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728" documentId="8_{9F1230D5-64C1-4EE0-9758-3A2331A06A47}" xr6:coauthVersionLast="45" xr6:coauthVersionMax="45" xr10:uidLastSave="{EF3A7FFA-CDAF-4FE3-8148-115B445B19B2}"/>
  <bookViews>
    <workbookView xWindow="-120" yWindow="-120" windowWidth="20730" windowHeight="11160" firstSheet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29" i="6" l="1"/>
  <c r="L129" i="6"/>
  <c r="M129" i="6"/>
  <c r="C33807" i="8" l="1"/>
  <c r="C33806" i="8"/>
  <c r="C33805" i="8"/>
  <c r="C33804" i="8"/>
  <c r="C33803" i="8"/>
  <c r="C33802" i="8"/>
  <c r="C33801" i="8"/>
  <c r="C33800" i="8"/>
  <c r="C33799" i="8"/>
  <c r="C33798" i="8"/>
  <c r="C33797" i="8"/>
  <c r="C33796" i="8"/>
  <c r="C33795" i="8"/>
  <c r="C33794" i="8"/>
  <c r="C33793" i="8"/>
  <c r="C33792" i="8"/>
  <c r="C33791" i="8"/>
  <c r="C33790" i="8"/>
  <c r="C33789" i="8"/>
  <c r="C33788" i="8"/>
  <c r="C33787" i="8"/>
  <c r="C33786" i="8"/>
  <c r="C33785" i="8"/>
  <c r="C33784" i="8"/>
  <c r="C33783" i="8"/>
  <c r="C33782" i="8"/>
  <c r="C33781" i="8"/>
  <c r="C33780" i="8"/>
  <c r="C33779" i="8"/>
  <c r="C33778" i="8"/>
  <c r="C33777" i="8"/>
  <c r="C33776" i="8"/>
  <c r="C33775" i="8"/>
  <c r="C33774" i="8"/>
  <c r="C33773" i="8"/>
  <c r="C33772" i="8"/>
  <c r="C33771" i="8"/>
  <c r="C33770" i="8"/>
  <c r="C33769" i="8"/>
  <c r="C33768" i="8"/>
  <c r="C33767" i="8"/>
  <c r="C33766" i="8"/>
  <c r="C33765" i="8"/>
  <c r="C33764" i="8"/>
  <c r="C33763" i="8"/>
  <c r="C33762" i="8"/>
  <c r="C33761" i="8"/>
  <c r="C33760" i="8"/>
  <c r="C33759" i="8"/>
  <c r="C33758" i="8"/>
  <c r="C33757" i="8"/>
  <c r="C33756" i="8"/>
  <c r="C33755" i="8"/>
  <c r="C33754" i="8"/>
  <c r="C33753" i="8"/>
  <c r="C33752" i="8"/>
  <c r="C33751" i="8"/>
  <c r="C33750" i="8"/>
  <c r="C33749" i="8"/>
  <c r="C33748" i="8"/>
  <c r="C33747" i="8"/>
  <c r="C33746" i="8"/>
  <c r="C33745" i="8"/>
  <c r="C33744" i="8"/>
  <c r="C33743" i="8"/>
  <c r="C33742" i="8"/>
  <c r="C33741" i="8"/>
  <c r="C33740" i="8"/>
  <c r="C33739" i="8"/>
  <c r="C33738" i="8"/>
  <c r="C33737" i="8"/>
  <c r="C33736" i="8"/>
  <c r="C33735" i="8"/>
  <c r="C33734" i="8"/>
  <c r="C33733" i="8"/>
  <c r="C33732" i="8"/>
  <c r="C33731" i="8"/>
  <c r="C33730" i="8"/>
  <c r="C33729" i="8"/>
  <c r="C33728" i="8"/>
  <c r="C33727" i="8"/>
  <c r="C33726" i="8"/>
  <c r="C33725" i="8"/>
  <c r="C33724" i="8"/>
  <c r="C33723" i="8"/>
  <c r="C33722" i="8"/>
  <c r="C33721" i="8"/>
  <c r="C33720" i="8"/>
  <c r="C33719" i="8"/>
  <c r="C33718" i="8"/>
  <c r="C33717" i="8"/>
  <c r="C33716" i="8"/>
  <c r="C33715" i="8"/>
  <c r="C33714" i="8"/>
  <c r="C33713" i="8"/>
  <c r="C33712" i="8"/>
  <c r="C33711" i="8"/>
  <c r="C33710" i="8"/>
  <c r="C33709" i="8"/>
  <c r="C33708" i="8"/>
  <c r="C33707" i="8"/>
  <c r="C33706" i="8"/>
  <c r="C33705" i="8"/>
  <c r="C33704" i="8"/>
  <c r="C33703" i="8"/>
  <c r="C33702" i="8"/>
  <c r="C33701" i="8"/>
  <c r="C33700" i="8"/>
  <c r="C33699" i="8"/>
  <c r="C33698" i="8"/>
  <c r="C33697" i="8"/>
  <c r="C33696" i="8"/>
  <c r="C33695" i="8"/>
  <c r="C33694" i="8"/>
  <c r="C33693" i="8"/>
  <c r="C33692" i="8"/>
  <c r="C33691" i="8"/>
  <c r="C33690" i="8"/>
  <c r="C33689" i="8"/>
  <c r="C33688" i="8"/>
  <c r="C33687" i="8"/>
  <c r="C33686" i="8"/>
  <c r="C33685" i="8"/>
  <c r="C33684" i="8"/>
  <c r="C33683" i="8"/>
  <c r="C33682" i="8"/>
  <c r="C33681" i="8"/>
  <c r="C33680" i="8"/>
  <c r="C33679" i="8"/>
  <c r="C33678" i="8"/>
  <c r="C33677" i="8"/>
  <c r="C33676" i="8"/>
  <c r="C33675" i="8"/>
  <c r="C33674" i="8"/>
  <c r="C33673" i="8"/>
  <c r="C33672" i="8"/>
  <c r="C33671" i="8"/>
  <c r="C33670" i="8"/>
  <c r="C33669" i="8"/>
  <c r="C33668" i="8"/>
  <c r="C33667" i="8"/>
  <c r="C33666" i="8"/>
  <c r="C33665" i="8"/>
  <c r="C33664" i="8"/>
  <c r="C33663" i="8"/>
  <c r="C33662" i="8"/>
  <c r="C33661" i="8"/>
  <c r="C33660" i="8"/>
  <c r="C33659" i="8"/>
  <c r="C33658" i="8"/>
  <c r="C33657" i="8"/>
  <c r="C33656" i="8"/>
  <c r="C33655" i="8"/>
  <c r="C33654" i="8"/>
  <c r="C33653" i="8"/>
  <c r="C33652" i="8"/>
  <c r="C33651" i="8"/>
  <c r="C33650" i="8"/>
  <c r="C33649" i="8"/>
  <c r="C33648" i="8"/>
  <c r="C33647" i="8"/>
  <c r="C33646" i="8"/>
  <c r="C33645" i="8"/>
  <c r="C33644" i="8"/>
  <c r="C33643" i="8"/>
  <c r="C33642" i="8"/>
  <c r="C33641" i="8"/>
  <c r="C33640" i="8"/>
  <c r="C33639" i="8"/>
  <c r="C33638" i="8"/>
  <c r="C33637" i="8"/>
  <c r="C33636" i="8"/>
  <c r="C33635" i="8"/>
  <c r="C33634" i="8"/>
  <c r="C33633" i="8"/>
  <c r="C33632" i="8"/>
  <c r="C33631" i="8"/>
  <c r="C33630" i="8"/>
  <c r="C33629" i="8"/>
  <c r="C33628" i="8"/>
  <c r="C33627" i="8"/>
  <c r="C33626" i="8"/>
  <c r="C33625" i="8"/>
  <c r="C33624" i="8"/>
  <c r="C33623" i="8"/>
  <c r="C33622" i="8"/>
  <c r="C33621" i="8"/>
  <c r="C33620" i="8"/>
  <c r="C33619" i="8"/>
  <c r="C33618" i="8"/>
  <c r="C33617" i="8"/>
  <c r="C33616" i="8"/>
  <c r="C33615" i="8"/>
  <c r="C33614" i="8"/>
  <c r="C33613" i="8"/>
  <c r="C33612" i="8"/>
  <c r="C33611" i="8"/>
  <c r="C33610" i="8"/>
  <c r="C33609" i="8"/>
  <c r="C33608" i="8"/>
  <c r="C33607" i="8"/>
  <c r="C33606" i="8"/>
  <c r="C33605" i="8"/>
  <c r="C33604" i="8"/>
  <c r="C33603" i="8"/>
  <c r="C33602" i="8"/>
  <c r="C33601" i="8"/>
  <c r="C33600" i="8"/>
  <c r="C33599" i="8"/>
  <c r="C33598" i="8"/>
  <c r="C33597" i="8"/>
  <c r="C33596" i="8"/>
  <c r="C33595" i="8"/>
  <c r="C33594" i="8"/>
  <c r="C33593" i="8"/>
  <c r="C33592" i="8"/>
  <c r="C33591" i="8"/>
  <c r="C33590" i="8"/>
  <c r="C33589" i="8"/>
  <c r="C33588" i="8"/>
  <c r="C33587" i="8"/>
  <c r="C33586" i="8"/>
  <c r="C33585" i="8"/>
  <c r="C33584" i="8"/>
  <c r="C33583" i="8"/>
  <c r="C33582" i="8"/>
  <c r="C33581" i="8"/>
  <c r="C33580" i="8"/>
  <c r="C33579" i="8"/>
  <c r="C33578" i="8"/>
  <c r="C33577" i="8"/>
  <c r="C33576" i="8"/>
  <c r="C33575" i="8"/>
  <c r="C33574" i="8"/>
  <c r="C33573" i="8"/>
  <c r="C33572" i="8"/>
  <c r="C33571" i="8"/>
  <c r="C33570" i="8"/>
  <c r="C33569" i="8"/>
  <c r="C33568" i="8"/>
  <c r="C33567" i="8"/>
  <c r="C33566" i="8"/>
  <c r="C33565" i="8"/>
  <c r="C33564" i="8"/>
  <c r="C33563" i="8"/>
  <c r="C33562" i="8"/>
  <c r="C33561" i="8"/>
  <c r="C33560" i="8"/>
  <c r="C33559" i="8"/>
  <c r="C33558" i="8"/>
  <c r="C33557" i="8"/>
  <c r="C33556" i="8"/>
  <c r="C33555" i="8"/>
  <c r="C33554" i="8"/>
  <c r="C33553" i="8"/>
  <c r="C33552" i="8"/>
  <c r="C33551" i="8"/>
  <c r="C33550" i="8"/>
  <c r="C33549" i="8"/>
  <c r="C33548" i="8"/>
  <c r="C33547" i="8"/>
  <c r="C33546" i="8"/>
  <c r="C33545" i="8"/>
  <c r="C33544" i="8"/>
  <c r="C33543" i="8"/>
  <c r="C33542" i="8"/>
  <c r="C33541" i="8"/>
  <c r="C33540" i="8"/>
  <c r="C33539" i="8"/>
  <c r="C33538" i="8"/>
  <c r="C33537" i="8"/>
  <c r="C33536" i="8"/>
  <c r="C33535" i="8"/>
  <c r="C33534" i="8"/>
  <c r="C33533" i="8"/>
  <c r="C33532" i="8"/>
  <c r="C33531" i="8"/>
  <c r="C33530" i="8"/>
  <c r="C33529" i="8"/>
  <c r="C33528" i="8"/>
  <c r="C33527" i="8"/>
  <c r="C33526" i="8"/>
  <c r="C33525" i="8"/>
  <c r="C33524" i="8"/>
  <c r="C33523" i="8"/>
  <c r="C33522" i="8"/>
  <c r="C33521" i="8"/>
  <c r="C33520" i="8"/>
  <c r="C33519" i="8"/>
  <c r="C33518" i="8"/>
  <c r="C33517" i="8"/>
  <c r="C33516" i="8"/>
  <c r="C33515" i="8"/>
  <c r="C33514" i="8"/>
  <c r="C33513" i="8"/>
  <c r="C33512" i="8"/>
  <c r="C33511" i="8"/>
  <c r="C33510" i="8"/>
  <c r="C33509" i="8"/>
  <c r="C33508" i="8"/>
  <c r="C33507" i="8"/>
  <c r="C33506" i="8"/>
  <c r="C33505" i="8"/>
  <c r="C33504" i="8"/>
  <c r="C33503" i="8"/>
  <c r="C33502" i="8"/>
  <c r="C33501" i="8"/>
  <c r="C33500" i="8"/>
  <c r="C33499" i="8"/>
  <c r="C33498" i="8"/>
  <c r="C33497" i="8"/>
  <c r="C33496" i="8"/>
  <c r="C33495" i="8"/>
  <c r="C33494" i="8"/>
  <c r="C33493" i="8"/>
  <c r="C33492" i="8"/>
  <c r="C33491" i="8"/>
  <c r="C33490" i="8"/>
  <c r="C33489" i="8"/>
  <c r="C33488" i="8"/>
  <c r="C33487" i="8"/>
  <c r="C33486" i="8"/>
  <c r="C33485" i="8"/>
  <c r="C33484" i="8"/>
  <c r="C33483" i="8"/>
  <c r="C33482" i="8"/>
  <c r="C33481" i="8"/>
  <c r="C33480" i="8"/>
  <c r="C33479" i="8"/>
  <c r="C33478" i="8"/>
  <c r="C33477" i="8"/>
  <c r="C33476" i="8"/>
  <c r="C33475" i="8"/>
  <c r="C33474" i="8"/>
  <c r="C33473" i="8"/>
  <c r="C33472" i="8"/>
  <c r="C33471" i="8"/>
  <c r="C33470" i="8"/>
  <c r="C33469" i="8"/>
  <c r="C33468" i="8"/>
  <c r="C33467" i="8"/>
  <c r="C33466" i="8"/>
  <c r="C33465" i="8"/>
  <c r="C33464" i="8"/>
  <c r="C33463" i="8"/>
  <c r="C33462" i="8"/>
  <c r="C33461" i="8"/>
  <c r="C33460" i="8"/>
  <c r="C33459" i="8"/>
  <c r="C33458" i="8"/>
  <c r="C33457" i="8"/>
  <c r="C33456" i="8"/>
  <c r="C33455" i="8"/>
  <c r="C33454" i="8"/>
  <c r="C33453" i="8"/>
  <c r="C33452" i="8"/>
  <c r="C33451" i="8"/>
  <c r="C33450" i="8"/>
  <c r="C33449" i="8"/>
  <c r="C33448" i="8"/>
  <c r="C33447" i="8"/>
  <c r="C33446" i="8"/>
  <c r="C33445" i="8"/>
  <c r="C33444" i="8"/>
  <c r="C33443" i="8"/>
  <c r="C33442" i="8"/>
  <c r="C33441" i="8"/>
  <c r="C33440" i="8"/>
  <c r="C33439" i="8"/>
  <c r="C33438" i="8"/>
  <c r="C33437" i="8"/>
  <c r="C33436" i="8"/>
  <c r="C33435" i="8"/>
  <c r="C33434" i="8"/>
  <c r="C33433" i="8"/>
  <c r="C33432" i="8"/>
  <c r="C33431" i="8"/>
  <c r="C33430" i="8"/>
  <c r="C33429" i="8"/>
  <c r="C33428" i="8"/>
  <c r="C33427" i="8"/>
  <c r="C33426" i="8"/>
  <c r="C33425" i="8"/>
  <c r="C33424" i="8"/>
  <c r="C33423" i="8"/>
  <c r="C33422" i="8"/>
  <c r="C33421" i="8"/>
  <c r="C33420" i="8"/>
  <c r="C33419" i="8"/>
  <c r="C33418" i="8"/>
  <c r="C33417" i="8"/>
  <c r="C33416" i="8"/>
  <c r="C33415" i="8"/>
  <c r="C33414" i="8"/>
  <c r="C33413" i="8"/>
  <c r="C33412" i="8"/>
  <c r="C33411" i="8"/>
  <c r="C33410" i="8"/>
  <c r="C33409" i="8"/>
  <c r="C33408" i="8"/>
  <c r="C33407" i="8"/>
  <c r="C33406" i="8"/>
  <c r="C33405" i="8"/>
  <c r="C33404" i="8"/>
  <c r="C33403" i="8"/>
  <c r="C33402" i="8"/>
  <c r="C33401" i="8"/>
  <c r="C33400" i="8"/>
  <c r="C33399" i="8"/>
  <c r="C33398" i="8"/>
  <c r="C33397" i="8"/>
  <c r="C33396" i="8"/>
  <c r="C33395" i="8"/>
  <c r="C33394" i="8"/>
  <c r="C33393" i="8"/>
  <c r="C33392" i="8"/>
  <c r="C33391" i="8"/>
  <c r="C33390" i="8"/>
  <c r="C33389" i="8"/>
  <c r="C33388" i="8"/>
  <c r="C33387" i="8"/>
  <c r="C33386" i="8"/>
  <c r="C33385" i="8"/>
  <c r="C33384" i="8"/>
  <c r="C33383" i="8"/>
  <c r="C33382" i="8"/>
  <c r="C33381" i="8"/>
  <c r="C33380" i="8"/>
  <c r="C33379" i="8"/>
  <c r="C33378" i="8"/>
  <c r="C33377" i="8"/>
  <c r="C33376" i="8"/>
  <c r="C33375" i="8"/>
  <c r="C33374" i="8"/>
  <c r="C33373" i="8"/>
  <c r="C33372" i="8"/>
  <c r="C33371" i="8"/>
  <c r="C33370" i="8"/>
  <c r="C33369" i="8"/>
  <c r="C33368" i="8"/>
  <c r="C33367" i="8"/>
  <c r="C33366" i="8"/>
  <c r="C33365" i="8"/>
  <c r="C33364" i="8"/>
  <c r="C33363" i="8"/>
  <c r="C33362" i="8"/>
  <c r="C33361" i="8"/>
  <c r="C33360" i="8"/>
  <c r="C33359" i="8"/>
  <c r="C33358" i="8"/>
  <c r="C33357" i="8"/>
  <c r="C33356" i="8"/>
  <c r="C33355" i="8"/>
  <c r="C33354" i="8"/>
  <c r="C33353" i="8"/>
  <c r="C33352" i="8"/>
  <c r="C33351" i="8"/>
  <c r="C33350" i="8"/>
  <c r="C33349" i="8"/>
  <c r="C33348" i="8"/>
  <c r="C33347" i="8"/>
  <c r="C33346" i="8"/>
  <c r="C33345" i="8"/>
  <c r="C33344" i="8"/>
  <c r="C33343" i="8"/>
  <c r="C33342" i="8"/>
  <c r="C33341" i="8"/>
  <c r="C33340" i="8"/>
  <c r="C33339" i="8"/>
  <c r="C33338" i="8"/>
  <c r="C33337" i="8"/>
  <c r="C33336" i="8"/>
  <c r="C33335" i="8"/>
  <c r="C33334" i="8"/>
  <c r="C33333" i="8"/>
  <c r="C33332" i="8"/>
  <c r="C33331" i="8"/>
  <c r="C33330" i="8"/>
  <c r="C33329" i="8"/>
  <c r="C33328" i="8"/>
  <c r="C33327" i="8"/>
  <c r="C33326" i="8"/>
  <c r="C33325" i="8"/>
  <c r="C33324" i="8"/>
  <c r="C33323" i="8"/>
  <c r="C33322" i="8"/>
  <c r="C33321" i="8"/>
  <c r="C33320" i="8"/>
  <c r="C33319" i="8"/>
  <c r="C33318" i="8"/>
  <c r="C33317" i="8"/>
  <c r="C33316" i="8"/>
  <c r="C33315" i="8"/>
  <c r="C33314" i="8"/>
  <c r="C33313" i="8"/>
  <c r="C33312" i="8"/>
  <c r="C33311" i="8"/>
  <c r="C33310" i="8"/>
  <c r="C33309" i="8"/>
  <c r="C33308" i="8"/>
  <c r="C33307" i="8"/>
  <c r="C33306" i="8"/>
  <c r="C33305" i="8"/>
  <c r="C33304" i="8"/>
  <c r="C33303" i="8"/>
  <c r="C33302" i="8"/>
  <c r="C33301" i="8"/>
  <c r="C33300" i="8"/>
  <c r="C33299" i="8"/>
  <c r="C33298" i="8"/>
  <c r="C33297" i="8"/>
  <c r="C33296" i="8"/>
  <c r="C33295" i="8"/>
  <c r="C33294" i="8"/>
  <c r="C33293" i="8"/>
  <c r="C33292" i="8"/>
  <c r="C33291" i="8"/>
  <c r="C33290" i="8"/>
  <c r="C33289" i="8"/>
  <c r="C33288" i="8"/>
  <c r="C33287" i="8"/>
  <c r="C33286" i="8"/>
  <c r="C33285" i="8"/>
  <c r="C33284" i="8"/>
  <c r="C33283" i="8"/>
  <c r="C33282" i="8"/>
  <c r="C33281" i="8"/>
  <c r="C33280" i="8"/>
  <c r="C33279" i="8"/>
  <c r="C33278" i="8"/>
  <c r="C33277" i="8"/>
  <c r="C33276" i="8"/>
  <c r="C33275" i="8"/>
  <c r="C33274" i="8"/>
  <c r="C33273" i="8"/>
  <c r="C33272" i="8"/>
  <c r="C33271" i="8"/>
  <c r="C33270" i="8"/>
  <c r="C33269" i="8"/>
  <c r="C33268" i="8"/>
  <c r="C33267" i="8"/>
  <c r="C33266" i="8"/>
  <c r="C33265" i="8"/>
  <c r="C33264" i="8"/>
  <c r="C33263" i="8"/>
  <c r="C33262" i="8"/>
  <c r="C33261" i="8"/>
  <c r="C33260" i="8"/>
  <c r="C33259" i="8"/>
  <c r="C33258" i="8"/>
  <c r="C33257" i="8"/>
  <c r="C33256" i="8"/>
  <c r="C33255" i="8"/>
  <c r="C33254" i="8"/>
  <c r="C33253" i="8"/>
  <c r="C33252" i="8"/>
  <c r="C33251" i="8"/>
  <c r="C33250" i="8"/>
  <c r="C33249" i="8"/>
  <c r="C33248" i="8"/>
  <c r="C33247" i="8"/>
  <c r="C33246" i="8"/>
  <c r="C33245" i="8"/>
  <c r="C33244" i="8"/>
  <c r="C33243" i="8"/>
  <c r="C33242" i="8"/>
  <c r="C33241" i="8"/>
  <c r="C33240" i="8"/>
  <c r="C33239" i="8"/>
  <c r="C33238" i="8"/>
  <c r="C33237" i="8"/>
  <c r="C33236" i="8"/>
  <c r="C33235" i="8"/>
  <c r="C33234" i="8"/>
  <c r="C33233" i="8"/>
  <c r="C33232" i="8"/>
  <c r="C33231" i="8"/>
  <c r="C33230" i="8"/>
  <c r="C33229" i="8"/>
  <c r="C33228" i="8"/>
  <c r="C33227" i="8"/>
  <c r="C33226" i="8"/>
  <c r="C33225" i="8"/>
  <c r="C33224" i="8"/>
  <c r="C33223" i="8"/>
  <c r="C33222" i="8"/>
  <c r="C33221" i="8"/>
  <c r="C33220" i="8"/>
  <c r="C33219" i="8"/>
  <c r="C33218" i="8"/>
  <c r="C33217" i="8"/>
  <c r="C33216" i="8"/>
  <c r="C33215" i="8"/>
  <c r="C33214" i="8"/>
  <c r="C33213" i="8"/>
  <c r="C33212" i="8"/>
  <c r="C33211" i="8"/>
  <c r="C33210" i="8"/>
  <c r="C33209" i="8"/>
  <c r="C33208" i="8"/>
  <c r="C33207" i="8"/>
  <c r="C33206" i="8"/>
  <c r="C33205" i="8"/>
  <c r="C33204" i="8"/>
  <c r="C33203" i="8"/>
  <c r="C33202" i="8"/>
  <c r="C33201" i="8"/>
  <c r="C33200" i="8"/>
  <c r="C33199" i="8"/>
  <c r="C33198" i="8"/>
  <c r="C33197" i="8"/>
  <c r="C33196" i="8"/>
  <c r="C33195" i="8"/>
  <c r="C33194" i="8"/>
  <c r="C33193" i="8"/>
  <c r="C33192" i="8"/>
  <c r="C33191" i="8"/>
  <c r="C33190" i="8"/>
  <c r="C33189" i="8"/>
  <c r="C33188" i="8"/>
  <c r="C33187" i="8"/>
  <c r="C33186" i="8"/>
  <c r="C33185" i="8"/>
  <c r="C33184" i="8"/>
  <c r="C33183" i="8"/>
  <c r="C33182" i="8"/>
  <c r="C33181" i="8"/>
  <c r="C33180" i="8"/>
  <c r="C33179" i="8"/>
  <c r="C33178" i="8"/>
  <c r="C33177" i="8"/>
  <c r="C33176" i="8"/>
  <c r="C33175" i="8"/>
  <c r="C33174" i="8"/>
  <c r="C33173" i="8"/>
  <c r="C33172" i="8"/>
  <c r="C33171" i="8"/>
  <c r="C33170" i="8"/>
  <c r="C33169" i="8"/>
  <c r="C33168" i="8"/>
  <c r="C33167" i="8"/>
  <c r="C33166" i="8"/>
  <c r="C33165" i="8"/>
  <c r="C33164" i="8"/>
  <c r="C33163" i="8"/>
  <c r="C33162" i="8"/>
  <c r="C33161" i="8"/>
  <c r="C33160" i="8"/>
  <c r="C33159" i="8"/>
  <c r="C33158" i="8"/>
  <c r="C33157" i="8"/>
  <c r="C33156" i="8"/>
  <c r="C33155" i="8"/>
  <c r="C33154" i="8"/>
  <c r="C33153" i="8"/>
  <c r="C33152" i="8"/>
  <c r="C33151" i="8"/>
  <c r="C33150" i="8"/>
  <c r="C33149" i="8"/>
  <c r="C33148" i="8"/>
  <c r="C33147" i="8"/>
  <c r="C33146" i="8"/>
  <c r="C33145" i="8"/>
  <c r="C33144" i="8"/>
  <c r="C33143" i="8"/>
  <c r="C33142" i="8"/>
  <c r="C33141" i="8"/>
  <c r="C33140" i="8"/>
  <c r="C33139" i="8"/>
  <c r="C33138" i="8"/>
  <c r="C33137" i="8"/>
  <c r="C33136" i="8"/>
  <c r="C33135" i="8"/>
  <c r="C33134" i="8"/>
  <c r="C33133" i="8"/>
  <c r="C33132" i="8"/>
  <c r="C33131" i="8"/>
  <c r="C33130" i="8"/>
  <c r="C33129" i="8"/>
  <c r="C33128" i="8"/>
  <c r="C33127" i="8"/>
  <c r="C33126" i="8"/>
  <c r="C33125" i="8"/>
  <c r="C33124" i="8"/>
  <c r="C33123" i="8"/>
  <c r="C33122" i="8"/>
  <c r="C33121" i="8"/>
  <c r="C33120" i="8"/>
  <c r="C33119" i="8"/>
  <c r="C33118" i="8"/>
  <c r="C33117" i="8"/>
  <c r="C33116" i="8"/>
  <c r="C33115" i="8"/>
  <c r="C33114" i="8"/>
  <c r="C33113" i="8"/>
  <c r="C33112" i="8"/>
  <c r="C33111" i="8"/>
  <c r="C33110" i="8"/>
  <c r="C33109" i="8"/>
  <c r="C33108" i="8"/>
  <c r="C33107" i="8"/>
  <c r="C33106" i="8"/>
  <c r="C33105" i="8"/>
  <c r="C33104" i="8"/>
  <c r="C33103" i="8"/>
  <c r="C33102" i="8"/>
  <c r="C33101" i="8"/>
  <c r="C33100" i="8"/>
  <c r="C33099" i="8"/>
  <c r="C33098" i="8"/>
  <c r="C33097" i="8"/>
  <c r="C33096" i="8"/>
  <c r="C33095" i="8"/>
  <c r="C33094" i="8"/>
  <c r="C33093" i="8"/>
  <c r="C33092" i="8"/>
  <c r="C33091" i="8"/>
  <c r="C33090" i="8"/>
  <c r="C33089" i="8"/>
  <c r="C33088" i="8"/>
  <c r="C33087" i="8"/>
  <c r="C33086" i="8"/>
  <c r="C33085" i="8"/>
  <c r="C33084" i="8"/>
  <c r="C33083" i="8"/>
  <c r="C33082" i="8"/>
  <c r="C33081" i="8"/>
  <c r="C33080" i="8"/>
  <c r="C33079" i="8"/>
  <c r="C33078" i="8"/>
  <c r="C33077" i="8"/>
  <c r="C33076" i="8"/>
  <c r="C33075" i="8"/>
  <c r="C33074" i="8"/>
  <c r="C33073" i="8"/>
  <c r="C33072" i="8"/>
  <c r="C33071" i="8"/>
  <c r="C33070" i="8"/>
  <c r="C33069" i="8"/>
  <c r="C33068" i="8"/>
  <c r="C33067" i="8"/>
  <c r="C33066" i="8"/>
  <c r="C33065" i="8"/>
  <c r="C33064" i="8"/>
  <c r="C33063" i="8"/>
  <c r="C33062" i="8"/>
  <c r="C33061" i="8"/>
  <c r="C33060" i="8"/>
  <c r="C33059" i="8"/>
  <c r="C33058" i="8"/>
  <c r="C33057" i="8"/>
  <c r="C33056" i="8"/>
  <c r="C33055" i="8"/>
  <c r="C33054" i="8"/>
  <c r="C33053" i="8"/>
  <c r="C33052" i="8"/>
  <c r="C33051" i="8"/>
  <c r="C33050" i="8"/>
  <c r="C33049" i="8"/>
  <c r="C33048" i="8"/>
  <c r="C33047" i="8"/>
  <c r="C33046" i="8"/>
  <c r="C33045" i="8"/>
  <c r="C33044" i="8"/>
  <c r="C33043" i="8"/>
  <c r="C33042" i="8"/>
  <c r="C33041" i="8"/>
  <c r="C33040" i="8"/>
  <c r="C33039" i="8"/>
  <c r="C33038" i="8"/>
  <c r="C33037" i="8"/>
  <c r="C33036" i="8"/>
  <c r="C33035" i="8"/>
  <c r="C33034" i="8"/>
  <c r="C33033" i="8"/>
  <c r="C33032" i="8"/>
  <c r="C33031" i="8"/>
  <c r="C33030" i="8"/>
  <c r="C33029" i="8"/>
  <c r="C33028" i="8"/>
  <c r="C33027" i="8"/>
  <c r="C33026" i="8"/>
  <c r="C33025" i="8"/>
  <c r="C33024" i="8"/>
  <c r="C33023" i="8"/>
  <c r="C33022" i="8"/>
  <c r="C33021" i="8"/>
  <c r="C33020" i="8"/>
  <c r="C33019" i="8"/>
  <c r="C33018" i="8"/>
  <c r="C33017" i="8"/>
  <c r="C33016" i="8"/>
  <c r="C33015" i="8"/>
  <c r="C33014" i="8"/>
  <c r="C33013" i="8"/>
  <c r="C33012" i="8"/>
  <c r="C33011" i="8"/>
  <c r="C33010" i="8"/>
  <c r="C33009" i="8"/>
  <c r="C33008" i="8"/>
  <c r="C33007" i="8"/>
  <c r="C33006" i="8"/>
  <c r="C33005" i="8"/>
  <c r="C33004" i="8"/>
  <c r="C33003" i="8"/>
  <c r="C33002" i="8"/>
  <c r="C33001" i="8"/>
  <c r="C33000" i="8"/>
  <c r="C32999" i="8"/>
  <c r="C32998" i="8"/>
  <c r="C32997" i="8"/>
  <c r="C32996" i="8"/>
  <c r="C32995" i="8"/>
  <c r="C32994" i="8"/>
  <c r="C32993" i="8"/>
  <c r="C32992" i="8"/>
  <c r="C32991" i="8"/>
  <c r="C32990" i="8"/>
  <c r="C32989" i="8"/>
  <c r="C32988" i="8"/>
  <c r="C32987" i="8"/>
  <c r="C32986" i="8"/>
  <c r="C32985" i="8"/>
  <c r="C32984" i="8"/>
  <c r="C32983" i="8"/>
  <c r="C32982" i="8"/>
  <c r="C32981" i="8"/>
  <c r="C32980" i="8"/>
  <c r="C32979" i="8"/>
  <c r="C32978" i="8"/>
  <c r="C32977" i="8"/>
  <c r="C32976" i="8"/>
  <c r="C32975" i="8"/>
  <c r="C32974" i="8"/>
  <c r="C32973" i="8"/>
  <c r="C32972" i="8"/>
  <c r="C32971" i="8"/>
  <c r="C32970" i="8"/>
  <c r="C32969" i="8"/>
  <c r="C32968" i="8"/>
  <c r="C32967" i="8"/>
  <c r="C32966" i="8"/>
  <c r="C32965" i="8"/>
  <c r="C32964" i="8"/>
  <c r="C32963" i="8"/>
  <c r="C32962" i="8"/>
  <c r="C32961" i="8"/>
  <c r="C32960" i="8"/>
  <c r="C32959" i="8"/>
  <c r="C32958" i="8"/>
  <c r="C32957" i="8"/>
  <c r="C32956" i="8"/>
  <c r="C32955" i="8"/>
  <c r="C32954" i="8"/>
  <c r="C32953" i="8"/>
  <c r="C32952" i="8"/>
  <c r="C32951" i="8"/>
  <c r="C32950" i="8"/>
  <c r="C32949" i="8"/>
  <c r="C32948" i="8"/>
  <c r="C32947" i="8"/>
  <c r="C32946" i="8"/>
  <c r="C32945" i="8"/>
  <c r="C32944" i="8"/>
  <c r="C32943" i="8"/>
  <c r="C32942" i="8"/>
  <c r="C32941" i="8"/>
  <c r="C32940" i="8"/>
  <c r="C32939" i="8"/>
  <c r="C32938" i="8"/>
  <c r="F128" i="6"/>
  <c r="K128" i="6"/>
  <c r="L128" i="6"/>
  <c r="M128" i="6"/>
  <c r="B128" i="6"/>
  <c r="C32937" i="8" l="1"/>
  <c r="C32936" i="8"/>
  <c r="C32935" i="8"/>
  <c r="C32934" i="8"/>
  <c r="C32933" i="8"/>
  <c r="C32932" i="8"/>
  <c r="C32931" i="8"/>
  <c r="C32930" i="8"/>
  <c r="C32929" i="8"/>
  <c r="C32928" i="8"/>
  <c r="C32927" i="8"/>
  <c r="C32926" i="8"/>
  <c r="C32925" i="8"/>
  <c r="C32924" i="8"/>
  <c r="C32923" i="8"/>
  <c r="C32922" i="8"/>
  <c r="C32921" i="8"/>
  <c r="C32920" i="8"/>
  <c r="C32919" i="8"/>
  <c r="C32918" i="8"/>
  <c r="C32917" i="8"/>
  <c r="C32916" i="8"/>
  <c r="C32915" i="8"/>
  <c r="C32914" i="8"/>
  <c r="C32913" i="8"/>
  <c r="C32912" i="8"/>
  <c r="C32911" i="8"/>
  <c r="C32910" i="8"/>
  <c r="C32909" i="8"/>
  <c r="C32908" i="8"/>
  <c r="C32907" i="8"/>
  <c r="C32906" i="8"/>
  <c r="C32905" i="8"/>
  <c r="C32904" i="8"/>
  <c r="C32903" i="8"/>
  <c r="C32902" i="8"/>
  <c r="C32901" i="8"/>
  <c r="C32900" i="8"/>
  <c r="C32899" i="8"/>
  <c r="C32898" i="8"/>
  <c r="C32897" i="8"/>
  <c r="C32896" i="8"/>
  <c r="C32895" i="8"/>
  <c r="C32894" i="8"/>
  <c r="C32893" i="8"/>
  <c r="C32892" i="8"/>
  <c r="C32891" i="8"/>
  <c r="C32890" i="8"/>
  <c r="C32889" i="8"/>
  <c r="C32888" i="8"/>
  <c r="C32887" i="8"/>
  <c r="C32886" i="8"/>
  <c r="C32885" i="8"/>
  <c r="C32884" i="8"/>
  <c r="C32883" i="8"/>
  <c r="C32882" i="8"/>
  <c r="C32881" i="8"/>
  <c r="C32880" i="8"/>
  <c r="C32879" i="8"/>
  <c r="C32878" i="8"/>
  <c r="C32877" i="8"/>
  <c r="C32876" i="8"/>
  <c r="C32875" i="8"/>
  <c r="C32874" i="8"/>
  <c r="C32873" i="8"/>
  <c r="C32872" i="8"/>
  <c r="C32871" i="8"/>
  <c r="C32870" i="8"/>
  <c r="C32869" i="8"/>
  <c r="C32868" i="8"/>
  <c r="C32867" i="8"/>
  <c r="C32866" i="8"/>
  <c r="C32865" i="8"/>
  <c r="C32864" i="8"/>
  <c r="C32863" i="8"/>
  <c r="C32862" i="8"/>
  <c r="C32861" i="8"/>
  <c r="C32860" i="8"/>
  <c r="C32859" i="8"/>
  <c r="C32858" i="8"/>
  <c r="C32857" i="8"/>
  <c r="C32856" i="8"/>
  <c r="C32855" i="8"/>
  <c r="C32854" i="8"/>
  <c r="C32853" i="8"/>
  <c r="C32852" i="8"/>
  <c r="C32851" i="8"/>
  <c r="C32850" i="8"/>
  <c r="C32849" i="8"/>
  <c r="C32848" i="8"/>
  <c r="C32847" i="8"/>
  <c r="C32846" i="8"/>
  <c r="C32845" i="8"/>
  <c r="C32844" i="8"/>
  <c r="C32843" i="8"/>
  <c r="C32842" i="8"/>
  <c r="C32841" i="8"/>
  <c r="C32840" i="8"/>
  <c r="C32839" i="8"/>
  <c r="C32838" i="8"/>
  <c r="C32837" i="8"/>
  <c r="C32836" i="8"/>
  <c r="C32835" i="8"/>
  <c r="C32834" i="8"/>
  <c r="C32833" i="8"/>
  <c r="C32832" i="8"/>
  <c r="C32831" i="8"/>
  <c r="C32830" i="8"/>
  <c r="C32829" i="8"/>
  <c r="C32828" i="8"/>
  <c r="C32827" i="8"/>
  <c r="C32826" i="8"/>
  <c r="C32825" i="8"/>
  <c r="C32824" i="8"/>
  <c r="C32823" i="8"/>
  <c r="C32822" i="8"/>
  <c r="C32821" i="8"/>
  <c r="C32820" i="8"/>
  <c r="C32819" i="8"/>
  <c r="C32818" i="8"/>
  <c r="C32817" i="8"/>
  <c r="C32816" i="8"/>
  <c r="C32815" i="8"/>
  <c r="C32814" i="8"/>
  <c r="C32813" i="8"/>
  <c r="C32812" i="8"/>
  <c r="C32811" i="8"/>
  <c r="C32810" i="8"/>
  <c r="C32809" i="8"/>
  <c r="C32808" i="8"/>
  <c r="C32807" i="8"/>
  <c r="C32806" i="8"/>
  <c r="C32805" i="8"/>
  <c r="C32804" i="8"/>
  <c r="C32803" i="8"/>
  <c r="C32802" i="8"/>
  <c r="C32801" i="8"/>
  <c r="C32800" i="8"/>
  <c r="C32799" i="8"/>
  <c r="C32798" i="8"/>
  <c r="C32797" i="8"/>
  <c r="C32796" i="8"/>
  <c r="C32795" i="8"/>
  <c r="C32794" i="8"/>
  <c r="C32793" i="8"/>
  <c r="C32792" i="8"/>
  <c r="C32791" i="8"/>
  <c r="C32790" i="8"/>
  <c r="C32789" i="8"/>
  <c r="C32788" i="8"/>
  <c r="C32787" i="8"/>
  <c r="C32786" i="8"/>
  <c r="C32785" i="8"/>
  <c r="C32784" i="8"/>
  <c r="C32783" i="8"/>
  <c r="C32782" i="8"/>
  <c r="C32781" i="8"/>
  <c r="C32780" i="8"/>
  <c r="C32779" i="8"/>
  <c r="C32778" i="8"/>
  <c r="C32777" i="8"/>
  <c r="C32776" i="8"/>
  <c r="C32775" i="8"/>
  <c r="C32774" i="8"/>
  <c r="C32773" i="8"/>
  <c r="C32772" i="8"/>
  <c r="C32771" i="8"/>
  <c r="C32770" i="8"/>
  <c r="C32769" i="8"/>
  <c r="C32768" i="8"/>
  <c r="C32767" i="8"/>
  <c r="C32766" i="8"/>
  <c r="C32765" i="8"/>
  <c r="C32764" i="8"/>
  <c r="C32763" i="8"/>
  <c r="C32762" i="8"/>
  <c r="C32761" i="8"/>
  <c r="C32760" i="8"/>
  <c r="C32759" i="8"/>
  <c r="C32758" i="8"/>
  <c r="C32757" i="8"/>
  <c r="C32756" i="8"/>
  <c r="C32755" i="8"/>
  <c r="C32754" i="8"/>
  <c r="C32753" i="8"/>
  <c r="C32752" i="8"/>
  <c r="C32751" i="8"/>
  <c r="C32750" i="8"/>
  <c r="C32749" i="8"/>
  <c r="C32748" i="8"/>
  <c r="C32747" i="8"/>
  <c r="C32746" i="8"/>
  <c r="C32745" i="8"/>
  <c r="C32744" i="8"/>
  <c r="C32743" i="8"/>
  <c r="C32742" i="8"/>
  <c r="C32741" i="8"/>
  <c r="C32740" i="8"/>
  <c r="C32739" i="8"/>
  <c r="C32738" i="8"/>
  <c r="C32737" i="8"/>
  <c r="C32736" i="8"/>
  <c r="C32735" i="8"/>
  <c r="C32734" i="8"/>
  <c r="C32733" i="8"/>
  <c r="C32732" i="8"/>
  <c r="C32731" i="8"/>
  <c r="C32730" i="8"/>
  <c r="C32729" i="8"/>
  <c r="C32728" i="8"/>
  <c r="C32727" i="8"/>
  <c r="C32726" i="8"/>
  <c r="C32725" i="8"/>
  <c r="C32724" i="8"/>
  <c r="C32723" i="8"/>
  <c r="C32722" i="8"/>
  <c r="C32721" i="8"/>
  <c r="C32720" i="8"/>
  <c r="C32719" i="8"/>
  <c r="C32718" i="8"/>
  <c r="C32717" i="8"/>
  <c r="C32716" i="8"/>
  <c r="C32715" i="8"/>
  <c r="C32714" i="8"/>
  <c r="C32713" i="8"/>
  <c r="C32712" i="8"/>
  <c r="C32711" i="8"/>
  <c r="C32710" i="8"/>
  <c r="C32709" i="8"/>
  <c r="C32708" i="8"/>
  <c r="C32707" i="8"/>
  <c r="C32706" i="8"/>
  <c r="C32705" i="8"/>
  <c r="C32704" i="8"/>
  <c r="C32703" i="8"/>
  <c r="C32702" i="8"/>
  <c r="C32701" i="8"/>
  <c r="C32700" i="8"/>
  <c r="C32699" i="8"/>
  <c r="C32698" i="8"/>
  <c r="C32697" i="8"/>
  <c r="C32696" i="8"/>
  <c r="C32695" i="8"/>
  <c r="C32694" i="8"/>
  <c r="C32693" i="8"/>
  <c r="C32692" i="8"/>
  <c r="C32691" i="8"/>
  <c r="C32690" i="8"/>
  <c r="C32689" i="8"/>
  <c r="C32688" i="8"/>
  <c r="C32687" i="8"/>
  <c r="C32686" i="8"/>
  <c r="C32685" i="8"/>
  <c r="C32684" i="8"/>
  <c r="C32683" i="8"/>
  <c r="C32682" i="8"/>
  <c r="C32681" i="8"/>
  <c r="C32680" i="8"/>
  <c r="C32679" i="8"/>
  <c r="C32678" i="8"/>
  <c r="C32677" i="8"/>
  <c r="C32676" i="8"/>
  <c r="C32675" i="8"/>
  <c r="C32674" i="8"/>
  <c r="C32673" i="8"/>
  <c r="C32672" i="8"/>
  <c r="C32671" i="8"/>
  <c r="C32670" i="8"/>
  <c r="C32669" i="8"/>
  <c r="C32668" i="8"/>
  <c r="C32667" i="8"/>
  <c r="C32666" i="8"/>
  <c r="C32665" i="8"/>
  <c r="C32664" i="8"/>
  <c r="C32663" i="8"/>
  <c r="C32662" i="8"/>
  <c r="C32661" i="8"/>
  <c r="C32660" i="8"/>
  <c r="C32659" i="8"/>
  <c r="C32658" i="8"/>
  <c r="C32657" i="8"/>
  <c r="C32656" i="8"/>
  <c r="C32655" i="8"/>
  <c r="C32654" i="8"/>
  <c r="C32653" i="8"/>
  <c r="C32652" i="8"/>
  <c r="C32651" i="8"/>
  <c r="C32650" i="8"/>
  <c r="C32649" i="8"/>
  <c r="C32648" i="8"/>
  <c r="C32647" i="8"/>
  <c r="C32646" i="8"/>
  <c r="C32645" i="8"/>
  <c r="C32644" i="8"/>
  <c r="C32643" i="8"/>
  <c r="C32642" i="8"/>
  <c r="C32641" i="8"/>
  <c r="C32640" i="8"/>
  <c r="C32639" i="8"/>
  <c r="C32638" i="8"/>
  <c r="C32637" i="8"/>
  <c r="C32636" i="8"/>
  <c r="C32635" i="8"/>
  <c r="C32634" i="8"/>
  <c r="C32633" i="8"/>
  <c r="C32632" i="8"/>
  <c r="C32631" i="8"/>
  <c r="C32630" i="8"/>
  <c r="C32629" i="8"/>
  <c r="C32628" i="8"/>
  <c r="C32627" i="8"/>
  <c r="C32626" i="8"/>
  <c r="C32625" i="8"/>
  <c r="C32624" i="8"/>
  <c r="C32623" i="8"/>
  <c r="C32622" i="8"/>
  <c r="C32621" i="8"/>
  <c r="C32620" i="8"/>
  <c r="C32619" i="8"/>
  <c r="C32618" i="8"/>
  <c r="C32617" i="8"/>
  <c r="C32616" i="8"/>
  <c r="C32615" i="8"/>
  <c r="C32614" i="8"/>
  <c r="C32613" i="8"/>
  <c r="C32612" i="8"/>
  <c r="C32611" i="8"/>
  <c r="C32610" i="8"/>
  <c r="C32609" i="8"/>
  <c r="C32608" i="8"/>
  <c r="C32607" i="8"/>
  <c r="C32606" i="8"/>
  <c r="C32605" i="8"/>
  <c r="C32604" i="8"/>
  <c r="C32603" i="8"/>
  <c r="C32602" i="8"/>
  <c r="C32601" i="8"/>
  <c r="C32600" i="8"/>
  <c r="C32599" i="8"/>
  <c r="C32598" i="8"/>
  <c r="C32597" i="8"/>
  <c r="C32596" i="8"/>
  <c r="C32595" i="8"/>
  <c r="C32594" i="8"/>
  <c r="C32593" i="8"/>
  <c r="C32592" i="8"/>
  <c r="C32591" i="8"/>
  <c r="C32590" i="8"/>
  <c r="C32589" i="8"/>
  <c r="C32588" i="8"/>
  <c r="C32587" i="8"/>
  <c r="C32586" i="8"/>
  <c r="C32585" i="8"/>
  <c r="C32584" i="8"/>
  <c r="C32583" i="8"/>
  <c r="C32582" i="8"/>
  <c r="C32581" i="8"/>
  <c r="C32580" i="8"/>
  <c r="C32579" i="8"/>
  <c r="C32578" i="8"/>
  <c r="C32577" i="8"/>
  <c r="C32576" i="8"/>
  <c r="C32575" i="8"/>
  <c r="C32574" i="8"/>
  <c r="C32573" i="8"/>
  <c r="C32572" i="8"/>
  <c r="C32571" i="8"/>
  <c r="C32570" i="8"/>
  <c r="C32569" i="8"/>
  <c r="C32568" i="8"/>
  <c r="C32567" i="8"/>
  <c r="C32566" i="8"/>
  <c r="C32565" i="8"/>
  <c r="C32564" i="8"/>
  <c r="C32563" i="8"/>
  <c r="C32562" i="8"/>
  <c r="C32561" i="8"/>
  <c r="C32560" i="8"/>
  <c r="C32559" i="8"/>
  <c r="C32558" i="8"/>
  <c r="C32557" i="8"/>
  <c r="C32556" i="8"/>
  <c r="C32555" i="8"/>
  <c r="C32554" i="8"/>
  <c r="C32553" i="8"/>
  <c r="C32552" i="8"/>
  <c r="C32551" i="8"/>
  <c r="C32550" i="8"/>
  <c r="C32549" i="8"/>
  <c r="C32548" i="8"/>
  <c r="C32547" i="8"/>
  <c r="C32546" i="8"/>
  <c r="C32545" i="8"/>
  <c r="C32544" i="8"/>
  <c r="C32543" i="8"/>
  <c r="C32542" i="8"/>
  <c r="C32541" i="8"/>
  <c r="C32540" i="8"/>
  <c r="C32539" i="8"/>
  <c r="C32538" i="8"/>
  <c r="C32537" i="8"/>
  <c r="C32536" i="8"/>
  <c r="C32535" i="8"/>
  <c r="C32534" i="8"/>
  <c r="C32533" i="8"/>
  <c r="C32532" i="8"/>
  <c r="C32531" i="8"/>
  <c r="C32530" i="8"/>
  <c r="C32529" i="8"/>
  <c r="C32528" i="8"/>
  <c r="C32527" i="8"/>
  <c r="C32526" i="8"/>
  <c r="C32525" i="8"/>
  <c r="C32524" i="8"/>
  <c r="C32523" i="8"/>
  <c r="C32522" i="8"/>
  <c r="C32521" i="8"/>
  <c r="C32520" i="8"/>
  <c r="C32519" i="8"/>
  <c r="C32518" i="8"/>
  <c r="C32517" i="8"/>
  <c r="C32516" i="8"/>
  <c r="C32515" i="8"/>
  <c r="C32514" i="8"/>
  <c r="C32513" i="8"/>
  <c r="C32512" i="8"/>
  <c r="C32511" i="8"/>
  <c r="C32510" i="8"/>
  <c r="C32509" i="8"/>
  <c r="C32508" i="8"/>
  <c r="C32507" i="8"/>
  <c r="C32506" i="8"/>
  <c r="C32505" i="8"/>
  <c r="C32504" i="8"/>
  <c r="C32503" i="8"/>
  <c r="C32502" i="8"/>
  <c r="C32501" i="8"/>
  <c r="C32500" i="8"/>
  <c r="C32499" i="8"/>
  <c r="C32498" i="8"/>
  <c r="C32497" i="8"/>
  <c r="C32496" i="8"/>
  <c r="C32495" i="8"/>
  <c r="C32494" i="8"/>
  <c r="C32493" i="8"/>
  <c r="C32492" i="8"/>
  <c r="C32491" i="8"/>
  <c r="C32490" i="8"/>
  <c r="C32489" i="8"/>
  <c r="C32488" i="8"/>
  <c r="C32487" i="8"/>
  <c r="C32486" i="8"/>
  <c r="C32485" i="8"/>
  <c r="C32484" i="8"/>
  <c r="C32483" i="8"/>
  <c r="C32482" i="8"/>
  <c r="C32481" i="8"/>
  <c r="C32480" i="8"/>
  <c r="C32479" i="8"/>
  <c r="C32478" i="8"/>
  <c r="C32477" i="8"/>
  <c r="C32476" i="8"/>
  <c r="C32475" i="8"/>
  <c r="C32474" i="8"/>
  <c r="C32473" i="8"/>
  <c r="C32472" i="8"/>
  <c r="C32471" i="8"/>
  <c r="C32470" i="8"/>
  <c r="C32469" i="8"/>
  <c r="C32468" i="8"/>
  <c r="C32467" i="8"/>
  <c r="C32466" i="8"/>
  <c r="C32465" i="8"/>
  <c r="C32464" i="8"/>
  <c r="C32463" i="8"/>
  <c r="C32462" i="8"/>
  <c r="C32461" i="8"/>
  <c r="C32460" i="8"/>
  <c r="C32459" i="8"/>
  <c r="C32458" i="8"/>
  <c r="C32457" i="8"/>
  <c r="C32456" i="8"/>
  <c r="C32455" i="8"/>
  <c r="C32454" i="8"/>
  <c r="C32453" i="8"/>
  <c r="C32452" i="8"/>
  <c r="C32451" i="8"/>
  <c r="C32450" i="8"/>
  <c r="C32449" i="8"/>
  <c r="C32448" i="8"/>
  <c r="C32447" i="8"/>
  <c r="C32446" i="8"/>
  <c r="C32445" i="8"/>
  <c r="C32444" i="8"/>
  <c r="C32443" i="8"/>
  <c r="C32442" i="8"/>
  <c r="C32441" i="8"/>
  <c r="C32440" i="8"/>
  <c r="C32439" i="8"/>
  <c r="C32438" i="8"/>
  <c r="C32437" i="8"/>
  <c r="C32436" i="8"/>
  <c r="C32435" i="8"/>
  <c r="C32434" i="8"/>
  <c r="C32433" i="8"/>
  <c r="C32432" i="8"/>
  <c r="C32431" i="8"/>
  <c r="C32430" i="8"/>
  <c r="C32429" i="8"/>
  <c r="C32428" i="8"/>
  <c r="C32427" i="8"/>
  <c r="C32426" i="8"/>
  <c r="C32425" i="8"/>
  <c r="C32424" i="8"/>
  <c r="C32423" i="8"/>
  <c r="C32422" i="8"/>
  <c r="C32421" i="8"/>
  <c r="C32420" i="8"/>
  <c r="C32419" i="8"/>
  <c r="C32418" i="8"/>
  <c r="C32417" i="8"/>
  <c r="C32416" i="8"/>
  <c r="C32415" i="8"/>
  <c r="C32414" i="8"/>
  <c r="C32413" i="8"/>
  <c r="C32412" i="8"/>
  <c r="C32411" i="8"/>
  <c r="C32410" i="8"/>
  <c r="C32409" i="8"/>
  <c r="C32408" i="8"/>
  <c r="C32407" i="8"/>
  <c r="C32406" i="8"/>
  <c r="C32405" i="8"/>
  <c r="C32404" i="8"/>
  <c r="C32403" i="8"/>
  <c r="C32402" i="8"/>
  <c r="C32401" i="8"/>
  <c r="C32400" i="8"/>
  <c r="C32399" i="8"/>
  <c r="C32398" i="8"/>
  <c r="C32397" i="8"/>
  <c r="C32396" i="8"/>
  <c r="C32395" i="8"/>
  <c r="C32394" i="8"/>
  <c r="C32393" i="8"/>
  <c r="C32392" i="8"/>
  <c r="C32391" i="8"/>
  <c r="C32390" i="8"/>
  <c r="C32389" i="8"/>
  <c r="C32388" i="8"/>
  <c r="C32387" i="8"/>
  <c r="C32386" i="8"/>
  <c r="C32385" i="8"/>
  <c r="C32384" i="8"/>
  <c r="C32383" i="8"/>
  <c r="C32382" i="8"/>
  <c r="C32381" i="8"/>
  <c r="C32380" i="8"/>
  <c r="C32379" i="8"/>
  <c r="C32378" i="8"/>
  <c r="C32377" i="8"/>
  <c r="C32376" i="8"/>
  <c r="C32375" i="8"/>
  <c r="C32374" i="8"/>
  <c r="C32373" i="8"/>
  <c r="C32372" i="8"/>
  <c r="C32371" i="8"/>
  <c r="C32370" i="8"/>
  <c r="C32369" i="8"/>
  <c r="C32368" i="8"/>
  <c r="C32367" i="8"/>
  <c r="C32366" i="8"/>
  <c r="C32365" i="8"/>
  <c r="C32364" i="8"/>
  <c r="C32363" i="8"/>
  <c r="C32362" i="8"/>
  <c r="C32361" i="8"/>
  <c r="C32360" i="8"/>
  <c r="C32359" i="8"/>
  <c r="C32358" i="8"/>
  <c r="C32357" i="8"/>
  <c r="C32356" i="8"/>
  <c r="C32355" i="8"/>
  <c r="C32354" i="8"/>
  <c r="C32353" i="8"/>
  <c r="C32352" i="8"/>
  <c r="C32351" i="8"/>
  <c r="C32350" i="8"/>
  <c r="C32349" i="8"/>
  <c r="C32348" i="8"/>
  <c r="C32347" i="8"/>
  <c r="C32346" i="8"/>
  <c r="C32345" i="8"/>
  <c r="C32344" i="8"/>
  <c r="C32343" i="8"/>
  <c r="C32342" i="8"/>
  <c r="C32341" i="8"/>
  <c r="C32340" i="8"/>
  <c r="C32339" i="8"/>
  <c r="C32338" i="8"/>
  <c r="C32337" i="8"/>
  <c r="C32336" i="8"/>
  <c r="C32335" i="8"/>
  <c r="C32334" i="8"/>
  <c r="C32333" i="8"/>
  <c r="C32332" i="8"/>
  <c r="C32331" i="8"/>
  <c r="C32330" i="8"/>
  <c r="C32329" i="8"/>
  <c r="C32328" i="8"/>
  <c r="C32327" i="8"/>
  <c r="C32326" i="8"/>
  <c r="C32325" i="8"/>
  <c r="C32324" i="8"/>
  <c r="C32323" i="8"/>
  <c r="C32322" i="8"/>
  <c r="C32321" i="8"/>
  <c r="C32320" i="8"/>
  <c r="C32319" i="8"/>
  <c r="C32318" i="8"/>
  <c r="C32317" i="8"/>
  <c r="C32316" i="8"/>
  <c r="C32315" i="8"/>
  <c r="C32314" i="8"/>
  <c r="C32313" i="8"/>
  <c r="C32312" i="8"/>
  <c r="C32311" i="8"/>
  <c r="C32310" i="8"/>
  <c r="C32309" i="8"/>
  <c r="C32308" i="8"/>
  <c r="C32307" i="8"/>
  <c r="C32306" i="8"/>
  <c r="C32305" i="8"/>
  <c r="C32304" i="8"/>
  <c r="C32303" i="8"/>
  <c r="C32302" i="8"/>
  <c r="C32301" i="8"/>
  <c r="C32300" i="8"/>
  <c r="C32299" i="8"/>
  <c r="C32298" i="8"/>
  <c r="C32297" i="8"/>
  <c r="C32296" i="8"/>
  <c r="C32295" i="8"/>
  <c r="C32294" i="8"/>
  <c r="C32293" i="8"/>
  <c r="C32292" i="8"/>
  <c r="C32291" i="8"/>
  <c r="C32290" i="8"/>
  <c r="C32289" i="8"/>
  <c r="C32288" i="8"/>
  <c r="C32287" i="8"/>
  <c r="C32286" i="8"/>
  <c r="C32285" i="8"/>
  <c r="C32284" i="8"/>
  <c r="C32283" i="8"/>
  <c r="C32282" i="8"/>
  <c r="C32281" i="8"/>
  <c r="C32280" i="8"/>
  <c r="C32279" i="8"/>
  <c r="C32278" i="8"/>
  <c r="C32277" i="8"/>
  <c r="C32276" i="8"/>
  <c r="C32275" i="8"/>
  <c r="C32274" i="8"/>
  <c r="C32273" i="8"/>
  <c r="C32272" i="8"/>
  <c r="C32271" i="8"/>
  <c r="C32270" i="8"/>
  <c r="C32269" i="8"/>
  <c r="C32268" i="8"/>
  <c r="C32267" i="8"/>
  <c r="C32266" i="8"/>
  <c r="C32265" i="8"/>
  <c r="C32264" i="8"/>
  <c r="C32263" i="8"/>
  <c r="C32262" i="8"/>
  <c r="C32261" i="8"/>
  <c r="C32260" i="8"/>
  <c r="C32259" i="8"/>
  <c r="C32258" i="8"/>
  <c r="C32257" i="8"/>
  <c r="C32256" i="8"/>
  <c r="C32255" i="8"/>
  <c r="C32254" i="8"/>
  <c r="C32253" i="8"/>
  <c r="C32252" i="8"/>
  <c r="C32251" i="8"/>
  <c r="C32250" i="8"/>
  <c r="C32249" i="8"/>
  <c r="C32248" i="8"/>
  <c r="C32247" i="8"/>
  <c r="C32246" i="8"/>
  <c r="C32245" i="8"/>
  <c r="C32244" i="8"/>
  <c r="C32243" i="8"/>
  <c r="C32242" i="8"/>
  <c r="C32241" i="8"/>
  <c r="C32240" i="8"/>
  <c r="C32239" i="8"/>
  <c r="C32238" i="8"/>
  <c r="C32237" i="8"/>
  <c r="C32236" i="8"/>
  <c r="C32235" i="8"/>
  <c r="C32234" i="8"/>
  <c r="C32233" i="8"/>
  <c r="C32232" i="8"/>
  <c r="C32231" i="8"/>
  <c r="C32230" i="8"/>
  <c r="C32229" i="8"/>
  <c r="C32228" i="8"/>
  <c r="C32227" i="8"/>
  <c r="C32226" i="8"/>
  <c r="C32225" i="8"/>
  <c r="C32224" i="8"/>
  <c r="C32223" i="8"/>
  <c r="C32222" i="8"/>
  <c r="C32221" i="8"/>
  <c r="C32220" i="8"/>
  <c r="C32219" i="8"/>
  <c r="C32218" i="8"/>
  <c r="C32217" i="8"/>
  <c r="C32216" i="8"/>
  <c r="C32215" i="8"/>
  <c r="C32214" i="8"/>
  <c r="C32213" i="8"/>
  <c r="C32212" i="8"/>
  <c r="C32211" i="8"/>
  <c r="C32210" i="8"/>
  <c r="C32209" i="8"/>
  <c r="C32208" i="8"/>
  <c r="C32207" i="8"/>
  <c r="C32206" i="8"/>
  <c r="C32205" i="8"/>
  <c r="C32204" i="8"/>
  <c r="C32203" i="8"/>
  <c r="C32202" i="8"/>
  <c r="C32201" i="8"/>
  <c r="C32200" i="8"/>
  <c r="C32199" i="8"/>
  <c r="C32198" i="8"/>
  <c r="C32197" i="8"/>
  <c r="C32196" i="8"/>
  <c r="C32195" i="8"/>
  <c r="C32194" i="8"/>
  <c r="C32193" i="8"/>
  <c r="C32192" i="8"/>
  <c r="C32191" i="8"/>
  <c r="C32190" i="8"/>
  <c r="C32189" i="8"/>
  <c r="C32188" i="8"/>
  <c r="C32187" i="8"/>
  <c r="C32186" i="8"/>
  <c r="C32185" i="8"/>
  <c r="C32184" i="8"/>
  <c r="C32183" i="8"/>
  <c r="C32182" i="8"/>
  <c r="C32181" i="8"/>
  <c r="C32180" i="8"/>
  <c r="C32179" i="8"/>
  <c r="C32178" i="8"/>
  <c r="C32177" i="8"/>
  <c r="C32176" i="8"/>
  <c r="C32175" i="8"/>
  <c r="C32174" i="8"/>
  <c r="C32173" i="8"/>
  <c r="C32172" i="8"/>
  <c r="C32171" i="8"/>
  <c r="C32170" i="8"/>
  <c r="C32169" i="8"/>
  <c r="C32168" i="8"/>
  <c r="C32167" i="8"/>
  <c r="C32166" i="8"/>
  <c r="C32165" i="8"/>
  <c r="C32164" i="8"/>
  <c r="C32163" i="8"/>
  <c r="C32162" i="8"/>
  <c r="C32161" i="8"/>
  <c r="C32160" i="8"/>
  <c r="C32159" i="8"/>
  <c r="C32158" i="8"/>
  <c r="C32157" i="8"/>
  <c r="C32156" i="8"/>
  <c r="C32155" i="8"/>
  <c r="C32154" i="8"/>
  <c r="C32153" i="8"/>
  <c r="C32152" i="8"/>
  <c r="C32151" i="8"/>
  <c r="C32150" i="8"/>
  <c r="C32149" i="8"/>
  <c r="C32148" i="8"/>
  <c r="C32147" i="8"/>
  <c r="C32146" i="8"/>
  <c r="C32145" i="8"/>
  <c r="C32144" i="8"/>
  <c r="C32143" i="8"/>
  <c r="C32142" i="8"/>
  <c r="C32141" i="8"/>
  <c r="C32140" i="8"/>
  <c r="C32139" i="8"/>
  <c r="C32138" i="8"/>
  <c r="C32137" i="8"/>
  <c r="C32136" i="8"/>
  <c r="C32135" i="8"/>
  <c r="C32134" i="8"/>
  <c r="C32133" i="8"/>
  <c r="C32132" i="8"/>
  <c r="C32131" i="8"/>
  <c r="C32130" i="8"/>
  <c r="C32129" i="8"/>
  <c r="C32128" i="8"/>
  <c r="C32127" i="8"/>
  <c r="C32126" i="8"/>
  <c r="C32125" i="8"/>
  <c r="C32124" i="8"/>
  <c r="C32123" i="8"/>
  <c r="C32122" i="8"/>
  <c r="C32121" i="8"/>
  <c r="C32120" i="8"/>
  <c r="C32119" i="8"/>
  <c r="C32118" i="8"/>
  <c r="C32117" i="8"/>
  <c r="C32116" i="8"/>
  <c r="C32115" i="8"/>
  <c r="C32114" i="8"/>
  <c r="C32113" i="8"/>
  <c r="C32112" i="8"/>
  <c r="C32111" i="8"/>
  <c r="C32110" i="8"/>
  <c r="C32109" i="8"/>
  <c r="C32108" i="8"/>
  <c r="C32107" i="8"/>
  <c r="C32106" i="8"/>
  <c r="C32105" i="8"/>
  <c r="C32104" i="8"/>
  <c r="C32103" i="8"/>
  <c r="C32102" i="8"/>
  <c r="C32101" i="8"/>
  <c r="C32100" i="8"/>
  <c r="C32099" i="8"/>
  <c r="C32098" i="8"/>
  <c r="C32097" i="8"/>
  <c r="C32096" i="8"/>
  <c r="C32095" i="8"/>
  <c r="C32094" i="8"/>
  <c r="C32093" i="8"/>
  <c r="C32092" i="8"/>
  <c r="C32091" i="8"/>
  <c r="C32090" i="8"/>
  <c r="C32089" i="8"/>
  <c r="C32088" i="8"/>
  <c r="C32087" i="8"/>
  <c r="C32086" i="8"/>
  <c r="C32085" i="8"/>
  <c r="C32084" i="8"/>
  <c r="C32083" i="8"/>
  <c r="C32082" i="8"/>
  <c r="C32081" i="8"/>
  <c r="C32080" i="8"/>
  <c r="C32079" i="8"/>
  <c r="C32078" i="8"/>
  <c r="C32077" i="8"/>
  <c r="C32076" i="8"/>
  <c r="C32075" i="8"/>
  <c r="C32074" i="8"/>
  <c r="C32073" i="8"/>
  <c r="F127" i="6"/>
  <c r="K127" i="6"/>
  <c r="L127" i="6"/>
  <c r="M127" i="6"/>
  <c r="B127" i="6"/>
  <c r="F126" i="6"/>
  <c r="K126" i="6"/>
  <c r="L126" i="6"/>
  <c r="M126" i="6"/>
  <c r="B126" i="6"/>
  <c r="C32072" i="8" l="1"/>
  <c r="C32071" i="8"/>
  <c r="C32070" i="8"/>
  <c r="C32069" i="8"/>
  <c r="C32068" i="8"/>
  <c r="C32067" i="8"/>
  <c r="C32066" i="8"/>
  <c r="C32065" i="8"/>
  <c r="C32064" i="8"/>
  <c r="C32063" i="8"/>
  <c r="C32062" i="8"/>
  <c r="C32061" i="8"/>
  <c r="C32060" i="8"/>
  <c r="C32059" i="8"/>
  <c r="C32058" i="8"/>
  <c r="C32057" i="8"/>
  <c r="C32056" i="8"/>
  <c r="C32055" i="8"/>
  <c r="C32054" i="8"/>
  <c r="C32053" i="8"/>
  <c r="C32052" i="8"/>
  <c r="C32051" i="8"/>
  <c r="C32050" i="8"/>
  <c r="C32049" i="8"/>
  <c r="C32048" i="8"/>
  <c r="C32047" i="8"/>
  <c r="C32046" i="8"/>
  <c r="C32045" i="8"/>
  <c r="C32044" i="8"/>
  <c r="C32043" i="8"/>
  <c r="C32042" i="8"/>
  <c r="C32041" i="8"/>
  <c r="C32040" i="8"/>
  <c r="C32039" i="8"/>
  <c r="C32038" i="8"/>
  <c r="C32037" i="8"/>
  <c r="C32036" i="8"/>
  <c r="C32035" i="8"/>
  <c r="C32034" i="8"/>
  <c r="C32033" i="8"/>
  <c r="C32032" i="8"/>
  <c r="C32031" i="8"/>
  <c r="C32030" i="8"/>
  <c r="C32029" i="8"/>
  <c r="C32028" i="8"/>
  <c r="C32027" i="8"/>
  <c r="C32026" i="8"/>
  <c r="C32025" i="8"/>
  <c r="C32024" i="8"/>
  <c r="C32023" i="8"/>
  <c r="C32022" i="8"/>
  <c r="C32021" i="8"/>
  <c r="C32020" i="8"/>
  <c r="C32019" i="8"/>
  <c r="C32018" i="8"/>
  <c r="C32017" i="8"/>
  <c r="C32016" i="8"/>
  <c r="C32015" i="8"/>
  <c r="C32014" i="8"/>
  <c r="C32013" i="8"/>
  <c r="C32012" i="8"/>
  <c r="C32011" i="8"/>
  <c r="C32010" i="8"/>
  <c r="C32009" i="8"/>
  <c r="C32008" i="8"/>
  <c r="C32007" i="8"/>
  <c r="C32006" i="8"/>
  <c r="C32005" i="8"/>
  <c r="C32004" i="8"/>
  <c r="C32003" i="8"/>
  <c r="C32002" i="8"/>
  <c r="C32001" i="8"/>
  <c r="C32000" i="8"/>
  <c r="C31999" i="8"/>
  <c r="C31998" i="8"/>
  <c r="C31997" i="8"/>
  <c r="C31996" i="8"/>
  <c r="C31995" i="8"/>
  <c r="C31994" i="8"/>
  <c r="C31993" i="8"/>
  <c r="C31992" i="8"/>
  <c r="C31991" i="8"/>
  <c r="C31990" i="8"/>
  <c r="C31989" i="8"/>
  <c r="C31988" i="8"/>
  <c r="C31987" i="8"/>
  <c r="C31986" i="8"/>
  <c r="C31985" i="8"/>
  <c r="C31984" i="8"/>
  <c r="C31983" i="8"/>
  <c r="C31982" i="8"/>
  <c r="C31981" i="8"/>
  <c r="C31980" i="8"/>
  <c r="C31979" i="8"/>
  <c r="C31978" i="8"/>
  <c r="C31977" i="8"/>
  <c r="C31976" i="8"/>
  <c r="C31975" i="8"/>
  <c r="C31974" i="8"/>
  <c r="C31973" i="8"/>
  <c r="C31972" i="8"/>
  <c r="C31971" i="8"/>
  <c r="C31970" i="8"/>
  <c r="C31969" i="8"/>
  <c r="C31968" i="8"/>
  <c r="C31967" i="8"/>
  <c r="C31966" i="8"/>
  <c r="C31965" i="8"/>
  <c r="C31964" i="8"/>
  <c r="C31963" i="8"/>
  <c r="C31962" i="8"/>
  <c r="C31961" i="8"/>
  <c r="C31960" i="8"/>
  <c r="C31959" i="8"/>
  <c r="C31958" i="8"/>
  <c r="C31957" i="8"/>
  <c r="C31956" i="8"/>
  <c r="C31955" i="8"/>
  <c r="C31954" i="8"/>
  <c r="C31953" i="8"/>
  <c r="C31952" i="8"/>
  <c r="C31951" i="8"/>
  <c r="C31950" i="8"/>
  <c r="C31949" i="8"/>
  <c r="C31948" i="8"/>
  <c r="C31947" i="8"/>
  <c r="C31946" i="8"/>
  <c r="C31945" i="8"/>
  <c r="C31944" i="8"/>
  <c r="C31943" i="8"/>
  <c r="C31942" i="8"/>
  <c r="C31941" i="8"/>
  <c r="C31940" i="8"/>
  <c r="C31939" i="8"/>
  <c r="C31938" i="8"/>
  <c r="C31937" i="8"/>
  <c r="C31936" i="8"/>
  <c r="C31935" i="8"/>
  <c r="C31934" i="8"/>
  <c r="C31933" i="8"/>
  <c r="C31932" i="8"/>
  <c r="C31931" i="8"/>
  <c r="C31930" i="8"/>
  <c r="C31929" i="8"/>
  <c r="C31928" i="8"/>
  <c r="C31927" i="8"/>
  <c r="C31926" i="8"/>
  <c r="C31925" i="8"/>
  <c r="C31924" i="8"/>
  <c r="C31923" i="8"/>
  <c r="C31922" i="8"/>
  <c r="C31921" i="8"/>
  <c r="C31920" i="8"/>
  <c r="C31919" i="8"/>
  <c r="C31918" i="8"/>
  <c r="C31917" i="8"/>
  <c r="C31916" i="8"/>
  <c r="C31915" i="8"/>
  <c r="C31914" i="8"/>
  <c r="C31913" i="8"/>
  <c r="C31912" i="8"/>
  <c r="C31911" i="8"/>
  <c r="C31910" i="8"/>
  <c r="C31909" i="8"/>
  <c r="C31908" i="8"/>
  <c r="C31907" i="8"/>
  <c r="C31906" i="8"/>
  <c r="C31905" i="8"/>
  <c r="C31904" i="8"/>
  <c r="C31903" i="8"/>
  <c r="C31902" i="8"/>
  <c r="C31901" i="8"/>
  <c r="C31900" i="8"/>
  <c r="C31899" i="8"/>
  <c r="C31898" i="8"/>
  <c r="C31897" i="8"/>
  <c r="C31896" i="8"/>
  <c r="C31895" i="8"/>
  <c r="C31894" i="8"/>
  <c r="C31893" i="8"/>
  <c r="C31892" i="8"/>
  <c r="C31891" i="8"/>
  <c r="C31890" i="8"/>
  <c r="C31889" i="8"/>
  <c r="C31888" i="8"/>
  <c r="C31887" i="8"/>
  <c r="C31886" i="8"/>
  <c r="C31885" i="8"/>
  <c r="C31884" i="8"/>
  <c r="C31883" i="8"/>
  <c r="C31882" i="8"/>
  <c r="C31881" i="8"/>
  <c r="C31880" i="8"/>
  <c r="C31879" i="8"/>
  <c r="C31878" i="8"/>
  <c r="C31877" i="8"/>
  <c r="C31876" i="8"/>
  <c r="C31875" i="8"/>
  <c r="C31874" i="8"/>
  <c r="C31873" i="8"/>
  <c r="C31872" i="8"/>
  <c r="C31871" i="8"/>
  <c r="C31870" i="8"/>
  <c r="C31869" i="8"/>
  <c r="C31868" i="8"/>
  <c r="C31867" i="8"/>
  <c r="C31866" i="8"/>
  <c r="C31865" i="8"/>
  <c r="C31864" i="8"/>
  <c r="C31863" i="8"/>
  <c r="C31862" i="8"/>
  <c r="C31861" i="8"/>
  <c r="C31860" i="8"/>
  <c r="C31859" i="8"/>
  <c r="C31858" i="8"/>
  <c r="C31857" i="8"/>
  <c r="C31856" i="8"/>
  <c r="C31855" i="8"/>
  <c r="C31854" i="8"/>
  <c r="C31853" i="8"/>
  <c r="C31852" i="8"/>
  <c r="C31851" i="8"/>
  <c r="C31850" i="8"/>
  <c r="C31849" i="8"/>
  <c r="C31848" i="8"/>
  <c r="C31847" i="8"/>
  <c r="C31846" i="8"/>
  <c r="C31845" i="8"/>
  <c r="C31844" i="8"/>
  <c r="C31843" i="8"/>
  <c r="C31842" i="8"/>
  <c r="C31841" i="8"/>
  <c r="C31840" i="8"/>
  <c r="C31839" i="8"/>
  <c r="C31838" i="8"/>
  <c r="C31837" i="8"/>
  <c r="C31836" i="8"/>
  <c r="C31835" i="8"/>
  <c r="C31834" i="8"/>
  <c r="C31833" i="8"/>
  <c r="C31832" i="8"/>
  <c r="C31831" i="8"/>
  <c r="C31830" i="8"/>
  <c r="C31829" i="8"/>
  <c r="C31828" i="8"/>
  <c r="C31827" i="8"/>
  <c r="C31826" i="8"/>
  <c r="C31825" i="8"/>
  <c r="C31824" i="8"/>
  <c r="C31823" i="8"/>
  <c r="C31822" i="8"/>
  <c r="C31821" i="8"/>
  <c r="C31820" i="8"/>
  <c r="C31819" i="8"/>
  <c r="C31818" i="8"/>
  <c r="C31817" i="8"/>
  <c r="C31816" i="8"/>
  <c r="C31815" i="8"/>
  <c r="C31814" i="8"/>
  <c r="C31813" i="8"/>
  <c r="C31812" i="8"/>
  <c r="C31811" i="8"/>
  <c r="C31810" i="8"/>
  <c r="C31809" i="8"/>
  <c r="C31808" i="8"/>
  <c r="C31807" i="8"/>
  <c r="C31806" i="8"/>
  <c r="C31805" i="8"/>
  <c r="C31804" i="8"/>
  <c r="C31803" i="8"/>
  <c r="C31802" i="8"/>
  <c r="C31801" i="8"/>
  <c r="C31800" i="8"/>
  <c r="C31799" i="8"/>
  <c r="C31798" i="8"/>
  <c r="C31797" i="8"/>
  <c r="C31796" i="8"/>
  <c r="C31795" i="8"/>
  <c r="C31794" i="8"/>
  <c r="C31793" i="8"/>
  <c r="C31792" i="8"/>
  <c r="C31791" i="8"/>
  <c r="C31790" i="8"/>
  <c r="C31789" i="8"/>
  <c r="C31788" i="8"/>
  <c r="C31787" i="8"/>
  <c r="C31786" i="8"/>
  <c r="C31785" i="8"/>
  <c r="C31784" i="8"/>
  <c r="C31783" i="8"/>
  <c r="C31782" i="8"/>
  <c r="C31781" i="8"/>
  <c r="C31780" i="8"/>
  <c r="C31779" i="8"/>
  <c r="C31778" i="8"/>
  <c r="C31777" i="8"/>
  <c r="C31776" i="8"/>
  <c r="C31775" i="8"/>
  <c r="C31774" i="8"/>
  <c r="C31773" i="8"/>
  <c r="C31772" i="8"/>
  <c r="C31771" i="8"/>
  <c r="C31770" i="8"/>
  <c r="C31769" i="8"/>
  <c r="C31768" i="8"/>
  <c r="C31767" i="8"/>
  <c r="C31766" i="8"/>
  <c r="C31765" i="8"/>
  <c r="C31764" i="8"/>
  <c r="C31763" i="8"/>
  <c r="C31762" i="8"/>
  <c r="C31761" i="8"/>
  <c r="C31760" i="8"/>
  <c r="C31759" i="8"/>
  <c r="C31758" i="8"/>
  <c r="C31757" i="8"/>
  <c r="C31756" i="8"/>
  <c r="C31755" i="8"/>
  <c r="C31754" i="8"/>
  <c r="C31753" i="8"/>
  <c r="C31752" i="8"/>
  <c r="C31751" i="8"/>
  <c r="C31750" i="8"/>
  <c r="C31749" i="8"/>
  <c r="C31748" i="8"/>
  <c r="C31747" i="8"/>
  <c r="C31746" i="8"/>
  <c r="C31745" i="8"/>
  <c r="C31744" i="8"/>
  <c r="C31743" i="8"/>
  <c r="C31742" i="8"/>
  <c r="C31741" i="8"/>
  <c r="C31740" i="8"/>
  <c r="C31739" i="8"/>
  <c r="C31738" i="8"/>
  <c r="C31737" i="8"/>
  <c r="C31736" i="8"/>
  <c r="C31735" i="8"/>
  <c r="C31734" i="8"/>
  <c r="C31733" i="8"/>
  <c r="C31732" i="8"/>
  <c r="C31731" i="8"/>
  <c r="C31730" i="8"/>
  <c r="C31729" i="8"/>
  <c r="C31728" i="8"/>
  <c r="C31727" i="8"/>
  <c r="C31726" i="8"/>
  <c r="C31725" i="8"/>
  <c r="C31724" i="8"/>
  <c r="C31723" i="8"/>
  <c r="C31722" i="8"/>
  <c r="C31721" i="8"/>
  <c r="C31720" i="8"/>
  <c r="C31719" i="8"/>
  <c r="C31718" i="8"/>
  <c r="C31717" i="8"/>
  <c r="C31716" i="8"/>
  <c r="C31715" i="8"/>
  <c r="C31714" i="8"/>
  <c r="C31713" i="8"/>
  <c r="C31712" i="8"/>
  <c r="C31711" i="8"/>
  <c r="C31710" i="8"/>
  <c r="C31709" i="8"/>
  <c r="C31708" i="8"/>
  <c r="C31707" i="8"/>
  <c r="C31706" i="8"/>
  <c r="C31705" i="8"/>
  <c r="C31704" i="8"/>
  <c r="C31703" i="8"/>
  <c r="C31702" i="8"/>
  <c r="C31701" i="8"/>
  <c r="C31700" i="8"/>
  <c r="C31699" i="8"/>
  <c r="C31698" i="8"/>
  <c r="C31697" i="8"/>
  <c r="C31696" i="8"/>
  <c r="C31695" i="8"/>
  <c r="C31694" i="8"/>
  <c r="C31693" i="8"/>
  <c r="C31692" i="8"/>
  <c r="C31691" i="8"/>
  <c r="C31690" i="8"/>
  <c r="C31689" i="8"/>
  <c r="C31688" i="8"/>
  <c r="C31687" i="8"/>
  <c r="C31686" i="8"/>
  <c r="C31685" i="8"/>
  <c r="C31684" i="8"/>
  <c r="C31683" i="8"/>
  <c r="C31682" i="8"/>
  <c r="C31681" i="8"/>
  <c r="C31680" i="8"/>
  <c r="C31679" i="8"/>
  <c r="C31678" i="8"/>
  <c r="C31677" i="8"/>
  <c r="C31676" i="8"/>
  <c r="C31675" i="8"/>
  <c r="C31674" i="8"/>
  <c r="C31673" i="8"/>
  <c r="C31672" i="8"/>
  <c r="C31671" i="8"/>
  <c r="C31670" i="8"/>
  <c r="C31669" i="8"/>
  <c r="C31668" i="8"/>
  <c r="C31667" i="8"/>
  <c r="C31666" i="8"/>
  <c r="C31665" i="8"/>
  <c r="C31664" i="8"/>
  <c r="C31663" i="8"/>
  <c r="C31662" i="8"/>
  <c r="C31661" i="8"/>
  <c r="C31660" i="8"/>
  <c r="C31659" i="8"/>
  <c r="C31658" i="8"/>
  <c r="C31657" i="8"/>
  <c r="C31656" i="8"/>
  <c r="C31655" i="8"/>
  <c r="C31654" i="8"/>
  <c r="C31653" i="8"/>
  <c r="C31652" i="8"/>
  <c r="C31651" i="8"/>
  <c r="C31650" i="8"/>
  <c r="C31649" i="8"/>
  <c r="C31648" i="8"/>
  <c r="C31647" i="8"/>
  <c r="C31646" i="8"/>
  <c r="C31645" i="8"/>
  <c r="C31644" i="8"/>
  <c r="C31643" i="8"/>
  <c r="C31642" i="8"/>
  <c r="C31641" i="8"/>
  <c r="C31640" i="8"/>
  <c r="C31639" i="8"/>
  <c r="C31638" i="8"/>
  <c r="C31637" i="8"/>
  <c r="C31636" i="8"/>
  <c r="C31635" i="8"/>
  <c r="C31634" i="8"/>
  <c r="C31633" i="8"/>
  <c r="C31632" i="8"/>
  <c r="C31631" i="8"/>
  <c r="C31630" i="8"/>
  <c r="C31629" i="8"/>
  <c r="C31628" i="8"/>
  <c r="C31627" i="8"/>
  <c r="C31626" i="8"/>
  <c r="C31625" i="8"/>
  <c r="C31624" i="8"/>
  <c r="C31623" i="8"/>
  <c r="C31622" i="8"/>
  <c r="C31621" i="8"/>
  <c r="C31620" i="8"/>
  <c r="C31619" i="8"/>
  <c r="C31618" i="8"/>
  <c r="C31617" i="8"/>
  <c r="C31616" i="8"/>
  <c r="C31615" i="8"/>
  <c r="C31614" i="8"/>
  <c r="C31613" i="8"/>
  <c r="C31612" i="8"/>
  <c r="C31611" i="8"/>
  <c r="C31610" i="8"/>
  <c r="C31609" i="8"/>
  <c r="C31608" i="8"/>
  <c r="C31607" i="8"/>
  <c r="C31606" i="8"/>
  <c r="C31605" i="8"/>
  <c r="C31604" i="8"/>
  <c r="C31603" i="8"/>
  <c r="C31602" i="8"/>
  <c r="C31601" i="8"/>
  <c r="C31600" i="8"/>
  <c r="C31599" i="8"/>
  <c r="C31598" i="8"/>
  <c r="C31597" i="8"/>
  <c r="C31596" i="8"/>
  <c r="C31595" i="8"/>
  <c r="C31594" i="8"/>
  <c r="C31593" i="8"/>
  <c r="C31592" i="8"/>
  <c r="C31591" i="8"/>
  <c r="C31590" i="8"/>
  <c r="C31589" i="8"/>
  <c r="C31588" i="8"/>
  <c r="C31587" i="8"/>
  <c r="C31586" i="8"/>
  <c r="C31585" i="8"/>
  <c r="C31584" i="8"/>
  <c r="C31583" i="8"/>
  <c r="C31582" i="8"/>
  <c r="C31581" i="8"/>
  <c r="C31580" i="8"/>
  <c r="C31579" i="8"/>
  <c r="C31578" i="8"/>
  <c r="C31577" i="8"/>
  <c r="C31576" i="8"/>
  <c r="C31575" i="8"/>
  <c r="C31574" i="8"/>
  <c r="C31573" i="8"/>
  <c r="C31572" i="8"/>
  <c r="C31571" i="8"/>
  <c r="C31570" i="8"/>
  <c r="C31569" i="8"/>
  <c r="C31568" i="8"/>
  <c r="C31567" i="8"/>
  <c r="C31566" i="8"/>
  <c r="C31565" i="8"/>
  <c r="C31564" i="8"/>
  <c r="C31563" i="8"/>
  <c r="C31562" i="8"/>
  <c r="C31561" i="8"/>
  <c r="C31560" i="8"/>
  <c r="C31559" i="8"/>
  <c r="C31558" i="8"/>
  <c r="C31557" i="8"/>
  <c r="C31556" i="8"/>
  <c r="C31555" i="8"/>
  <c r="C31554" i="8"/>
  <c r="C31553" i="8"/>
  <c r="C31552" i="8"/>
  <c r="C31551" i="8"/>
  <c r="C31550" i="8"/>
  <c r="C31549" i="8"/>
  <c r="C31548" i="8"/>
  <c r="C31547" i="8"/>
  <c r="C31546" i="8"/>
  <c r="C31545" i="8"/>
  <c r="C31544" i="8"/>
  <c r="C31543" i="8"/>
  <c r="C31542" i="8"/>
  <c r="C31541" i="8"/>
  <c r="C31540" i="8"/>
  <c r="C31539" i="8"/>
  <c r="C31538" i="8"/>
  <c r="C31537" i="8"/>
  <c r="C31536" i="8"/>
  <c r="C31535" i="8"/>
  <c r="C31534" i="8"/>
  <c r="C31533" i="8"/>
  <c r="C31532" i="8"/>
  <c r="C31531" i="8"/>
  <c r="C31530" i="8"/>
  <c r="C31529" i="8"/>
  <c r="C31528" i="8"/>
  <c r="C31527" i="8"/>
  <c r="C31526" i="8"/>
  <c r="C31525" i="8"/>
  <c r="C31524" i="8"/>
  <c r="C31523" i="8"/>
  <c r="C31522" i="8"/>
  <c r="C31521" i="8"/>
  <c r="C31520" i="8"/>
  <c r="C31519" i="8"/>
  <c r="C31518" i="8"/>
  <c r="C31517" i="8"/>
  <c r="C31516" i="8"/>
  <c r="C31515" i="8"/>
  <c r="C31514" i="8"/>
  <c r="C31513" i="8"/>
  <c r="C31512" i="8"/>
  <c r="C31511" i="8"/>
  <c r="C31510" i="8"/>
  <c r="C31509" i="8"/>
  <c r="C31508" i="8"/>
  <c r="C31507" i="8"/>
  <c r="C31506" i="8"/>
  <c r="C31505" i="8"/>
  <c r="C31504" i="8"/>
  <c r="C31503" i="8"/>
  <c r="C31502" i="8"/>
  <c r="C31501" i="8"/>
  <c r="C31500" i="8"/>
  <c r="C31499" i="8"/>
  <c r="C31498" i="8"/>
  <c r="C31497" i="8"/>
  <c r="C31496" i="8"/>
  <c r="C31495" i="8"/>
  <c r="C31494" i="8"/>
  <c r="C31493" i="8"/>
  <c r="C31492" i="8"/>
  <c r="C31491" i="8"/>
  <c r="C31490" i="8"/>
  <c r="C31489" i="8"/>
  <c r="C31488" i="8"/>
  <c r="C31487" i="8"/>
  <c r="C31486" i="8"/>
  <c r="C31485" i="8"/>
  <c r="C31484" i="8"/>
  <c r="C31483" i="8"/>
  <c r="C31482" i="8"/>
  <c r="C31481" i="8"/>
  <c r="C31480" i="8"/>
  <c r="C31479" i="8"/>
  <c r="C31478" i="8"/>
  <c r="C31477" i="8"/>
  <c r="C31476" i="8"/>
  <c r="C31475" i="8"/>
  <c r="C31474" i="8"/>
  <c r="C31473" i="8"/>
  <c r="C31472" i="8"/>
  <c r="C31471" i="8"/>
  <c r="C31470" i="8"/>
  <c r="C31469" i="8"/>
  <c r="C31468" i="8"/>
  <c r="C31467" i="8"/>
  <c r="C31466" i="8"/>
  <c r="C31465" i="8"/>
  <c r="C31464" i="8"/>
  <c r="C31463" i="8"/>
  <c r="C31462" i="8"/>
  <c r="C31461" i="8"/>
  <c r="C31460" i="8"/>
  <c r="C31459" i="8"/>
  <c r="C31458" i="8"/>
  <c r="C31457" i="8"/>
  <c r="C31456" i="8"/>
  <c r="C31455" i="8"/>
  <c r="C31454" i="8"/>
  <c r="C31453" i="8"/>
  <c r="C31452" i="8"/>
  <c r="C31451" i="8"/>
  <c r="C31450" i="8"/>
  <c r="C31449" i="8"/>
  <c r="C31448" i="8"/>
  <c r="C31447" i="8"/>
  <c r="C31446" i="8"/>
  <c r="C31445" i="8"/>
  <c r="C31444" i="8"/>
  <c r="C31443" i="8"/>
  <c r="C31442" i="8"/>
  <c r="C31441" i="8"/>
  <c r="C31440" i="8"/>
  <c r="C31439" i="8"/>
  <c r="C31438" i="8"/>
  <c r="C31437" i="8"/>
  <c r="C31436" i="8"/>
  <c r="C31435" i="8"/>
  <c r="C31434" i="8"/>
  <c r="C31433" i="8"/>
  <c r="C31432" i="8"/>
  <c r="C31431" i="8"/>
  <c r="C31430" i="8"/>
  <c r="C31429" i="8"/>
  <c r="C31428" i="8"/>
  <c r="C31427" i="8"/>
  <c r="C31426" i="8"/>
  <c r="C31425" i="8"/>
  <c r="C31424" i="8"/>
  <c r="C31423" i="8"/>
  <c r="C31422" i="8"/>
  <c r="C31421" i="8"/>
  <c r="C31420" i="8"/>
  <c r="C31419" i="8"/>
  <c r="C31418" i="8"/>
  <c r="C31417" i="8"/>
  <c r="C31416" i="8"/>
  <c r="C31415" i="8"/>
  <c r="C31414" i="8"/>
  <c r="C31413" i="8"/>
  <c r="C31412" i="8"/>
  <c r="C31411" i="8"/>
  <c r="C31410" i="8"/>
  <c r="C31409" i="8"/>
  <c r="C31408" i="8"/>
  <c r="C31407" i="8"/>
  <c r="C31406" i="8"/>
  <c r="C31405" i="8"/>
  <c r="C31404" i="8"/>
  <c r="C31403" i="8"/>
  <c r="C31402" i="8"/>
  <c r="C31401" i="8"/>
  <c r="C31400" i="8"/>
  <c r="C31399" i="8"/>
  <c r="C31398" i="8"/>
  <c r="C31397" i="8"/>
  <c r="C31396" i="8"/>
  <c r="C31395" i="8"/>
  <c r="C31394" i="8"/>
  <c r="C31393" i="8"/>
  <c r="C31392" i="8"/>
  <c r="C31391" i="8"/>
  <c r="C31390" i="8"/>
  <c r="C31389" i="8"/>
  <c r="C31388" i="8"/>
  <c r="C31387" i="8"/>
  <c r="C31386" i="8"/>
  <c r="C31385" i="8"/>
  <c r="C31384" i="8"/>
  <c r="C31383" i="8"/>
  <c r="C31382" i="8"/>
  <c r="C31381" i="8"/>
  <c r="C31380" i="8"/>
  <c r="C31379" i="8"/>
  <c r="C31378" i="8"/>
  <c r="C31377" i="8"/>
  <c r="C31376" i="8"/>
  <c r="C31375" i="8"/>
  <c r="C31374" i="8"/>
  <c r="C31373" i="8"/>
  <c r="C31372" i="8"/>
  <c r="C31371" i="8"/>
  <c r="C31370" i="8"/>
  <c r="C31369" i="8"/>
  <c r="C31368" i="8"/>
  <c r="C31367" i="8"/>
  <c r="C31366" i="8"/>
  <c r="C31365" i="8"/>
  <c r="C31364" i="8"/>
  <c r="C31363" i="8"/>
  <c r="C31362" i="8"/>
  <c r="C31361" i="8"/>
  <c r="C31360" i="8"/>
  <c r="C31359" i="8"/>
  <c r="C31358" i="8"/>
  <c r="C31357" i="8"/>
  <c r="C31356" i="8"/>
  <c r="C31355" i="8"/>
  <c r="C31354" i="8"/>
  <c r="C31353" i="8"/>
  <c r="C31352" i="8"/>
  <c r="C31351" i="8"/>
  <c r="C31350" i="8"/>
  <c r="C31349" i="8"/>
  <c r="C31348" i="8"/>
  <c r="C31347" i="8"/>
  <c r="C31346" i="8"/>
  <c r="C31345" i="8"/>
  <c r="C31344" i="8"/>
  <c r="C31343" i="8"/>
  <c r="C31342" i="8"/>
  <c r="C31341" i="8"/>
  <c r="C31340" i="8"/>
  <c r="C31339" i="8"/>
  <c r="C31338" i="8"/>
  <c r="C31337" i="8"/>
  <c r="C31336" i="8"/>
  <c r="C31335" i="8"/>
  <c r="C31334" i="8"/>
  <c r="C31333" i="8"/>
  <c r="C31332" i="8"/>
  <c r="C31331" i="8"/>
  <c r="C31330" i="8"/>
  <c r="C31329" i="8"/>
  <c r="C31328" i="8"/>
  <c r="C31327" i="8"/>
  <c r="C31326" i="8"/>
  <c r="C31325" i="8"/>
  <c r="C31324" i="8"/>
  <c r="C31323" i="8"/>
  <c r="C31322" i="8"/>
  <c r="C31321" i="8"/>
  <c r="C31320" i="8"/>
  <c r="C31319" i="8"/>
  <c r="C31318" i="8"/>
  <c r="C31317" i="8"/>
  <c r="C31316" i="8"/>
  <c r="C31315" i="8"/>
  <c r="C31314" i="8"/>
  <c r="C31313" i="8"/>
  <c r="C31312" i="8"/>
  <c r="C31311" i="8"/>
  <c r="C31310" i="8"/>
  <c r="C31309" i="8"/>
  <c r="C31308" i="8"/>
  <c r="C31307" i="8"/>
  <c r="C31306" i="8"/>
  <c r="C31305" i="8"/>
  <c r="C31304" i="8"/>
  <c r="C31303" i="8"/>
  <c r="C31302" i="8"/>
  <c r="C31301" i="8"/>
  <c r="C31300" i="8"/>
  <c r="C31299" i="8"/>
  <c r="C31298" i="8"/>
  <c r="C31297" i="8"/>
  <c r="C31296" i="8"/>
  <c r="C31295" i="8"/>
  <c r="C31294" i="8"/>
  <c r="C31293" i="8"/>
  <c r="C31292" i="8"/>
  <c r="C31291" i="8"/>
  <c r="C31290" i="8"/>
  <c r="C31289" i="8"/>
  <c r="C31288" i="8"/>
  <c r="C31287" i="8"/>
  <c r="C31286" i="8"/>
  <c r="C31285" i="8"/>
  <c r="C31284" i="8"/>
  <c r="C31283" i="8"/>
  <c r="C31282" i="8"/>
  <c r="C31281" i="8"/>
  <c r="C31280" i="8"/>
  <c r="C31279" i="8"/>
  <c r="C31278" i="8"/>
  <c r="C31277" i="8"/>
  <c r="C31276" i="8"/>
  <c r="C31275" i="8"/>
  <c r="C31274" i="8"/>
  <c r="C31273" i="8"/>
  <c r="C31272" i="8"/>
  <c r="C31271" i="8"/>
  <c r="C31270" i="8"/>
  <c r="C31269" i="8"/>
  <c r="C31268" i="8"/>
  <c r="C31267" i="8"/>
  <c r="C31266" i="8"/>
  <c r="C31265" i="8"/>
  <c r="C31264" i="8"/>
  <c r="C31263" i="8"/>
  <c r="C31262" i="8"/>
  <c r="C31261" i="8"/>
  <c r="C31260" i="8"/>
  <c r="C31259" i="8"/>
  <c r="C31258" i="8"/>
  <c r="C31257" i="8"/>
  <c r="C31256" i="8"/>
  <c r="C31255" i="8"/>
  <c r="C31254" i="8"/>
  <c r="C31253" i="8"/>
  <c r="C31252" i="8"/>
  <c r="C31251" i="8"/>
  <c r="C31250" i="8"/>
  <c r="C31249" i="8"/>
  <c r="C31248" i="8"/>
  <c r="C31247" i="8"/>
  <c r="C31246" i="8"/>
  <c r="C31245" i="8"/>
  <c r="C31244" i="8"/>
  <c r="C31243" i="8"/>
  <c r="C31242" i="8"/>
  <c r="C31241" i="8"/>
  <c r="C31240" i="8"/>
  <c r="C31239" i="8"/>
  <c r="C31238" i="8"/>
  <c r="C31237" i="8"/>
  <c r="C31236" i="8"/>
  <c r="C31235" i="8"/>
  <c r="C31234" i="8"/>
  <c r="C31233" i="8"/>
  <c r="C31232" i="8"/>
  <c r="C31231" i="8"/>
  <c r="C31230" i="8"/>
  <c r="C31229" i="8"/>
  <c r="C31228" i="8"/>
  <c r="C31227" i="8"/>
  <c r="C31226" i="8"/>
  <c r="C31225" i="8"/>
  <c r="C31224" i="8"/>
  <c r="C31223" i="8"/>
  <c r="C31222" i="8"/>
  <c r="C31221" i="8"/>
  <c r="C31220" i="8"/>
  <c r="C31219" i="8"/>
  <c r="C31218" i="8"/>
  <c r="C31217" i="8"/>
  <c r="C31216" i="8"/>
  <c r="C31215" i="8"/>
  <c r="C31214" i="8"/>
  <c r="C31213" i="8"/>
  <c r="C31212" i="8"/>
  <c r="C31211" i="8"/>
  <c r="C31210" i="8"/>
  <c r="C31209" i="8"/>
  <c r="C31208" i="8"/>
  <c r="C31207" i="8"/>
  <c r="C31206" i="8"/>
  <c r="C31205" i="8"/>
  <c r="C31204" i="8"/>
  <c r="C31203" i="8"/>
  <c r="C31202" i="8"/>
  <c r="C31201" i="8"/>
  <c r="C31200" i="8"/>
  <c r="C31199" i="8"/>
  <c r="C31198" i="8"/>
  <c r="C31197" i="8"/>
  <c r="C31196" i="8"/>
  <c r="C31195" i="8"/>
  <c r="C31194" i="8"/>
  <c r="C31193" i="8"/>
  <c r="C31192" i="8"/>
  <c r="C31191" i="8"/>
  <c r="C31190" i="8"/>
  <c r="C31189" i="8"/>
  <c r="C31188" i="8"/>
  <c r="C31187" i="8"/>
  <c r="C31186" i="8"/>
  <c r="C31185" i="8"/>
  <c r="C31184" i="8"/>
  <c r="C31183" i="8"/>
  <c r="C31182" i="8"/>
  <c r="C31181" i="8"/>
  <c r="C31180" i="8"/>
  <c r="C31179" i="8"/>
  <c r="C31178" i="8"/>
  <c r="C31177" i="8"/>
  <c r="C31176" i="8"/>
  <c r="C31175" i="8"/>
  <c r="C31174" i="8"/>
  <c r="C31173" i="8"/>
  <c r="C31172" i="8"/>
  <c r="C31171" i="8"/>
  <c r="C31170" i="8"/>
  <c r="C31169" i="8"/>
  <c r="C31168" i="8"/>
  <c r="C31167" i="8"/>
  <c r="C31166" i="8"/>
  <c r="C31165" i="8"/>
  <c r="C31164" i="8"/>
  <c r="C31163" i="8"/>
  <c r="C31162" i="8"/>
  <c r="C31161" i="8"/>
  <c r="C31160" i="8"/>
  <c r="C31159" i="8"/>
  <c r="C31158" i="8"/>
  <c r="C31157" i="8"/>
  <c r="C31156" i="8"/>
  <c r="C31155" i="8"/>
  <c r="C31154" i="8"/>
  <c r="C31153" i="8"/>
  <c r="C31152" i="8"/>
  <c r="C31151" i="8"/>
  <c r="C31150" i="8"/>
  <c r="C31149" i="8"/>
  <c r="C31148" i="8"/>
  <c r="C31147" i="8"/>
  <c r="C31146" i="8"/>
  <c r="C31145" i="8"/>
  <c r="C31144" i="8"/>
  <c r="C31143" i="8"/>
  <c r="C31142" i="8"/>
  <c r="C31141" i="8"/>
  <c r="C31140" i="8"/>
  <c r="C31139" i="8"/>
  <c r="C31138" i="8"/>
  <c r="C31137" i="8"/>
  <c r="C31136" i="8"/>
  <c r="C31135" i="8"/>
  <c r="C31134" i="8"/>
  <c r="C31133" i="8"/>
  <c r="C31132" i="8"/>
  <c r="C31131" i="8"/>
  <c r="C31130" i="8"/>
  <c r="C31129" i="8"/>
  <c r="C31128" i="8"/>
  <c r="C31127" i="8"/>
  <c r="C31126" i="8"/>
  <c r="C31125" i="8"/>
  <c r="C31124" i="8"/>
  <c r="C31123" i="8"/>
  <c r="C31122" i="8"/>
  <c r="C31121" i="8"/>
  <c r="C31120" i="8"/>
  <c r="C31119" i="8"/>
  <c r="C31118" i="8"/>
  <c r="C31117" i="8"/>
  <c r="C31116" i="8"/>
  <c r="C31115" i="8"/>
  <c r="C31114" i="8"/>
  <c r="C31113" i="8"/>
  <c r="C31112" i="8"/>
  <c r="C31111" i="8"/>
  <c r="C31110" i="8"/>
  <c r="C31109" i="8"/>
  <c r="C31108" i="8"/>
  <c r="C31107" i="8"/>
  <c r="C31106" i="8"/>
  <c r="C31105" i="8"/>
  <c r="C31104" i="8"/>
  <c r="C31103" i="8"/>
  <c r="C31102" i="8"/>
  <c r="C31101" i="8"/>
  <c r="C31100" i="8"/>
  <c r="C31099" i="8"/>
  <c r="C31098" i="8"/>
  <c r="C31097" i="8"/>
  <c r="C31096" i="8"/>
  <c r="C31095" i="8"/>
  <c r="C31094" i="8"/>
  <c r="C31093" i="8"/>
  <c r="C31092" i="8"/>
  <c r="C31091" i="8"/>
  <c r="C31090" i="8"/>
  <c r="C31089" i="8"/>
  <c r="C31088" i="8"/>
  <c r="C31087" i="8"/>
  <c r="C31086" i="8"/>
  <c r="C31085" i="8"/>
  <c r="C31084" i="8"/>
  <c r="C31083" i="8"/>
  <c r="C31082" i="8"/>
  <c r="C31081" i="8"/>
  <c r="C31080" i="8"/>
  <c r="C31079" i="8"/>
  <c r="C31078" i="8"/>
  <c r="C31077" i="8"/>
  <c r="C31076" i="8"/>
  <c r="C31075" i="8"/>
  <c r="C31074" i="8"/>
  <c r="C31073" i="8"/>
  <c r="C31072" i="8"/>
  <c r="C31071" i="8"/>
  <c r="C31070" i="8"/>
  <c r="C31069" i="8"/>
  <c r="C31068" i="8"/>
  <c r="C31067" i="8"/>
  <c r="C31066" i="8"/>
  <c r="C31065" i="8"/>
  <c r="C31064" i="8"/>
  <c r="C31063" i="8"/>
  <c r="C31062" i="8"/>
  <c r="C31061" i="8"/>
  <c r="C31060" i="8"/>
  <c r="C31059" i="8"/>
  <c r="C31058" i="8"/>
  <c r="C31057" i="8"/>
  <c r="C31056" i="8"/>
  <c r="C31055" i="8"/>
  <c r="C31054" i="8"/>
  <c r="C31053" i="8"/>
  <c r="C31052" i="8"/>
  <c r="C31051" i="8"/>
  <c r="C31050" i="8"/>
  <c r="C31049" i="8"/>
  <c r="C31048" i="8"/>
  <c r="C31047" i="8"/>
  <c r="C31046" i="8"/>
  <c r="C31045" i="8"/>
  <c r="C31044" i="8"/>
  <c r="C31043" i="8"/>
  <c r="C31042" i="8"/>
  <c r="C31041" i="8"/>
  <c r="C31040" i="8"/>
  <c r="C31039" i="8"/>
  <c r="C31038" i="8"/>
  <c r="C31037" i="8"/>
  <c r="C31036" i="8"/>
  <c r="C31035" i="8"/>
  <c r="C31034" i="8"/>
  <c r="C31033" i="8"/>
  <c r="C31032" i="8"/>
  <c r="C31031" i="8"/>
  <c r="C31030" i="8"/>
  <c r="C31029" i="8"/>
  <c r="C31028" i="8"/>
  <c r="C31027" i="8"/>
  <c r="C31026" i="8"/>
  <c r="C31025" i="8"/>
  <c r="C31024" i="8"/>
  <c r="C31023" i="8"/>
  <c r="C31022" i="8"/>
  <c r="C31021" i="8"/>
  <c r="C31020" i="8"/>
  <c r="C31019" i="8"/>
  <c r="C31018" i="8"/>
  <c r="C31017" i="8"/>
  <c r="C31016" i="8"/>
  <c r="C31015" i="8"/>
  <c r="C31014" i="8"/>
  <c r="C31013" i="8"/>
  <c r="C31012" i="8"/>
  <c r="C31011" i="8"/>
  <c r="C31010" i="8"/>
  <c r="C31009" i="8"/>
  <c r="C31008" i="8"/>
  <c r="C31007" i="8"/>
  <c r="C31006" i="8"/>
  <c r="C31005" i="8"/>
  <c r="C31004" i="8"/>
  <c r="C31003" i="8"/>
  <c r="C31002" i="8"/>
  <c r="C31001" i="8"/>
  <c r="C31000" i="8"/>
  <c r="C30999" i="8"/>
  <c r="C30998" i="8"/>
  <c r="C30997" i="8"/>
  <c r="C30996" i="8"/>
  <c r="C30995" i="8"/>
  <c r="C30994" i="8"/>
  <c r="C30993" i="8"/>
  <c r="C30992" i="8"/>
  <c r="C30991" i="8"/>
  <c r="C30990" i="8"/>
  <c r="C30989" i="8"/>
  <c r="C30988" i="8"/>
  <c r="C30987" i="8"/>
  <c r="C30986" i="8"/>
  <c r="C30985" i="8"/>
  <c r="C30984" i="8"/>
  <c r="C30983" i="8"/>
  <c r="C30982" i="8"/>
  <c r="C30981" i="8"/>
  <c r="C30980" i="8"/>
  <c r="C30979" i="8"/>
  <c r="C30978" i="8"/>
  <c r="C30977" i="8"/>
  <c r="C30976" i="8"/>
  <c r="C30975" i="8"/>
  <c r="C30974" i="8"/>
  <c r="C30973" i="8"/>
  <c r="C30972" i="8"/>
  <c r="C30971" i="8"/>
  <c r="C30970" i="8"/>
  <c r="C30969" i="8"/>
  <c r="C30968" i="8"/>
  <c r="C30967" i="8"/>
  <c r="C30966" i="8"/>
  <c r="C30965" i="8"/>
  <c r="C30964" i="8"/>
  <c r="C30963" i="8"/>
  <c r="C30962" i="8"/>
  <c r="C30961" i="8"/>
  <c r="C30960" i="8"/>
  <c r="C30959" i="8"/>
  <c r="C30958" i="8"/>
  <c r="C30957" i="8"/>
  <c r="C30956" i="8"/>
  <c r="C30955" i="8"/>
  <c r="C30954" i="8"/>
  <c r="C30953" i="8"/>
  <c r="C30952" i="8"/>
  <c r="C30951" i="8"/>
  <c r="C30950" i="8"/>
  <c r="C30949" i="8"/>
  <c r="C30948" i="8"/>
  <c r="C30947" i="8"/>
  <c r="C30946" i="8"/>
  <c r="C30945" i="8"/>
  <c r="C30944" i="8"/>
  <c r="C30943" i="8"/>
  <c r="C30942" i="8"/>
  <c r="C30941" i="8"/>
  <c r="C30940" i="8"/>
  <c r="C30939" i="8"/>
  <c r="C30938" i="8"/>
  <c r="C30937" i="8"/>
  <c r="C30936" i="8"/>
  <c r="C30935" i="8"/>
  <c r="C30934" i="8"/>
  <c r="C30933" i="8"/>
  <c r="C30932" i="8"/>
  <c r="C30931" i="8"/>
  <c r="C30930" i="8"/>
  <c r="C30929" i="8"/>
  <c r="C30928" i="8"/>
  <c r="C30927" i="8"/>
  <c r="C30926" i="8"/>
  <c r="C30925" i="8"/>
  <c r="C30924" i="8"/>
  <c r="C30923" i="8"/>
  <c r="C30922" i="8"/>
  <c r="C30921" i="8"/>
  <c r="C30920" i="8"/>
  <c r="C30919" i="8"/>
  <c r="C30918" i="8"/>
  <c r="C30917" i="8"/>
  <c r="C30916" i="8"/>
  <c r="C30915" i="8"/>
  <c r="C30914" i="8"/>
  <c r="C30913" i="8"/>
  <c r="C30912" i="8"/>
  <c r="C30911" i="8"/>
  <c r="C30910" i="8"/>
  <c r="C30909" i="8"/>
  <c r="C30908" i="8"/>
  <c r="C30907" i="8"/>
  <c r="C30906" i="8"/>
  <c r="C30905" i="8"/>
  <c r="C30904" i="8"/>
  <c r="C30903" i="8"/>
  <c r="C30902" i="8"/>
  <c r="C30901" i="8"/>
  <c r="C30900" i="8"/>
  <c r="C30899" i="8"/>
  <c r="C30898" i="8"/>
  <c r="C30897" i="8"/>
  <c r="C30896" i="8"/>
  <c r="C30895" i="8"/>
  <c r="C30894" i="8"/>
  <c r="C30893" i="8"/>
  <c r="C30892" i="8"/>
  <c r="C30891" i="8"/>
  <c r="C30890" i="8"/>
  <c r="C30889" i="8"/>
  <c r="C30888" i="8"/>
  <c r="C30887" i="8"/>
  <c r="C30886" i="8"/>
  <c r="C30885" i="8"/>
  <c r="C30884" i="8"/>
  <c r="C30883" i="8"/>
  <c r="C30882" i="8"/>
  <c r="C30881" i="8"/>
  <c r="C30880" i="8"/>
  <c r="C30879" i="8"/>
  <c r="C30878" i="8"/>
  <c r="C30877" i="8"/>
  <c r="C30876" i="8"/>
  <c r="C30875" i="8"/>
  <c r="C30874" i="8"/>
  <c r="C30873" i="8"/>
  <c r="C30872" i="8"/>
  <c r="C30871" i="8"/>
  <c r="C30870" i="8" l="1"/>
  <c r="C30869" i="8"/>
  <c r="C30868" i="8"/>
  <c r="C30867" i="8"/>
  <c r="C30866" i="8"/>
  <c r="C30865" i="8"/>
  <c r="C30864" i="8"/>
  <c r="C30863" i="8"/>
  <c r="C30862" i="8"/>
  <c r="C30861" i="8"/>
  <c r="C30860" i="8"/>
  <c r="C30859" i="8"/>
  <c r="C30858" i="8"/>
  <c r="C30857" i="8"/>
  <c r="C30856" i="8"/>
  <c r="C30855" i="8"/>
  <c r="C30854" i="8"/>
  <c r="C30853" i="8"/>
  <c r="C30852" i="8"/>
  <c r="C30851" i="8"/>
  <c r="C30850" i="8"/>
  <c r="C30849" i="8"/>
  <c r="C30848" i="8"/>
  <c r="C30847" i="8"/>
  <c r="C30846" i="8"/>
  <c r="C30845" i="8"/>
  <c r="C30844" i="8"/>
  <c r="C30843" i="8"/>
  <c r="C30842" i="8"/>
  <c r="C30841" i="8"/>
  <c r="C30840" i="8"/>
  <c r="C30839" i="8"/>
  <c r="C30838" i="8"/>
  <c r="C30837" i="8"/>
  <c r="C30836" i="8"/>
  <c r="C30835" i="8"/>
  <c r="C30834" i="8"/>
  <c r="C30833" i="8"/>
  <c r="C30832" i="8"/>
  <c r="C30831" i="8"/>
  <c r="C30830" i="8"/>
  <c r="C30829" i="8"/>
  <c r="C30828" i="8"/>
  <c r="C30827" i="8"/>
  <c r="C30826" i="8"/>
  <c r="C30825" i="8"/>
  <c r="C30824" i="8"/>
  <c r="C30823" i="8"/>
  <c r="C30822" i="8"/>
  <c r="C30821" i="8"/>
  <c r="C30820" i="8"/>
  <c r="C30819" i="8"/>
  <c r="C30818" i="8"/>
  <c r="C30817" i="8"/>
  <c r="C30816" i="8"/>
  <c r="C30815" i="8"/>
  <c r="C30814" i="8"/>
  <c r="C30813" i="8"/>
  <c r="C30812" i="8"/>
  <c r="C30811" i="8"/>
  <c r="C30810" i="8"/>
  <c r="C30809" i="8"/>
  <c r="C30808" i="8"/>
  <c r="C30807" i="8"/>
  <c r="C30806" i="8"/>
  <c r="C30805" i="8"/>
  <c r="C30804" i="8"/>
  <c r="C30803" i="8"/>
  <c r="C30802" i="8"/>
  <c r="C30801" i="8"/>
  <c r="C30800" i="8"/>
  <c r="C30799" i="8"/>
  <c r="C30798" i="8"/>
  <c r="C30797" i="8"/>
  <c r="C30796" i="8"/>
  <c r="C30795" i="8"/>
  <c r="C30794" i="8"/>
  <c r="C30793" i="8"/>
  <c r="C30792" i="8"/>
  <c r="C30791" i="8"/>
  <c r="C30790" i="8"/>
  <c r="C30789" i="8"/>
  <c r="C30788" i="8"/>
  <c r="C30787" i="8"/>
  <c r="C30786" i="8"/>
  <c r="C30785" i="8"/>
  <c r="C30784" i="8"/>
  <c r="C30783" i="8"/>
  <c r="C30782" i="8"/>
  <c r="C30781" i="8"/>
  <c r="C30780" i="8"/>
  <c r="C30779" i="8"/>
  <c r="C30778" i="8"/>
  <c r="C30777" i="8"/>
  <c r="C30776" i="8"/>
  <c r="C30775" i="8"/>
  <c r="C30774" i="8"/>
  <c r="C30773" i="8"/>
  <c r="C30772" i="8"/>
  <c r="C30771" i="8"/>
  <c r="C30770" i="8"/>
  <c r="C30769" i="8"/>
  <c r="C30768" i="8"/>
  <c r="C30767" i="8"/>
  <c r="C30766" i="8"/>
  <c r="C30765" i="8"/>
  <c r="C30764" i="8"/>
  <c r="C30763" i="8"/>
  <c r="C30762" i="8"/>
  <c r="C30761" i="8"/>
  <c r="C30760" i="8"/>
  <c r="C30759" i="8"/>
  <c r="C30758" i="8"/>
  <c r="C30757" i="8"/>
  <c r="C30756" i="8"/>
  <c r="C30755" i="8"/>
  <c r="C30754" i="8"/>
  <c r="C30753" i="8"/>
  <c r="C30752" i="8"/>
  <c r="C30751" i="8"/>
  <c r="C30750" i="8"/>
  <c r="C30749" i="8"/>
  <c r="C30748" i="8"/>
  <c r="C30747" i="8"/>
  <c r="C30746" i="8"/>
  <c r="C30745" i="8"/>
  <c r="C30744" i="8"/>
  <c r="C30743" i="8"/>
  <c r="C30742" i="8"/>
  <c r="C30741" i="8"/>
  <c r="C30740" i="8"/>
  <c r="C30739" i="8"/>
  <c r="C30738" i="8"/>
  <c r="C30737" i="8"/>
  <c r="C30736" i="8"/>
  <c r="C30735" i="8"/>
  <c r="C30734" i="8"/>
  <c r="C30733" i="8"/>
  <c r="C30732" i="8"/>
  <c r="C30731" i="8"/>
  <c r="C30730" i="8"/>
  <c r="C30729" i="8"/>
  <c r="C30728" i="8"/>
  <c r="C30727" i="8"/>
  <c r="C30726" i="8"/>
  <c r="C30725" i="8"/>
  <c r="C30724" i="8"/>
  <c r="C30723" i="8"/>
  <c r="C30722" i="8"/>
  <c r="C30721" i="8"/>
  <c r="C30720" i="8"/>
  <c r="C30719" i="8"/>
  <c r="C30718" i="8"/>
  <c r="C30717" i="8"/>
  <c r="C30716" i="8"/>
  <c r="C30715" i="8"/>
  <c r="C30714" i="8"/>
  <c r="C30713" i="8"/>
  <c r="C30712" i="8"/>
  <c r="C30711" i="8"/>
  <c r="C30710" i="8"/>
  <c r="C30709" i="8"/>
  <c r="C30708" i="8"/>
  <c r="C30707" i="8"/>
  <c r="C30706" i="8"/>
  <c r="C30705" i="8"/>
  <c r="C30704" i="8"/>
  <c r="C30703" i="8"/>
  <c r="C30702" i="8"/>
  <c r="C30701" i="8"/>
  <c r="C30700" i="8"/>
  <c r="C30699" i="8"/>
  <c r="C30698" i="8"/>
  <c r="C30697" i="8"/>
  <c r="C30696" i="8"/>
  <c r="C30695" i="8"/>
  <c r="C30694" i="8"/>
  <c r="C30693" i="8"/>
  <c r="C30692" i="8"/>
  <c r="C30691" i="8"/>
  <c r="C30690" i="8"/>
  <c r="C30689" i="8"/>
  <c r="C30688" i="8"/>
  <c r="C30687" i="8"/>
  <c r="C30686" i="8"/>
  <c r="C30685" i="8"/>
  <c r="C30684" i="8"/>
  <c r="C30683" i="8"/>
  <c r="C30682" i="8"/>
  <c r="C30681" i="8"/>
  <c r="C30680" i="8"/>
  <c r="C30679" i="8"/>
  <c r="C30678" i="8"/>
  <c r="C30677" i="8"/>
  <c r="C30676" i="8"/>
  <c r="C30675" i="8"/>
  <c r="C30674" i="8"/>
  <c r="C30673" i="8"/>
  <c r="C30672" i="8"/>
  <c r="C30671" i="8"/>
  <c r="C30670" i="8"/>
  <c r="C30669" i="8"/>
  <c r="C30668" i="8"/>
  <c r="C30667" i="8"/>
  <c r="C30666" i="8"/>
  <c r="C30665" i="8"/>
  <c r="C30664" i="8"/>
  <c r="C30663" i="8"/>
  <c r="C30662" i="8"/>
  <c r="C30661" i="8"/>
  <c r="C30660" i="8"/>
  <c r="C30659" i="8"/>
  <c r="C30658" i="8"/>
  <c r="C30657" i="8"/>
  <c r="C30656" i="8"/>
  <c r="C30655" i="8"/>
  <c r="C30654" i="8"/>
  <c r="C30653" i="8"/>
  <c r="C30652" i="8"/>
  <c r="C30651" i="8"/>
  <c r="C30650" i="8"/>
  <c r="C30649" i="8"/>
  <c r="C30648" i="8"/>
  <c r="C30647" i="8"/>
  <c r="C30646" i="8"/>
  <c r="C30645" i="8"/>
  <c r="C30644" i="8"/>
  <c r="C30643" i="8"/>
  <c r="C30642" i="8"/>
  <c r="C30641" i="8"/>
  <c r="C30640" i="8"/>
  <c r="C30639" i="8"/>
  <c r="C30638" i="8"/>
  <c r="C30637" i="8"/>
  <c r="C30636" i="8"/>
  <c r="C30635" i="8"/>
  <c r="C30634" i="8"/>
  <c r="C30633" i="8"/>
  <c r="C30632" i="8"/>
  <c r="C30631" i="8"/>
  <c r="C30630" i="8"/>
  <c r="C30629" i="8"/>
  <c r="C30628" i="8"/>
  <c r="C30627" i="8"/>
  <c r="C30626" i="8"/>
  <c r="C30625" i="8"/>
  <c r="C30624" i="8"/>
  <c r="C30623" i="8"/>
  <c r="C30622" i="8"/>
  <c r="C30621" i="8"/>
  <c r="C30620" i="8"/>
  <c r="C30619" i="8"/>
  <c r="C30618" i="8"/>
  <c r="C30617" i="8"/>
  <c r="C30616" i="8"/>
  <c r="C30615" i="8"/>
  <c r="C30614" i="8"/>
  <c r="C30613" i="8"/>
  <c r="C30612" i="8"/>
  <c r="C30611" i="8"/>
  <c r="C30610" i="8"/>
  <c r="C30609" i="8"/>
  <c r="C30608" i="8"/>
  <c r="C30607" i="8"/>
  <c r="C30606" i="8"/>
  <c r="C30605" i="8"/>
  <c r="C30604" i="8"/>
  <c r="C30603" i="8"/>
  <c r="C30602" i="8"/>
  <c r="C30601" i="8"/>
  <c r="C30600" i="8"/>
  <c r="C30599" i="8"/>
  <c r="C30598" i="8"/>
  <c r="C30597" i="8"/>
  <c r="C30596" i="8"/>
  <c r="C30595" i="8"/>
  <c r="C30594" i="8"/>
  <c r="C30593" i="8"/>
  <c r="C30592" i="8"/>
  <c r="C30591" i="8"/>
  <c r="C30590" i="8"/>
  <c r="C30589" i="8"/>
  <c r="C30588" i="8"/>
  <c r="C30587" i="8"/>
  <c r="C30586" i="8"/>
  <c r="C30585" i="8"/>
  <c r="C30584" i="8"/>
  <c r="C30583" i="8"/>
  <c r="C30582" i="8"/>
  <c r="C30581" i="8"/>
  <c r="C30580" i="8"/>
  <c r="C30579" i="8"/>
  <c r="C30578" i="8"/>
  <c r="C30577" i="8"/>
  <c r="C30576" i="8"/>
  <c r="C30575" i="8"/>
  <c r="C30574" i="8"/>
  <c r="C30573" i="8"/>
  <c r="C30572" i="8"/>
  <c r="C30571" i="8"/>
  <c r="C30570" i="8"/>
  <c r="C30569" i="8"/>
  <c r="C30568" i="8"/>
  <c r="C30567" i="8"/>
  <c r="C30566" i="8"/>
  <c r="C30565" i="8"/>
  <c r="C30564" i="8"/>
  <c r="C30563" i="8"/>
  <c r="C30562" i="8"/>
  <c r="C30561" i="8"/>
  <c r="C30560" i="8"/>
  <c r="C30559" i="8"/>
  <c r="C30558" i="8"/>
  <c r="C30557" i="8"/>
  <c r="C30556" i="8"/>
  <c r="C30555" i="8"/>
  <c r="C30554" i="8"/>
  <c r="C30553" i="8"/>
  <c r="C30552" i="8"/>
  <c r="C30551" i="8"/>
  <c r="C30550" i="8"/>
  <c r="C30549" i="8"/>
  <c r="C30548" i="8"/>
  <c r="C30547" i="8"/>
  <c r="C30546" i="8"/>
  <c r="C30545" i="8"/>
  <c r="C30544" i="8"/>
  <c r="C30543" i="8"/>
  <c r="C30542" i="8"/>
  <c r="C30541" i="8"/>
  <c r="C30540" i="8"/>
  <c r="C30539" i="8"/>
  <c r="C30538" i="8"/>
  <c r="C30537" i="8"/>
  <c r="C30536" i="8"/>
  <c r="C30535" i="8"/>
  <c r="C30534" i="8"/>
  <c r="C30533" i="8"/>
  <c r="C30532" i="8"/>
  <c r="C30531" i="8"/>
  <c r="C30530" i="8"/>
  <c r="C30529" i="8"/>
  <c r="C30528" i="8"/>
  <c r="C30527" i="8"/>
  <c r="C30526" i="8"/>
  <c r="C30525" i="8"/>
  <c r="C30524" i="8"/>
  <c r="C30523" i="8"/>
  <c r="C30522" i="8"/>
  <c r="C30521" i="8"/>
  <c r="C30520" i="8"/>
  <c r="C30519" i="8"/>
  <c r="C30518" i="8"/>
  <c r="C30517" i="8"/>
  <c r="C30516" i="8"/>
  <c r="C30515" i="8"/>
  <c r="C30514" i="8"/>
  <c r="C30513" i="8"/>
  <c r="C30512" i="8"/>
  <c r="C30511" i="8"/>
  <c r="C30510" i="8"/>
  <c r="C30509" i="8"/>
  <c r="C30508" i="8"/>
  <c r="C30507" i="8"/>
  <c r="C30506" i="8"/>
  <c r="C30505" i="8"/>
  <c r="C30504" i="8"/>
  <c r="C30503" i="8"/>
  <c r="C30502" i="8"/>
  <c r="C30501" i="8"/>
  <c r="C30500" i="8"/>
  <c r="C30499" i="8"/>
  <c r="C30498" i="8"/>
  <c r="C30497" i="8"/>
  <c r="C30496" i="8"/>
  <c r="C30495" i="8"/>
  <c r="C30494" i="8"/>
  <c r="C30493" i="8"/>
  <c r="C30492" i="8"/>
  <c r="C30491" i="8"/>
  <c r="C30490" i="8"/>
  <c r="C30489" i="8"/>
  <c r="C30488" i="8"/>
  <c r="C30487" i="8"/>
  <c r="C30486" i="8"/>
  <c r="C30485" i="8"/>
  <c r="C30484" i="8"/>
  <c r="C30483" i="8"/>
  <c r="C30482" i="8"/>
  <c r="C30481" i="8"/>
  <c r="C30480" i="8"/>
  <c r="C30479" i="8"/>
  <c r="C30478" i="8"/>
  <c r="C30477" i="8"/>
  <c r="C30476" i="8"/>
  <c r="C30475" i="8"/>
  <c r="C30474" i="8"/>
  <c r="C30473" i="8"/>
  <c r="C30472" i="8"/>
  <c r="C30471" i="8"/>
  <c r="C30470" i="8"/>
  <c r="C30469" i="8"/>
  <c r="C30468" i="8"/>
  <c r="C30467" i="8"/>
  <c r="C30466" i="8"/>
  <c r="C30465" i="8"/>
  <c r="C30464" i="8"/>
  <c r="C30463" i="8"/>
  <c r="C30462" i="8"/>
  <c r="C30461" i="8"/>
  <c r="C30460" i="8"/>
  <c r="C30459" i="8"/>
  <c r="C30458" i="8"/>
  <c r="C30457" i="8"/>
  <c r="C30456" i="8"/>
  <c r="C30455" i="8"/>
  <c r="C30454" i="8"/>
  <c r="C30453" i="8"/>
  <c r="C30452" i="8"/>
  <c r="C30451" i="8"/>
  <c r="C30450" i="8"/>
  <c r="C30449" i="8"/>
  <c r="C30448" i="8"/>
  <c r="C30447" i="8"/>
  <c r="C30446" i="8"/>
  <c r="C30445" i="8"/>
  <c r="C30444" i="8"/>
  <c r="C30443" i="8"/>
  <c r="C30442" i="8"/>
  <c r="C30441" i="8"/>
  <c r="C30440" i="8"/>
  <c r="C30439" i="8"/>
  <c r="C30438" i="8"/>
  <c r="C30437" i="8"/>
  <c r="C30436" i="8"/>
  <c r="C30435" i="8"/>
  <c r="C30434" i="8"/>
  <c r="C30433" i="8"/>
  <c r="C30432" i="8"/>
  <c r="C30431" i="8"/>
  <c r="C30430" i="8"/>
  <c r="C30429" i="8"/>
  <c r="C30428" i="8"/>
  <c r="C30427" i="8"/>
  <c r="C30426" i="8"/>
  <c r="C30425" i="8"/>
  <c r="C30424" i="8"/>
  <c r="C30423" i="8"/>
  <c r="C30422" i="8"/>
  <c r="C30421" i="8"/>
  <c r="C30420" i="8"/>
  <c r="C30419" i="8"/>
  <c r="C30418" i="8"/>
  <c r="C30417" i="8"/>
  <c r="C30416" i="8"/>
  <c r="C30415" i="8"/>
  <c r="C30414" i="8"/>
  <c r="C30413" i="8"/>
  <c r="C30412" i="8"/>
  <c r="C30411" i="8"/>
  <c r="C30410" i="8"/>
  <c r="C30409" i="8"/>
  <c r="C30408" i="8"/>
  <c r="C30407" i="8"/>
  <c r="C30406" i="8"/>
  <c r="C30405" i="8"/>
  <c r="C30404" i="8"/>
  <c r="C30403" i="8"/>
  <c r="C30402" i="8"/>
  <c r="C30401" i="8"/>
  <c r="C30400" i="8"/>
  <c r="C30399" i="8"/>
  <c r="C30398" i="8"/>
  <c r="C30397" i="8"/>
  <c r="C30396" i="8"/>
  <c r="C30395" i="8"/>
  <c r="C30394" i="8"/>
  <c r="C30393" i="8"/>
  <c r="C30392" i="8"/>
  <c r="C30391" i="8"/>
  <c r="C30390" i="8"/>
  <c r="C30389" i="8"/>
  <c r="C30388" i="8"/>
  <c r="C30387" i="8"/>
  <c r="C30386" i="8"/>
  <c r="C30385" i="8"/>
  <c r="C30384" i="8"/>
  <c r="C30383" i="8"/>
  <c r="C30382" i="8"/>
  <c r="C30381" i="8"/>
  <c r="C30380" i="8"/>
  <c r="C30379" i="8"/>
  <c r="C30378" i="8"/>
  <c r="C30377" i="8"/>
  <c r="C30376" i="8"/>
  <c r="C30375" i="8"/>
  <c r="C30374" i="8"/>
  <c r="C30373" i="8"/>
  <c r="C30372" i="8"/>
  <c r="C30371" i="8"/>
  <c r="C30370" i="8"/>
  <c r="C30369" i="8"/>
  <c r="C30368" i="8"/>
  <c r="C30367" i="8"/>
  <c r="C30366" i="8"/>
  <c r="C30365" i="8"/>
  <c r="C30364" i="8"/>
  <c r="C30363" i="8"/>
  <c r="C30362" i="8"/>
  <c r="C30361" i="8"/>
  <c r="C30360" i="8"/>
  <c r="C30359" i="8"/>
  <c r="C30358" i="8"/>
  <c r="C30357" i="8"/>
  <c r="C30356" i="8"/>
  <c r="C30355" i="8"/>
  <c r="C30354" i="8"/>
  <c r="C30353" i="8"/>
  <c r="C30352" i="8"/>
  <c r="C30351" i="8"/>
  <c r="C30350" i="8"/>
  <c r="C30349" i="8"/>
  <c r="C30348" i="8"/>
  <c r="C30347" i="8"/>
  <c r="C30346" i="8"/>
  <c r="C30345" i="8"/>
  <c r="C30344" i="8"/>
  <c r="C30343" i="8"/>
  <c r="C30342" i="8"/>
  <c r="C30341" i="8"/>
  <c r="C30340" i="8"/>
  <c r="C30339" i="8"/>
  <c r="C30338" i="8"/>
  <c r="C30337" i="8"/>
  <c r="C30336" i="8"/>
  <c r="C30335" i="8"/>
  <c r="C30334" i="8"/>
  <c r="C30333" i="8"/>
  <c r="C30332" i="8"/>
  <c r="C30331" i="8"/>
  <c r="C30330" i="8"/>
  <c r="C30329" i="8"/>
  <c r="C30328" i="8"/>
  <c r="C30327" i="8"/>
  <c r="C30326" i="8"/>
  <c r="C30325" i="8"/>
  <c r="C30324" i="8"/>
  <c r="C30323" i="8"/>
  <c r="C30322" i="8"/>
  <c r="C30321" i="8"/>
  <c r="C30320" i="8"/>
  <c r="C30319" i="8"/>
  <c r="C30318" i="8"/>
  <c r="C30317" i="8"/>
  <c r="C30316" i="8"/>
  <c r="C30315" i="8"/>
  <c r="C30314" i="8"/>
  <c r="C30313" i="8"/>
  <c r="C30312" i="8"/>
  <c r="C30311" i="8"/>
  <c r="C30310" i="8"/>
  <c r="C30309" i="8"/>
  <c r="C30308" i="8"/>
  <c r="C30307" i="8"/>
  <c r="C30306" i="8"/>
  <c r="C30305" i="8"/>
  <c r="C30304" i="8"/>
  <c r="C30303" i="8"/>
  <c r="C30302" i="8"/>
  <c r="C30301" i="8"/>
  <c r="C30300" i="8"/>
  <c r="C30299" i="8"/>
  <c r="C30298" i="8"/>
  <c r="C30297" i="8"/>
  <c r="C30296" i="8"/>
  <c r="C30295" i="8"/>
  <c r="C30294" i="8"/>
  <c r="C30293" i="8"/>
  <c r="C30292" i="8"/>
  <c r="C30291" i="8"/>
  <c r="C30290" i="8"/>
  <c r="C30289" i="8"/>
  <c r="C30288" i="8"/>
  <c r="C30287" i="8"/>
  <c r="C30286" i="8"/>
  <c r="C30285" i="8"/>
  <c r="C30284" i="8"/>
  <c r="C30283" i="8"/>
  <c r="C30282" i="8"/>
  <c r="C30281" i="8"/>
  <c r="C30280" i="8"/>
  <c r="C30279" i="8"/>
  <c r="C30278" i="8"/>
  <c r="C30277" i="8"/>
  <c r="C30276" i="8"/>
  <c r="C30275" i="8"/>
  <c r="C30274" i="8"/>
  <c r="C30273" i="8"/>
  <c r="C30272" i="8"/>
  <c r="C30271" i="8"/>
  <c r="C30270" i="8"/>
  <c r="C30269" i="8"/>
  <c r="C30268" i="8"/>
  <c r="C30267" i="8"/>
  <c r="C30266" i="8"/>
  <c r="C30265" i="8"/>
  <c r="C30264" i="8"/>
  <c r="C30263" i="8"/>
  <c r="C30262" i="8"/>
  <c r="C30261" i="8"/>
  <c r="C30260" i="8"/>
  <c r="C30259" i="8"/>
  <c r="C30258" i="8"/>
  <c r="C30257" i="8"/>
  <c r="C30256" i="8"/>
  <c r="C30255" i="8"/>
  <c r="C30254" i="8"/>
  <c r="C30253" i="8"/>
  <c r="C30252" i="8"/>
  <c r="C30251" i="8"/>
  <c r="C30250" i="8"/>
  <c r="C30249" i="8"/>
  <c r="C30248" i="8"/>
  <c r="C30247" i="8"/>
  <c r="C30246" i="8"/>
  <c r="C30245" i="8"/>
  <c r="C30244" i="8"/>
  <c r="C30243" i="8"/>
  <c r="C30242" i="8"/>
  <c r="C30241" i="8"/>
  <c r="C30240" i="8"/>
  <c r="C30239" i="8"/>
  <c r="C30238" i="8"/>
  <c r="C30237" i="8"/>
  <c r="C30236" i="8"/>
  <c r="C30235" i="8"/>
  <c r="C30234" i="8"/>
  <c r="C30233" i="8"/>
  <c r="C30232" i="8"/>
  <c r="C30231" i="8"/>
  <c r="C30230" i="8"/>
  <c r="C30229" i="8"/>
  <c r="C30228" i="8"/>
  <c r="C30227" i="8"/>
  <c r="C30226" i="8"/>
  <c r="C30225" i="8"/>
  <c r="C30224" i="8"/>
  <c r="C30223" i="8"/>
  <c r="C30222" i="8"/>
  <c r="C30221" i="8"/>
  <c r="C30220" i="8"/>
  <c r="C30219" i="8"/>
  <c r="C30218" i="8"/>
  <c r="C30217" i="8"/>
  <c r="C30216" i="8"/>
  <c r="C30215" i="8"/>
  <c r="C30214" i="8"/>
  <c r="C30213" i="8"/>
  <c r="C30212" i="8"/>
  <c r="C30211" i="8"/>
  <c r="C30210" i="8"/>
  <c r="C30209" i="8"/>
  <c r="C30208" i="8"/>
  <c r="C30207" i="8"/>
  <c r="C30206" i="8"/>
  <c r="C30205" i="8"/>
  <c r="C30204" i="8"/>
  <c r="C30203" i="8"/>
  <c r="C30202" i="8"/>
  <c r="C30201" i="8"/>
  <c r="C30200" i="8"/>
  <c r="C30199" i="8"/>
  <c r="C30198" i="8"/>
  <c r="C30197" i="8"/>
  <c r="C30196" i="8"/>
  <c r="C30195" i="8"/>
  <c r="C30194" i="8"/>
  <c r="C30193" i="8"/>
  <c r="C30192" i="8"/>
  <c r="C30191" i="8"/>
  <c r="C30190" i="8"/>
  <c r="C30189" i="8"/>
  <c r="C30188" i="8"/>
  <c r="C30187" i="8"/>
  <c r="C30186" i="8"/>
  <c r="C30185" i="8"/>
  <c r="C30184" i="8"/>
  <c r="C30183" i="8"/>
  <c r="C30182" i="8"/>
  <c r="C30181" i="8"/>
  <c r="C30180" i="8"/>
  <c r="C30179" i="8"/>
  <c r="C30178" i="8"/>
  <c r="C30177" i="8"/>
  <c r="C30176" i="8"/>
  <c r="C30175" i="8"/>
  <c r="C30174" i="8"/>
  <c r="C30173" i="8"/>
  <c r="C30172" i="8"/>
  <c r="C30171" i="8"/>
  <c r="C30170" i="8"/>
  <c r="C30169" i="8"/>
  <c r="C30168" i="8"/>
  <c r="C30167" i="8"/>
  <c r="C30166" i="8"/>
  <c r="C30165" i="8"/>
  <c r="C30164" i="8"/>
  <c r="C30163" i="8"/>
  <c r="C30162" i="8"/>
  <c r="C30161" i="8"/>
  <c r="C30160" i="8"/>
  <c r="C30159" i="8"/>
  <c r="C30158" i="8"/>
  <c r="C30157" i="8"/>
  <c r="C30156" i="8"/>
  <c r="C30155" i="8"/>
  <c r="C30154" i="8"/>
  <c r="C30153" i="8"/>
  <c r="C30152" i="8"/>
  <c r="C30151" i="8"/>
  <c r="C30150" i="8"/>
  <c r="C30149" i="8"/>
  <c r="C30148" i="8"/>
  <c r="C30147" i="8"/>
  <c r="C30146" i="8"/>
  <c r="C30145" i="8"/>
  <c r="C30144" i="8"/>
  <c r="C30143" i="8"/>
  <c r="C30142" i="8"/>
  <c r="C30141" i="8"/>
  <c r="C30140" i="8"/>
  <c r="C30139" i="8"/>
  <c r="C30138" i="8"/>
  <c r="C30137" i="8"/>
  <c r="C30136" i="8"/>
  <c r="C30135" i="8"/>
  <c r="C30134" i="8"/>
  <c r="C30133" i="8"/>
  <c r="C30132" i="8"/>
  <c r="C30131" i="8"/>
  <c r="C30130" i="8"/>
  <c r="C30129" i="8"/>
  <c r="C30128" i="8"/>
  <c r="C30127" i="8"/>
  <c r="C30126" i="8"/>
  <c r="C30125" i="8"/>
  <c r="C30124" i="8"/>
  <c r="C30123" i="8"/>
  <c r="C30122" i="8"/>
  <c r="C30121" i="8"/>
  <c r="C30120" i="8"/>
  <c r="C30119" i="8"/>
  <c r="C30118" i="8"/>
  <c r="C30117" i="8"/>
  <c r="C30116" i="8"/>
  <c r="C30115" i="8"/>
  <c r="C30114" i="8"/>
  <c r="C30113" i="8"/>
  <c r="C30112" i="8"/>
  <c r="C30111" i="8"/>
  <c r="C30110" i="8"/>
  <c r="C30109" i="8"/>
  <c r="C30108" i="8"/>
  <c r="C30107" i="8"/>
  <c r="C30106" i="8"/>
  <c r="C30105" i="8"/>
  <c r="C30104" i="8"/>
  <c r="C30103" i="8"/>
  <c r="C30102" i="8"/>
  <c r="C30101" i="8"/>
  <c r="C30100" i="8"/>
  <c r="C30099" i="8"/>
  <c r="C30098" i="8"/>
  <c r="C30097" i="8"/>
  <c r="C30096" i="8"/>
  <c r="C30095" i="8"/>
  <c r="C30094" i="8"/>
  <c r="C30093" i="8"/>
  <c r="C30092" i="8"/>
  <c r="C30091" i="8"/>
  <c r="C30090" i="8"/>
  <c r="C30089" i="8"/>
  <c r="C30088" i="8"/>
  <c r="C30087" i="8"/>
  <c r="C30086" i="8"/>
  <c r="C30085" i="8"/>
  <c r="C30084" i="8"/>
  <c r="C30083" i="8"/>
  <c r="C30082" i="8"/>
  <c r="C30081" i="8"/>
  <c r="C30080" i="8"/>
  <c r="C30079" i="8"/>
  <c r="C30078" i="8"/>
  <c r="C30077" i="8"/>
  <c r="C30076" i="8"/>
  <c r="C30075" i="8"/>
  <c r="C30074" i="8"/>
  <c r="C30073" i="8"/>
  <c r="C30072" i="8"/>
  <c r="C30071" i="8"/>
  <c r="C30070" i="8"/>
  <c r="C30069" i="8"/>
  <c r="C30068" i="8"/>
  <c r="C30067" i="8"/>
  <c r="C30066" i="8"/>
  <c r="C30065" i="8"/>
  <c r="C30064" i="8"/>
  <c r="C30063" i="8"/>
  <c r="C30062" i="8"/>
  <c r="C30061" i="8"/>
  <c r="C30060" i="8"/>
  <c r="C30059" i="8"/>
  <c r="C30058" i="8"/>
  <c r="C30057" i="8"/>
  <c r="C30056" i="8"/>
  <c r="C30055" i="8"/>
  <c r="C30054" i="8"/>
  <c r="C30053" i="8"/>
  <c r="C30052" i="8"/>
  <c r="C30051" i="8"/>
  <c r="C30050" i="8"/>
  <c r="C30049" i="8"/>
  <c r="C30048" i="8"/>
  <c r="C30047" i="8"/>
  <c r="C30046" i="8"/>
  <c r="C30045" i="8"/>
  <c r="C30044" i="8"/>
  <c r="C30043" i="8"/>
  <c r="C30042" i="8"/>
  <c r="C30041" i="8"/>
  <c r="C30040" i="8"/>
  <c r="C30039" i="8"/>
  <c r="C30038" i="8"/>
  <c r="C30037" i="8"/>
  <c r="C30036" i="8"/>
  <c r="C30035" i="8"/>
  <c r="C30034" i="8"/>
  <c r="C30033" i="8"/>
  <c r="C30032" i="8"/>
  <c r="C30031" i="8"/>
  <c r="C30030" i="8"/>
  <c r="C30029" i="8"/>
  <c r="C30028" i="8"/>
  <c r="C30027" i="8"/>
  <c r="C30026" i="8"/>
  <c r="C30025" i="8"/>
  <c r="C30024" i="8"/>
  <c r="C30023" i="8"/>
  <c r="C30022" i="8"/>
  <c r="C30021" i="8"/>
  <c r="C30020" i="8"/>
  <c r="C30019" i="8"/>
  <c r="C30018" i="8"/>
  <c r="C30017" i="8"/>
  <c r="C30016" i="8"/>
  <c r="C30015" i="8"/>
  <c r="C30014" i="8"/>
  <c r="C30013" i="8"/>
  <c r="C30012" i="8"/>
  <c r="C30011" i="8"/>
  <c r="C30010" i="8"/>
  <c r="C30009" i="8"/>
  <c r="C30008" i="8"/>
  <c r="C30007" i="8"/>
  <c r="C30006" i="8"/>
  <c r="C30005" i="8"/>
  <c r="C30004" i="8"/>
  <c r="C30003" i="8"/>
  <c r="C30002" i="8"/>
  <c r="C30001" i="8"/>
  <c r="C30000" i="8"/>
  <c r="C29999" i="8"/>
  <c r="C29998" i="8"/>
  <c r="C29997" i="8"/>
  <c r="C29996" i="8"/>
  <c r="C29995" i="8"/>
  <c r="C29994" i="8"/>
  <c r="C29993" i="8"/>
  <c r="C29992" i="8"/>
  <c r="C29991" i="8"/>
  <c r="C29990" i="8"/>
  <c r="C29989" i="8"/>
  <c r="C29988" i="8"/>
  <c r="C29987" i="8"/>
  <c r="C29986" i="8"/>
  <c r="C29985" i="8"/>
  <c r="C29984" i="8"/>
  <c r="C29983" i="8"/>
  <c r="C29982" i="8"/>
  <c r="C29981" i="8"/>
  <c r="C29980" i="8"/>
  <c r="C29979" i="8"/>
  <c r="C29978" i="8"/>
  <c r="C29977" i="8"/>
  <c r="C29976" i="8"/>
  <c r="C29975" i="8"/>
  <c r="C29974" i="8"/>
  <c r="C29973" i="8"/>
  <c r="C29972" i="8"/>
  <c r="C29971" i="8"/>
  <c r="C29970" i="8"/>
  <c r="C29969" i="8"/>
  <c r="C29968" i="8"/>
  <c r="C29967" i="8"/>
  <c r="C29966" i="8"/>
  <c r="C29965" i="8"/>
  <c r="C29964" i="8"/>
  <c r="C29963" i="8"/>
  <c r="C29962" i="8"/>
  <c r="C29961" i="8"/>
  <c r="C29960" i="8"/>
  <c r="C29959" i="8"/>
  <c r="C29958" i="8"/>
  <c r="C29957" i="8"/>
  <c r="C29956" i="8"/>
  <c r="C29955" i="8"/>
  <c r="C29954" i="8"/>
  <c r="C29953" i="8"/>
  <c r="C29952" i="8"/>
  <c r="C29951" i="8"/>
  <c r="C29950" i="8"/>
  <c r="C29949" i="8"/>
  <c r="C29948" i="8"/>
  <c r="C29947" i="8"/>
  <c r="C29946" i="8"/>
  <c r="C29945" i="8"/>
  <c r="C29944" i="8"/>
  <c r="C29943" i="8"/>
  <c r="C29942" i="8"/>
  <c r="C29941" i="8"/>
  <c r="C29940" i="8"/>
  <c r="C29939" i="8"/>
  <c r="C29938" i="8"/>
  <c r="C29937" i="8"/>
  <c r="C29936" i="8"/>
  <c r="C29935" i="8"/>
  <c r="C29934" i="8"/>
  <c r="C29933" i="8"/>
  <c r="C29932" i="8"/>
  <c r="C29931" i="8"/>
  <c r="C29930" i="8"/>
  <c r="C29929" i="8"/>
  <c r="C29928" i="8"/>
  <c r="C29927" i="8"/>
  <c r="C29926" i="8"/>
  <c r="C29925" i="8"/>
  <c r="C29924" i="8"/>
  <c r="C29923" i="8"/>
  <c r="C29922" i="8"/>
  <c r="C29921" i="8"/>
  <c r="C29920" i="8"/>
  <c r="C29919" i="8"/>
  <c r="C29918" i="8"/>
  <c r="C29917" i="8"/>
  <c r="C29916" i="8"/>
  <c r="C29915" i="8"/>
  <c r="C29914" i="8"/>
  <c r="C29913" i="8"/>
  <c r="C29912" i="8"/>
  <c r="C29911" i="8"/>
  <c r="C29910" i="8"/>
  <c r="C29909" i="8"/>
  <c r="C29908" i="8"/>
  <c r="C29907" i="8"/>
  <c r="C29906" i="8"/>
  <c r="C29905" i="8"/>
  <c r="C29904" i="8"/>
  <c r="C29903" i="8"/>
  <c r="C29902" i="8"/>
  <c r="C29901" i="8"/>
  <c r="C29900" i="8"/>
  <c r="C29899" i="8"/>
  <c r="C29898" i="8"/>
  <c r="C29897" i="8"/>
  <c r="C29896" i="8"/>
  <c r="C29895" i="8"/>
  <c r="C29894" i="8"/>
  <c r="C29893" i="8"/>
  <c r="C29892" i="8"/>
  <c r="C29891" i="8"/>
  <c r="C29890" i="8"/>
  <c r="C29889" i="8"/>
  <c r="C29888" i="8"/>
  <c r="C29887" i="8"/>
  <c r="C29886" i="8"/>
  <c r="C29885" i="8"/>
  <c r="C29884" i="8"/>
  <c r="C29883" i="8"/>
  <c r="C29882" i="8"/>
  <c r="C29881" i="8"/>
  <c r="C29880" i="8"/>
  <c r="C29879" i="8"/>
  <c r="C29878" i="8"/>
  <c r="C29877" i="8"/>
  <c r="C29876" i="8"/>
  <c r="C29875" i="8"/>
  <c r="C29874" i="8"/>
  <c r="C29873" i="8"/>
  <c r="C29872" i="8"/>
  <c r="C29871" i="8"/>
  <c r="C29870" i="8"/>
  <c r="C29869" i="8"/>
  <c r="C29868" i="8"/>
  <c r="C29867" i="8"/>
  <c r="C29866" i="8"/>
  <c r="C29865" i="8"/>
  <c r="C29864" i="8"/>
  <c r="C29863" i="8"/>
  <c r="C29862" i="8"/>
  <c r="C29861" i="8"/>
  <c r="C29860" i="8"/>
  <c r="C29859" i="8"/>
  <c r="C29858" i="8"/>
  <c r="C29857" i="8"/>
  <c r="C29856" i="8"/>
  <c r="C29855" i="8"/>
  <c r="C29854" i="8"/>
  <c r="C29853" i="8"/>
  <c r="C29852" i="8"/>
  <c r="C29851" i="8"/>
  <c r="C29850" i="8"/>
  <c r="C29849" i="8"/>
  <c r="C29848" i="8"/>
  <c r="C29847" i="8"/>
  <c r="C29846" i="8"/>
  <c r="C29845" i="8"/>
  <c r="C29844" i="8"/>
  <c r="C29843" i="8"/>
  <c r="C29842" i="8"/>
  <c r="C29841" i="8"/>
  <c r="C29840" i="8"/>
  <c r="C29839" i="8"/>
  <c r="C29838" i="8"/>
  <c r="C29837" i="8"/>
  <c r="C29836" i="8"/>
  <c r="C29835" i="8"/>
  <c r="C29834" i="8"/>
  <c r="C29833" i="8"/>
  <c r="C29832" i="8"/>
  <c r="C29831" i="8"/>
  <c r="C29830" i="8"/>
  <c r="C29829" i="8"/>
  <c r="C29828" i="8"/>
  <c r="C29827" i="8"/>
  <c r="C29826" i="8"/>
  <c r="C29825" i="8"/>
  <c r="C29824" i="8"/>
  <c r="C29823" i="8"/>
  <c r="C29822" i="8"/>
  <c r="C29821" i="8"/>
  <c r="C29820" i="8"/>
  <c r="C29819" i="8"/>
  <c r="C29818" i="8"/>
  <c r="C29817" i="8"/>
  <c r="C29816" i="8"/>
  <c r="C29815" i="8"/>
  <c r="C29814" i="8"/>
  <c r="C29813" i="8"/>
  <c r="C29812" i="8"/>
  <c r="C29811" i="8"/>
  <c r="C29810" i="8"/>
  <c r="C29809" i="8"/>
  <c r="C29808" i="8"/>
  <c r="C29807" i="8"/>
  <c r="C29806" i="8"/>
  <c r="C29805" i="8"/>
  <c r="C29804" i="8"/>
  <c r="C29803" i="8"/>
  <c r="C29802" i="8"/>
  <c r="C29801" i="8"/>
  <c r="C29800" i="8"/>
  <c r="C29799" i="8"/>
  <c r="C29798" i="8"/>
  <c r="C29797" i="8"/>
  <c r="C29796" i="8"/>
  <c r="C29795" i="8"/>
  <c r="C29794" i="8"/>
  <c r="C29793" i="8"/>
  <c r="C29792" i="8"/>
  <c r="C29791" i="8"/>
  <c r="C29790" i="8"/>
  <c r="C29789" i="8"/>
  <c r="C29788" i="8"/>
  <c r="C29787" i="8"/>
  <c r="C29786" i="8"/>
  <c r="C29785" i="8"/>
  <c r="C29784" i="8"/>
  <c r="C29783" i="8"/>
  <c r="C29782" i="8"/>
  <c r="C29781" i="8"/>
  <c r="C29780" i="8"/>
  <c r="C29779" i="8"/>
  <c r="C29778" i="8"/>
  <c r="C29777" i="8"/>
  <c r="C29776" i="8"/>
  <c r="C29775" i="8"/>
  <c r="C29774" i="8"/>
  <c r="C29773" i="8"/>
  <c r="C29772" i="8"/>
  <c r="C29771" i="8"/>
  <c r="C29770" i="8"/>
  <c r="C29769" i="8"/>
  <c r="C29768" i="8"/>
  <c r="C29767" i="8"/>
  <c r="C29766" i="8"/>
  <c r="C29765" i="8"/>
  <c r="C29764" i="8"/>
  <c r="C29763" i="8"/>
  <c r="C29762" i="8"/>
  <c r="C29761" i="8"/>
  <c r="C29760" i="8"/>
  <c r="C29759" i="8"/>
  <c r="C29758" i="8"/>
  <c r="C29757" i="8"/>
  <c r="C29756" i="8"/>
  <c r="C29755" i="8"/>
  <c r="C29754" i="8"/>
  <c r="C29753" i="8"/>
  <c r="C29752" i="8"/>
  <c r="C29751" i="8"/>
  <c r="C29750" i="8"/>
  <c r="C29749" i="8"/>
  <c r="C29748" i="8"/>
  <c r="C29747" i="8"/>
  <c r="C29746" i="8"/>
  <c r="C29745" i="8"/>
  <c r="C29744" i="8"/>
  <c r="C29743" i="8"/>
  <c r="C29742" i="8"/>
  <c r="C29741" i="8"/>
  <c r="F125" i="6"/>
  <c r="K125" i="6"/>
  <c r="L125" i="6"/>
  <c r="M125" i="6"/>
  <c r="B125" i="6"/>
  <c r="C29354" i="8" l="1"/>
  <c r="C29740" i="8"/>
  <c r="C29739" i="8"/>
  <c r="C29738" i="8"/>
  <c r="C29737" i="8"/>
  <c r="C29736" i="8"/>
  <c r="C29735" i="8"/>
  <c r="C29734" i="8"/>
  <c r="C29733" i="8"/>
  <c r="C29732" i="8"/>
  <c r="C29731" i="8"/>
  <c r="C29730" i="8"/>
  <c r="C29729" i="8"/>
  <c r="C29728" i="8"/>
  <c r="C29727" i="8"/>
  <c r="C29726" i="8"/>
  <c r="C29725" i="8"/>
  <c r="C29724" i="8"/>
  <c r="C29723" i="8"/>
  <c r="C29722" i="8"/>
  <c r="C29721" i="8"/>
  <c r="C29720" i="8"/>
  <c r="C29719" i="8"/>
  <c r="C29718" i="8"/>
  <c r="C29717" i="8"/>
  <c r="C29716" i="8"/>
  <c r="C29715" i="8"/>
  <c r="C29714" i="8"/>
  <c r="C29713" i="8"/>
  <c r="C29712" i="8"/>
  <c r="C29711" i="8"/>
  <c r="C29710" i="8"/>
  <c r="C29709" i="8"/>
  <c r="C29708" i="8"/>
  <c r="C29707" i="8"/>
  <c r="C29706" i="8"/>
  <c r="C29705" i="8"/>
  <c r="C29704" i="8"/>
  <c r="C29703" i="8"/>
  <c r="C29702" i="8"/>
  <c r="C29701" i="8"/>
  <c r="C29700" i="8"/>
  <c r="C29699" i="8"/>
  <c r="C29698" i="8"/>
  <c r="C29697" i="8"/>
  <c r="C29696" i="8"/>
  <c r="C29695" i="8"/>
  <c r="C29694" i="8"/>
  <c r="C29693" i="8"/>
  <c r="C29692" i="8"/>
  <c r="C29691" i="8"/>
  <c r="C29690" i="8"/>
  <c r="C29689" i="8"/>
  <c r="C29688" i="8"/>
  <c r="C29687" i="8"/>
  <c r="C29686" i="8"/>
  <c r="C29685" i="8"/>
  <c r="C29684" i="8"/>
  <c r="C29683" i="8"/>
  <c r="C29682" i="8"/>
  <c r="C29681" i="8"/>
  <c r="C29680" i="8"/>
  <c r="C29679" i="8"/>
  <c r="C29678" i="8"/>
  <c r="C29677" i="8"/>
  <c r="C29676" i="8"/>
  <c r="C29675" i="8"/>
  <c r="C29674" i="8"/>
  <c r="C29673" i="8"/>
  <c r="C29672" i="8"/>
  <c r="C29671" i="8"/>
  <c r="C29670" i="8"/>
  <c r="C29669" i="8"/>
  <c r="C29668" i="8"/>
  <c r="C29667" i="8"/>
  <c r="C29666" i="8"/>
  <c r="C29665" i="8"/>
  <c r="C29664" i="8"/>
  <c r="C29663" i="8"/>
  <c r="C29662" i="8"/>
  <c r="C29661" i="8"/>
  <c r="C29660" i="8"/>
  <c r="C29659" i="8"/>
  <c r="C29658" i="8"/>
  <c r="C29657" i="8"/>
  <c r="C29656" i="8"/>
  <c r="C29655" i="8"/>
  <c r="C29654" i="8"/>
  <c r="C29653" i="8"/>
  <c r="C29652" i="8"/>
  <c r="C29651" i="8"/>
  <c r="C29650" i="8"/>
  <c r="C29649" i="8"/>
  <c r="C29648" i="8"/>
  <c r="C29647" i="8"/>
  <c r="C29646" i="8"/>
  <c r="C29645" i="8"/>
  <c r="C29644" i="8"/>
  <c r="C29643" i="8"/>
  <c r="C29642" i="8"/>
  <c r="C29641" i="8"/>
  <c r="C29640" i="8"/>
  <c r="C29639" i="8"/>
  <c r="C29638" i="8"/>
  <c r="C29637" i="8"/>
  <c r="C29636" i="8"/>
  <c r="C29635" i="8"/>
  <c r="C29634" i="8"/>
  <c r="C29633" i="8"/>
  <c r="C29632" i="8"/>
  <c r="C29631" i="8"/>
  <c r="C29630" i="8"/>
  <c r="C29629" i="8"/>
  <c r="C29628" i="8"/>
  <c r="C29627" i="8"/>
  <c r="C29626" i="8"/>
  <c r="C29625" i="8"/>
  <c r="C29624" i="8"/>
  <c r="C29623" i="8"/>
  <c r="C29622" i="8"/>
  <c r="C29621" i="8"/>
  <c r="C29620" i="8"/>
  <c r="C29619" i="8"/>
  <c r="C29618" i="8"/>
  <c r="C29617" i="8"/>
  <c r="C29616" i="8"/>
  <c r="C29615" i="8"/>
  <c r="C29614" i="8"/>
  <c r="C29613" i="8"/>
  <c r="C29612" i="8"/>
  <c r="C29611" i="8"/>
  <c r="C29610" i="8"/>
  <c r="C29609" i="8"/>
  <c r="C29608" i="8"/>
  <c r="C29607" i="8"/>
  <c r="C29606" i="8"/>
  <c r="C29605" i="8"/>
  <c r="C29604" i="8"/>
  <c r="C29603" i="8"/>
  <c r="C29602" i="8"/>
  <c r="C29601" i="8"/>
  <c r="C29600" i="8"/>
  <c r="C29599" i="8"/>
  <c r="C29598" i="8"/>
  <c r="C29597" i="8"/>
  <c r="C29596" i="8"/>
  <c r="C29595" i="8"/>
  <c r="C29594" i="8"/>
  <c r="C29593" i="8"/>
  <c r="C29592" i="8"/>
  <c r="C29591" i="8"/>
  <c r="C29590" i="8"/>
  <c r="C29589" i="8"/>
  <c r="C29588" i="8"/>
  <c r="C29587" i="8"/>
  <c r="C29586" i="8"/>
  <c r="C29585" i="8"/>
  <c r="C29584" i="8"/>
  <c r="C29583" i="8"/>
  <c r="C29582" i="8"/>
  <c r="C29581" i="8"/>
  <c r="C29580" i="8"/>
  <c r="C29579" i="8"/>
  <c r="C29578" i="8"/>
  <c r="C29577" i="8"/>
  <c r="C29576" i="8"/>
  <c r="C29575" i="8"/>
  <c r="C29574" i="8"/>
  <c r="C29573" i="8"/>
  <c r="C29572" i="8"/>
  <c r="C29571" i="8"/>
  <c r="C29570" i="8"/>
  <c r="C29569" i="8"/>
  <c r="C29568" i="8"/>
  <c r="C29567" i="8"/>
  <c r="C29566" i="8"/>
  <c r="C29565" i="8"/>
  <c r="C29564" i="8"/>
  <c r="C29563" i="8"/>
  <c r="C29562" i="8"/>
  <c r="C29561" i="8"/>
  <c r="C29560" i="8"/>
  <c r="C29559" i="8"/>
  <c r="C29558" i="8"/>
  <c r="C29557" i="8"/>
  <c r="C29556" i="8"/>
  <c r="C29555" i="8"/>
  <c r="C29554" i="8"/>
  <c r="C29553" i="8"/>
  <c r="C29552" i="8"/>
  <c r="C29551" i="8"/>
  <c r="C29550" i="8"/>
  <c r="C29549" i="8"/>
  <c r="C29548" i="8"/>
  <c r="C29547" i="8"/>
  <c r="C29546" i="8"/>
  <c r="C29545" i="8"/>
  <c r="C29544" i="8"/>
  <c r="C29543" i="8"/>
  <c r="C29542" i="8"/>
  <c r="C29541" i="8"/>
  <c r="C29540" i="8"/>
  <c r="C29539" i="8"/>
  <c r="C29538" i="8"/>
  <c r="C29537" i="8"/>
  <c r="C29536" i="8"/>
  <c r="C29535" i="8"/>
  <c r="C29534" i="8"/>
  <c r="C29533" i="8"/>
  <c r="C29532" i="8"/>
  <c r="C29531" i="8"/>
  <c r="C29530" i="8"/>
  <c r="C29529" i="8"/>
  <c r="C29528" i="8"/>
  <c r="C29527" i="8"/>
  <c r="C29526" i="8"/>
  <c r="C29525" i="8"/>
  <c r="C29524" i="8"/>
  <c r="C29523" i="8"/>
  <c r="C29522" i="8"/>
  <c r="C29521" i="8"/>
  <c r="C29520" i="8"/>
  <c r="C29519" i="8"/>
  <c r="C29518" i="8"/>
  <c r="C29517" i="8"/>
  <c r="C29516" i="8"/>
  <c r="C29515" i="8"/>
  <c r="C29514" i="8"/>
  <c r="C29513" i="8"/>
  <c r="C29512" i="8"/>
  <c r="C29511" i="8"/>
  <c r="C29510" i="8"/>
  <c r="C29509" i="8"/>
  <c r="C29508" i="8"/>
  <c r="C29507" i="8"/>
  <c r="C29506" i="8"/>
  <c r="C29505" i="8"/>
  <c r="C29504" i="8"/>
  <c r="C29503" i="8"/>
  <c r="C29502" i="8"/>
  <c r="C29501" i="8"/>
  <c r="C29500" i="8"/>
  <c r="C29499" i="8"/>
  <c r="C29498" i="8"/>
  <c r="C29497" i="8"/>
  <c r="C29496" i="8"/>
  <c r="C29495" i="8"/>
  <c r="C29494" i="8"/>
  <c r="C29493" i="8"/>
  <c r="C29492" i="8"/>
  <c r="C29491" i="8"/>
  <c r="C29490" i="8"/>
  <c r="C29489" i="8"/>
  <c r="C29488" i="8"/>
  <c r="C29487" i="8"/>
  <c r="C29486" i="8"/>
  <c r="C29485" i="8"/>
  <c r="C29484" i="8"/>
  <c r="C29483" i="8"/>
  <c r="C29482" i="8"/>
  <c r="C29481" i="8"/>
  <c r="C29480" i="8"/>
  <c r="C29479" i="8"/>
  <c r="C29478" i="8"/>
  <c r="C29477" i="8"/>
  <c r="C29476" i="8"/>
  <c r="C29475" i="8"/>
  <c r="C29474" i="8"/>
  <c r="C29473" i="8"/>
  <c r="C29472" i="8"/>
  <c r="C29471" i="8"/>
  <c r="C29470" i="8"/>
  <c r="C29469" i="8"/>
  <c r="C29468" i="8"/>
  <c r="C29467" i="8"/>
  <c r="C29466" i="8"/>
  <c r="C29465" i="8"/>
  <c r="C29464" i="8"/>
  <c r="C29463" i="8"/>
  <c r="C29462" i="8"/>
  <c r="C29461" i="8"/>
  <c r="C29460" i="8"/>
  <c r="C29459" i="8"/>
  <c r="C29458" i="8"/>
  <c r="C29457" i="8"/>
  <c r="C29456" i="8"/>
  <c r="C29455" i="8"/>
  <c r="C29454" i="8"/>
  <c r="C29453" i="8"/>
  <c r="C29452" i="8"/>
  <c r="C29451" i="8"/>
  <c r="C29450" i="8"/>
  <c r="C29449" i="8"/>
  <c r="C29448" i="8"/>
  <c r="C29447" i="8"/>
  <c r="C29446" i="8"/>
  <c r="C29445" i="8"/>
  <c r="C29444" i="8"/>
  <c r="C29443" i="8"/>
  <c r="C29442" i="8"/>
  <c r="C29441" i="8"/>
  <c r="C29440" i="8"/>
  <c r="C29439" i="8"/>
  <c r="C29438" i="8"/>
  <c r="C29437" i="8"/>
  <c r="C29436" i="8"/>
  <c r="C29435" i="8"/>
  <c r="C29434" i="8"/>
  <c r="C29433" i="8"/>
  <c r="C29432" i="8"/>
  <c r="C29431" i="8"/>
  <c r="C29430" i="8"/>
  <c r="C29429" i="8"/>
  <c r="C29428" i="8"/>
  <c r="C29427" i="8"/>
  <c r="C29426" i="8"/>
  <c r="C29425" i="8"/>
  <c r="C29424" i="8"/>
  <c r="C29423" i="8"/>
  <c r="C29422" i="8"/>
  <c r="C29421" i="8"/>
  <c r="C29420" i="8"/>
  <c r="C29419" i="8"/>
  <c r="C29418" i="8"/>
  <c r="C29417" i="8"/>
  <c r="C29416" i="8"/>
  <c r="C29415" i="8"/>
  <c r="C29414" i="8"/>
  <c r="C29413" i="8"/>
  <c r="C29412" i="8"/>
  <c r="C29411" i="8"/>
  <c r="C29410" i="8"/>
  <c r="C29409" i="8"/>
  <c r="C29408" i="8"/>
  <c r="C29407" i="8"/>
  <c r="C29406" i="8"/>
  <c r="C29405" i="8"/>
  <c r="C29404" i="8"/>
  <c r="C29403" i="8"/>
  <c r="C29402" i="8"/>
  <c r="C29401" i="8"/>
  <c r="C29400" i="8"/>
  <c r="C29399" i="8"/>
  <c r="C29398" i="8"/>
  <c r="C29397" i="8"/>
  <c r="C29396" i="8"/>
  <c r="C29395" i="8"/>
  <c r="C29394" i="8"/>
  <c r="C29393" i="8"/>
  <c r="C29392" i="8"/>
  <c r="C29391" i="8"/>
  <c r="C29390" i="8"/>
  <c r="C29389" i="8"/>
  <c r="C29388" i="8"/>
  <c r="C29387" i="8"/>
  <c r="C29386" i="8"/>
  <c r="C29385" i="8"/>
  <c r="C29384" i="8"/>
  <c r="C29383" i="8"/>
  <c r="C29382" i="8"/>
  <c r="C29381" i="8"/>
  <c r="C29380" i="8"/>
  <c r="C29379" i="8"/>
  <c r="C29378" i="8"/>
  <c r="C29377" i="8"/>
  <c r="C29376" i="8"/>
  <c r="C29375" i="8"/>
  <c r="C29374" i="8"/>
  <c r="C29373" i="8"/>
  <c r="C29372" i="8"/>
  <c r="C29371" i="8"/>
  <c r="C29370" i="8"/>
  <c r="C29369" i="8"/>
  <c r="C29368" i="8"/>
  <c r="C29367" i="8"/>
  <c r="C29366" i="8"/>
  <c r="C29365" i="8"/>
  <c r="C29364" i="8"/>
  <c r="C29363" i="8"/>
  <c r="C29362" i="8"/>
  <c r="C29361" i="8"/>
  <c r="C29360" i="8"/>
  <c r="C29359" i="8"/>
  <c r="C29358" i="8"/>
  <c r="C29357" i="8"/>
  <c r="C29356" i="8"/>
  <c r="C29355" i="8"/>
  <c r="F124" i="6"/>
  <c r="K124" i="6"/>
  <c r="L124" i="6"/>
  <c r="M124" i="6"/>
  <c r="B124" i="6"/>
  <c r="B123" i="6"/>
  <c r="J29353" i="8" l="1"/>
  <c r="J29352" i="8"/>
  <c r="J29351" i="8"/>
  <c r="J29350" i="8"/>
  <c r="J29349" i="8"/>
  <c r="J29348" i="8"/>
  <c r="J29347" i="8"/>
  <c r="J29346" i="8"/>
  <c r="J29345" i="8"/>
  <c r="J29344" i="8"/>
  <c r="J29343" i="8"/>
  <c r="J29342" i="8"/>
  <c r="J29341" i="8"/>
  <c r="J29340" i="8"/>
  <c r="J29339" i="8"/>
  <c r="J29338" i="8"/>
  <c r="J29337" i="8"/>
  <c r="J29336" i="8"/>
  <c r="J29335" i="8"/>
  <c r="J29334" i="8"/>
  <c r="J29333" i="8"/>
  <c r="J29332" i="8"/>
  <c r="J29331" i="8"/>
  <c r="J29330" i="8"/>
  <c r="J29329" i="8"/>
  <c r="J29328" i="8"/>
  <c r="J29327" i="8"/>
  <c r="J29326" i="8"/>
  <c r="J29325" i="8"/>
  <c r="J29324" i="8"/>
  <c r="J29323" i="8"/>
  <c r="J29322" i="8"/>
  <c r="J29321" i="8"/>
  <c r="J29320" i="8"/>
  <c r="J29319" i="8"/>
  <c r="J29318" i="8"/>
  <c r="J29317" i="8"/>
  <c r="J29316" i="8"/>
  <c r="J29315" i="8"/>
  <c r="J29314" i="8"/>
  <c r="J29313" i="8"/>
  <c r="J29312" i="8"/>
  <c r="J29311" i="8"/>
  <c r="J29310" i="8"/>
  <c r="J29309" i="8"/>
  <c r="J29308" i="8"/>
  <c r="J29307" i="8"/>
  <c r="J29306" i="8"/>
  <c r="J29305" i="8"/>
  <c r="J29304" i="8"/>
  <c r="J29303" i="8"/>
  <c r="J29302" i="8"/>
  <c r="J29301" i="8"/>
  <c r="J29300" i="8"/>
  <c r="J29299" i="8"/>
  <c r="J29298" i="8"/>
  <c r="J29297" i="8"/>
  <c r="J29296" i="8"/>
  <c r="J29295" i="8"/>
  <c r="J29294" i="8"/>
  <c r="J29293" i="8"/>
  <c r="J29292" i="8"/>
  <c r="J29291" i="8"/>
  <c r="J29290" i="8"/>
  <c r="J29289" i="8"/>
  <c r="J29288" i="8"/>
  <c r="J29287" i="8"/>
  <c r="J29286" i="8"/>
  <c r="J29285" i="8"/>
  <c r="J29284" i="8"/>
  <c r="J29283" i="8"/>
  <c r="J29282" i="8"/>
  <c r="J29281" i="8"/>
  <c r="J29280" i="8"/>
  <c r="J29279" i="8"/>
  <c r="J29278" i="8"/>
  <c r="J29277" i="8"/>
  <c r="J29276" i="8"/>
  <c r="J29275" i="8"/>
  <c r="J29274" i="8"/>
  <c r="J29273" i="8"/>
  <c r="J29272" i="8"/>
  <c r="J29271" i="8"/>
  <c r="J29270" i="8"/>
  <c r="J29269" i="8"/>
  <c r="J29268" i="8"/>
  <c r="J29267" i="8"/>
  <c r="J29266" i="8"/>
  <c r="J29265" i="8"/>
  <c r="J29264" i="8"/>
  <c r="J29263" i="8"/>
  <c r="J29262" i="8"/>
  <c r="J29261" i="8"/>
  <c r="J29260" i="8"/>
  <c r="J29259" i="8"/>
  <c r="J29258" i="8"/>
  <c r="J29257" i="8"/>
  <c r="J29256" i="8"/>
  <c r="J29255" i="8"/>
  <c r="J29254" i="8"/>
  <c r="J29253" i="8"/>
  <c r="J29252" i="8"/>
  <c r="J29251" i="8"/>
  <c r="J29250" i="8"/>
  <c r="J29249" i="8"/>
  <c r="J29248" i="8"/>
  <c r="J29247" i="8"/>
  <c r="J29246" i="8"/>
  <c r="J29245" i="8"/>
  <c r="J29244" i="8"/>
  <c r="J29243" i="8"/>
  <c r="J29242" i="8"/>
  <c r="J29241" i="8"/>
  <c r="J29240" i="8"/>
  <c r="J29239" i="8"/>
  <c r="J29238" i="8"/>
  <c r="J29237" i="8"/>
  <c r="J29236" i="8"/>
  <c r="J29235" i="8"/>
  <c r="J29234" i="8"/>
  <c r="J29233" i="8"/>
  <c r="J29232" i="8"/>
  <c r="J29231" i="8"/>
  <c r="J29230" i="8"/>
  <c r="J29229" i="8"/>
  <c r="J29228" i="8"/>
  <c r="J29227" i="8"/>
  <c r="J29226" i="8"/>
  <c r="J29225" i="8"/>
  <c r="J29224" i="8"/>
  <c r="J29223" i="8"/>
  <c r="J29222" i="8"/>
  <c r="J29221" i="8"/>
  <c r="J29220" i="8"/>
  <c r="J29219" i="8"/>
  <c r="J29218" i="8"/>
  <c r="J29217" i="8"/>
  <c r="J29216" i="8"/>
  <c r="J29215" i="8"/>
  <c r="J29214" i="8"/>
  <c r="J29213" i="8"/>
  <c r="J29212" i="8"/>
  <c r="J29211" i="8"/>
  <c r="J29210" i="8"/>
  <c r="J29209" i="8"/>
  <c r="J29208" i="8"/>
  <c r="J29207" i="8"/>
  <c r="J29206" i="8"/>
  <c r="J29205" i="8"/>
  <c r="J29204" i="8"/>
  <c r="J29203" i="8"/>
  <c r="J29202" i="8"/>
  <c r="J29201" i="8"/>
  <c r="J29200" i="8"/>
  <c r="J29199" i="8"/>
  <c r="J29198" i="8"/>
  <c r="J29197" i="8"/>
  <c r="J29196" i="8"/>
  <c r="J29195" i="8"/>
  <c r="J29194" i="8"/>
  <c r="J29193" i="8"/>
  <c r="J29192" i="8"/>
  <c r="J29191" i="8"/>
  <c r="J29190" i="8"/>
  <c r="J29189" i="8"/>
  <c r="J29188" i="8"/>
  <c r="J29187" i="8"/>
  <c r="J29186" i="8"/>
  <c r="J29185" i="8"/>
  <c r="J29184" i="8"/>
  <c r="J29183" i="8"/>
  <c r="J29182" i="8"/>
  <c r="J29181" i="8"/>
  <c r="J29180" i="8"/>
  <c r="J29179" i="8"/>
  <c r="J29178" i="8"/>
  <c r="J29177" i="8"/>
  <c r="J29176" i="8"/>
  <c r="J29175" i="8"/>
  <c r="J29174" i="8"/>
  <c r="J29173" i="8"/>
  <c r="J29172" i="8"/>
  <c r="J29171" i="8"/>
  <c r="J29170" i="8"/>
  <c r="J29169" i="8"/>
  <c r="J29168" i="8"/>
  <c r="J29167" i="8"/>
  <c r="J29166" i="8"/>
  <c r="J29165" i="8"/>
  <c r="J29164" i="8"/>
  <c r="J29163" i="8"/>
  <c r="J29162" i="8"/>
  <c r="J29161" i="8"/>
  <c r="J29160" i="8"/>
  <c r="J29159" i="8"/>
  <c r="J29158" i="8"/>
  <c r="J29157" i="8"/>
  <c r="J29156" i="8"/>
  <c r="J29155" i="8"/>
  <c r="J29154" i="8"/>
  <c r="J29153" i="8"/>
  <c r="J29152" i="8"/>
  <c r="J29151" i="8"/>
  <c r="J29150" i="8"/>
  <c r="J29149" i="8"/>
  <c r="J29148" i="8"/>
  <c r="J29147" i="8"/>
  <c r="J29146" i="8"/>
  <c r="J29145" i="8"/>
  <c r="J29144" i="8"/>
  <c r="J29143" i="8"/>
  <c r="J29142" i="8"/>
  <c r="J29141" i="8"/>
  <c r="J29140" i="8"/>
  <c r="J29139" i="8"/>
  <c r="J29138" i="8"/>
  <c r="J29137" i="8"/>
  <c r="J29136" i="8"/>
  <c r="J29135" i="8"/>
  <c r="J29134" i="8"/>
  <c r="J29133" i="8"/>
  <c r="J29132" i="8"/>
  <c r="J29131" i="8"/>
  <c r="J29130" i="8"/>
  <c r="J29129" i="8"/>
  <c r="J29128" i="8"/>
  <c r="J29127" i="8"/>
  <c r="J29126" i="8"/>
  <c r="J29125" i="8"/>
  <c r="J29124" i="8"/>
  <c r="J29123" i="8"/>
  <c r="J29122" i="8"/>
  <c r="J29121" i="8"/>
  <c r="J29120" i="8"/>
  <c r="J29119" i="8"/>
  <c r="J29118" i="8"/>
  <c r="J29117" i="8"/>
  <c r="J29116" i="8"/>
  <c r="J29115" i="8"/>
  <c r="J29114" i="8"/>
  <c r="J29113" i="8"/>
  <c r="J29112" i="8"/>
  <c r="J29111" i="8"/>
  <c r="J29110" i="8"/>
  <c r="J29109" i="8"/>
  <c r="J29108" i="8"/>
  <c r="J29107" i="8"/>
  <c r="J29106" i="8"/>
  <c r="J29105" i="8"/>
  <c r="J29104" i="8"/>
  <c r="J29103" i="8"/>
  <c r="J29102" i="8"/>
  <c r="J29101" i="8"/>
  <c r="J29100" i="8"/>
  <c r="J29099" i="8"/>
  <c r="J29098" i="8"/>
  <c r="J29097" i="8"/>
  <c r="J29096" i="8"/>
  <c r="J29095" i="8"/>
  <c r="J29094" i="8"/>
  <c r="J29093" i="8"/>
  <c r="J29092" i="8"/>
  <c r="J29091" i="8"/>
  <c r="J29090" i="8"/>
  <c r="J29089" i="8"/>
  <c r="J29088" i="8"/>
  <c r="J29087" i="8"/>
  <c r="J29086" i="8"/>
  <c r="J29085" i="8"/>
  <c r="J29084" i="8"/>
  <c r="J29083" i="8"/>
  <c r="J29082" i="8"/>
  <c r="J29081" i="8"/>
  <c r="J29080" i="8"/>
  <c r="J29079" i="8"/>
  <c r="J29078" i="8"/>
  <c r="J29077" i="8"/>
  <c r="J29076" i="8"/>
  <c r="J29075" i="8"/>
  <c r="J29074" i="8"/>
  <c r="J29073" i="8"/>
  <c r="J29072" i="8"/>
  <c r="J29071" i="8"/>
  <c r="J29070" i="8"/>
  <c r="J29069" i="8"/>
  <c r="J29068" i="8"/>
  <c r="J29067" i="8"/>
  <c r="J29066" i="8"/>
  <c r="J29065" i="8"/>
  <c r="J29064" i="8"/>
  <c r="J29063" i="8"/>
  <c r="J29062" i="8"/>
  <c r="J29061" i="8"/>
  <c r="J29060" i="8"/>
  <c r="J29059" i="8"/>
  <c r="J29058" i="8"/>
  <c r="J29057" i="8"/>
  <c r="J29056" i="8"/>
  <c r="J29055" i="8"/>
  <c r="J29054" i="8"/>
  <c r="J29053" i="8"/>
  <c r="J29052" i="8"/>
  <c r="J29051" i="8"/>
  <c r="J29050" i="8"/>
  <c r="J29049" i="8"/>
  <c r="J29048" i="8"/>
  <c r="J29047" i="8"/>
  <c r="J29046" i="8"/>
  <c r="J29045" i="8"/>
  <c r="J29044" i="8"/>
  <c r="J29043" i="8"/>
  <c r="J29042" i="8"/>
  <c r="J29041" i="8"/>
  <c r="J29040" i="8"/>
  <c r="J29039" i="8"/>
  <c r="J29038" i="8"/>
  <c r="J29037" i="8"/>
  <c r="J29036" i="8"/>
  <c r="J29035" i="8"/>
  <c r="J29034" i="8"/>
  <c r="J29033" i="8"/>
  <c r="J29032" i="8"/>
  <c r="J29031" i="8"/>
  <c r="J29030" i="8"/>
  <c r="J29029" i="8"/>
  <c r="J29028" i="8"/>
  <c r="J29027" i="8"/>
  <c r="J29026" i="8"/>
  <c r="J29025" i="8"/>
  <c r="J29024" i="8"/>
  <c r="J29023" i="8"/>
  <c r="J29022" i="8"/>
  <c r="J29021" i="8"/>
  <c r="J29020" i="8"/>
  <c r="J29019" i="8"/>
  <c r="J29018" i="8"/>
  <c r="J29017" i="8"/>
  <c r="J29016" i="8"/>
  <c r="J29015" i="8"/>
  <c r="J29014" i="8"/>
  <c r="J29013" i="8"/>
  <c r="J29012" i="8"/>
  <c r="J29011" i="8"/>
  <c r="J29010" i="8"/>
  <c r="J29009" i="8"/>
  <c r="J29008" i="8"/>
  <c r="J29007" i="8"/>
  <c r="J29006" i="8"/>
  <c r="J29005" i="8"/>
  <c r="J29004" i="8"/>
  <c r="J29003" i="8"/>
  <c r="J29002" i="8"/>
  <c r="J29001" i="8"/>
  <c r="J29000" i="8"/>
  <c r="J28999" i="8"/>
  <c r="J28998" i="8"/>
  <c r="J28997" i="8"/>
  <c r="J28996" i="8"/>
  <c r="J28995" i="8"/>
  <c r="J28994" i="8"/>
  <c r="J28993" i="8"/>
  <c r="J28992" i="8"/>
  <c r="J28991" i="8"/>
  <c r="J28990" i="8"/>
  <c r="J28989" i="8"/>
  <c r="J28988" i="8"/>
  <c r="J28987" i="8"/>
  <c r="J28986" i="8"/>
  <c r="J28985" i="8"/>
  <c r="J28984" i="8"/>
  <c r="J28983" i="8"/>
  <c r="J28982" i="8"/>
  <c r="J28981" i="8"/>
  <c r="J28980" i="8"/>
  <c r="J28979" i="8"/>
  <c r="J28978" i="8"/>
  <c r="J28977" i="8"/>
  <c r="J28976" i="8"/>
  <c r="J28975" i="8"/>
  <c r="J28974" i="8"/>
  <c r="J28973" i="8"/>
  <c r="J28972" i="8"/>
  <c r="J28971" i="8"/>
  <c r="J28970" i="8"/>
  <c r="J28969" i="8"/>
  <c r="J28968" i="8"/>
  <c r="J28967" i="8"/>
  <c r="J28966" i="8"/>
  <c r="J28965" i="8"/>
  <c r="J28964" i="8"/>
  <c r="J28963" i="8"/>
  <c r="J28962" i="8"/>
  <c r="J28961" i="8"/>
  <c r="J28960" i="8"/>
  <c r="J28959" i="8"/>
  <c r="J28958" i="8"/>
  <c r="J28957" i="8"/>
  <c r="J28956" i="8"/>
  <c r="J28955" i="8"/>
  <c r="J28954" i="8"/>
  <c r="J28953" i="8"/>
  <c r="J28952" i="8"/>
  <c r="J28951" i="8"/>
  <c r="J28950" i="8"/>
  <c r="J28949" i="8"/>
  <c r="J28948" i="8"/>
  <c r="J28947" i="8"/>
  <c r="J28946" i="8"/>
  <c r="J28945" i="8"/>
  <c r="J28944" i="8"/>
  <c r="J28943" i="8"/>
  <c r="J28942" i="8"/>
  <c r="J28941" i="8"/>
  <c r="J28940" i="8"/>
  <c r="J28939" i="8"/>
  <c r="J28938" i="8"/>
  <c r="J28937" i="8"/>
  <c r="J28936" i="8"/>
  <c r="J28935" i="8"/>
  <c r="J28934" i="8"/>
  <c r="J28933" i="8"/>
  <c r="J28932" i="8"/>
  <c r="J28931" i="8"/>
  <c r="J28930" i="8"/>
  <c r="J28929" i="8"/>
  <c r="J28928" i="8"/>
  <c r="J28927" i="8"/>
  <c r="J28926" i="8"/>
  <c r="J28925" i="8"/>
  <c r="J28924" i="8"/>
  <c r="J28923" i="8"/>
  <c r="J28922" i="8"/>
  <c r="J28921" i="8"/>
  <c r="J28920" i="8"/>
  <c r="J28919" i="8"/>
  <c r="J28918" i="8"/>
  <c r="J28917" i="8"/>
  <c r="J28916" i="8"/>
  <c r="J28915" i="8"/>
  <c r="J28914" i="8"/>
  <c r="J28913" i="8"/>
  <c r="J28912" i="8"/>
  <c r="J28911" i="8"/>
  <c r="J28910" i="8"/>
  <c r="J28909" i="8"/>
  <c r="J28908" i="8"/>
  <c r="J28907" i="8"/>
  <c r="J28906" i="8"/>
  <c r="J28905" i="8"/>
  <c r="J28904" i="8"/>
  <c r="J28903" i="8"/>
  <c r="J28902" i="8"/>
  <c r="J28901" i="8"/>
  <c r="J28900" i="8"/>
  <c r="J28899" i="8"/>
  <c r="J28898" i="8"/>
  <c r="J28897" i="8"/>
  <c r="J28896" i="8"/>
  <c r="J28895" i="8"/>
  <c r="J28894" i="8"/>
  <c r="J28893" i="8"/>
  <c r="J28892" i="8"/>
  <c r="J28891" i="8"/>
  <c r="J28890" i="8"/>
  <c r="J28889" i="8"/>
  <c r="J28888" i="8"/>
  <c r="J28887" i="8"/>
  <c r="J28886" i="8"/>
  <c r="J28885" i="8"/>
  <c r="J28884" i="8"/>
  <c r="J28883" i="8"/>
  <c r="J28882" i="8"/>
  <c r="J28881" i="8"/>
  <c r="J28880" i="8"/>
  <c r="J28879" i="8"/>
  <c r="J28878" i="8"/>
  <c r="J28877" i="8"/>
  <c r="J28876" i="8"/>
  <c r="J28875" i="8"/>
  <c r="J28874" i="8"/>
  <c r="J28873" i="8"/>
  <c r="J28872" i="8"/>
  <c r="J28871" i="8"/>
  <c r="J28870" i="8"/>
  <c r="J28869" i="8"/>
  <c r="J28868" i="8"/>
  <c r="J28867" i="8"/>
  <c r="J28866" i="8"/>
  <c r="J28865" i="8"/>
  <c r="J28864" i="8"/>
  <c r="J28863" i="8"/>
  <c r="J28862" i="8"/>
  <c r="J28861" i="8"/>
  <c r="J28860" i="8"/>
  <c r="J28859" i="8"/>
  <c r="J28858" i="8"/>
  <c r="J28857" i="8"/>
  <c r="J28856" i="8"/>
  <c r="J28855" i="8"/>
  <c r="J28854" i="8"/>
  <c r="J28853" i="8"/>
  <c r="J28852" i="8"/>
  <c r="J28851" i="8"/>
  <c r="J28850" i="8"/>
  <c r="J28849" i="8"/>
  <c r="J28848" i="8"/>
  <c r="J28847" i="8"/>
  <c r="J28846" i="8"/>
  <c r="J28845" i="8"/>
  <c r="J28844" i="8"/>
  <c r="J28843" i="8"/>
  <c r="J28842" i="8"/>
  <c r="J28841" i="8"/>
  <c r="J28840" i="8"/>
  <c r="J28839" i="8"/>
  <c r="J28838" i="8"/>
  <c r="J28837" i="8"/>
  <c r="J28836" i="8"/>
  <c r="J28835" i="8"/>
  <c r="J28834" i="8"/>
  <c r="J28833" i="8"/>
  <c r="J28832" i="8"/>
  <c r="J28831" i="8"/>
  <c r="J28830" i="8"/>
  <c r="J28829" i="8"/>
  <c r="J28828" i="8"/>
  <c r="J28827" i="8"/>
  <c r="J28826" i="8"/>
  <c r="J28825" i="8"/>
  <c r="J28824" i="8"/>
  <c r="J28823" i="8"/>
  <c r="J28822" i="8"/>
  <c r="J28821" i="8"/>
  <c r="J28820" i="8"/>
  <c r="J28819" i="8"/>
  <c r="J28818" i="8"/>
  <c r="J28817" i="8"/>
  <c r="J28816" i="8"/>
  <c r="J28815" i="8"/>
  <c r="J28814" i="8"/>
  <c r="J28813" i="8"/>
  <c r="J28812" i="8"/>
  <c r="J28811" i="8"/>
  <c r="J28810" i="8"/>
  <c r="J28809" i="8"/>
  <c r="J28808" i="8"/>
  <c r="J28807" i="8"/>
  <c r="J28806" i="8"/>
  <c r="J28805" i="8"/>
  <c r="J28804" i="8"/>
  <c r="J28803" i="8"/>
  <c r="J28802" i="8"/>
  <c r="J28801" i="8"/>
  <c r="J28800" i="8"/>
  <c r="J28799" i="8"/>
  <c r="J28798" i="8"/>
  <c r="J28797" i="8"/>
  <c r="J28796" i="8"/>
  <c r="J28795" i="8"/>
  <c r="J28794" i="8"/>
  <c r="J28793" i="8"/>
  <c r="J28792" i="8"/>
  <c r="J28791" i="8"/>
  <c r="J28790" i="8"/>
  <c r="J28789" i="8"/>
  <c r="J28788" i="8"/>
  <c r="J28787" i="8"/>
  <c r="J28786" i="8"/>
  <c r="J28785" i="8"/>
  <c r="J28784" i="8"/>
  <c r="J28783" i="8"/>
  <c r="J28782" i="8"/>
  <c r="J28781" i="8"/>
  <c r="J28780" i="8"/>
  <c r="J28779" i="8"/>
  <c r="J28778" i="8"/>
  <c r="J28777" i="8"/>
  <c r="J28776" i="8"/>
  <c r="J28775" i="8"/>
  <c r="J28774" i="8"/>
  <c r="J28773" i="8"/>
  <c r="J28772" i="8"/>
  <c r="J28771" i="8"/>
  <c r="J28770" i="8"/>
  <c r="J28769" i="8"/>
  <c r="J28768" i="8"/>
  <c r="J28767" i="8"/>
  <c r="J28766" i="8"/>
  <c r="J28765" i="8"/>
  <c r="J28764" i="8"/>
  <c r="J28763" i="8"/>
  <c r="J28762" i="8"/>
  <c r="J28761" i="8"/>
  <c r="J28760" i="8"/>
  <c r="J28759" i="8"/>
  <c r="J28758" i="8"/>
  <c r="J28757" i="8"/>
  <c r="J28756" i="8"/>
  <c r="J28755" i="8"/>
  <c r="J28754" i="8"/>
  <c r="J28753" i="8"/>
  <c r="J28752" i="8"/>
  <c r="J28751" i="8"/>
  <c r="J28750" i="8"/>
  <c r="J28749" i="8"/>
  <c r="J28748" i="8"/>
  <c r="J28747" i="8"/>
  <c r="J28746" i="8"/>
  <c r="J28745" i="8"/>
  <c r="J28744" i="8"/>
  <c r="J28743" i="8"/>
  <c r="J28742" i="8"/>
  <c r="J28741" i="8"/>
  <c r="J28740" i="8"/>
  <c r="J28739" i="8"/>
  <c r="J28738" i="8"/>
  <c r="J28737" i="8"/>
  <c r="J28736" i="8"/>
  <c r="J28735" i="8"/>
  <c r="J28734" i="8"/>
  <c r="J28733" i="8"/>
  <c r="J28732" i="8"/>
  <c r="J28731" i="8"/>
  <c r="J28730" i="8"/>
  <c r="J28729" i="8"/>
  <c r="J28728" i="8"/>
  <c r="J28727" i="8"/>
  <c r="J28726" i="8"/>
  <c r="J28725" i="8"/>
  <c r="J28724" i="8"/>
  <c r="J28723" i="8"/>
  <c r="J28722" i="8"/>
  <c r="J28721" i="8"/>
  <c r="J28720" i="8"/>
  <c r="J28719" i="8"/>
  <c r="J28718" i="8"/>
  <c r="J28717" i="8"/>
  <c r="J28716" i="8"/>
  <c r="J28715" i="8"/>
  <c r="J28714" i="8"/>
  <c r="J28713" i="8"/>
  <c r="J28712" i="8"/>
  <c r="J28711" i="8"/>
  <c r="J28710" i="8"/>
  <c r="J28709" i="8"/>
  <c r="J28708" i="8"/>
  <c r="J28707" i="8"/>
  <c r="J28706" i="8"/>
  <c r="J28705" i="8"/>
  <c r="J28704" i="8"/>
  <c r="J28703" i="8"/>
  <c r="J28702" i="8"/>
  <c r="J28701" i="8"/>
  <c r="J28700" i="8"/>
  <c r="J28699" i="8"/>
  <c r="J28698" i="8"/>
  <c r="J28697" i="8"/>
  <c r="J28696" i="8"/>
  <c r="J28695" i="8"/>
  <c r="J28694" i="8"/>
  <c r="J28693" i="8"/>
  <c r="J28692" i="8"/>
  <c r="J28691" i="8"/>
  <c r="J28690" i="8"/>
  <c r="J28689" i="8"/>
  <c r="J28688" i="8"/>
  <c r="J28687" i="8"/>
  <c r="J28686" i="8"/>
  <c r="J28685" i="8"/>
  <c r="J28684" i="8"/>
  <c r="J28683" i="8"/>
  <c r="J28682" i="8"/>
  <c r="J28681" i="8"/>
  <c r="J28680" i="8"/>
  <c r="J28679" i="8"/>
  <c r="J28678" i="8"/>
  <c r="J28677" i="8"/>
  <c r="J28676" i="8"/>
  <c r="J28675" i="8"/>
  <c r="J28674" i="8"/>
  <c r="J28673" i="8"/>
  <c r="J28672" i="8"/>
  <c r="J28671" i="8"/>
  <c r="J28670" i="8"/>
  <c r="J28669" i="8"/>
  <c r="J28668" i="8"/>
  <c r="J28667" i="8"/>
  <c r="J28666" i="8"/>
  <c r="J28665" i="8"/>
  <c r="J28664" i="8"/>
  <c r="J28663" i="8"/>
  <c r="J28662" i="8"/>
  <c r="J28661" i="8"/>
  <c r="J28660" i="8"/>
  <c r="J28659" i="8"/>
  <c r="J28658" i="8"/>
  <c r="J28657" i="8"/>
  <c r="J28656" i="8"/>
  <c r="J28655" i="8"/>
  <c r="J28654" i="8"/>
  <c r="J28653" i="8"/>
  <c r="J28652" i="8"/>
  <c r="J28651" i="8"/>
  <c r="J28650" i="8"/>
  <c r="J28649" i="8"/>
  <c r="J28648" i="8"/>
  <c r="J28647" i="8"/>
  <c r="J28646" i="8"/>
  <c r="J28645" i="8"/>
  <c r="J28644" i="8"/>
  <c r="J28643" i="8"/>
  <c r="J28642" i="8"/>
  <c r="J28641" i="8"/>
  <c r="J28640" i="8"/>
  <c r="J28639" i="8"/>
  <c r="J28638" i="8"/>
  <c r="J28637" i="8"/>
  <c r="J28636" i="8"/>
  <c r="J28635" i="8"/>
  <c r="J28634" i="8"/>
  <c r="J28633" i="8"/>
  <c r="J28632" i="8"/>
  <c r="J28631" i="8"/>
  <c r="J28630" i="8"/>
  <c r="J28629" i="8"/>
  <c r="J28628" i="8"/>
  <c r="J28627" i="8"/>
  <c r="J28626" i="8"/>
  <c r="J28625" i="8"/>
  <c r="J28624" i="8"/>
  <c r="J28623" i="8"/>
  <c r="J28622" i="8"/>
  <c r="J28621" i="8"/>
  <c r="J28620" i="8"/>
  <c r="J28619" i="8"/>
  <c r="J28618" i="8"/>
  <c r="J28617" i="8"/>
  <c r="J28616" i="8"/>
  <c r="J28615" i="8"/>
  <c r="J28614" i="8"/>
  <c r="J28613" i="8"/>
  <c r="J28612" i="8"/>
  <c r="J28611" i="8"/>
  <c r="J28610" i="8"/>
  <c r="J28609" i="8"/>
  <c r="J28608" i="8"/>
  <c r="J28607" i="8"/>
  <c r="J28606" i="8"/>
  <c r="J28605" i="8"/>
  <c r="J28604" i="8"/>
  <c r="J28603" i="8"/>
  <c r="J28602" i="8"/>
  <c r="J28601" i="8"/>
  <c r="J28600" i="8"/>
  <c r="J28599" i="8"/>
  <c r="J28598" i="8"/>
  <c r="J28597" i="8"/>
  <c r="C29353" i="8"/>
  <c r="C29352" i="8"/>
  <c r="C29351" i="8"/>
  <c r="C29350" i="8"/>
  <c r="C29349" i="8"/>
  <c r="C29348" i="8"/>
  <c r="C29347" i="8"/>
  <c r="C29346" i="8"/>
  <c r="C29345" i="8"/>
  <c r="C29344" i="8"/>
  <c r="C29343" i="8"/>
  <c r="C29342" i="8"/>
  <c r="C29341" i="8"/>
  <c r="C29340" i="8"/>
  <c r="C29339" i="8"/>
  <c r="C29338" i="8"/>
  <c r="C29337" i="8"/>
  <c r="C29336" i="8"/>
  <c r="C29335" i="8"/>
  <c r="C29334" i="8"/>
  <c r="C29333" i="8"/>
  <c r="C29332" i="8"/>
  <c r="C29331" i="8"/>
  <c r="C29330" i="8"/>
  <c r="C29329" i="8"/>
  <c r="C29328" i="8"/>
  <c r="C29327" i="8"/>
  <c r="C29326" i="8"/>
  <c r="C29325" i="8"/>
  <c r="C29324" i="8"/>
  <c r="C29323" i="8"/>
  <c r="C29322" i="8"/>
  <c r="C29321" i="8"/>
  <c r="C29320" i="8"/>
  <c r="C29319" i="8"/>
  <c r="C29318" i="8"/>
  <c r="C29317" i="8"/>
  <c r="C29316" i="8"/>
  <c r="C29315" i="8"/>
  <c r="C29314" i="8"/>
  <c r="C29313" i="8"/>
  <c r="C29312" i="8"/>
  <c r="C29311" i="8"/>
  <c r="C29310" i="8"/>
  <c r="C29309" i="8"/>
  <c r="C29308" i="8"/>
  <c r="C29307" i="8"/>
  <c r="C29306" i="8"/>
  <c r="C29305" i="8"/>
  <c r="C29304" i="8"/>
  <c r="C29303" i="8"/>
  <c r="C29302" i="8"/>
  <c r="C29301" i="8"/>
  <c r="C29300" i="8"/>
  <c r="C29299" i="8"/>
  <c r="C29298" i="8"/>
  <c r="C29297" i="8"/>
  <c r="C29296" i="8"/>
  <c r="C29295" i="8"/>
  <c r="C29294" i="8"/>
  <c r="C29293" i="8"/>
  <c r="C29292" i="8"/>
  <c r="C29291" i="8"/>
  <c r="C29290" i="8"/>
  <c r="C29289" i="8"/>
  <c r="C29288" i="8"/>
  <c r="C29287" i="8"/>
  <c r="C29286" i="8"/>
  <c r="C29285" i="8"/>
  <c r="C29284" i="8"/>
  <c r="C29283" i="8"/>
  <c r="C29282" i="8"/>
  <c r="C29281" i="8"/>
  <c r="C29280" i="8"/>
  <c r="C29279" i="8"/>
  <c r="C29278" i="8"/>
  <c r="C29277" i="8"/>
  <c r="C29276" i="8"/>
  <c r="C29275" i="8"/>
  <c r="C29274" i="8"/>
  <c r="C29273" i="8"/>
  <c r="C29272" i="8"/>
  <c r="C29271" i="8"/>
  <c r="C29270" i="8"/>
  <c r="C29269" i="8"/>
  <c r="C29268" i="8"/>
  <c r="C29267" i="8"/>
  <c r="C29266" i="8"/>
  <c r="C29265" i="8"/>
  <c r="C29264" i="8"/>
  <c r="C29263" i="8"/>
  <c r="C29262" i="8"/>
  <c r="C29261" i="8"/>
  <c r="C29260" i="8"/>
  <c r="C29259" i="8"/>
  <c r="C29258" i="8"/>
  <c r="C29257" i="8"/>
  <c r="C29256" i="8"/>
  <c r="C29255" i="8"/>
  <c r="C29254" i="8"/>
  <c r="C29253" i="8"/>
  <c r="C29252" i="8"/>
  <c r="C29251" i="8"/>
  <c r="C29250" i="8"/>
  <c r="C29249" i="8"/>
  <c r="C29248" i="8"/>
  <c r="C29247" i="8"/>
  <c r="C29246" i="8"/>
  <c r="C29245" i="8"/>
  <c r="C29244" i="8"/>
  <c r="C29243" i="8"/>
  <c r="C29242" i="8"/>
  <c r="C29241" i="8"/>
  <c r="C29240" i="8"/>
  <c r="C29239" i="8"/>
  <c r="C29238" i="8"/>
  <c r="C29237" i="8"/>
  <c r="C29236" i="8"/>
  <c r="C29235" i="8"/>
  <c r="C29234" i="8"/>
  <c r="C29233" i="8"/>
  <c r="C29232" i="8"/>
  <c r="C29231" i="8"/>
  <c r="C29230" i="8"/>
  <c r="C29229" i="8"/>
  <c r="C29228" i="8"/>
  <c r="C29227" i="8"/>
  <c r="C29226" i="8"/>
  <c r="C29225" i="8"/>
  <c r="C29224" i="8"/>
  <c r="C29223" i="8"/>
  <c r="C29222" i="8"/>
  <c r="C29221" i="8"/>
  <c r="C29220" i="8"/>
  <c r="C29219" i="8"/>
  <c r="C29218" i="8"/>
  <c r="C29217" i="8"/>
  <c r="C29216" i="8"/>
  <c r="C29215" i="8"/>
  <c r="C29214" i="8"/>
  <c r="C29213" i="8"/>
  <c r="C29212" i="8"/>
  <c r="C29211" i="8"/>
  <c r="C29210" i="8"/>
  <c r="C29209" i="8"/>
  <c r="C29208" i="8"/>
  <c r="C29207" i="8"/>
  <c r="C29206" i="8"/>
  <c r="C29205" i="8"/>
  <c r="C29204" i="8"/>
  <c r="C29203" i="8"/>
  <c r="C29202" i="8"/>
  <c r="C29201" i="8"/>
  <c r="C29200" i="8"/>
  <c r="C29199" i="8"/>
  <c r="C29198" i="8"/>
  <c r="C29197" i="8"/>
  <c r="C29196" i="8"/>
  <c r="C29195" i="8"/>
  <c r="C29194" i="8"/>
  <c r="C29193" i="8"/>
  <c r="C29192" i="8"/>
  <c r="C29191" i="8"/>
  <c r="C29190" i="8"/>
  <c r="C29189" i="8"/>
  <c r="C29188" i="8"/>
  <c r="C29187" i="8"/>
  <c r="C29186" i="8"/>
  <c r="C29185" i="8"/>
  <c r="C29184" i="8"/>
  <c r="C29183" i="8"/>
  <c r="C29182" i="8"/>
  <c r="C29181" i="8"/>
  <c r="C29180" i="8"/>
  <c r="C29179" i="8"/>
  <c r="C29178" i="8"/>
  <c r="C29177" i="8"/>
  <c r="C29176" i="8"/>
  <c r="C29175" i="8"/>
  <c r="C29174" i="8"/>
  <c r="C29173" i="8"/>
  <c r="C29172" i="8"/>
  <c r="C29171" i="8"/>
  <c r="C29170" i="8"/>
  <c r="C29169" i="8"/>
  <c r="C29168" i="8"/>
  <c r="C29167" i="8"/>
  <c r="C29166" i="8"/>
  <c r="C29165" i="8"/>
  <c r="C29164" i="8"/>
  <c r="C29163" i="8"/>
  <c r="C29162" i="8"/>
  <c r="C29161" i="8"/>
  <c r="C29160" i="8"/>
  <c r="C29159" i="8"/>
  <c r="C29158" i="8"/>
  <c r="C29157" i="8"/>
  <c r="C29156" i="8"/>
  <c r="C29155" i="8"/>
  <c r="C29154" i="8"/>
  <c r="C29153" i="8"/>
  <c r="C29152" i="8"/>
  <c r="C29151" i="8"/>
  <c r="C29150" i="8"/>
  <c r="C29149" i="8"/>
  <c r="C29148" i="8"/>
  <c r="C29147" i="8"/>
  <c r="C29146" i="8"/>
  <c r="C29145" i="8"/>
  <c r="C29144" i="8"/>
  <c r="C29143" i="8"/>
  <c r="C29142" i="8"/>
  <c r="C29141" i="8"/>
  <c r="C29140" i="8"/>
  <c r="C29139" i="8"/>
  <c r="C29138" i="8"/>
  <c r="C29137" i="8"/>
  <c r="C29136" i="8"/>
  <c r="C29135" i="8"/>
  <c r="C29134" i="8"/>
  <c r="C29133" i="8"/>
  <c r="C29132" i="8"/>
  <c r="C29131" i="8"/>
  <c r="C29130" i="8"/>
  <c r="C29129" i="8"/>
  <c r="C29128" i="8"/>
  <c r="C29127" i="8"/>
  <c r="C29126" i="8"/>
  <c r="C29125" i="8"/>
  <c r="C29124" i="8"/>
  <c r="C29123" i="8"/>
  <c r="C29122" i="8"/>
  <c r="C29121" i="8"/>
  <c r="C29120" i="8"/>
  <c r="C29119" i="8"/>
  <c r="C29118" i="8"/>
  <c r="C29117" i="8"/>
  <c r="C29116" i="8"/>
  <c r="C29115" i="8"/>
  <c r="C29114" i="8"/>
  <c r="C29113" i="8"/>
  <c r="C29112" i="8"/>
  <c r="C29111" i="8"/>
  <c r="C29110" i="8"/>
  <c r="C29109" i="8"/>
  <c r="C29108" i="8"/>
  <c r="C29107" i="8"/>
  <c r="C29106" i="8"/>
  <c r="C29105" i="8"/>
  <c r="C29104" i="8"/>
  <c r="C29103" i="8"/>
  <c r="C29102" i="8"/>
  <c r="C29101" i="8"/>
  <c r="C29100" i="8"/>
  <c r="C29099" i="8"/>
  <c r="C29098" i="8"/>
  <c r="C29097" i="8"/>
  <c r="C29096" i="8"/>
  <c r="C29095" i="8"/>
  <c r="C29094" i="8"/>
  <c r="C29093" i="8"/>
  <c r="C29092" i="8"/>
  <c r="C29091" i="8"/>
  <c r="C29090" i="8"/>
  <c r="C29089" i="8"/>
  <c r="C29088" i="8"/>
  <c r="C29087" i="8"/>
  <c r="C29086" i="8"/>
  <c r="C29085" i="8"/>
  <c r="C29084" i="8"/>
  <c r="C29083" i="8"/>
  <c r="C29082" i="8"/>
  <c r="C29081" i="8"/>
  <c r="C29080" i="8"/>
  <c r="C29079" i="8"/>
  <c r="C29078" i="8"/>
  <c r="C29077" i="8"/>
  <c r="C29076" i="8"/>
  <c r="C29075" i="8"/>
  <c r="C29074" i="8"/>
  <c r="C29073" i="8"/>
  <c r="C29072" i="8"/>
  <c r="C29071" i="8"/>
  <c r="C29070" i="8"/>
  <c r="C29069" i="8"/>
  <c r="C29068" i="8"/>
  <c r="C29067" i="8"/>
  <c r="C29066" i="8"/>
  <c r="C29065" i="8"/>
  <c r="C29064" i="8"/>
  <c r="C29063" i="8"/>
  <c r="C29062" i="8"/>
  <c r="C29061" i="8"/>
  <c r="C29060" i="8"/>
  <c r="C29059" i="8"/>
  <c r="C29058" i="8"/>
  <c r="C29057" i="8"/>
  <c r="C29056" i="8"/>
  <c r="C29055" i="8"/>
  <c r="C29054" i="8"/>
  <c r="C29053" i="8"/>
  <c r="C29052" i="8"/>
  <c r="C29051" i="8"/>
  <c r="C29050" i="8"/>
  <c r="C29049" i="8"/>
  <c r="C29048" i="8"/>
  <c r="C29047" i="8"/>
  <c r="C29046" i="8"/>
  <c r="C29045" i="8"/>
  <c r="C29044" i="8"/>
  <c r="C29043" i="8"/>
  <c r="C29042" i="8"/>
  <c r="C29041" i="8"/>
  <c r="C29040" i="8"/>
  <c r="C29039" i="8"/>
  <c r="C29038" i="8"/>
  <c r="C29037" i="8"/>
  <c r="C29036" i="8"/>
  <c r="C29035" i="8"/>
  <c r="C29034" i="8"/>
  <c r="C29033" i="8"/>
  <c r="C29032" i="8"/>
  <c r="C29031" i="8"/>
  <c r="C29030" i="8"/>
  <c r="C29029" i="8"/>
  <c r="C29028" i="8"/>
  <c r="C29027" i="8"/>
  <c r="C29026" i="8"/>
  <c r="C29025" i="8"/>
  <c r="C29024" i="8"/>
  <c r="C29023" i="8"/>
  <c r="C29022" i="8"/>
  <c r="C29021" i="8"/>
  <c r="C29020" i="8"/>
  <c r="C29019" i="8"/>
  <c r="C29018" i="8"/>
  <c r="C29017" i="8"/>
  <c r="C29016" i="8"/>
  <c r="C29015" i="8"/>
  <c r="C29014" i="8"/>
  <c r="C29013" i="8"/>
  <c r="C29012" i="8"/>
  <c r="C29011" i="8"/>
  <c r="C29010" i="8"/>
  <c r="C29009" i="8"/>
  <c r="C29008" i="8"/>
  <c r="C29007" i="8"/>
  <c r="C29006" i="8"/>
  <c r="C29005" i="8"/>
  <c r="C29004" i="8"/>
  <c r="C29003" i="8"/>
  <c r="C29002" i="8"/>
  <c r="C29001" i="8"/>
  <c r="C29000" i="8"/>
  <c r="C28999" i="8"/>
  <c r="C28998" i="8"/>
  <c r="C28997" i="8"/>
  <c r="C28996" i="8"/>
  <c r="C28995" i="8"/>
  <c r="C28994" i="8"/>
  <c r="C28993" i="8"/>
  <c r="C28992" i="8"/>
  <c r="C28991" i="8"/>
  <c r="C28990" i="8"/>
  <c r="C28989" i="8"/>
  <c r="C28988" i="8"/>
  <c r="C28987" i="8"/>
  <c r="C28986" i="8"/>
  <c r="C28985" i="8"/>
  <c r="C28984" i="8"/>
  <c r="C28983" i="8"/>
  <c r="C28982" i="8"/>
  <c r="C28981" i="8"/>
  <c r="C28980" i="8"/>
  <c r="C28979" i="8"/>
  <c r="C28978" i="8"/>
  <c r="C28977" i="8"/>
  <c r="C28976" i="8"/>
  <c r="C28975" i="8"/>
  <c r="C28974" i="8"/>
  <c r="C28973" i="8"/>
  <c r="C28972" i="8"/>
  <c r="C28971" i="8"/>
  <c r="C28970" i="8"/>
  <c r="C28969" i="8"/>
  <c r="C28968" i="8"/>
  <c r="C28967" i="8"/>
  <c r="C28966" i="8"/>
  <c r="C28965" i="8"/>
  <c r="C28964" i="8"/>
  <c r="C28963" i="8"/>
  <c r="C28962" i="8"/>
  <c r="C28961" i="8"/>
  <c r="C28960" i="8"/>
  <c r="C28959" i="8"/>
  <c r="C28958" i="8"/>
  <c r="C28957" i="8"/>
  <c r="C28956" i="8"/>
  <c r="C28955" i="8"/>
  <c r="C28954" i="8"/>
  <c r="C28953" i="8"/>
  <c r="C28952" i="8"/>
  <c r="C28951" i="8"/>
  <c r="C28950" i="8"/>
  <c r="C28949" i="8"/>
  <c r="C28948" i="8"/>
  <c r="C28947" i="8"/>
  <c r="C28946" i="8"/>
  <c r="C28945" i="8"/>
  <c r="C28944" i="8"/>
  <c r="C28943" i="8"/>
  <c r="C28942" i="8"/>
  <c r="C28941" i="8"/>
  <c r="C28940" i="8"/>
  <c r="C28939" i="8"/>
  <c r="C28938" i="8"/>
  <c r="C28937" i="8"/>
  <c r="C28936" i="8"/>
  <c r="C28935" i="8"/>
  <c r="C28934" i="8"/>
  <c r="C28933" i="8"/>
  <c r="C28932" i="8"/>
  <c r="C28931" i="8"/>
  <c r="C28930" i="8"/>
  <c r="C28929" i="8"/>
  <c r="C28928" i="8"/>
  <c r="C28927" i="8"/>
  <c r="C28926" i="8"/>
  <c r="C28925" i="8"/>
  <c r="C28924" i="8"/>
  <c r="C28923" i="8"/>
  <c r="C28922" i="8"/>
  <c r="C28921" i="8"/>
  <c r="C28920" i="8"/>
  <c r="C28919" i="8"/>
  <c r="C28918" i="8"/>
  <c r="C28917" i="8"/>
  <c r="C28916" i="8"/>
  <c r="C28915" i="8"/>
  <c r="C28914" i="8"/>
  <c r="C28913" i="8"/>
  <c r="C28912" i="8"/>
  <c r="C28911" i="8"/>
  <c r="C28910" i="8"/>
  <c r="C28909" i="8"/>
  <c r="C28908" i="8"/>
  <c r="C28907" i="8"/>
  <c r="C28906" i="8"/>
  <c r="C28905" i="8"/>
  <c r="C28904" i="8"/>
  <c r="C28903" i="8"/>
  <c r="C28902" i="8"/>
  <c r="C28901" i="8"/>
  <c r="C28900" i="8"/>
  <c r="C28899" i="8"/>
  <c r="C28898" i="8"/>
  <c r="C28897" i="8"/>
  <c r="C28896" i="8"/>
  <c r="C28895" i="8"/>
  <c r="C28894" i="8"/>
  <c r="C28893" i="8"/>
  <c r="C28892" i="8"/>
  <c r="C28891" i="8"/>
  <c r="C28890" i="8"/>
  <c r="C28889" i="8"/>
  <c r="C28888" i="8"/>
  <c r="C28887" i="8"/>
  <c r="C28886" i="8"/>
  <c r="C28885" i="8"/>
  <c r="C28884" i="8"/>
  <c r="C28883" i="8"/>
  <c r="C28882" i="8"/>
  <c r="C28881" i="8"/>
  <c r="C28880" i="8"/>
  <c r="C28879" i="8"/>
  <c r="C28878" i="8"/>
  <c r="C28877" i="8"/>
  <c r="C28876" i="8"/>
  <c r="C28875" i="8"/>
  <c r="C28874" i="8"/>
  <c r="C28873" i="8"/>
  <c r="C28872" i="8"/>
  <c r="C28871" i="8"/>
  <c r="C28870" i="8"/>
  <c r="C28869" i="8"/>
  <c r="C28868" i="8"/>
  <c r="C28867" i="8"/>
  <c r="C28866" i="8"/>
  <c r="C28865" i="8"/>
  <c r="C28864" i="8"/>
  <c r="C28863" i="8"/>
  <c r="C28862" i="8"/>
  <c r="C28861" i="8"/>
  <c r="C28860" i="8"/>
  <c r="C28859" i="8"/>
  <c r="C28858" i="8"/>
  <c r="C28857" i="8"/>
  <c r="C28856" i="8"/>
  <c r="C28855" i="8"/>
  <c r="C28854" i="8"/>
  <c r="C28853" i="8"/>
  <c r="C28852" i="8"/>
  <c r="C28851" i="8"/>
  <c r="C28850" i="8"/>
  <c r="C28849" i="8"/>
  <c r="C28848" i="8"/>
  <c r="C28847" i="8"/>
  <c r="C28846" i="8"/>
  <c r="C28845" i="8"/>
  <c r="C28844" i="8"/>
  <c r="C28843" i="8"/>
  <c r="C28842" i="8"/>
  <c r="C28841" i="8"/>
  <c r="C28840" i="8"/>
  <c r="C28839" i="8"/>
  <c r="C28838" i="8"/>
  <c r="C28837" i="8"/>
  <c r="C28836" i="8"/>
  <c r="C28835" i="8"/>
  <c r="C28834" i="8"/>
  <c r="C28833" i="8"/>
  <c r="C28832" i="8"/>
  <c r="C28831" i="8"/>
  <c r="C28830" i="8"/>
  <c r="C28829" i="8"/>
  <c r="C28828" i="8"/>
  <c r="C28827" i="8"/>
  <c r="C28826" i="8"/>
  <c r="C28825" i="8"/>
  <c r="C28824" i="8"/>
  <c r="C28823" i="8"/>
  <c r="C28822" i="8"/>
  <c r="C28821" i="8"/>
  <c r="C28820" i="8"/>
  <c r="C28819" i="8"/>
  <c r="C28818" i="8"/>
  <c r="C28817" i="8"/>
  <c r="C28816" i="8"/>
  <c r="C28815" i="8"/>
  <c r="C28814" i="8"/>
  <c r="C28813" i="8"/>
  <c r="C28812" i="8"/>
  <c r="C28811" i="8"/>
  <c r="C28810" i="8"/>
  <c r="C28809" i="8"/>
  <c r="C28808" i="8"/>
  <c r="C28807" i="8"/>
  <c r="C28806" i="8"/>
  <c r="C28805" i="8"/>
  <c r="C28804" i="8"/>
  <c r="C28803" i="8"/>
  <c r="C28802" i="8"/>
  <c r="C28801" i="8"/>
  <c r="C28800" i="8"/>
  <c r="C28799" i="8"/>
  <c r="C28798" i="8"/>
  <c r="C28797" i="8"/>
  <c r="C28796" i="8"/>
  <c r="C28795" i="8"/>
  <c r="C28794" i="8"/>
  <c r="C28793" i="8"/>
  <c r="C28792" i="8"/>
  <c r="C28791" i="8"/>
  <c r="C28790" i="8"/>
  <c r="C28789" i="8"/>
  <c r="C28788" i="8"/>
  <c r="C28787" i="8"/>
  <c r="C28786" i="8"/>
  <c r="C28785" i="8"/>
  <c r="C28784" i="8"/>
  <c r="C28783" i="8"/>
  <c r="C28782" i="8"/>
  <c r="C28781" i="8"/>
  <c r="C28780" i="8"/>
  <c r="C28779" i="8"/>
  <c r="C28778" i="8"/>
  <c r="C28777" i="8"/>
  <c r="C28776" i="8"/>
  <c r="C28775" i="8"/>
  <c r="C28774" i="8"/>
  <c r="C28773" i="8"/>
  <c r="C28772" i="8"/>
  <c r="C28771" i="8"/>
  <c r="C28770" i="8"/>
  <c r="C28769" i="8"/>
  <c r="C28768" i="8"/>
  <c r="C28767" i="8"/>
  <c r="C28766" i="8"/>
  <c r="C28765" i="8"/>
  <c r="C28764" i="8"/>
  <c r="C28763" i="8"/>
  <c r="C28762" i="8"/>
  <c r="C28761" i="8"/>
  <c r="C28760" i="8"/>
  <c r="C28759" i="8"/>
  <c r="C28758" i="8"/>
  <c r="C28757" i="8"/>
  <c r="C28756" i="8"/>
  <c r="C28755" i="8"/>
  <c r="C28754" i="8"/>
  <c r="C28753" i="8"/>
  <c r="C28752" i="8"/>
  <c r="C28751" i="8"/>
  <c r="C28750" i="8"/>
  <c r="C28749" i="8"/>
  <c r="C28748" i="8"/>
  <c r="C28747" i="8"/>
  <c r="C28746" i="8"/>
  <c r="C28745" i="8"/>
  <c r="C28744" i="8"/>
  <c r="C28743" i="8"/>
  <c r="C28742" i="8"/>
  <c r="C28741" i="8"/>
  <c r="C28740" i="8"/>
  <c r="C28739" i="8"/>
  <c r="C28738" i="8"/>
  <c r="C28737" i="8"/>
  <c r="C28736" i="8"/>
  <c r="C28735" i="8"/>
  <c r="C28734" i="8"/>
  <c r="C28733" i="8"/>
  <c r="C28732" i="8"/>
  <c r="C28731" i="8"/>
  <c r="C28730" i="8"/>
  <c r="C28729" i="8"/>
  <c r="C28728" i="8"/>
  <c r="C28727" i="8"/>
  <c r="C28726" i="8"/>
  <c r="C28725" i="8"/>
  <c r="C28724" i="8"/>
  <c r="C28723" i="8"/>
  <c r="C28722" i="8"/>
  <c r="C28721" i="8"/>
  <c r="C28720" i="8"/>
  <c r="C28719" i="8"/>
  <c r="C28718" i="8"/>
  <c r="C28717" i="8"/>
  <c r="C28716" i="8"/>
  <c r="C28715" i="8"/>
  <c r="C28714" i="8"/>
  <c r="C28713" i="8"/>
  <c r="C28712" i="8"/>
  <c r="C28711" i="8"/>
  <c r="C28710" i="8"/>
  <c r="C28709" i="8"/>
  <c r="C28708" i="8"/>
  <c r="C28707" i="8"/>
  <c r="C28706" i="8"/>
  <c r="C28705" i="8"/>
  <c r="C28704" i="8"/>
  <c r="C28703" i="8"/>
  <c r="C28702" i="8"/>
  <c r="C28701" i="8"/>
  <c r="C28700" i="8"/>
  <c r="C28699" i="8"/>
  <c r="C28698" i="8"/>
  <c r="C28697" i="8"/>
  <c r="C28696" i="8"/>
  <c r="C28695" i="8"/>
  <c r="C28694" i="8"/>
  <c r="C28693" i="8"/>
  <c r="C28692" i="8"/>
  <c r="C28691" i="8"/>
  <c r="C28690" i="8"/>
  <c r="C28689" i="8"/>
  <c r="C28688" i="8"/>
  <c r="C28687" i="8"/>
  <c r="C28686" i="8"/>
  <c r="C28685" i="8"/>
  <c r="C28684" i="8"/>
  <c r="C28683" i="8"/>
  <c r="C28682" i="8"/>
  <c r="C28681" i="8"/>
  <c r="C28680" i="8"/>
  <c r="C28679" i="8"/>
  <c r="C28678" i="8"/>
  <c r="C28677" i="8"/>
  <c r="C28676" i="8"/>
  <c r="C28675" i="8"/>
  <c r="C28674" i="8"/>
  <c r="C28673" i="8"/>
  <c r="C28672" i="8"/>
  <c r="C28671" i="8"/>
  <c r="C28670" i="8"/>
  <c r="C28669" i="8"/>
  <c r="C28668" i="8"/>
  <c r="C28667" i="8"/>
  <c r="C28666" i="8"/>
  <c r="C28665" i="8"/>
  <c r="C28664" i="8"/>
  <c r="C28663" i="8"/>
  <c r="C28662" i="8"/>
  <c r="C28661" i="8"/>
  <c r="C28660" i="8"/>
  <c r="C28659" i="8"/>
  <c r="C28658" i="8"/>
  <c r="C28657" i="8"/>
  <c r="C28656" i="8"/>
  <c r="C28655" i="8"/>
  <c r="C28654" i="8"/>
  <c r="C28653" i="8"/>
  <c r="C28652" i="8"/>
  <c r="C28651" i="8"/>
  <c r="C28650" i="8"/>
  <c r="C28649" i="8"/>
  <c r="C28648" i="8"/>
  <c r="C28647" i="8"/>
  <c r="C28646" i="8"/>
  <c r="C28645" i="8"/>
  <c r="C28644" i="8"/>
  <c r="C28643" i="8"/>
  <c r="C28642" i="8"/>
  <c r="C28641" i="8"/>
  <c r="C28640" i="8"/>
  <c r="C28639" i="8"/>
  <c r="C28638" i="8"/>
  <c r="C28637" i="8"/>
  <c r="C28636" i="8"/>
  <c r="C28635" i="8"/>
  <c r="C28634" i="8"/>
  <c r="C28633" i="8"/>
  <c r="C28632" i="8"/>
  <c r="C28631" i="8"/>
  <c r="C28630" i="8"/>
  <c r="C28629" i="8"/>
  <c r="C28628" i="8"/>
  <c r="C28627" i="8"/>
  <c r="C28626" i="8"/>
  <c r="C28625" i="8"/>
  <c r="C28624" i="8"/>
  <c r="C28623" i="8"/>
  <c r="C28622" i="8"/>
  <c r="C28621" i="8"/>
  <c r="C28620" i="8"/>
  <c r="C28619" i="8"/>
  <c r="C28618" i="8"/>
  <c r="C28617" i="8"/>
  <c r="C28616" i="8"/>
  <c r="C28615" i="8"/>
  <c r="C28614" i="8"/>
  <c r="C28613" i="8"/>
  <c r="C28612" i="8"/>
  <c r="C28611" i="8"/>
  <c r="C28610" i="8"/>
  <c r="C28609" i="8"/>
  <c r="C28608" i="8"/>
  <c r="C28607" i="8"/>
  <c r="C28606" i="8"/>
  <c r="C28605" i="8"/>
  <c r="C28604" i="8"/>
  <c r="C28603" i="8"/>
  <c r="C28602" i="8"/>
  <c r="C28601" i="8"/>
  <c r="C28600" i="8"/>
  <c r="C28599" i="8"/>
  <c r="C28598" i="8"/>
  <c r="C28597" i="8"/>
  <c r="F123" i="6"/>
  <c r="K123" i="6"/>
  <c r="L123" i="6"/>
  <c r="M123" i="6"/>
  <c r="C27618" i="8" l="1"/>
  <c r="C28596" i="8"/>
  <c r="C28595" i="8"/>
  <c r="C28594" i="8"/>
  <c r="C28593" i="8"/>
  <c r="C28592" i="8"/>
  <c r="C28591" i="8"/>
  <c r="C28590" i="8"/>
  <c r="C28589" i="8"/>
  <c r="C28588" i="8"/>
  <c r="C28587" i="8"/>
  <c r="C28586" i="8"/>
  <c r="C28585" i="8"/>
  <c r="C28584" i="8"/>
  <c r="C28583" i="8"/>
  <c r="C28582" i="8"/>
  <c r="C28581" i="8"/>
  <c r="C28580" i="8"/>
  <c r="C28579" i="8"/>
  <c r="C28578" i="8"/>
  <c r="C28577" i="8"/>
  <c r="C28576" i="8"/>
  <c r="C28575" i="8"/>
  <c r="C28574" i="8"/>
  <c r="C28573" i="8"/>
  <c r="C28572" i="8"/>
  <c r="C28571" i="8"/>
  <c r="C28570" i="8"/>
  <c r="C28569" i="8"/>
  <c r="C28568" i="8"/>
  <c r="C28567" i="8"/>
  <c r="C28566" i="8"/>
  <c r="C28565" i="8"/>
  <c r="C28564" i="8"/>
  <c r="C28563" i="8"/>
  <c r="C28562" i="8"/>
  <c r="C28561" i="8"/>
  <c r="C28560" i="8"/>
  <c r="C28559" i="8"/>
  <c r="C28558" i="8"/>
  <c r="C28557" i="8"/>
  <c r="C28556" i="8"/>
  <c r="C28555" i="8"/>
  <c r="C28554" i="8"/>
  <c r="C28553" i="8"/>
  <c r="C28552" i="8"/>
  <c r="C28551" i="8"/>
  <c r="C28550" i="8"/>
  <c r="C28549" i="8"/>
  <c r="C28548" i="8"/>
  <c r="C28547" i="8"/>
  <c r="C28546" i="8"/>
  <c r="C28545" i="8"/>
  <c r="C28544" i="8"/>
  <c r="C28543" i="8"/>
  <c r="C28542" i="8"/>
  <c r="C28541" i="8"/>
  <c r="C28540" i="8"/>
  <c r="C28539" i="8"/>
  <c r="C28538" i="8"/>
  <c r="C28537" i="8"/>
  <c r="C28536" i="8"/>
  <c r="C28535" i="8"/>
  <c r="C28534" i="8"/>
  <c r="C28533" i="8"/>
  <c r="C28532" i="8"/>
  <c r="C28531" i="8"/>
  <c r="C28530" i="8"/>
  <c r="C28529" i="8"/>
  <c r="C28528" i="8"/>
  <c r="C28527" i="8"/>
  <c r="C28526" i="8"/>
  <c r="C28525" i="8"/>
  <c r="C28524" i="8"/>
  <c r="C28523" i="8"/>
  <c r="C28522" i="8"/>
  <c r="C28521" i="8"/>
  <c r="C28520" i="8"/>
  <c r="C28519" i="8"/>
  <c r="C28518" i="8"/>
  <c r="C28517" i="8"/>
  <c r="C28516" i="8"/>
  <c r="C28515" i="8"/>
  <c r="C28514" i="8"/>
  <c r="C28513" i="8"/>
  <c r="C28512" i="8"/>
  <c r="C28511" i="8"/>
  <c r="C28510" i="8"/>
  <c r="C28509" i="8"/>
  <c r="C28508" i="8"/>
  <c r="C28507" i="8"/>
  <c r="C28506" i="8"/>
  <c r="C28505" i="8"/>
  <c r="C28504" i="8"/>
  <c r="C28503" i="8"/>
  <c r="C28502" i="8"/>
  <c r="C28501" i="8"/>
  <c r="C28500" i="8"/>
  <c r="C28499" i="8"/>
  <c r="C28498" i="8"/>
  <c r="C28497" i="8"/>
  <c r="C28496" i="8"/>
  <c r="C28495" i="8"/>
  <c r="C28494" i="8"/>
  <c r="C28493" i="8"/>
  <c r="C28492" i="8"/>
  <c r="C28491" i="8"/>
  <c r="C28490" i="8"/>
  <c r="C28489" i="8"/>
  <c r="C28488" i="8"/>
  <c r="C28487" i="8"/>
  <c r="C28486" i="8"/>
  <c r="C28485" i="8"/>
  <c r="C28484" i="8"/>
  <c r="C28483" i="8"/>
  <c r="C28482" i="8"/>
  <c r="C28481" i="8"/>
  <c r="C28480" i="8"/>
  <c r="C28479" i="8"/>
  <c r="C28478" i="8"/>
  <c r="C28477" i="8"/>
  <c r="C28476" i="8"/>
  <c r="C28475" i="8"/>
  <c r="C28474" i="8"/>
  <c r="C28473" i="8"/>
  <c r="C28472" i="8"/>
  <c r="C28471" i="8"/>
  <c r="C28470" i="8"/>
  <c r="C28469" i="8"/>
  <c r="C28468" i="8"/>
  <c r="C28467" i="8"/>
  <c r="C28466" i="8"/>
  <c r="C28465" i="8"/>
  <c r="C28464" i="8"/>
  <c r="C28463" i="8"/>
  <c r="C28462" i="8"/>
  <c r="C28461" i="8"/>
  <c r="C28460" i="8"/>
  <c r="C28459" i="8"/>
  <c r="C28458" i="8"/>
  <c r="C28457" i="8"/>
  <c r="C28456" i="8"/>
  <c r="C28455" i="8"/>
  <c r="C28454" i="8"/>
  <c r="C28453" i="8"/>
  <c r="C28452" i="8"/>
  <c r="C28451" i="8"/>
  <c r="C28450" i="8"/>
  <c r="C28449" i="8"/>
  <c r="C28448" i="8"/>
  <c r="C28447" i="8"/>
  <c r="C28446" i="8"/>
  <c r="C28445" i="8"/>
  <c r="C28444" i="8"/>
  <c r="C28443" i="8"/>
  <c r="C28442" i="8"/>
  <c r="C28441" i="8"/>
  <c r="C28440" i="8"/>
  <c r="C28439" i="8"/>
  <c r="C28438" i="8"/>
  <c r="C28437" i="8"/>
  <c r="C28436" i="8"/>
  <c r="C28435" i="8"/>
  <c r="C28434" i="8"/>
  <c r="C28433" i="8"/>
  <c r="C28432" i="8"/>
  <c r="C28431" i="8"/>
  <c r="C28430" i="8"/>
  <c r="C28429" i="8"/>
  <c r="C28428" i="8"/>
  <c r="C28427" i="8"/>
  <c r="C28426" i="8"/>
  <c r="C28425" i="8"/>
  <c r="C28424" i="8"/>
  <c r="C28423" i="8"/>
  <c r="C28422" i="8"/>
  <c r="C28421" i="8"/>
  <c r="C28420" i="8"/>
  <c r="C28419" i="8"/>
  <c r="C28418" i="8"/>
  <c r="C28417" i="8"/>
  <c r="C28416" i="8"/>
  <c r="C28415" i="8"/>
  <c r="C28414" i="8"/>
  <c r="C28413" i="8"/>
  <c r="C28412" i="8"/>
  <c r="C28411" i="8"/>
  <c r="C28410" i="8"/>
  <c r="C28409" i="8"/>
  <c r="C28408" i="8"/>
  <c r="C28407" i="8"/>
  <c r="C28406" i="8"/>
  <c r="C28405" i="8"/>
  <c r="C28404" i="8"/>
  <c r="C28403" i="8"/>
  <c r="C28402" i="8"/>
  <c r="C28401" i="8"/>
  <c r="C28400" i="8"/>
  <c r="C28399" i="8"/>
  <c r="C28398" i="8"/>
  <c r="C28397" i="8"/>
  <c r="C28396" i="8"/>
  <c r="C28395" i="8"/>
  <c r="C28394" i="8"/>
  <c r="C28393" i="8"/>
  <c r="C28392" i="8"/>
  <c r="C28391" i="8"/>
  <c r="C28390" i="8"/>
  <c r="C28389" i="8"/>
  <c r="C28388" i="8"/>
  <c r="C28387" i="8"/>
  <c r="C28386" i="8"/>
  <c r="C28385" i="8"/>
  <c r="C28384" i="8"/>
  <c r="C28383" i="8"/>
  <c r="C28382" i="8"/>
  <c r="C28381" i="8"/>
  <c r="C28380" i="8"/>
  <c r="C28379" i="8"/>
  <c r="C28378" i="8"/>
  <c r="C28377" i="8"/>
  <c r="C28376" i="8"/>
  <c r="C28375" i="8"/>
  <c r="C28374" i="8"/>
  <c r="C28373" i="8"/>
  <c r="C28372" i="8"/>
  <c r="C28371" i="8"/>
  <c r="C28370" i="8"/>
  <c r="C28369" i="8"/>
  <c r="C28368" i="8"/>
  <c r="C28367" i="8"/>
  <c r="C28366" i="8"/>
  <c r="C28365" i="8"/>
  <c r="C28364" i="8"/>
  <c r="C28363" i="8"/>
  <c r="C28362" i="8"/>
  <c r="C28361" i="8"/>
  <c r="C28360" i="8"/>
  <c r="C28359" i="8"/>
  <c r="C28358" i="8"/>
  <c r="C28357" i="8"/>
  <c r="C28356" i="8"/>
  <c r="C28355" i="8"/>
  <c r="C28354" i="8"/>
  <c r="C28353" i="8"/>
  <c r="C28352" i="8"/>
  <c r="C28351" i="8"/>
  <c r="C28350" i="8"/>
  <c r="C28349" i="8"/>
  <c r="C28348" i="8"/>
  <c r="C28347" i="8"/>
  <c r="C28346" i="8"/>
  <c r="C28345" i="8"/>
  <c r="C28344" i="8"/>
  <c r="C28343" i="8"/>
  <c r="C28342" i="8"/>
  <c r="C28341" i="8"/>
  <c r="C28340" i="8"/>
  <c r="C28339" i="8"/>
  <c r="C28338" i="8"/>
  <c r="C28337" i="8"/>
  <c r="C28336" i="8"/>
  <c r="C28335" i="8"/>
  <c r="C28334" i="8"/>
  <c r="C28333" i="8"/>
  <c r="C28332" i="8"/>
  <c r="C28331" i="8"/>
  <c r="C28330" i="8"/>
  <c r="C28329" i="8"/>
  <c r="C28328" i="8"/>
  <c r="C28327" i="8"/>
  <c r="C28326" i="8"/>
  <c r="C28325" i="8"/>
  <c r="C28324" i="8"/>
  <c r="C28323" i="8"/>
  <c r="C28322" i="8"/>
  <c r="C28321" i="8"/>
  <c r="C28320" i="8"/>
  <c r="C28319" i="8"/>
  <c r="C28318" i="8"/>
  <c r="C28317" i="8"/>
  <c r="C28316" i="8"/>
  <c r="C28315" i="8"/>
  <c r="C28314" i="8"/>
  <c r="C28313" i="8"/>
  <c r="C28312" i="8"/>
  <c r="C28311" i="8"/>
  <c r="C28310" i="8"/>
  <c r="C28309" i="8"/>
  <c r="C28308" i="8"/>
  <c r="C28307" i="8"/>
  <c r="C28306" i="8"/>
  <c r="C28305" i="8"/>
  <c r="C28304" i="8"/>
  <c r="C28303" i="8"/>
  <c r="C28302" i="8"/>
  <c r="C28301" i="8"/>
  <c r="C28300" i="8"/>
  <c r="C28299" i="8"/>
  <c r="C28298" i="8"/>
  <c r="C28297" i="8"/>
  <c r="C28296" i="8"/>
  <c r="C28295" i="8"/>
  <c r="C28294" i="8"/>
  <c r="C28293" i="8"/>
  <c r="C28292" i="8"/>
  <c r="C28291" i="8"/>
  <c r="C28290" i="8"/>
  <c r="C28289" i="8"/>
  <c r="C28288" i="8"/>
  <c r="C28287" i="8"/>
  <c r="C28286" i="8"/>
  <c r="C28285" i="8"/>
  <c r="C28284" i="8"/>
  <c r="C28283" i="8"/>
  <c r="C28282" i="8"/>
  <c r="C28281" i="8"/>
  <c r="C28280" i="8"/>
  <c r="C28279" i="8"/>
  <c r="C28278" i="8"/>
  <c r="C28277" i="8"/>
  <c r="C28276" i="8"/>
  <c r="C28275" i="8"/>
  <c r="C28274" i="8"/>
  <c r="C28273" i="8"/>
  <c r="C28272" i="8"/>
  <c r="C28271" i="8"/>
  <c r="C28270" i="8"/>
  <c r="C28269" i="8"/>
  <c r="C28268" i="8"/>
  <c r="C28267" i="8"/>
  <c r="C28266" i="8"/>
  <c r="C28265" i="8"/>
  <c r="C28264" i="8"/>
  <c r="C28263" i="8"/>
  <c r="C28262" i="8"/>
  <c r="C28261" i="8"/>
  <c r="C28260" i="8"/>
  <c r="C28259" i="8"/>
  <c r="C28258" i="8"/>
  <c r="C28257" i="8"/>
  <c r="C28256" i="8"/>
  <c r="C28255" i="8"/>
  <c r="C28254" i="8"/>
  <c r="C28253" i="8"/>
  <c r="C28252" i="8"/>
  <c r="C28251" i="8"/>
  <c r="C28250" i="8"/>
  <c r="C28249" i="8"/>
  <c r="C28248" i="8"/>
  <c r="C28247" i="8"/>
  <c r="C28246" i="8"/>
  <c r="C28245" i="8"/>
  <c r="C28244" i="8"/>
  <c r="C28243" i="8"/>
  <c r="C28242" i="8"/>
  <c r="C28241" i="8"/>
  <c r="C28240" i="8"/>
  <c r="C28239" i="8"/>
  <c r="C28238" i="8"/>
  <c r="C28237" i="8"/>
  <c r="C28236" i="8"/>
  <c r="C28235" i="8"/>
  <c r="C28234" i="8"/>
  <c r="C28233" i="8"/>
  <c r="C28232" i="8"/>
  <c r="C28231" i="8"/>
  <c r="C28230" i="8"/>
  <c r="C28229" i="8"/>
  <c r="C28228" i="8"/>
  <c r="C28227" i="8"/>
  <c r="C28226" i="8"/>
  <c r="C28225" i="8"/>
  <c r="C28224" i="8"/>
  <c r="C28223" i="8"/>
  <c r="C28222" i="8"/>
  <c r="C28221" i="8"/>
  <c r="C28220" i="8"/>
  <c r="C28219" i="8"/>
  <c r="C28218" i="8"/>
  <c r="C28217" i="8"/>
  <c r="C28216" i="8"/>
  <c r="C28215" i="8"/>
  <c r="C28214" i="8"/>
  <c r="C28213" i="8"/>
  <c r="C28212" i="8"/>
  <c r="C28211" i="8"/>
  <c r="C28210" i="8"/>
  <c r="C28209" i="8"/>
  <c r="C28208" i="8"/>
  <c r="C28207" i="8"/>
  <c r="C28206" i="8"/>
  <c r="C28205" i="8"/>
  <c r="C28204" i="8"/>
  <c r="C28203" i="8"/>
  <c r="C28202" i="8"/>
  <c r="C28201" i="8"/>
  <c r="C28200" i="8"/>
  <c r="C28199" i="8"/>
  <c r="C28198" i="8"/>
  <c r="C28197" i="8"/>
  <c r="C28196" i="8"/>
  <c r="C28195" i="8"/>
  <c r="C28194" i="8"/>
  <c r="C28193" i="8"/>
  <c r="C28192" i="8"/>
  <c r="C28191" i="8"/>
  <c r="C28190" i="8"/>
  <c r="C28189" i="8"/>
  <c r="C28188" i="8"/>
  <c r="C28187" i="8"/>
  <c r="C28186" i="8"/>
  <c r="C28185" i="8"/>
  <c r="C28184" i="8"/>
  <c r="C28183" i="8"/>
  <c r="C28182" i="8"/>
  <c r="C28181" i="8"/>
  <c r="C28180" i="8"/>
  <c r="C28179" i="8"/>
  <c r="C28178" i="8"/>
  <c r="C28177" i="8"/>
  <c r="C28176" i="8"/>
  <c r="C28175" i="8"/>
  <c r="C28174" i="8"/>
  <c r="C28173" i="8"/>
  <c r="C28172" i="8"/>
  <c r="C28171" i="8"/>
  <c r="C28170" i="8"/>
  <c r="C28169" i="8"/>
  <c r="C28168" i="8"/>
  <c r="C28167" i="8"/>
  <c r="C28166" i="8"/>
  <c r="C28165" i="8"/>
  <c r="C28164" i="8"/>
  <c r="C28163" i="8"/>
  <c r="C28162" i="8"/>
  <c r="C28161" i="8"/>
  <c r="C28160" i="8"/>
  <c r="C28159" i="8"/>
  <c r="C28158" i="8"/>
  <c r="C28157" i="8"/>
  <c r="C28156" i="8"/>
  <c r="C28155" i="8"/>
  <c r="C28154" i="8"/>
  <c r="C28153" i="8"/>
  <c r="C28152" i="8"/>
  <c r="C28151" i="8"/>
  <c r="C28150" i="8"/>
  <c r="C28149" i="8"/>
  <c r="C28148" i="8"/>
  <c r="C28147" i="8"/>
  <c r="C28146" i="8"/>
  <c r="C28145" i="8"/>
  <c r="C28144" i="8"/>
  <c r="C28143" i="8"/>
  <c r="C28142" i="8"/>
  <c r="C28141" i="8"/>
  <c r="C28140" i="8"/>
  <c r="C28139" i="8"/>
  <c r="C28138" i="8"/>
  <c r="C28137" i="8"/>
  <c r="C28136" i="8"/>
  <c r="C28135" i="8"/>
  <c r="C28134" i="8"/>
  <c r="C28133" i="8"/>
  <c r="C28132" i="8"/>
  <c r="C28131" i="8"/>
  <c r="C28130" i="8"/>
  <c r="C28129" i="8"/>
  <c r="C28128" i="8"/>
  <c r="C28127" i="8"/>
  <c r="C28126" i="8"/>
  <c r="C28125" i="8"/>
  <c r="C28124" i="8"/>
  <c r="C28123" i="8"/>
  <c r="C28122" i="8"/>
  <c r="C28121" i="8"/>
  <c r="C28120" i="8"/>
  <c r="C28119" i="8"/>
  <c r="C28118" i="8"/>
  <c r="C28117" i="8"/>
  <c r="C28116" i="8"/>
  <c r="C28115" i="8"/>
  <c r="C28114" i="8"/>
  <c r="C28113" i="8"/>
  <c r="C28112" i="8"/>
  <c r="C28111" i="8"/>
  <c r="C28110" i="8"/>
  <c r="C28109" i="8"/>
  <c r="C28108" i="8"/>
  <c r="C28107" i="8"/>
  <c r="C28106" i="8"/>
  <c r="C28105" i="8"/>
  <c r="C28104" i="8"/>
  <c r="C28103" i="8"/>
  <c r="C28102" i="8"/>
  <c r="C28101" i="8"/>
  <c r="C28100" i="8"/>
  <c r="C28099" i="8"/>
  <c r="C28098" i="8"/>
  <c r="C28097" i="8"/>
  <c r="C28096" i="8"/>
  <c r="C28095" i="8"/>
  <c r="C28094" i="8"/>
  <c r="C28093" i="8"/>
  <c r="C28092" i="8"/>
  <c r="C28091" i="8"/>
  <c r="C28090" i="8"/>
  <c r="C28089" i="8"/>
  <c r="C28088" i="8"/>
  <c r="C28087" i="8"/>
  <c r="C28086" i="8"/>
  <c r="C28085" i="8"/>
  <c r="C28084" i="8"/>
  <c r="C28083" i="8"/>
  <c r="C28082" i="8"/>
  <c r="C28081" i="8"/>
  <c r="C28080" i="8"/>
  <c r="C28079" i="8"/>
  <c r="C28078" i="8"/>
  <c r="C28077" i="8"/>
  <c r="C28076" i="8"/>
  <c r="C28075" i="8"/>
  <c r="C28074" i="8"/>
  <c r="C28073" i="8"/>
  <c r="C28072" i="8"/>
  <c r="C28071" i="8"/>
  <c r="C28070" i="8"/>
  <c r="C28069" i="8"/>
  <c r="C28068" i="8"/>
  <c r="C28067" i="8"/>
  <c r="C28066" i="8"/>
  <c r="C28065" i="8"/>
  <c r="C28064" i="8"/>
  <c r="C28063" i="8"/>
  <c r="C28062" i="8"/>
  <c r="C28061" i="8"/>
  <c r="C28060" i="8"/>
  <c r="C28059" i="8"/>
  <c r="C28058" i="8"/>
  <c r="C28057" i="8"/>
  <c r="C28056" i="8"/>
  <c r="C28055" i="8"/>
  <c r="C28054" i="8"/>
  <c r="C28053" i="8"/>
  <c r="C28052" i="8"/>
  <c r="C28051" i="8"/>
  <c r="C28050" i="8"/>
  <c r="C28049" i="8"/>
  <c r="C28048" i="8"/>
  <c r="C28047" i="8"/>
  <c r="C28046" i="8"/>
  <c r="C28045" i="8"/>
  <c r="C28044" i="8"/>
  <c r="C28043" i="8"/>
  <c r="C28042" i="8"/>
  <c r="C28041" i="8"/>
  <c r="C28040" i="8"/>
  <c r="C28039" i="8"/>
  <c r="C28038" i="8"/>
  <c r="C28037" i="8"/>
  <c r="C28036" i="8"/>
  <c r="C28035" i="8"/>
  <c r="C28034" i="8"/>
  <c r="C28033" i="8"/>
  <c r="C28032" i="8"/>
  <c r="C28031" i="8"/>
  <c r="C28030" i="8"/>
  <c r="C28029" i="8"/>
  <c r="C28028" i="8"/>
  <c r="C28027" i="8"/>
  <c r="C28026" i="8"/>
  <c r="C28025" i="8"/>
  <c r="C28024" i="8"/>
  <c r="C28023" i="8"/>
  <c r="C28022" i="8"/>
  <c r="C28021" i="8"/>
  <c r="C28020" i="8"/>
  <c r="C28019" i="8"/>
  <c r="C28018" i="8"/>
  <c r="C28017" i="8"/>
  <c r="C28016" i="8"/>
  <c r="C28015" i="8"/>
  <c r="C28014" i="8"/>
  <c r="C28013" i="8"/>
  <c r="C28012" i="8"/>
  <c r="C28011" i="8"/>
  <c r="C28010" i="8"/>
  <c r="C28009" i="8"/>
  <c r="C28008" i="8"/>
  <c r="C28007" i="8"/>
  <c r="C28006" i="8"/>
  <c r="C28005" i="8"/>
  <c r="C28004" i="8"/>
  <c r="C28003" i="8"/>
  <c r="C28002" i="8"/>
  <c r="C28001" i="8"/>
  <c r="C28000" i="8"/>
  <c r="C27999" i="8"/>
  <c r="C27998" i="8"/>
  <c r="C27997" i="8"/>
  <c r="C27996" i="8"/>
  <c r="C27995" i="8"/>
  <c r="C27994" i="8"/>
  <c r="C27993" i="8"/>
  <c r="C27992" i="8"/>
  <c r="C27991" i="8"/>
  <c r="C27990" i="8"/>
  <c r="C27989" i="8"/>
  <c r="C27988" i="8"/>
  <c r="C27987" i="8"/>
  <c r="C27986" i="8"/>
  <c r="C27985" i="8"/>
  <c r="C27984" i="8"/>
  <c r="C27983" i="8"/>
  <c r="C27982" i="8"/>
  <c r="C27981" i="8"/>
  <c r="C27980" i="8"/>
  <c r="C27979" i="8"/>
  <c r="C27978" i="8"/>
  <c r="C27977" i="8"/>
  <c r="C27976" i="8"/>
  <c r="C27975" i="8"/>
  <c r="C27974" i="8"/>
  <c r="C27973" i="8"/>
  <c r="C27972" i="8"/>
  <c r="C27971" i="8"/>
  <c r="C27970" i="8"/>
  <c r="C27969" i="8"/>
  <c r="C27968" i="8"/>
  <c r="C27967" i="8"/>
  <c r="C27966" i="8"/>
  <c r="C27965" i="8"/>
  <c r="C27964" i="8"/>
  <c r="C27963" i="8"/>
  <c r="C27962" i="8"/>
  <c r="C27961" i="8"/>
  <c r="C27960" i="8"/>
  <c r="C27959" i="8"/>
  <c r="C27958" i="8"/>
  <c r="C27957" i="8"/>
  <c r="C27956" i="8"/>
  <c r="C27955" i="8"/>
  <c r="C27954" i="8"/>
  <c r="C27953" i="8"/>
  <c r="C27952" i="8"/>
  <c r="C27951" i="8"/>
  <c r="C27950" i="8"/>
  <c r="C27949" i="8"/>
  <c r="C27948" i="8"/>
  <c r="C27947" i="8"/>
  <c r="C27946" i="8"/>
  <c r="C27945" i="8"/>
  <c r="C27944" i="8"/>
  <c r="C27943" i="8"/>
  <c r="C27942" i="8"/>
  <c r="C27941" i="8"/>
  <c r="C27940" i="8"/>
  <c r="C27939" i="8"/>
  <c r="C27938" i="8"/>
  <c r="C27937" i="8"/>
  <c r="C27936" i="8"/>
  <c r="C27935" i="8"/>
  <c r="C27934" i="8"/>
  <c r="C27933" i="8"/>
  <c r="C27932" i="8"/>
  <c r="C27931" i="8"/>
  <c r="C27930" i="8"/>
  <c r="C27929" i="8"/>
  <c r="C27928" i="8"/>
  <c r="C27927" i="8"/>
  <c r="C27926" i="8"/>
  <c r="C27925" i="8"/>
  <c r="C27924" i="8"/>
  <c r="C27923" i="8"/>
  <c r="C27922" i="8"/>
  <c r="C27921" i="8"/>
  <c r="C27920" i="8"/>
  <c r="C27919" i="8"/>
  <c r="C27918" i="8"/>
  <c r="C27917" i="8"/>
  <c r="C27916" i="8"/>
  <c r="C27915" i="8"/>
  <c r="C27914" i="8"/>
  <c r="C27913" i="8"/>
  <c r="C27912" i="8"/>
  <c r="C27911" i="8"/>
  <c r="C27910" i="8"/>
  <c r="C27909" i="8"/>
  <c r="C27908" i="8"/>
  <c r="C27907" i="8"/>
  <c r="C27906" i="8"/>
  <c r="C27905" i="8"/>
  <c r="C27904" i="8"/>
  <c r="C27903" i="8"/>
  <c r="C27902" i="8"/>
  <c r="C27901" i="8"/>
  <c r="C27900" i="8"/>
  <c r="C27899" i="8"/>
  <c r="C27898" i="8"/>
  <c r="C27897" i="8"/>
  <c r="C27896" i="8"/>
  <c r="C27895" i="8"/>
  <c r="C27894" i="8"/>
  <c r="C27893" i="8"/>
  <c r="C27892" i="8"/>
  <c r="C27891" i="8"/>
  <c r="C27890" i="8"/>
  <c r="C27889" i="8"/>
  <c r="C27888" i="8"/>
  <c r="C27887" i="8"/>
  <c r="C27886" i="8"/>
  <c r="C27885" i="8"/>
  <c r="C27884" i="8"/>
  <c r="C27883" i="8"/>
  <c r="C27882" i="8"/>
  <c r="C27881" i="8"/>
  <c r="C27880" i="8"/>
  <c r="C27879" i="8"/>
  <c r="C27878" i="8"/>
  <c r="C27877" i="8"/>
  <c r="C27876" i="8"/>
  <c r="C27875" i="8"/>
  <c r="C27874" i="8"/>
  <c r="C27873" i="8"/>
  <c r="C27872" i="8"/>
  <c r="C27871" i="8"/>
  <c r="C27870" i="8"/>
  <c r="C27869" i="8"/>
  <c r="C27868" i="8"/>
  <c r="C27867" i="8"/>
  <c r="C27866" i="8"/>
  <c r="C27865" i="8"/>
  <c r="C27864" i="8"/>
  <c r="C27863" i="8"/>
  <c r="C27862" i="8"/>
  <c r="C27861" i="8"/>
  <c r="C27860" i="8"/>
  <c r="C27859" i="8"/>
  <c r="C27858" i="8"/>
  <c r="C27857" i="8"/>
  <c r="C27856" i="8"/>
  <c r="C27855" i="8"/>
  <c r="C27854" i="8"/>
  <c r="C27853" i="8"/>
  <c r="C27852" i="8"/>
  <c r="C27851" i="8"/>
  <c r="C27850" i="8"/>
  <c r="C27849" i="8"/>
  <c r="C27848" i="8"/>
  <c r="C27847" i="8"/>
  <c r="C27846" i="8"/>
  <c r="C27845" i="8"/>
  <c r="C27844" i="8"/>
  <c r="C27843" i="8"/>
  <c r="C27842" i="8"/>
  <c r="C27841" i="8"/>
  <c r="C27840" i="8"/>
  <c r="C27839" i="8"/>
  <c r="C27838" i="8"/>
  <c r="C27837" i="8"/>
  <c r="C27836" i="8"/>
  <c r="C27835" i="8"/>
  <c r="C27834" i="8"/>
  <c r="C27833" i="8"/>
  <c r="C27832" i="8"/>
  <c r="C27831" i="8"/>
  <c r="C27830" i="8"/>
  <c r="C27829" i="8"/>
  <c r="C27828" i="8"/>
  <c r="C27827" i="8"/>
  <c r="C27826" i="8"/>
  <c r="C27825" i="8"/>
  <c r="C27824" i="8"/>
  <c r="C27823" i="8"/>
  <c r="C27822" i="8"/>
  <c r="C27821" i="8"/>
  <c r="C27820" i="8"/>
  <c r="C27819" i="8"/>
  <c r="C27818" i="8"/>
  <c r="C27817" i="8"/>
  <c r="C27816" i="8"/>
  <c r="C27815" i="8"/>
  <c r="C27814" i="8"/>
  <c r="C27813" i="8"/>
  <c r="C27812" i="8"/>
  <c r="C27811" i="8"/>
  <c r="C27810" i="8"/>
  <c r="C27809" i="8"/>
  <c r="C27808" i="8"/>
  <c r="C27807" i="8"/>
  <c r="C27806" i="8"/>
  <c r="C27805" i="8"/>
  <c r="C27804" i="8"/>
  <c r="C27803" i="8"/>
  <c r="C27802" i="8"/>
  <c r="C27801" i="8"/>
  <c r="C27800" i="8"/>
  <c r="C27799" i="8"/>
  <c r="C27798" i="8"/>
  <c r="C27797" i="8"/>
  <c r="C27796" i="8"/>
  <c r="C27795" i="8"/>
  <c r="C27794" i="8"/>
  <c r="C27793" i="8"/>
  <c r="C27792" i="8"/>
  <c r="C27791" i="8"/>
  <c r="C27790" i="8"/>
  <c r="C27789" i="8"/>
  <c r="C27788" i="8"/>
  <c r="C27787" i="8"/>
  <c r="C27786" i="8"/>
  <c r="C27785" i="8"/>
  <c r="C27784" i="8"/>
  <c r="C27783" i="8"/>
  <c r="C27782" i="8"/>
  <c r="C27781" i="8"/>
  <c r="C27780" i="8"/>
  <c r="C27779" i="8"/>
  <c r="C27778" i="8"/>
  <c r="C27777" i="8"/>
  <c r="C27776" i="8"/>
  <c r="C27775" i="8"/>
  <c r="C27774" i="8"/>
  <c r="C27773" i="8"/>
  <c r="C27772" i="8"/>
  <c r="C27771" i="8"/>
  <c r="C27770" i="8"/>
  <c r="C27769" i="8"/>
  <c r="C27768" i="8"/>
  <c r="C27767" i="8"/>
  <c r="C27766" i="8"/>
  <c r="C27765" i="8"/>
  <c r="C27764" i="8"/>
  <c r="C27763" i="8"/>
  <c r="C27762" i="8"/>
  <c r="C27761" i="8"/>
  <c r="C27760" i="8"/>
  <c r="C27759" i="8"/>
  <c r="C27758" i="8"/>
  <c r="C27757" i="8"/>
  <c r="C27756" i="8"/>
  <c r="C27755" i="8"/>
  <c r="C27754" i="8"/>
  <c r="C27753" i="8"/>
  <c r="C27752" i="8"/>
  <c r="C27751" i="8"/>
  <c r="C27750" i="8"/>
  <c r="C27749" i="8"/>
  <c r="C27748" i="8"/>
  <c r="C27747" i="8"/>
  <c r="C27746" i="8"/>
  <c r="C27745" i="8"/>
  <c r="C27744" i="8"/>
  <c r="C27743" i="8"/>
  <c r="C27742" i="8"/>
  <c r="C27741" i="8"/>
  <c r="C27740" i="8"/>
  <c r="C27739" i="8"/>
  <c r="C27738" i="8"/>
  <c r="C27737" i="8"/>
  <c r="C27736" i="8"/>
  <c r="C27735" i="8"/>
  <c r="C27734" i="8"/>
  <c r="C27733" i="8"/>
  <c r="C27732" i="8"/>
  <c r="C27731" i="8"/>
  <c r="C27730" i="8"/>
  <c r="C27729" i="8"/>
  <c r="C27728" i="8"/>
  <c r="C27727" i="8"/>
  <c r="C27726" i="8"/>
  <c r="C27725" i="8"/>
  <c r="C27724" i="8"/>
  <c r="C27723" i="8"/>
  <c r="C27722" i="8"/>
  <c r="C27721" i="8"/>
  <c r="C27720" i="8"/>
  <c r="C27719" i="8"/>
  <c r="C27718" i="8"/>
  <c r="C27717" i="8"/>
  <c r="C27716" i="8"/>
  <c r="C27715" i="8"/>
  <c r="C27714" i="8"/>
  <c r="C27713" i="8"/>
  <c r="C27712" i="8"/>
  <c r="C27711" i="8"/>
  <c r="C27710" i="8"/>
  <c r="C27709" i="8"/>
  <c r="C27708" i="8"/>
  <c r="C27707" i="8"/>
  <c r="C27706" i="8"/>
  <c r="C27705" i="8"/>
  <c r="C27704" i="8"/>
  <c r="C27703" i="8"/>
  <c r="C27702" i="8"/>
  <c r="C27701" i="8"/>
  <c r="C27700" i="8"/>
  <c r="C27699" i="8"/>
  <c r="C27698" i="8"/>
  <c r="C27697" i="8"/>
  <c r="C27696" i="8"/>
  <c r="C27695" i="8"/>
  <c r="C27694" i="8"/>
  <c r="C27693" i="8"/>
  <c r="C27692" i="8"/>
  <c r="C27691" i="8"/>
  <c r="C27690" i="8"/>
  <c r="C27689" i="8"/>
  <c r="C27688" i="8"/>
  <c r="C27687" i="8"/>
  <c r="C27686" i="8"/>
  <c r="C27685" i="8"/>
  <c r="C27684" i="8"/>
  <c r="C27683" i="8"/>
  <c r="C27682" i="8"/>
  <c r="C27681" i="8"/>
  <c r="C27680" i="8"/>
  <c r="C27679" i="8"/>
  <c r="C27678" i="8"/>
  <c r="C27677" i="8"/>
  <c r="C27676" i="8"/>
  <c r="C27675" i="8"/>
  <c r="C27674" i="8"/>
  <c r="C27673" i="8"/>
  <c r="C27672" i="8"/>
  <c r="C27671" i="8"/>
  <c r="C27670" i="8"/>
  <c r="C27669" i="8"/>
  <c r="C27668" i="8"/>
  <c r="C27667" i="8"/>
  <c r="C27666" i="8"/>
  <c r="C27665" i="8"/>
  <c r="C27664" i="8"/>
  <c r="C27663" i="8"/>
  <c r="C27662" i="8"/>
  <c r="C27661" i="8"/>
  <c r="C27660" i="8"/>
  <c r="C27659" i="8"/>
  <c r="C27658" i="8"/>
  <c r="C27657" i="8"/>
  <c r="C27656" i="8"/>
  <c r="C27655" i="8"/>
  <c r="C27654" i="8"/>
  <c r="C27653" i="8"/>
  <c r="C27652" i="8"/>
  <c r="C27651" i="8"/>
  <c r="C27650" i="8"/>
  <c r="C27649" i="8"/>
  <c r="C27648" i="8"/>
  <c r="C27647" i="8"/>
  <c r="C27646" i="8"/>
  <c r="C27645" i="8"/>
  <c r="C27644" i="8"/>
  <c r="C27643" i="8"/>
  <c r="C27642" i="8"/>
  <c r="C27641" i="8"/>
  <c r="C27640" i="8"/>
  <c r="C27639" i="8"/>
  <c r="C27638" i="8"/>
  <c r="C27637" i="8"/>
  <c r="C27636" i="8"/>
  <c r="C27635" i="8"/>
  <c r="C27634" i="8"/>
  <c r="C27633" i="8"/>
  <c r="C27632" i="8"/>
  <c r="C27631" i="8"/>
  <c r="C27630" i="8"/>
  <c r="C27629" i="8"/>
  <c r="C27628" i="8"/>
  <c r="C27627" i="8"/>
  <c r="C27626" i="8"/>
  <c r="C27625" i="8"/>
  <c r="C27624" i="8"/>
  <c r="C27623" i="8"/>
  <c r="C27622" i="8"/>
  <c r="C27621" i="8"/>
  <c r="C27620" i="8"/>
  <c r="C27619" i="8"/>
  <c r="F122" i="6"/>
  <c r="K122" i="6"/>
  <c r="L122" i="6"/>
  <c r="M122" i="6"/>
  <c r="B122" i="6"/>
  <c r="C27617" i="8" l="1"/>
  <c r="C27616" i="8"/>
  <c r="C27615" i="8"/>
  <c r="C27614" i="8"/>
  <c r="C27613" i="8"/>
  <c r="C27612" i="8"/>
  <c r="C27611" i="8"/>
  <c r="C27610" i="8"/>
  <c r="C27609" i="8"/>
  <c r="C27608" i="8"/>
  <c r="C27607" i="8"/>
  <c r="C27606" i="8"/>
  <c r="C27605" i="8"/>
  <c r="C27604" i="8"/>
  <c r="C27603" i="8"/>
  <c r="C27602" i="8"/>
  <c r="C27601" i="8"/>
  <c r="C27600" i="8"/>
  <c r="C27599" i="8"/>
  <c r="C27598" i="8"/>
  <c r="C27597" i="8"/>
  <c r="C27596" i="8"/>
  <c r="C27595" i="8"/>
  <c r="C27594" i="8"/>
  <c r="C27593" i="8"/>
  <c r="C27592" i="8"/>
  <c r="C27591" i="8"/>
  <c r="C27590" i="8"/>
  <c r="C27589" i="8"/>
  <c r="C27588" i="8"/>
  <c r="C27587" i="8"/>
  <c r="C27586" i="8"/>
  <c r="C27585" i="8"/>
  <c r="C27584" i="8"/>
  <c r="C27583" i="8"/>
  <c r="C27582" i="8"/>
  <c r="C27581" i="8"/>
  <c r="C27580" i="8"/>
  <c r="C27579" i="8"/>
  <c r="C27578" i="8"/>
  <c r="C27577" i="8"/>
  <c r="C27576" i="8"/>
  <c r="C27575" i="8"/>
  <c r="C27574" i="8"/>
  <c r="C27573" i="8"/>
  <c r="C27572" i="8"/>
  <c r="C27571" i="8"/>
  <c r="C27570" i="8"/>
  <c r="C27569" i="8"/>
  <c r="C27568" i="8"/>
  <c r="C27567" i="8"/>
  <c r="C27566" i="8"/>
  <c r="C27565" i="8"/>
  <c r="C27564" i="8"/>
  <c r="C27563" i="8"/>
  <c r="C27562" i="8"/>
  <c r="C27561" i="8"/>
  <c r="C27560" i="8"/>
  <c r="C27559" i="8"/>
  <c r="C27558" i="8"/>
  <c r="C27557" i="8"/>
  <c r="C27556" i="8"/>
  <c r="C27555" i="8"/>
  <c r="C27554" i="8"/>
  <c r="C27553" i="8"/>
  <c r="C27552" i="8"/>
  <c r="C27551" i="8"/>
  <c r="C27550" i="8"/>
  <c r="C27549" i="8"/>
  <c r="C27548" i="8"/>
  <c r="C27547" i="8"/>
  <c r="C27546" i="8"/>
  <c r="C27545" i="8"/>
  <c r="C27544" i="8"/>
  <c r="C27543" i="8"/>
  <c r="C27542" i="8"/>
  <c r="C27541" i="8"/>
  <c r="C27540" i="8"/>
  <c r="C27539" i="8"/>
  <c r="C27538" i="8"/>
  <c r="C27537" i="8"/>
  <c r="C27536" i="8"/>
  <c r="C27535" i="8"/>
  <c r="C27534" i="8"/>
  <c r="C27533" i="8"/>
  <c r="C27532" i="8"/>
  <c r="C27531" i="8"/>
  <c r="C27530" i="8"/>
  <c r="C27529" i="8"/>
  <c r="C27528" i="8"/>
  <c r="C27527" i="8"/>
  <c r="C27526" i="8"/>
  <c r="C27525" i="8"/>
  <c r="C27524" i="8"/>
  <c r="C27523" i="8"/>
  <c r="C27522" i="8"/>
  <c r="C27521" i="8"/>
  <c r="C27520" i="8"/>
  <c r="C27519" i="8"/>
  <c r="C27518" i="8"/>
  <c r="C27517" i="8"/>
  <c r="C27516" i="8"/>
  <c r="C27515" i="8"/>
  <c r="C27514" i="8"/>
  <c r="C27513" i="8"/>
  <c r="C27512" i="8"/>
  <c r="C27511" i="8"/>
  <c r="C27510" i="8"/>
  <c r="C27509" i="8"/>
  <c r="C27508" i="8"/>
  <c r="C27507" i="8"/>
  <c r="C27506" i="8"/>
  <c r="C27505" i="8"/>
  <c r="C27504" i="8"/>
  <c r="C27503" i="8"/>
  <c r="C27502" i="8"/>
  <c r="C27501" i="8"/>
  <c r="C27500" i="8"/>
  <c r="C27499" i="8"/>
  <c r="C27498" i="8"/>
  <c r="C27497" i="8"/>
  <c r="C27496" i="8"/>
  <c r="C27495" i="8"/>
  <c r="C27494" i="8"/>
  <c r="C27493" i="8"/>
  <c r="C27492" i="8"/>
  <c r="C27491" i="8"/>
  <c r="C27490" i="8"/>
  <c r="C27489" i="8"/>
  <c r="C27488" i="8"/>
  <c r="C27487" i="8"/>
  <c r="C27486" i="8"/>
  <c r="C27485" i="8"/>
  <c r="C27484" i="8"/>
  <c r="C27483" i="8"/>
  <c r="C27482" i="8"/>
  <c r="C27481" i="8"/>
  <c r="C27480" i="8"/>
  <c r="C27479" i="8"/>
  <c r="C27478" i="8"/>
  <c r="C27477" i="8"/>
  <c r="C27476" i="8"/>
  <c r="C27475" i="8"/>
  <c r="C27474" i="8"/>
  <c r="C27473" i="8"/>
  <c r="C27472" i="8"/>
  <c r="C27471" i="8"/>
  <c r="C27470" i="8"/>
  <c r="C27469" i="8"/>
  <c r="C27468" i="8"/>
  <c r="C27467" i="8"/>
  <c r="C27466" i="8"/>
  <c r="C27465" i="8"/>
  <c r="C27464" i="8"/>
  <c r="C27463" i="8"/>
  <c r="C27462" i="8"/>
  <c r="C27461" i="8"/>
  <c r="C27460" i="8"/>
  <c r="C27459" i="8"/>
  <c r="C27458" i="8"/>
  <c r="C27457" i="8"/>
  <c r="C27456" i="8"/>
  <c r="C27455" i="8"/>
  <c r="C27454" i="8"/>
  <c r="C27453" i="8"/>
  <c r="C27452" i="8"/>
  <c r="C27451" i="8"/>
  <c r="C27450" i="8"/>
  <c r="C27449" i="8"/>
  <c r="C27448" i="8"/>
  <c r="C27447" i="8"/>
  <c r="C27446" i="8"/>
  <c r="C27445" i="8"/>
  <c r="C27444" i="8"/>
  <c r="C27443" i="8"/>
  <c r="C27442" i="8"/>
  <c r="C27441" i="8"/>
  <c r="C27440" i="8"/>
  <c r="C27439" i="8"/>
  <c r="C27438" i="8"/>
  <c r="C27437" i="8"/>
  <c r="C27436" i="8"/>
  <c r="C27435" i="8"/>
  <c r="C27434" i="8"/>
  <c r="C27433" i="8"/>
  <c r="C27432" i="8"/>
  <c r="C27431" i="8"/>
  <c r="C27430" i="8"/>
  <c r="C27429" i="8"/>
  <c r="C27428" i="8"/>
  <c r="C27427" i="8"/>
  <c r="C27426" i="8"/>
  <c r="C27425" i="8"/>
  <c r="C27424" i="8"/>
  <c r="C27423" i="8"/>
  <c r="C27422" i="8"/>
  <c r="C27421" i="8"/>
  <c r="C27420" i="8"/>
  <c r="C27419" i="8"/>
  <c r="C27418" i="8"/>
  <c r="C27417" i="8"/>
  <c r="C27416" i="8"/>
  <c r="C27415" i="8"/>
  <c r="C27414" i="8"/>
  <c r="C27413" i="8"/>
  <c r="C27412" i="8"/>
  <c r="C27411" i="8"/>
  <c r="C27410" i="8"/>
  <c r="C27409" i="8"/>
  <c r="C27408" i="8"/>
  <c r="C27407" i="8"/>
  <c r="C27406" i="8"/>
  <c r="C27405" i="8"/>
  <c r="C27404" i="8"/>
  <c r="C27403" i="8"/>
  <c r="C27402" i="8"/>
  <c r="C27401" i="8"/>
  <c r="C27400" i="8"/>
  <c r="C27399" i="8"/>
  <c r="C27398" i="8"/>
  <c r="C27397" i="8"/>
  <c r="C27396" i="8"/>
  <c r="C27395" i="8"/>
  <c r="C27394" i="8"/>
  <c r="C27393" i="8"/>
  <c r="C27392" i="8"/>
  <c r="C27391" i="8"/>
  <c r="C27390" i="8"/>
  <c r="C27389" i="8"/>
  <c r="C27388" i="8"/>
  <c r="C27387" i="8"/>
  <c r="C27386" i="8"/>
  <c r="C27385" i="8"/>
  <c r="C27384" i="8"/>
  <c r="C27383" i="8"/>
  <c r="C27382" i="8"/>
  <c r="C27381" i="8"/>
  <c r="C27380" i="8"/>
  <c r="C27379" i="8"/>
  <c r="C27378" i="8"/>
  <c r="C27377" i="8"/>
  <c r="C27376" i="8"/>
  <c r="C27375" i="8"/>
  <c r="C27374" i="8"/>
  <c r="C27373" i="8"/>
  <c r="C27372" i="8"/>
  <c r="C27371" i="8"/>
  <c r="C27370" i="8"/>
  <c r="C27369" i="8"/>
  <c r="C27368" i="8"/>
  <c r="C27367" i="8"/>
  <c r="C27366" i="8"/>
  <c r="C27365" i="8"/>
  <c r="C27364" i="8"/>
  <c r="C27363" i="8"/>
  <c r="C27362" i="8"/>
  <c r="C27361" i="8"/>
  <c r="C27360" i="8"/>
  <c r="C27359" i="8"/>
  <c r="C27358" i="8"/>
  <c r="C27357" i="8"/>
  <c r="C27356" i="8"/>
  <c r="C27355" i="8"/>
  <c r="C27354" i="8"/>
  <c r="C27353" i="8"/>
  <c r="C27352" i="8"/>
  <c r="C27351" i="8"/>
  <c r="C27350" i="8"/>
  <c r="C27349" i="8"/>
  <c r="C27348" i="8"/>
  <c r="C27347" i="8"/>
  <c r="C27346" i="8"/>
  <c r="C27345" i="8"/>
  <c r="C27344" i="8"/>
  <c r="C27343" i="8"/>
  <c r="C27342" i="8"/>
  <c r="C27341" i="8"/>
  <c r="C27340" i="8"/>
  <c r="C27339" i="8"/>
  <c r="C27338" i="8"/>
  <c r="C27337" i="8"/>
  <c r="C27336" i="8"/>
  <c r="C27335" i="8"/>
  <c r="C27334" i="8"/>
  <c r="C27333" i="8"/>
  <c r="C27332" i="8"/>
  <c r="C27331" i="8"/>
  <c r="C27330" i="8"/>
  <c r="C27329" i="8"/>
  <c r="C27328" i="8"/>
  <c r="C27327" i="8"/>
  <c r="C27326" i="8"/>
  <c r="C27325" i="8"/>
  <c r="C27324" i="8"/>
  <c r="C27323" i="8"/>
  <c r="C27322" i="8"/>
  <c r="C27321" i="8"/>
  <c r="C27320" i="8"/>
  <c r="C27319" i="8"/>
  <c r="C27318" i="8"/>
  <c r="C27317" i="8"/>
  <c r="C27316" i="8"/>
  <c r="C27315" i="8"/>
  <c r="C27314" i="8"/>
  <c r="C27313" i="8"/>
  <c r="C27312" i="8"/>
  <c r="C27311" i="8"/>
  <c r="C27310" i="8"/>
  <c r="C27309" i="8"/>
  <c r="C27308" i="8"/>
  <c r="C27307" i="8"/>
  <c r="C27306" i="8"/>
  <c r="C27305" i="8"/>
  <c r="C27304" i="8"/>
  <c r="C27303" i="8"/>
  <c r="C27302" i="8"/>
  <c r="C27301" i="8"/>
  <c r="C27300" i="8"/>
  <c r="C27299" i="8"/>
  <c r="C27298" i="8"/>
  <c r="C27297" i="8"/>
  <c r="C27296" i="8"/>
  <c r="C27295" i="8"/>
  <c r="C27294" i="8"/>
  <c r="C27293" i="8"/>
  <c r="C27292" i="8"/>
  <c r="C27291" i="8"/>
  <c r="C27290" i="8"/>
  <c r="C27289" i="8"/>
  <c r="C27288" i="8"/>
  <c r="C27287" i="8"/>
  <c r="C27286" i="8"/>
  <c r="C27285" i="8"/>
  <c r="C27284" i="8"/>
  <c r="C27283" i="8"/>
  <c r="C27282" i="8"/>
  <c r="C27281" i="8"/>
  <c r="C27280" i="8"/>
  <c r="C27279" i="8"/>
  <c r="C27278" i="8"/>
  <c r="C27277" i="8"/>
  <c r="C27276" i="8"/>
  <c r="C27275" i="8"/>
  <c r="C27274" i="8"/>
  <c r="C27273" i="8"/>
  <c r="C27272" i="8"/>
  <c r="C27271" i="8"/>
  <c r="C27270" i="8"/>
  <c r="C27269" i="8"/>
  <c r="C27268" i="8"/>
  <c r="C27267" i="8"/>
  <c r="C27266" i="8"/>
  <c r="C27265" i="8"/>
  <c r="C27264" i="8"/>
  <c r="C27263" i="8"/>
  <c r="C27262" i="8"/>
  <c r="C27261" i="8"/>
  <c r="C27260" i="8"/>
  <c r="C27259" i="8"/>
  <c r="C27258" i="8"/>
  <c r="C27257" i="8"/>
  <c r="C27256" i="8"/>
  <c r="C27255" i="8"/>
  <c r="C27254" i="8"/>
  <c r="C27253" i="8"/>
  <c r="C27252" i="8"/>
  <c r="C27251" i="8"/>
  <c r="C27250" i="8"/>
  <c r="C27249" i="8"/>
  <c r="C27248" i="8"/>
  <c r="C27247" i="8"/>
  <c r="C27246" i="8"/>
  <c r="C27245" i="8"/>
  <c r="C27244" i="8"/>
  <c r="C27243" i="8"/>
  <c r="C27242" i="8"/>
  <c r="C27241" i="8"/>
  <c r="C27240" i="8"/>
  <c r="C27239" i="8"/>
  <c r="C27238" i="8"/>
  <c r="C27237" i="8"/>
  <c r="C27236" i="8"/>
  <c r="C27235" i="8"/>
  <c r="C27234" i="8"/>
  <c r="C27233" i="8"/>
  <c r="C27232" i="8"/>
  <c r="C27231" i="8"/>
  <c r="C27230" i="8"/>
  <c r="C27229" i="8"/>
  <c r="C27228" i="8"/>
  <c r="C27227" i="8"/>
  <c r="C27226" i="8"/>
  <c r="C27225" i="8"/>
  <c r="C27224" i="8"/>
  <c r="C27223" i="8"/>
  <c r="C27222" i="8"/>
  <c r="C27221" i="8"/>
  <c r="C27220" i="8"/>
  <c r="C27219" i="8"/>
  <c r="C27218" i="8"/>
  <c r="C27217" i="8"/>
  <c r="C27216" i="8"/>
  <c r="C27215" i="8"/>
  <c r="C27214" i="8"/>
  <c r="C27213" i="8"/>
  <c r="C27212" i="8"/>
  <c r="C27211" i="8"/>
  <c r="C27210" i="8"/>
  <c r="C27209" i="8"/>
  <c r="C27208" i="8"/>
  <c r="C27207" i="8"/>
  <c r="C27206" i="8"/>
  <c r="C27205" i="8"/>
  <c r="C27204" i="8"/>
  <c r="C27203" i="8"/>
  <c r="C27202" i="8"/>
  <c r="C27201" i="8"/>
  <c r="C27200" i="8"/>
  <c r="C27199" i="8"/>
  <c r="C27198" i="8"/>
  <c r="C27197" i="8"/>
  <c r="C27196" i="8"/>
  <c r="C27195" i="8"/>
  <c r="C27194" i="8"/>
  <c r="C27193" i="8"/>
  <c r="C27192" i="8"/>
  <c r="C27191" i="8"/>
  <c r="C27190" i="8"/>
  <c r="C27189" i="8"/>
  <c r="C27188" i="8"/>
  <c r="C27187" i="8"/>
  <c r="C27186" i="8"/>
  <c r="C27185" i="8"/>
  <c r="C27184" i="8"/>
  <c r="C27183" i="8"/>
  <c r="C27182" i="8"/>
  <c r="C27181" i="8"/>
  <c r="C27180" i="8"/>
  <c r="C27179" i="8"/>
  <c r="C27178" i="8"/>
  <c r="C27177" i="8"/>
  <c r="C27176" i="8"/>
  <c r="C27175" i="8"/>
  <c r="C27174" i="8"/>
  <c r="C27173" i="8"/>
  <c r="C27172" i="8"/>
  <c r="C27171" i="8"/>
  <c r="C27170" i="8"/>
  <c r="C27169" i="8"/>
  <c r="C27168" i="8"/>
  <c r="C27167" i="8"/>
  <c r="C27166" i="8"/>
  <c r="C27165" i="8"/>
  <c r="C27164" i="8"/>
  <c r="C27163" i="8"/>
  <c r="C27162" i="8"/>
  <c r="C27161" i="8"/>
  <c r="C27160" i="8"/>
  <c r="C27159" i="8"/>
  <c r="C27158" i="8"/>
  <c r="C27157" i="8"/>
  <c r="C27156" i="8"/>
  <c r="C27155" i="8"/>
  <c r="C27154" i="8"/>
  <c r="C27153" i="8"/>
  <c r="C27152" i="8"/>
  <c r="C27151" i="8"/>
  <c r="C27150" i="8"/>
  <c r="C27149" i="8"/>
  <c r="C27148" i="8"/>
  <c r="C27147" i="8"/>
  <c r="C27146" i="8"/>
  <c r="C27145" i="8"/>
  <c r="C27144" i="8"/>
  <c r="C27143" i="8"/>
  <c r="C27142" i="8"/>
  <c r="C27141" i="8"/>
  <c r="C27140" i="8"/>
  <c r="C27139" i="8"/>
  <c r="C27138" i="8"/>
  <c r="C27137" i="8"/>
  <c r="C27136" i="8"/>
  <c r="C27135" i="8"/>
  <c r="C27134" i="8"/>
  <c r="C27133" i="8"/>
  <c r="C27132" i="8"/>
  <c r="C27131" i="8"/>
  <c r="C27130" i="8"/>
  <c r="C27129" i="8"/>
  <c r="C27128" i="8"/>
  <c r="C27127" i="8"/>
  <c r="C27126" i="8"/>
  <c r="C27125" i="8"/>
  <c r="C27124" i="8"/>
  <c r="C27123" i="8"/>
  <c r="C27122" i="8"/>
  <c r="C27121" i="8"/>
  <c r="C27120" i="8"/>
  <c r="C27119" i="8"/>
  <c r="C27118" i="8"/>
  <c r="C27117" i="8"/>
  <c r="C27116" i="8"/>
  <c r="C27115" i="8"/>
  <c r="C27114" i="8"/>
  <c r="C27113" i="8"/>
  <c r="C27112" i="8"/>
  <c r="C27111" i="8"/>
  <c r="C27110" i="8"/>
  <c r="C27109" i="8"/>
  <c r="C27108" i="8"/>
  <c r="C27107" i="8"/>
  <c r="C27106" i="8"/>
  <c r="C27105" i="8"/>
  <c r="C27104" i="8"/>
  <c r="C27103" i="8"/>
  <c r="C27102" i="8"/>
  <c r="C27101" i="8"/>
  <c r="C27100" i="8"/>
  <c r="C27099" i="8"/>
  <c r="C27098" i="8"/>
  <c r="C27097" i="8"/>
  <c r="C27096" i="8"/>
  <c r="C27095" i="8"/>
  <c r="C27094" i="8"/>
  <c r="C27093" i="8"/>
  <c r="C27092" i="8"/>
  <c r="C27091" i="8"/>
  <c r="C27090" i="8"/>
  <c r="C27089" i="8"/>
  <c r="C27088" i="8"/>
  <c r="C27087" i="8"/>
  <c r="C27086" i="8"/>
  <c r="C27085" i="8"/>
  <c r="C27084" i="8"/>
  <c r="C27083" i="8"/>
  <c r="C27082" i="8"/>
  <c r="C27081" i="8"/>
  <c r="C27080" i="8"/>
  <c r="C27079" i="8"/>
  <c r="C27078" i="8"/>
  <c r="C27077" i="8"/>
  <c r="C27076" i="8"/>
  <c r="C27075" i="8"/>
  <c r="C27074" i="8"/>
  <c r="C27073" i="8"/>
  <c r="C27072" i="8"/>
  <c r="C27071" i="8"/>
  <c r="C27070" i="8"/>
  <c r="C27069" i="8"/>
  <c r="C27068" i="8"/>
  <c r="C27067" i="8"/>
  <c r="C27066" i="8"/>
  <c r="C27065" i="8"/>
  <c r="C27064" i="8"/>
  <c r="C27063" i="8"/>
  <c r="C27062" i="8"/>
  <c r="C27061" i="8"/>
  <c r="C27060" i="8"/>
  <c r="C27059" i="8"/>
  <c r="C27058" i="8"/>
  <c r="C27057" i="8"/>
  <c r="C27056" i="8"/>
  <c r="C27055" i="8"/>
  <c r="C27054" i="8"/>
  <c r="C27053" i="8"/>
  <c r="C27052" i="8"/>
  <c r="C27051" i="8"/>
  <c r="C27050" i="8"/>
  <c r="C27049" i="8"/>
  <c r="C27048" i="8"/>
  <c r="C27047" i="8"/>
  <c r="C27046" i="8"/>
  <c r="C27045" i="8"/>
  <c r="C27044" i="8"/>
  <c r="C27043" i="8"/>
  <c r="C27042" i="8"/>
  <c r="C27041" i="8"/>
  <c r="C27040" i="8"/>
  <c r="C27039" i="8"/>
  <c r="C27038" i="8"/>
  <c r="C27037" i="8"/>
  <c r="C27036" i="8"/>
  <c r="C27035" i="8"/>
  <c r="C27034" i="8"/>
  <c r="C27033" i="8"/>
  <c r="C27032" i="8"/>
  <c r="C27031" i="8"/>
  <c r="C27030" i="8"/>
  <c r="C27029" i="8"/>
  <c r="C27028" i="8"/>
  <c r="C27027" i="8"/>
  <c r="C27026" i="8"/>
  <c r="C27025" i="8"/>
  <c r="C27024" i="8"/>
  <c r="C27023" i="8"/>
  <c r="C27022" i="8"/>
  <c r="C27021" i="8"/>
  <c r="C27020" i="8"/>
  <c r="C27019" i="8"/>
  <c r="C27018" i="8"/>
  <c r="C27017" i="8"/>
  <c r="C27016" i="8"/>
  <c r="C27015" i="8"/>
  <c r="C27014" i="8"/>
  <c r="C27013" i="8"/>
  <c r="C27012" i="8"/>
  <c r="C27011" i="8"/>
  <c r="C27010" i="8"/>
  <c r="C27009" i="8"/>
  <c r="C27008" i="8"/>
  <c r="C27007" i="8"/>
  <c r="C27006" i="8"/>
  <c r="C27005" i="8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26981" i="8"/>
  <c r="C26980" i="8"/>
  <c r="C26979" i="8"/>
  <c r="C26978" i="8"/>
  <c r="C26977" i="8"/>
  <c r="C26976" i="8"/>
  <c r="C26975" i="8"/>
  <c r="C26974" i="8"/>
  <c r="C26973" i="8"/>
  <c r="C26972" i="8"/>
  <c r="C26971" i="8"/>
  <c r="C26970" i="8"/>
  <c r="C26969" i="8"/>
  <c r="C26968" i="8"/>
  <c r="C26967" i="8"/>
  <c r="C26966" i="8"/>
  <c r="C26965" i="8"/>
  <c r="C26964" i="8"/>
  <c r="C26963" i="8"/>
  <c r="C26962" i="8"/>
  <c r="C26961" i="8"/>
  <c r="C26960" i="8"/>
  <c r="C26959" i="8"/>
  <c r="C26958" i="8"/>
  <c r="C26957" i="8"/>
  <c r="C26956" i="8"/>
  <c r="C26955" i="8"/>
  <c r="C26954" i="8"/>
  <c r="C26953" i="8"/>
  <c r="C26952" i="8"/>
  <c r="C26951" i="8"/>
  <c r="C26950" i="8"/>
  <c r="C26949" i="8"/>
  <c r="C26948" i="8"/>
  <c r="C26947" i="8"/>
  <c r="C26946" i="8"/>
  <c r="C26945" i="8"/>
  <c r="C26944" i="8"/>
  <c r="C26943" i="8"/>
  <c r="C26942" i="8"/>
  <c r="C26941" i="8"/>
  <c r="C26940" i="8"/>
  <c r="C26939" i="8"/>
  <c r="C26938" i="8"/>
  <c r="C26937" i="8"/>
  <c r="C26936" i="8"/>
  <c r="C26935" i="8"/>
  <c r="C26934" i="8"/>
  <c r="C26933" i="8"/>
  <c r="C26932" i="8"/>
  <c r="C26931" i="8"/>
  <c r="C26930" i="8"/>
  <c r="C26929" i="8"/>
  <c r="C26928" i="8"/>
  <c r="C26927" i="8"/>
  <c r="C26926" i="8"/>
  <c r="C26925" i="8"/>
  <c r="C26924" i="8"/>
  <c r="C26923" i="8"/>
  <c r="C26922" i="8"/>
  <c r="C26921" i="8"/>
  <c r="C26920" i="8"/>
  <c r="C26919" i="8"/>
  <c r="C26918" i="8"/>
  <c r="C26917" i="8"/>
  <c r="C26916" i="8"/>
  <c r="C26915" i="8"/>
  <c r="C26914" i="8"/>
  <c r="C26913" i="8"/>
  <c r="C26912" i="8"/>
  <c r="C26911" i="8"/>
  <c r="C26910" i="8"/>
  <c r="C26909" i="8"/>
  <c r="C26908" i="8"/>
  <c r="C26907" i="8"/>
  <c r="C26906" i="8"/>
  <c r="C26905" i="8"/>
  <c r="C26904" i="8"/>
  <c r="C26903" i="8"/>
  <c r="C26902" i="8"/>
  <c r="C26901" i="8"/>
  <c r="C26900" i="8"/>
  <c r="C26899" i="8"/>
  <c r="C26898" i="8"/>
  <c r="C26897" i="8"/>
  <c r="C26896" i="8"/>
  <c r="C26895" i="8"/>
  <c r="C26894" i="8"/>
  <c r="C26893" i="8"/>
  <c r="C26892" i="8"/>
  <c r="C26891" i="8"/>
  <c r="C26890" i="8"/>
  <c r="C26889" i="8"/>
  <c r="C26888" i="8"/>
  <c r="C26887" i="8"/>
  <c r="C26886" i="8"/>
  <c r="C26885" i="8"/>
  <c r="C26884" i="8"/>
  <c r="C26883" i="8"/>
  <c r="C26882" i="8"/>
  <c r="C26881" i="8"/>
  <c r="C26880" i="8"/>
  <c r="C26879" i="8"/>
  <c r="C26878" i="8"/>
  <c r="C26877" i="8"/>
  <c r="C26876" i="8"/>
  <c r="C26875" i="8"/>
  <c r="C26874" i="8"/>
  <c r="C26873" i="8"/>
  <c r="C26872" i="8"/>
  <c r="C26871" i="8"/>
  <c r="C26870" i="8"/>
  <c r="C26869" i="8"/>
  <c r="C26868" i="8"/>
  <c r="C26867" i="8"/>
  <c r="C26866" i="8"/>
  <c r="C26865" i="8"/>
  <c r="C26864" i="8"/>
  <c r="C26863" i="8"/>
  <c r="C26862" i="8"/>
  <c r="C26861" i="8"/>
  <c r="C26860" i="8"/>
  <c r="C26859" i="8"/>
  <c r="C26858" i="8"/>
  <c r="C26857" i="8"/>
  <c r="C26856" i="8"/>
  <c r="C26855" i="8"/>
  <c r="C26854" i="8"/>
  <c r="C26853" i="8"/>
  <c r="C26852" i="8"/>
  <c r="C26851" i="8"/>
  <c r="C26850" i="8"/>
  <c r="C26849" i="8"/>
  <c r="C26848" i="8"/>
  <c r="C26847" i="8"/>
  <c r="C26846" i="8"/>
  <c r="C26845" i="8"/>
  <c r="C26844" i="8"/>
  <c r="C26843" i="8"/>
  <c r="C26842" i="8"/>
  <c r="C26841" i="8"/>
  <c r="C26840" i="8"/>
  <c r="C26839" i="8"/>
  <c r="C26838" i="8"/>
  <c r="C26837" i="8"/>
  <c r="C26836" i="8"/>
  <c r="C26835" i="8"/>
  <c r="C26834" i="8"/>
  <c r="C26833" i="8"/>
  <c r="C26832" i="8"/>
  <c r="C26831" i="8"/>
  <c r="C26830" i="8"/>
  <c r="C26829" i="8"/>
  <c r="C26828" i="8"/>
  <c r="C26827" i="8"/>
  <c r="C26826" i="8"/>
  <c r="C26825" i="8"/>
  <c r="C26824" i="8"/>
  <c r="C26823" i="8"/>
  <c r="C26822" i="8"/>
  <c r="C26821" i="8"/>
  <c r="C26820" i="8"/>
  <c r="C26819" i="8"/>
  <c r="C26818" i="8"/>
  <c r="C26817" i="8"/>
  <c r="C26816" i="8"/>
  <c r="C26815" i="8"/>
  <c r="C26814" i="8"/>
  <c r="C26813" i="8"/>
  <c r="C26812" i="8"/>
  <c r="C26811" i="8"/>
  <c r="C26810" i="8"/>
  <c r="C26809" i="8"/>
  <c r="C26808" i="8"/>
  <c r="C26807" i="8"/>
  <c r="C26806" i="8"/>
  <c r="C26805" i="8"/>
  <c r="C26804" i="8"/>
  <c r="C26803" i="8"/>
  <c r="C26802" i="8"/>
  <c r="C26801" i="8"/>
  <c r="C26800" i="8"/>
  <c r="C26799" i="8"/>
  <c r="C26798" i="8"/>
  <c r="C26797" i="8"/>
  <c r="C26796" i="8"/>
  <c r="C26795" i="8"/>
  <c r="C26794" i="8"/>
  <c r="C26793" i="8"/>
  <c r="C26792" i="8"/>
  <c r="C26791" i="8"/>
  <c r="C26790" i="8"/>
  <c r="C26789" i="8"/>
  <c r="C26788" i="8"/>
  <c r="C26787" i="8"/>
  <c r="C26786" i="8"/>
  <c r="C26785" i="8"/>
  <c r="C26784" i="8"/>
  <c r="C26783" i="8"/>
  <c r="C26782" i="8"/>
  <c r="C26781" i="8"/>
  <c r="C26780" i="8"/>
  <c r="C26779" i="8"/>
  <c r="C26778" i="8"/>
  <c r="C26777" i="8"/>
  <c r="C26776" i="8"/>
  <c r="C26775" i="8"/>
  <c r="C26774" i="8"/>
  <c r="C26773" i="8"/>
  <c r="C26772" i="8"/>
  <c r="C26771" i="8"/>
  <c r="C26770" i="8"/>
  <c r="C26769" i="8"/>
  <c r="C26768" i="8"/>
  <c r="C26767" i="8"/>
  <c r="C26766" i="8"/>
  <c r="C26765" i="8"/>
  <c r="C26764" i="8"/>
  <c r="C26763" i="8"/>
  <c r="C26762" i="8"/>
  <c r="C26761" i="8"/>
  <c r="C26760" i="8"/>
  <c r="C26759" i="8"/>
  <c r="C26758" i="8"/>
  <c r="C26757" i="8"/>
  <c r="C26756" i="8"/>
  <c r="C26755" i="8"/>
  <c r="C26754" i="8"/>
  <c r="C26753" i="8"/>
  <c r="C26752" i="8"/>
  <c r="C26751" i="8"/>
  <c r="C26750" i="8"/>
  <c r="C26749" i="8"/>
  <c r="C26748" i="8"/>
  <c r="C26747" i="8"/>
  <c r="C26746" i="8"/>
  <c r="C26745" i="8"/>
  <c r="C26744" i="8"/>
  <c r="C26743" i="8"/>
  <c r="C26742" i="8"/>
  <c r="C26741" i="8"/>
  <c r="C26740" i="8"/>
  <c r="C26739" i="8"/>
  <c r="C26738" i="8"/>
  <c r="C26737" i="8"/>
  <c r="C26736" i="8"/>
  <c r="C26735" i="8"/>
  <c r="C26734" i="8"/>
  <c r="C26733" i="8"/>
  <c r="C26732" i="8"/>
  <c r="C26731" i="8"/>
  <c r="C26730" i="8"/>
  <c r="C26729" i="8"/>
  <c r="C26728" i="8"/>
  <c r="C26727" i="8"/>
  <c r="C26726" i="8"/>
  <c r="C26725" i="8"/>
  <c r="C26724" i="8"/>
  <c r="C26723" i="8"/>
  <c r="C26722" i="8"/>
  <c r="C26721" i="8"/>
  <c r="C26720" i="8"/>
  <c r="C26719" i="8"/>
  <c r="C26718" i="8"/>
  <c r="C26717" i="8"/>
  <c r="C26716" i="8"/>
  <c r="C26715" i="8"/>
  <c r="C26714" i="8"/>
  <c r="C26713" i="8"/>
  <c r="C26712" i="8"/>
  <c r="C26711" i="8"/>
  <c r="C26710" i="8"/>
  <c r="C26709" i="8"/>
  <c r="C26708" i="8"/>
  <c r="C26707" i="8"/>
  <c r="C26706" i="8"/>
  <c r="C26705" i="8"/>
  <c r="C26704" i="8"/>
  <c r="C26703" i="8"/>
  <c r="C26702" i="8"/>
  <c r="C26701" i="8"/>
  <c r="C26700" i="8"/>
  <c r="C26699" i="8"/>
  <c r="C26698" i="8"/>
  <c r="C26697" i="8"/>
  <c r="C26696" i="8"/>
  <c r="C26695" i="8"/>
  <c r="C26694" i="8"/>
  <c r="C26693" i="8"/>
  <c r="C26692" i="8"/>
  <c r="C26691" i="8"/>
  <c r="C26690" i="8"/>
  <c r="C26689" i="8"/>
  <c r="C26688" i="8"/>
  <c r="C26687" i="8"/>
  <c r="C26686" i="8"/>
  <c r="C26685" i="8"/>
  <c r="C26684" i="8"/>
  <c r="C26683" i="8"/>
  <c r="C26682" i="8"/>
  <c r="C26681" i="8"/>
  <c r="C26680" i="8"/>
  <c r="C26679" i="8"/>
  <c r="C26678" i="8"/>
  <c r="C26677" i="8"/>
  <c r="C26676" i="8"/>
  <c r="C26675" i="8"/>
  <c r="C26674" i="8"/>
  <c r="C26673" i="8"/>
  <c r="C26672" i="8"/>
  <c r="C26671" i="8"/>
  <c r="C26670" i="8"/>
  <c r="C26669" i="8"/>
  <c r="C26668" i="8"/>
  <c r="C26667" i="8"/>
  <c r="C26666" i="8"/>
  <c r="C26665" i="8"/>
  <c r="C26664" i="8"/>
  <c r="C26663" i="8"/>
  <c r="C26662" i="8"/>
  <c r="C26661" i="8"/>
  <c r="C26660" i="8"/>
  <c r="C26659" i="8"/>
  <c r="C26658" i="8"/>
  <c r="C26657" i="8"/>
  <c r="F121" i="6"/>
  <c r="K121" i="6"/>
  <c r="L121" i="6"/>
  <c r="M121" i="6"/>
  <c r="B121" i="6"/>
  <c r="C26656" i="8" l="1"/>
  <c r="C26655" i="8"/>
  <c r="C26654" i="8"/>
  <c r="C26653" i="8"/>
  <c r="C26652" i="8"/>
  <c r="C26651" i="8"/>
  <c r="C26650" i="8"/>
  <c r="C26649" i="8"/>
  <c r="C26648" i="8"/>
  <c r="C26647" i="8"/>
  <c r="C26646" i="8"/>
  <c r="C26645" i="8"/>
  <c r="C26644" i="8"/>
  <c r="C26643" i="8"/>
  <c r="C26642" i="8"/>
  <c r="C26641" i="8"/>
  <c r="C26640" i="8"/>
  <c r="C26639" i="8"/>
  <c r="C26638" i="8"/>
  <c r="C26637" i="8"/>
  <c r="C26636" i="8"/>
  <c r="C26635" i="8"/>
  <c r="C26634" i="8"/>
  <c r="C26633" i="8"/>
  <c r="C26632" i="8"/>
  <c r="C26631" i="8"/>
  <c r="C26630" i="8"/>
  <c r="C26629" i="8"/>
  <c r="C26628" i="8"/>
  <c r="C26627" i="8"/>
  <c r="C26626" i="8"/>
  <c r="C26625" i="8"/>
  <c r="C26624" i="8"/>
  <c r="C26623" i="8"/>
  <c r="C26622" i="8"/>
  <c r="C26621" i="8"/>
  <c r="C26620" i="8"/>
  <c r="C26619" i="8"/>
  <c r="C26618" i="8"/>
  <c r="C26617" i="8"/>
  <c r="C26616" i="8"/>
  <c r="C26615" i="8"/>
  <c r="C26614" i="8"/>
  <c r="C26613" i="8"/>
  <c r="C26612" i="8"/>
  <c r="C26611" i="8"/>
  <c r="C26610" i="8"/>
  <c r="C26609" i="8"/>
  <c r="C26608" i="8"/>
  <c r="C26607" i="8"/>
  <c r="C26606" i="8"/>
  <c r="C26605" i="8"/>
  <c r="C26604" i="8"/>
  <c r="C26603" i="8"/>
  <c r="C26602" i="8"/>
  <c r="C26601" i="8"/>
  <c r="C26600" i="8"/>
  <c r="C26599" i="8"/>
  <c r="C26598" i="8"/>
  <c r="C26597" i="8"/>
  <c r="C26596" i="8"/>
  <c r="C26595" i="8"/>
  <c r="C26594" i="8"/>
  <c r="C26593" i="8"/>
  <c r="C26592" i="8"/>
  <c r="C26591" i="8"/>
  <c r="C26590" i="8"/>
  <c r="C26589" i="8"/>
  <c r="C26588" i="8"/>
  <c r="C26587" i="8"/>
  <c r="C26586" i="8"/>
  <c r="C26585" i="8"/>
  <c r="C26584" i="8"/>
  <c r="C26583" i="8"/>
  <c r="C26582" i="8"/>
  <c r="C26581" i="8"/>
  <c r="C26580" i="8"/>
  <c r="C26579" i="8"/>
  <c r="C26578" i="8"/>
  <c r="C26577" i="8"/>
  <c r="C26576" i="8"/>
  <c r="C26575" i="8"/>
  <c r="C26574" i="8"/>
  <c r="C26573" i="8"/>
  <c r="C26572" i="8"/>
  <c r="C26571" i="8"/>
  <c r="C26570" i="8"/>
  <c r="C26569" i="8"/>
  <c r="C26568" i="8"/>
  <c r="C26567" i="8"/>
  <c r="C26566" i="8"/>
  <c r="C26565" i="8"/>
  <c r="C26564" i="8"/>
  <c r="C26563" i="8"/>
  <c r="C26562" i="8"/>
  <c r="C26561" i="8"/>
  <c r="C26560" i="8"/>
  <c r="C26559" i="8"/>
  <c r="C26558" i="8"/>
  <c r="C26557" i="8"/>
  <c r="C26556" i="8"/>
  <c r="C26555" i="8"/>
  <c r="C26554" i="8"/>
  <c r="C26553" i="8"/>
  <c r="C26552" i="8"/>
  <c r="C26551" i="8"/>
  <c r="C26550" i="8"/>
  <c r="C26549" i="8"/>
  <c r="C26548" i="8"/>
  <c r="C26547" i="8"/>
  <c r="C26546" i="8"/>
  <c r="C26545" i="8"/>
  <c r="C26544" i="8"/>
  <c r="C26543" i="8"/>
  <c r="C26542" i="8"/>
  <c r="C26541" i="8"/>
  <c r="C26540" i="8"/>
  <c r="C26539" i="8"/>
  <c r="C26538" i="8"/>
  <c r="C26537" i="8"/>
  <c r="C26536" i="8"/>
  <c r="C26535" i="8"/>
  <c r="C26534" i="8"/>
  <c r="C26533" i="8"/>
  <c r="C26532" i="8"/>
  <c r="C26531" i="8"/>
  <c r="C26530" i="8"/>
  <c r="C26529" i="8"/>
  <c r="C26528" i="8"/>
  <c r="C26527" i="8"/>
  <c r="C26526" i="8"/>
  <c r="C26525" i="8"/>
  <c r="C26524" i="8"/>
  <c r="C26523" i="8"/>
  <c r="C26522" i="8"/>
  <c r="C26521" i="8"/>
  <c r="C26520" i="8"/>
  <c r="C26519" i="8"/>
  <c r="C26518" i="8"/>
  <c r="C26517" i="8"/>
  <c r="C26516" i="8"/>
  <c r="C26515" i="8"/>
  <c r="C26514" i="8"/>
  <c r="C26513" i="8"/>
  <c r="C26512" i="8"/>
  <c r="C26511" i="8"/>
  <c r="C26510" i="8"/>
  <c r="C26509" i="8"/>
  <c r="C26508" i="8"/>
  <c r="C26507" i="8"/>
  <c r="C26506" i="8"/>
  <c r="C26505" i="8"/>
  <c r="C26504" i="8"/>
  <c r="C26503" i="8"/>
  <c r="C26502" i="8"/>
  <c r="C26501" i="8"/>
  <c r="C26500" i="8"/>
  <c r="C26499" i="8"/>
  <c r="C26498" i="8"/>
  <c r="C26497" i="8"/>
  <c r="C26496" i="8"/>
  <c r="C26495" i="8"/>
  <c r="C26494" i="8"/>
  <c r="C26493" i="8"/>
  <c r="C26492" i="8"/>
  <c r="C26491" i="8"/>
  <c r="C26490" i="8"/>
  <c r="C26489" i="8"/>
  <c r="C26488" i="8"/>
  <c r="C26487" i="8"/>
  <c r="C26486" i="8"/>
  <c r="C26485" i="8"/>
  <c r="C26484" i="8"/>
  <c r="C26483" i="8"/>
  <c r="C26482" i="8"/>
  <c r="C26481" i="8"/>
  <c r="C26480" i="8"/>
  <c r="C26479" i="8"/>
  <c r="C26478" i="8"/>
  <c r="C26477" i="8"/>
  <c r="C26476" i="8"/>
  <c r="C26475" i="8"/>
  <c r="C26474" i="8"/>
  <c r="C26473" i="8"/>
  <c r="C26472" i="8"/>
  <c r="C26471" i="8"/>
  <c r="C26470" i="8"/>
  <c r="C26469" i="8"/>
  <c r="C26468" i="8"/>
  <c r="C26467" i="8"/>
  <c r="C26466" i="8"/>
  <c r="C26465" i="8"/>
  <c r="C26464" i="8"/>
  <c r="C26463" i="8"/>
  <c r="C26462" i="8"/>
  <c r="C26461" i="8"/>
  <c r="C26460" i="8"/>
  <c r="C26459" i="8"/>
  <c r="C26458" i="8"/>
  <c r="C26457" i="8"/>
  <c r="C26456" i="8"/>
  <c r="C26455" i="8"/>
  <c r="C26454" i="8"/>
  <c r="C26453" i="8"/>
  <c r="C26452" i="8"/>
  <c r="C26451" i="8"/>
  <c r="C26450" i="8"/>
  <c r="C26449" i="8"/>
  <c r="C26448" i="8"/>
  <c r="C26447" i="8"/>
  <c r="C26446" i="8"/>
  <c r="C26445" i="8"/>
  <c r="C26444" i="8"/>
  <c r="C26443" i="8"/>
  <c r="C26442" i="8"/>
  <c r="C26441" i="8"/>
  <c r="C26440" i="8"/>
  <c r="C26439" i="8"/>
  <c r="C26438" i="8"/>
  <c r="C26437" i="8"/>
  <c r="C26436" i="8"/>
  <c r="C26435" i="8"/>
  <c r="C26434" i="8"/>
  <c r="C26433" i="8"/>
  <c r="C26432" i="8"/>
  <c r="C26431" i="8"/>
  <c r="C26430" i="8"/>
  <c r="C26429" i="8"/>
  <c r="C26428" i="8"/>
  <c r="C26427" i="8"/>
  <c r="C26426" i="8"/>
  <c r="C26425" i="8"/>
  <c r="C26424" i="8"/>
  <c r="C26423" i="8"/>
  <c r="C26422" i="8"/>
  <c r="C26421" i="8"/>
  <c r="C26420" i="8"/>
  <c r="C26419" i="8"/>
  <c r="C26418" i="8"/>
  <c r="C26417" i="8"/>
  <c r="C26416" i="8"/>
  <c r="C26415" i="8"/>
  <c r="C26414" i="8"/>
  <c r="C26413" i="8"/>
  <c r="C26412" i="8"/>
  <c r="C26411" i="8"/>
  <c r="C26410" i="8"/>
  <c r="C26409" i="8"/>
  <c r="C26408" i="8"/>
  <c r="C26407" i="8"/>
  <c r="C26406" i="8"/>
  <c r="C26405" i="8"/>
  <c r="C26404" i="8"/>
  <c r="C26403" i="8"/>
  <c r="C26402" i="8"/>
  <c r="C26401" i="8"/>
  <c r="C26400" i="8"/>
  <c r="C26399" i="8"/>
  <c r="C26398" i="8"/>
  <c r="C26397" i="8"/>
  <c r="C26396" i="8"/>
  <c r="C26395" i="8"/>
  <c r="C26394" i="8"/>
  <c r="C26393" i="8"/>
  <c r="C26392" i="8"/>
  <c r="C26391" i="8"/>
  <c r="C26390" i="8"/>
  <c r="C26389" i="8"/>
  <c r="C26388" i="8"/>
  <c r="C26387" i="8"/>
  <c r="C26386" i="8"/>
  <c r="C26385" i="8"/>
  <c r="C26384" i="8"/>
  <c r="C26383" i="8"/>
  <c r="C26382" i="8"/>
  <c r="C26381" i="8"/>
  <c r="C26380" i="8"/>
  <c r="C26379" i="8"/>
  <c r="C26378" i="8"/>
  <c r="C26377" i="8"/>
  <c r="C26376" i="8"/>
  <c r="C26375" i="8"/>
  <c r="C26374" i="8"/>
  <c r="C26373" i="8"/>
  <c r="C26372" i="8"/>
  <c r="C26371" i="8"/>
  <c r="C26370" i="8"/>
  <c r="C26369" i="8"/>
  <c r="C26368" i="8"/>
  <c r="C26367" i="8"/>
  <c r="C26366" i="8"/>
  <c r="C26365" i="8"/>
  <c r="C26364" i="8"/>
  <c r="C26363" i="8"/>
  <c r="C26362" i="8"/>
  <c r="C26361" i="8"/>
  <c r="C26360" i="8"/>
  <c r="C26359" i="8"/>
  <c r="C26358" i="8"/>
  <c r="C26357" i="8"/>
  <c r="C26356" i="8"/>
  <c r="C26355" i="8"/>
  <c r="C26354" i="8"/>
  <c r="C26353" i="8"/>
  <c r="C26352" i="8"/>
  <c r="C26351" i="8"/>
  <c r="C26350" i="8"/>
  <c r="C26349" i="8"/>
  <c r="C26348" i="8"/>
  <c r="C26347" i="8"/>
  <c r="C26346" i="8"/>
  <c r="C26345" i="8"/>
  <c r="C26344" i="8"/>
  <c r="C26343" i="8"/>
  <c r="C26342" i="8"/>
  <c r="C26341" i="8"/>
  <c r="C26340" i="8"/>
  <c r="C26339" i="8"/>
  <c r="C26338" i="8"/>
  <c r="C26337" i="8"/>
  <c r="C26336" i="8"/>
  <c r="C26335" i="8"/>
  <c r="C26334" i="8"/>
  <c r="C26333" i="8"/>
  <c r="C26332" i="8"/>
  <c r="C26331" i="8"/>
  <c r="C26330" i="8"/>
  <c r="C26329" i="8"/>
  <c r="C26328" i="8"/>
  <c r="C26327" i="8"/>
  <c r="C26326" i="8"/>
  <c r="C26325" i="8"/>
  <c r="C26324" i="8"/>
  <c r="C26323" i="8"/>
  <c r="C26322" i="8"/>
  <c r="C26321" i="8"/>
  <c r="C26320" i="8"/>
  <c r="C26319" i="8"/>
  <c r="C26318" i="8"/>
  <c r="C26317" i="8"/>
  <c r="C26316" i="8"/>
  <c r="C26315" i="8"/>
  <c r="C26314" i="8"/>
  <c r="C26313" i="8"/>
  <c r="C26312" i="8"/>
  <c r="C26311" i="8"/>
  <c r="C26310" i="8"/>
  <c r="C26309" i="8"/>
  <c r="C26308" i="8"/>
  <c r="C26307" i="8"/>
  <c r="C26306" i="8"/>
  <c r="C26305" i="8"/>
  <c r="C26304" i="8"/>
  <c r="C26303" i="8"/>
  <c r="C26302" i="8"/>
  <c r="C26301" i="8"/>
  <c r="C26300" i="8"/>
  <c r="C26299" i="8"/>
  <c r="C26298" i="8"/>
  <c r="C26297" i="8"/>
  <c r="C26296" i="8"/>
  <c r="C26295" i="8"/>
  <c r="C26294" i="8"/>
  <c r="C26293" i="8"/>
  <c r="C26292" i="8"/>
  <c r="C26291" i="8"/>
  <c r="C26290" i="8"/>
  <c r="C26289" i="8"/>
  <c r="C26288" i="8"/>
  <c r="C26287" i="8"/>
  <c r="C26286" i="8"/>
  <c r="C26285" i="8"/>
  <c r="C26284" i="8"/>
  <c r="C26283" i="8"/>
  <c r="C26282" i="8"/>
  <c r="C26281" i="8"/>
  <c r="C26280" i="8"/>
  <c r="C26279" i="8"/>
  <c r="C26278" i="8"/>
  <c r="C26277" i="8"/>
  <c r="C26276" i="8"/>
  <c r="C26275" i="8"/>
  <c r="C26274" i="8"/>
  <c r="C26273" i="8"/>
  <c r="C26272" i="8"/>
  <c r="C26271" i="8"/>
  <c r="C26270" i="8"/>
  <c r="C26269" i="8"/>
  <c r="C26268" i="8"/>
  <c r="C26267" i="8"/>
  <c r="C26266" i="8"/>
  <c r="C26265" i="8"/>
  <c r="C26264" i="8"/>
  <c r="C26263" i="8"/>
  <c r="C26262" i="8"/>
  <c r="C26261" i="8"/>
  <c r="C26260" i="8"/>
  <c r="C26259" i="8"/>
  <c r="C26258" i="8"/>
  <c r="C26257" i="8"/>
  <c r="C26256" i="8"/>
  <c r="C26255" i="8"/>
  <c r="C26254" i="8"/>
  <c r="C26253" i="8"/>
  <c r="C26252" i="8"/>
  <c r="C26251" i="8"/>
  <c r="C26250" i="8"/>
  <c r="C26249" i="8"/>
  <c r="C26248" i="8"/>
  <c r="C26247" i="8"/>
  <c r="C26246" i="8"/>
  <c r="C26245" i="8"/>
  <c r="C26244" i="8"/>
  <c r="C26243" i="8"/>
  <c r="C26242" i="8"/>
  <c r="C26241" i="8"/>
  <c r="C26240" i="8"/>
  <c r="C26239" i="8"/>
  <c r="C26238" i="8"/>
  <c r="C26237" i="8"/>
  <c r="C26236" i="8"/>
  <c r="C26235" i="8"/>
  <c r="C26234" i="8"/>
  <c r="C26233" i="8"/>
  <c r="C26232" i="8"/>
  <c r="C26231" i="8"/>
  <c r="C26230" i="8"/>
  <c r="C26229" i="8"/>
  <c r="C26228" i="8"/>
  <c r="C26227" i="8"/>
  <c r="C26226" i="8"/>
  <c r="C26225" i="8"/>
  <c r="C26224" i="8"/>
  <c r="C26223" i="8"/>
  <c r="C26222" i="8"/>
  <c r="C26221" i="8"/>
  <c r="C26220" i="8"/>
  <c r="C26219" i="8"/>
  <c r="C26218" i="8"/>
  <c r="C26217" i="8"/>
  <c r="C26216" i="8"/>
  <c r="C26215" i="8"/>
  <c r="C26214" i="8"/>
  <c r="C26213" i="8"/>
  <c r="C26212" i="8"/>
  <c r="C26211" i="8"/>
  <c r="C26210" i="8"/>
  <c r="C26209" i="8"/>
  <c r="C26208" i="8"/>
  <c r="C26207" i="8"/>
  <c r="C26206" i="8"/>
  <c r="C26205" i="8"/>
  <c r="C26204" i="8"/>
  <c r="C26203" i="8"/>
  <c r="C26202" i="8"/>
  <c r="C26201" i="8"/>
  <c r="C26200" i="8"/>
  <c r="C26199" i="8"/>
  <c r="C26198" i="8"/>
  <c r="C26197" i="8"/>
  <c r="C26196" i="8"/>
  <c r="C26195" i="8"/>
  <c r="C26194" i="8"/>
  <c r="C26193" i="8"/>
  <c r="C26192" i="8"/>
  <c r="C26191" i="8"/>
  <c r="C26190" i="8"/>
  <c r="C26189" i="8"/>
  <c r="C26188" i="8"/>
  <c r="C26187" i="8"/>
  <c r="C26186" i="8"/>
  <c r="C26185" i="8"/>
  <c r="C26184" i="8"/>
  <c r="C26183" i="8"/>
  <c r="C26182" i="8"/>
  <c r="C26181" i="8"/>
  <c r="C26180" i="8"/>
  <c r="C26179" i="8"/>
  <c r="C26178" i="8"/>
  <c r="C26177" i="8"/>
  <c r="C26176" i="8"/>
  <c r="C26175" i="8"/>
  <c r="C26174" i="8"/>
  <c r="C26173" i="8"/>
  <c r="C26172" i="8"/>
  <c r="C26171" i="8"/>
  <c r="C26170" i="8"/>
  <c r="C26169" i="8"/>
  <c r="C26168" i="8"/>
  <c r="C26167" i="8"/>
  <c r="C26166" i="8"/>
  <c r="C26165" i="8"/>
  <c r="C26164" i="8"/>
  <c r="C26163" i="8"/>
  <c r="C26162" i="8"/>
  <c r="C26161" i="8"/>
  <c r="C26160" i="8"/>
  <c r="C26159" i="8"/>
  <c r="C26158" i="8"/>
  <c r="C26157" i="8"/>
  <c r="C26156" i="8"/>
  <c r="C26155" i="8"/>
  <c r="C26154" i="8"/>
  <c r="C26153" i="8"/>
  <c r="C26152" i="8"/>
  <c r="C26151" i="8"/>
  <c r="C26150" i="8"/>
  <c r="C26149" i="8"/>
  <c r="C26148" i="8"/>
  <c r="C26147" i="8"/>
  <c r="C26146" i="8"/>
  <c r="C26145" i="8"/>
  <c r="C26144" i="8"/>
  <c r="C26143" i="8"/>
  <c r="C26142" i="8"/>
  <c r="C26141" i="8"/>
  <c r="C26140" i="8"/>
  <c r="C26139" i="8"/>
  <c r="C26138" i="8"/>
  <c r="C26137" i="8"/>
  <c r="C26136" i="8"/>
  <c r="C26135" i="8"/>
  <c r="C26134" i="8"/>
  <c r="C26133" i="8"/>
  <c r="C26132" i="8"/>
  <c r="C26131" i="8"/>
  <c r="C26130" i="8"/>
  <c r="C26129" i="8"/>
  <c r="C26128" i="8"/>
  <c r="C26127" i="8"/>
  <c r="C26126" i="8"/>
  <c r="C26125" i="8"/>
  <c r="C26124" i="8"/>
  <c r="C26123" i="8"/>
  <c r="C26122" i="8"/>
  <c r="C26121" i="8"/>
  <c r="C26120" i="8"/>
  <c r="C26119" i="8"/>
  <c r="C26118" i="8"/>
  <c r="C26117" i="8"/>
  <c r="C26116" i="8"/>
  <c r="C26115" i="8"/>
  <c r="C26114" i="8"/>
  <c r="C26113" i="8"/>
  <c r="C26112" i="8"/>
  <c r="C26111" i="8"/>
  <c r="C26110" i="8"/>
  <c r="C26109" i="8"/>
  <c r="C26108" i="8"/>
  <c r="C26107" i="8"/>
  <c r="C26106" i="8"/>
  <c r="C26105" i="8"/>
  <c r="C26104" i="8"/>
  <c r="C26103" i="8"/>
  <c r="C26102" i="8"/>
  <c r="C26101" i="8"/>
  <c r="C26100" i="8"/>
  <c r="C26099" i="8"/>
  <c r="C26098" i="8"/>
  <c r="C26097" i="8"/>
  <c r="C26096" i="8"/>
  <c r="C26095" i="8"/>
  <c r="C26094" i="8"/>
  <c r="C26093" i="8"/>
  <c r="C26092" i="8"/>
  <c r="C26091" i="8"/>
  <c r="C26090" i="8"/>
  <c r="C26089" i="8"/>
  <c r="C26088" i="8"/>
  <c r="C26087" i="8"/>
  <c r="C26086" i="8"/>
  <c r="C26085" i="8"/>
  <c r="C26084" i="8"/>
  <c r="C26083" i="8"/>
  <c r="C26082" i="8"/>
  <c r="C26081" i="8"/>
  <c r="C26080" i="8"/>
  <c r="C26079" i="8"/>
  <c r="C26078" i="8"/>
  <c r="C26077" i="8"/>
  <c r="C26076" i="8"/>
  <c r="C26075" i="8"/>
  <c r="C26074" i="8"/>
  <c r="C26073" i="8"/>
  <c r="C26072" i="8"/>
  <c r="C26071" i="8"/>
  <c r="C26070" i="8"/>
  <c r="C26069" i="8"/>
  <c r="C26068" i="8"/>
  <c r="C26067" i="8"/>
  <c r="C26066" i="8"/>
  <c r="C26065" i="8"/>
  <c r="C26064" i="8"/>
  <c r="C26063" i="8"/>
  <c r="C26062" i="8"/>
  <c r="C26061" i="8"/>
  <c r="C26060" i="8"/>
  <c r="C26059" i="8"/>
  <c r="C26058" i="8"/>
  <c r="C26057" i="8"/>
  <c r="C26056" i="8"/>
  <c r="C26055" i="8"/>
  <c r="C26054" i="8"/>
  <c r="C26053" i="8"/>
  <c r="C26052" i="8"/>
  <c r="C26051" i="8"/>
  <c r="C26050" i="8"/>
  <c r="C26049" i="8"/>
  <c r="C26048" i="8"/>
  <c r="C26047" i="8"/>
  <c r="C26046" i="8"/>
  <c r="C26045" i="8"/>
  <c r="C26044" i="8"/>
  <c r="C26043" i="8"/>
  <c r="C26042" i="8"/>
  <c r="C26041" i="8"/>
  <c r="C26040" i="8"/>
  <c r="C26039" i="8"/>
  <c r="C26038" i="8"/>
  <c r="C26037" i="8"/>
  <c r="C26036" i="8"/>
  <c r="C26035" i="8"/>
  <c r="C26034" i="8"/>
  <c r="C26033" i="8"/>
  <c r="C26032" i="8"/>
  <c r="C26031" i="8"/>
  <c r="C26030" i="8"/>
  <c r="C26029" i="8"/>
  <c r="C26028" i="8"/>
  <c r="C26027" i="8"/>
  <c r="C26026" i="8"/>
  <c r="C26025" i="8"/>
  <c r="C26024" i="8"/>
  <c r="C26023" i="8"/>
  <c r="C26022" i="8"/>
  <c r="C26021" i="8"/>
  <c r="C26020" i="8"/>
  <c r="C26019" i="8"/>
  <c r="C26018" i="8"/>
  <c r="C26017" i="8"/>
  <c r="C26016" i="8"/>
  <c r="C26015" i="8"/>
  <c r="C26014" i="8"/>
  <c r="C26013" i="8"/>
  <c r="C26012" i="8"/>
  <c r="C26011" i="8"/>
  <c r="C26010" i="8"/>
  <c r="C26009" i="8"/>
  <c r="C26008" i="8"/>
  <c r="C26007" i="8"/>
  <c r="C26006" i="8"/>
  <c r="C26005" i="8"/>
  <c r="C26004" i="8"/>
  <c r="C26003" i="8"/>
  <c r="C26002" i="8"/>
  <c r="C26001" i="8"/>
  <c r="C26000" i="8"/>
  <c r="C25999" i="8"/>
  <c r="C25998" i="8"/>
  <c r="C25997" i="8"/>
  <c r="C25996" i="8"/>
  <c r="C25995" i="8"/>
  <c r="C25994" i="8"/>
  <c r="C25993" i="8"/>
  <c r="C25992" i="8"/>
  <c r="C25991" i="8"/>
  <c r="C25990" i="8"/>
  <c r="C25989" i="8"/>
  <c r="C25988" i="8"/>
  <c r="C25987" i="8"/>
  <c r="C25986" i="8"/>
  <c r="C25985" i="8"/>
  <c r="C25984" i="8"/>
  <c r="C25983" i="8"/>
  <c r="C25982" i="8"/>
  <c r="C25981" i="8"/>
  <c r="C25980" i="8"/>
  <c r="C25979" i="8"/>
  <c r="C25978" i="8"/>
  <c r="C25977" i="8"/>
  <c r="C25976" i="8"/>
  <c r="C25975" i="8"/>
  <c r="C25974" i="8"/>
  <c r="C25973" i="8"/>
  <c r="C25972" i="8"/>
  <c r="C25971" i="8"/>
  <c r="C25970" i="8"/>
  <c r="C25969" i="8"/>
  <c r="C25968" i="8"/>
  <c r="C25967" i="8"/>
  <c r="C25966" i="8"/>
  <c r="C25965" i="8"/>
  <c r="C25964" i="8"/>
  <c r="C25963" i="8"/>
  <c r="C25962" i="8"/>
  <c r="C25961" i="8"/>
  <c r="C25960" i="8"/>
  <c r="C25959" i="8"/>
  <c r="C25958" i="8"/>
  <c r="C25957" i="8"/>
  <c r="C25956" i="8"/>
  <c r="C25955" i="8"/>
  <c r="C25954" i="8"/>
  <c r="C25953" i="8"/>
  <c r="C25952" i="8"/>
  <c r="C25951" i="8"/>
  <c r="C25950" i="8"/>
  <c r="C25949" i="8"/>
  <c r="C25948" i="8"/>
  <c r="C25947" i="8"/>
  <c r="C25946" i="8"/>
  <c r="C25945" i="8"/>
  <c r="C25944" i="8"/>
  <c r="C25943" i="8"/>
  <c r="C25942" i="8"/>
  <c r="C25941" i="8"/>
  <c r="C25940" i="8"/>
  <c r="C25939" i="8"/>
  <c r="C25938" i="8"/>
  <c r="C25937" i="8"/>
  <c r="C25936" i="8"/>
  <c r="C25935" i="8"/>
  <c r="C25934" i="8"/>
  <c r="C25933" i="8"/>
  <c r="C25932" i="8"/>
  <c r="C25931" i="8"/>
  <c r="C25930" i="8"/>
  <c r="C25929" i="8"/>
  <c r="C25928" i="8"/>
  <c r="C25927" i="8"/>
  <c r="C25926" i="8"/>
  <c r="C25925" i="8"/>
  <c r="C25924" i="8"/>
  <c r="C25923" i="8"/>
  <c r="C25922" i="8"/>
  <c r="C25921" i="8"/>
  <c r="C25920" i="8"/>
  <c r="C25919" i="8"/>
  <c r="C25918" i="8"/>
  <c r="C25917" i="8"/>
  <c r="C25916" i="8"/>
  <c r="C25915" i="8"/>
  <c r="C25914" i="8"/>
  <c r="C25913" i="8"/>
  <c r="C25912" i="8"/>
  <c r="C25911" i="8"/>
  <c r="C25910" i="8"/>
  <c r="C25909" i="8"/>
  <c r="C25908" i="8"/>
  <c r="C25907" i="8"/>
  <c r="C25906" i="8"/>
  <c r="C25905" i="8"/>
  <c r="C25904" i="8"/>
  <c r="C25903" i="8"/>
  <c r="C25902" i="8"/>
  <c r="C25901" i="8"/>
  <c r="C25900" i="8"/>
  <c r="C25899" i="8"/>
  <c r="C25898" i="8"/>
  <c r="C25897" i="8"/>
  <c r="C25896" i="8"/>
  <c r="C25895" i="8"/>
  <c r="C25894" i="8"/>
  <c r="C25893" i="8"/>
  <c r="C25892" i="8"/>
  <c r="C25891" i="8"/>
  <c r="C25890" i="8"/>
  <c r="C25889" i="8"/>
  <c r="C25888" i="8"/>
  <c r="C25887" i="8"/>
  <c r="C25886" i="8"/>
  <c r="C25885" i="8"/>
  <c r="C25884" i="8"/>
  <c r="C25883" i="8"/>
  <c r="C25882" i="8"/>
  <c r="C25881" i="8"/>
  <c r="C25880" i="8"/>
  <c r="C25879" i="8"/>
  <c r="C25878" i="8"/>
  <c r="C25877" i="8"/>
  <c r="C25876" i="8"/>
  <c r="C25875" i="8"/>
  <c r="C25874" i="8"/>
  <c r="C25873" i="8"/>
  <c r="C25872" i="8"/>
  <c r="C25871" i="8"/>
  <c r="C25870" i="8"/>
  <c r="C25869" i="8"/>
  <c r="C25868" i="8"/>
  <c r="C25867" i="8"/>
  <c r="C25866" i="8"/>
  <c r="C25865" i="8"/>
  <c r="C25864" i="8"/>
  <c r="C25863" i="8"/>
  <c r="C25862" i="8"/>
  <c r="C25861" i="8"/>
  <c r="C25860" i="8"/>
  <c r="C25859" i="8"/>
  <c r="C25858" i="8"/>
  <c r="C25857" i="8"/>
  <c r="C25856" i="8"/>
  <c r="C25855" i="8"/>
  <c r="C25854" i="8"/>
  <c r="C25853" i="8"/>
  <c r="C25852" i="8"/>
  <c r="C25851" i="8"/>
  <c r="C25850" i="8"/>
  <c r="C25849" i="8"/>
  <c r="C25848" i="8"/>
  <c r="C25847" i="8"/>
  <c r="C25846" i="8"/>
  <c r="C25845" i="8"/>
  <c r="C25844" i="8"/>
  <c r="C25843" i="8"/>
  <c r="C25842" i="8"/>
  <c r="C25841" i="8"/>
  <c r="C25840" i="8"/>
  <c r="C25839" i="8"/>
  <c r="C25838" i="8"/>
  <c r="C25837" i="8"/>
  <c r="C25836" i="8"/>
  <c r="C25835" i="8"/>
  <c r="C25834" i="8"/>
  <c r="C25833" i="8"/>
  <c r="C25832" i="8"/>
  <c r="C25831" i="8"/>
  <c r="C25830" i="8"/>
  <c r="C25829" i="8"/>
  <c r="C25828" i="8"/>
  <c r="C25827" i="8"/>
  <c r="C25826" i="8"/>
  <c r="C25825" i="8"/>
  <c r="C25824" i="8"/>
  <c r="C25823" i="8"/>
  <c r="C25822" i="8"/>
  <c r="C25821" i="8"/>
  <c r="C25820" i="8"/>
  <c r="C25819" i="8"/>
  <c r="C25818" i="8"/>
  <c r="C25817" i="8"/>
  <c r="C25816" i="8"/>
  <c r="C25815" i="8"/>
  <c r="C25814" i="8"/>
  <c r="C25813" i="8"/>
  <c r="C25812" i="8"/>
  <c r="C25811" i="8"/>
  <c r="C25810" i="8"/>
  <c r="C25809" i="8"/>
  <c r="C25808" i="8"/>
  <c r="C25807" i="8"/>
  <c r="C25806" i="8"/>
  <c r="C25805" i="8"/>
  <c r="C25804" i="8"/>
  <c r="C25803" i="8"/>
  <c r="C25802" i="8"/>
  <c r="C25801" i="8"/>
  <c r="C25800" i="8"/>
  <c r="C25799" i="8"/>
  <c r="C25798" i="8"/>
  <c r="C25797" i="8"/>
  <c r="C25796" i="8"/>
  <c r="C25795" i="8"/>
  <c r="C25794" i="8"/>
  <c r="C25793" i="8"/>
  <c r="C25792" i="8"/>
  <c r="C25791" i="8"/>
  <c r="C25790" i="8"/>
  <c r="C25789" i="8"/>
  <c r="C25788" i="8"/>
  <c r="C25787" i="8"/>
  <c r="C25786" i="8"/>
  <c r="C25785" i="8"/>
  <c r="C25784" i="8"/>
  <c r="C25783" i="8"/>
  <c r="C25782" i="8"/>
  <c r="C25781" i="8"/>
  <c r="C25780" i="8"/>
  <c r="C25779" i="8"/>
  <c r="C25778" i="8"/>
  <c r="C25777" i="8"/>
  <c r="C25776" i="8"/>
  <c r="C25775" i="8"/>
  <c r="C25774" i="8"/>
  <c r="C25773" i="8"/>
  <c r="C25772" i="8"/>
  <c r="C25771" i="8"/>
  <c r="C25770" i="8"/>
  <c r="C25769" i="8"/>
  <c r="C25768" i="8"/>
  <c r="C25767" i="8"/>
  <c r="C25766" i="8"/>
  <c r="C25765" i="8"/>
  <c r="C25764" i="8"/>
  <c r="C25763" i="8"/>
  <c r="C25762" i="8"/>
  <c r="C25761" i="8"/>
  <c r="C25760" i="8"/>
  <c r="C25759" i="8"/>
  <c r="C25758" i="8"/>
  <c r="C25757" i="8"/>
  <c r="C25756" i="8"/>
  <c r="C25755" i="8"/>
  <c r="C25754" i="8"/>
  <c r="C25753" i="8"/>
  <c r="C25752" i="8"/>
  <c r="C25751" i="8"/>
  <c r="C25750" i="8"/>
  <c r="C25749" i="8"/>
  <c r="C25748" i="8"/>
  <c r="C25747" i="8"/>
  <c r="C25746" i="8"/>
  <c r="C25745" i="8"/>
  <c r="C25744" i="8"/>
  <c r="C25743" i="8"/>
  <c r="C25742" i="8"/>
  <c r="C25741" i="8"/>
  <c r="C25740" i="8"/>
  <c r="C25739" i="8"/>
  <c r="C25738" i="8"/>
  <c r="C25737" i="8"/>
  <c r="C25736" i="8"/>
  <c r="C25735" i="8"/>
  <c r="C25734" i="8"/>
  <c r="C25733" i="8"/>
  <c r="C25732" i="8"/>
  <c r="C25731" i="8"/>
  <c r="C25730" i="8"/>
  <c r="C25729" i="8"/>
  <c r="C25728" i="8"/>
  <c r="C25727" i="8"/>
  <c r="C25726" i="8"/>
  <c r="C25725" i="8"/>
  <c r="C25724" i="8"/>
  <c r="C25723" i="8"/>
  <c r="C25722" i="8"/>
  <c r="C25721" i="8"/>
  <c r="C25720" i="8"/>
  <c r="C25719" i="8"/>
  <c r="C25718" i="8"/>
  <c r="C25717" i="8"/>
  <c r="C25716" i="8"/>
  <c r="C25715" i="8"/>
  <c r="C25714" i="8"/>
  <c r="C25713" i="8"/>
  <c r="C25712" i="8"/>
  <c r="C25711" i="8"/>
  <c r="C25710" i="8"/>
  <c r="C25709" i="8"/>
  <c r="C25708" i="8"/>
  <c r="C25707" i="8"/>
  <c r="C25706" i="8"/>
  <c r="C25705" i="8"/>
  <c r="C25704" i="8"/>
  <c r="C25703" i="8"/>
  <c r="C25702" i="8"/>
  <c r="C25701" i="8"/>
  <c r="C25700" i="8"/>
  <c r="C25699" i="8"/>
  <c r="C25698" i="8"/>
  <c r="C25697" i="8"/>
  <c r="C25696" i="8"/>
  <c r="C25695" i="8"/>
  <c r="C25694" i="8"/>
  <c r="C25693" i="8"/>
  <c r="C25692" i="8"/>
  <c r="C25691" i="8"/>
  <c r="C25690" i="8"/>
  <c r="C25689" i="8"/>
  <c r="C25688" i="8"/>
  <c r="C25687" i="8"/>
  <c r="C25686" i="8"/>
  <c r="C25685" i="8"/>
  <c r="C25684" i="8"/>
  <c r="C25683" i="8"/>
  <c r="C25682" i="8"/>
  <c r="C25681" i="8"/>
  <c r="C25680" i="8"/>
  <c r="C25679" i="8"/>
  <c r="C25678" i="8"/>
  <c r="C25677" i="8"/>
  <c r="C25676" i="8"/>
  <c r="C25675" i="8"/>
  <c r="C25674" i="8"/>
  <c r="C25673" i="8"/>
  <c r="C25672" i="8"/>
  <c r="C25671" i="8"/>
  <c r="C25670" i="8"/>
  <c r="C25669" i="8"/>
  <c r="C25668" i="8"/>
  <c r="C25667" i="8"/>
  <c r="C25666" i="8"/>
  <c r="C25665" i="8"/>
  <c r="C25664" i="8"/>
  <c r="C25663" i="8"/>
  <c r="C25662" i="8"/>
  <c r="C25661" i="8"/>
  <c r="C25660" i="8"/>
  <c r="C25659" i="8"/>
  <c r="C25658" i="8"/>
  <c r="C25657" i="8"/>
  <c r="C25656" i="8"/>
  <c r="C25655" i="8"/>
  <c r="C25654" i="8"/>
  <c r="C25653" i="8"/>
  <c r="C25652" i="8"/>
  <c r="C25651" i="8"/>
  <c r="C25650" i="8"/>
  <c r="C25649" i="8"/>
  <c r="C25648" i="8"/>
  <c r="C25647" i="8"/>
  <c r="C25646" i="8"/>
  <c r="C25645" i="8"/>
  <c r="C25644" i="8"/>
  <c r="C25643" i="8"/>
  <c r="C25642" i="8"/>
  <c r="C25641" i="8"/>
  <c r="C25640" i="8"/>
  <c r="C25639" i="8"/>
  <c r="C25638" i="8"/>
  <c r="C25637" i="8"/>
  <c r="C25636" i="8"/>
  <c r="C25635" i="8"/>
  <c r="C25634" i="8"/>
  <c r="C25633" i="8"/>
  <c r="C25632" i="8"/>
  <c r="C25631" i="8"/>
  <c r="C25630" i="8"/>
  <c r="C25629" i="8"/>
  <c r="C25628" i="8"/>
  <c r="C25627" i="8"/>
  <c r="C25626" i="8"/>
  <c r="C25625" i="8"/>
  <c r="C25624" i="8"/>
  <c r="C25623" i="8"/>
  <c r="C25622" i="8"/>
  <c r="C25621" i="8"/>
  <c r="C25620" i="8"/>
  <c r="C25619" i="8"/>
  <c r="C25618" i="8"/>
  <c r="C25617" i="8"/>
  <c r="C25616" i="8"/>
  <c r="C25615" i="8"/>
  <c r="C25614" i="8"/>
  <c r="C25613" i="8"/>
  <c r="C25612" i="8"/>
  <c r="C25611" i="8"/>
  <c r="C25610" i="8"/>
  <c r="C25609" i="8"/>
  <c r="C25608" i="8"/>
  <c r="C25607" i="8"/>
  <c r="C25606" i="8"/>
  <c r="C25605" i="8"/>
  <c r="C25604" i="8"/>
  <c r="C25603" i="8"/>
  <c r="C25602" i="8"/>
  <c r="C25601" i="8"/>
  <c r="C25600" i="8"/>
  <c r="C25599" i="8"/>
  <c r="C25598" i="8"/>
  <c r="C25597" i="8"/>
  <c r="C25596" i="8"/>
  <c r="C25595" i="8"/>
  <c r="C25594" i="8"/>
  <c r="C25593" i="8"/>
  <c r="C25592" i="8"/>
  <c r="C25591" i="8"/>
  <c r="C25590" i="8"/>
  <c r="C25589" i="8"/>
  <c r="C25588" i="8"/>
  <c r="C25587" i="8"/>
  <c r="C25586" i="8"/>
  <c r="C25585" i="8"/>
  <c r="C25584" i="8"/>
  <c r="C25583" i="8"/>
  <c r="C25582" i="8"/>
  <c r="C25581" i="8"/>
  <c r="C25580" i="8"/>
  <c r="C25579" i="8"/>
  <c r="C25578" i="8"/>
  <c r="C25577" i="8"/>
  <c r="C25576" i="8"/>
  <c r="C25575" i="8"/>
  <c r="C25574" i="8"/>
  <c r="C25573" i="8"/>
  <c r="C25572" i="8"/>
  <c r="C25571" i="8"/>
  <c r="C25570" i="8"/>
  <c r="C25569" i="8"/>
  <c r="C25568" i="8"/>
  <c r="C25567" i="8"/>
  <c r="C25566" i="8"/>
  <c r="C25565" i="8"/>
  <c r="C25564" i="8"/>
  <c r="C25563" i="8"/>
  <c r="C25562" i="8"/>
  <c r="C25561" i="8"/>
  <c r="C25560" i="8"/>
  <c r="C25559" i="8"/>
  <c r="C25558" i="8"/>
  <c r="C25557" i="8"/>
  <c r="C25556" i="8"/>
  <c r="C25555" i="8"/>
  <c r="C25554" i="8"/>
  <c r="C25553" i="8"/>
  <c r="C25552" i="8"/>
  <c r="C25551" i="8"/>
  <c r="C25550" i="8"/>
  <c r="C25549" i="8"/>
  <c r="C25548" i="8"/>
  <c r="C25547" i="8"/>
  <c r="C25546" i="8"/>
  <c r="C25545" i="8"/>
  <c r="C25544" i="8"/>
  <c r="C25543" i="8"/>
  <c r="C25542" i="8"/>
  <c r="C25541" i="8"/>
  <c r="C25540" i="8"/>
  <c r="C25539" i="8"/>
  <c r="C25538" i="8"/>
  <c r="C25537" i="8"/>
  <c r="C25536" i="8"/>
  <c r="C25535" i="8"/>
  <c r="C25534" i="8"/>
  <c r="C25533" i="8"/>
  <c r="C25532" i="8"/>
  <c r="C25531" i="8"/>
  <c r="C25530" i="8"/>
  <c r="C25529" i="8"/>
  <c r="C25528" i="8"/>
  <c r="C25527" i="8"/>
  <c r="C25526" i="8"/>
  <c r="C25525" i="8"/>
  <c r="C25524" i="8"/>
  <c r="C25523" i="8"/>
  <c r="C25522" i="8"/>
  <c r="C25521" i="8"/>
  <c r="C25520" i="8"/>
  <c r="C25519" i="8"/>
  <c r="C25518" i="8"/>
  <c r="C25517" i="8"/>
  <c r="C25516" i="8"/>
  <c r="C25515" i="8"/>
  <c r="C25514" i="8"/>
  <c r="C25513" i="8"/>
  <c r="C25512" i="8"/>
  <c r="C25511" i="8"/>
  <c r="C25510" i="8"/>
  <c r="C25509" i="8"/>
  <c r="C25508" i="8"/>
  <c r="C25507" i="8"/>
  <c r="C25506" i="8"/>
  <c r="C25505" i="8"/>
  <c r="C25504" i="8"/>
  <c r="C25503" i="8"/>
  <c r="C25502" i="8"/>
  <c r="C25501" i="8"/>
  <c r="C25500" i="8"/>
  <c r="C25499" i="8"/>
  <c r="C25498" i="8"/>
  <c r="C25497" i="8"/>
  <c r="C25496" i="8"/>
  <c r="C25495" i="8"/>
  <c r="C25494" i="8"/>
  <c r="C25493" i="8"/>
  <c r="C25492" i="8"/>
  <c r="C25491" i="8"/>
  <c r="C25490" i="8"/>
  <c r="C25489" i="8"/>
  <c r="C25488" i="8"/>
  <c r="C25487" i="8"/>
  <c r="C25486" i="8"/>
  <c r="C25485" i="8"/>
  <c r="C25484" i="8"/>
  <c r="C25483" i="8"/>
  <c r="C25482" i="8"/>
  <c r="C25481" i="8"/>
  <c r="C25480" i="8"/>
  <c r="C25479" i="8"/>
  <c r="C25478" i="8"/>
  <c r="C25477" i="8"/>
  <c r="C25476" i="8"/>
  <c r="C25475" i="8"/>
  <c r="C25474" i="8"/>
  <c r="C25473" i="8"/>
  <c r="C25472" i="8"/>
  <c r="C25471" i="8"/>
  <c r="C25470" i="8"/>
  <c r="C25469" i="8"/>
  <c r="C25468" i="8"/>
  <c r="C25467" i="8"/>
  <c r="C25466" i="8"/>
  <c r="C25465" i="8"/>
  <c r="C25464" i="8"/>
  <c r="C25463" i="8"/>
  <c r="C25462" i="8"/>
  <c r="C25461" i="8"/>
  <c r="C25460" i="8"/>
  <c r="C25459" i="8"/>
  <c r="C25458" i="8"/>
  <c r="C25457" i="8"/>
  <c r="C25456" i="8"/>
  <c r="C25455" i="8"/>
  <c r="C25454" i="8"/>
  <c r="C25453" i="8"/>
  <c r="C25452" i="8"/>
  <c r="C25451" i="8"/>
  <c r="C25450" i="8"/>
  <c r="C25449" i="8"/>
  <c r="C25448" i="8"/>
  <c r="C25447" i="8"/>
  <c r="C25446" i="8"/>
  <c r="C25445" i="8"/>
  <c r="C25444" i="8"/>
  <c r="C25443" i="8"/>
  <c r="C25442" i="8"/>
  <c r="C25441" i="8"/>
  <c r="C25440" i="8"/>
  <c r="C25439" i="8"/>
  <c r="C25438" i="8"/>
  <c r="C25437" i="8"/>
  <c r="C25436" i="8"/>
  <c r="C25435" i="8"/>
  <c r="C25434" i="8"/>
  <c r="C25433" i="8"/>
  <c r="C25432" i="8"/>
  <c r="C25431" i="8"/>
  <c r="C25430" i="8"/>
  <c r="C25429" i="8"/>
  <c r="C25428" i="8"/>
  <c r="C25427" i="8"/>
  <c r="C25426" i="8"/>
  <c r="C25425" i="8"/>
  <c r="C25424" i="8"/>
  <c r="C25423" i="8"/>
  <c r="C25422" i="8"/>
  <c r="C25421" i="8"/>
  <c r="C25420" i="8"/>
  <c r="C25419" i="8"/>
  <c r="C25418" i="8"/>
  <c r="C25417" i="8"/>
  <c r="C25416" i="8"/>
  <c r="C25415" i="8"/>
  <c r="C25414" i="8"/>
  <c r="C25413" i="8"/>
  <c r="C25412" i="8"/>
  <c r="C25411" i="8"/>
  <c r="C25410" i="8"/>
  <c r="F120" i="6"/>
  <c r="K120" i="6"/>
  <c r="L120" i="6"/>
  <c r="M120" i="6"/>
  <c r="B120" i="6"/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<sst xmlns="http://schemas.openxmlformats.org/spreadsheetml/2006/main" count="78094" uniqueCount="929">
  <si>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</si>
  <si>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</si>
  <si>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</si>
  <si>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</si>
  <si>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</si>
  <si>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</si>
  <si>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</si>
  <si>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</si>
  <si>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</si>
  <si>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</si>
  <si>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</si>
  <si>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</si>
  <si>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</si>
  <si>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</si>
  <si>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</si>
  <si>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</si>
  <si>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</si>
  <si>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</si>
  <si>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</si>
  <si>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</si>
  <si>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</si>
  <si>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</si>
  <si>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</si>
  <si>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</si>
  <si>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</si>
  <si>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</si>
  <si>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</si>
  <si>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</si>
  <si>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</si>
  <si>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</si>
  <si>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</si>
  <si>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</si>
  <si>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</si>
  <si>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</si>
  <si>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</si>
  <si>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</si>
  <si>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</si>
  <si>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</si>
  <si>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</si>
  <si>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</si>
  <si>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</si>
  <si>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</si>
  <si>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</si>
  <si>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</si>
  <si>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</si>
  <si>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</si>
  <si>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</si>
  <si>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</si>
  <si>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</si>
  <si>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</si>
  <si>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</si>
  <si>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</si>
  <si>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</si>
  <si>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</si>
  <si>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</si>
  <si>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</si>
  <si>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</si>
  <si>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</si>
  <si>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</si>
  <si>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</si>
  <si>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</si>
  <si>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</si>
  <si>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</si>
  <si>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</si>
  <si>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</si>
  <si>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</si>
  <si>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</si>
  <si>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</si>
  <si>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</si>
  <si>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Feminino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</si>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</sst>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  <numFmt numFmtId="168" formatCode="d/m/yyyy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6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168" fontId="0" fillId="0" borderId="18" xfId="0" applyNumberFormat="1" applyBorder="1" applyAlignment="1">
      <alignment horizontal="center"/>
    </xf>
    <xf numFmtId="16" fontId="0" fillId="4" borderId="17" xfId="0" applyNumberFormat="1" applyFill="1" applyBorder="1" applyAlignment="1">
      <alignment horizontal="right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29" totalsRowShown="0" headerRowDxfId="42" dataDxfId="41" headerRowBorderDxfId="39" tableBorderDxfId="40">
  <autoFilter ref="A1:N129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436" totalsRowShown="0">
  <autoFilter ref="A1:C436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33807" totalsRowShown="0" headerRowDxfId="23" dataDxfId="22" headerRowBorderDxfId="20" tableBorderDxfId="21">
  <autoFilter ref="A1:K33807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29"/>
  <sheetViews>
    <sheetView showGridLines="0" tabSelected="1" zoomScale="80" zoomScaleNormal="80" workbookViewId="0">
      <pane ySplit="1" topLeftCell="A116" activePane="bottomLeft" state="frozen"/>
      <selection pane="bottomLeft" activeCell="B129" sqref="B129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  <row r="120" spans="1:14">
      <c r="A120" s="57">
        <v>119</v>
      </c>
      <c r="B120" s="109" t="str">
        <f>+NACIONAL[[#This Row],[Día]]&amp;"/"&amp;NACIONAL[[#This Row],[Mes]]&amp;"/"&amp;NACIONAL[[#This Row],[Año]]</f>
        <v>9/7/2020</v>
      </c>
      <c r="C120" s="95">
        <v>9</v>
      </c>
      <c r="D120" s="15">
        <v>7</v>
      </c>
      <c r="E120" s="15">
        <v>2020</v>
      </c>
      <c r="F120" s="20">
        <f>+G120-G119</f>
        <v>1247</v>
      </c>
      <c r="G120" s="105">
        <v>26658</v>
      </c>
      <c r="H120" s="25">
        <v>21767</v>
      </c>
      <c r="I120" s="10">
        <v>3797</v>
      </c>
      <c r="J120" s="106">
        <v>1092</v>
      </c>
      <c r="K120" s="20">
        <f>+I120-I119</f>
        <v>79</v>
      </c>
      <c r="L120" s="107">
        <f>+J120-J119</f>
        <v>39</v>
      </c>
      <c r="M120" s="24">
        <f>+NACIONAL[[#This Row],[CONFIRMADOS]]-NACIONAL[[#This Row],[FALLECIDOS]]-NACIONAL[[#This Row],[RECUPERADOS]]</f>
        <v>21769</v>
      </c>
      <c r="N120" s="108">
        <v>2</v>
      </c>
    </row>
    <row r="121" spans="1:14">
      <c r="A121" s="17">
        <v>120</v>
      </c>
      <c r="B121" s="109" t="str">
        <f>+NACIONAL[[#This Row],[Día]]&amp;"/"&amp;NACIONAL[[#This Row],[Mes]]&amp;"/"&amp;NACIONAL[[#This Row],[Año]]</f>
        <v>10/7/2020</v>
      </c>
      <c r="C121" s="95">
        <v>10</v>
      </c>
      <c r="D121" s="15">
        <v>7</v>
      </c>
      <c r="E121" s="15">
        <v>2020</v>
      </c>
      <c r="F121" s="20">
        <f>+G121-G120</f>
        <v>961</v>
      </c>
      <c r="G121" s="105">
        <v>27619</v>
      </c>
      <c r="H121" s="25">
        <v>22454</v>
      </c>
      <c r="I121" s="10">
        <v>4024</v>
      </c>
      <c r="J121" s="106">
        <v>1139</v>
      </c>
      <c r="K121" s="20">
        <f>+I121-I120</f>
        <v>227</v>
      </c>
      <c r="L121" s="107">
        <f>+J121-J120</f>
        <v>47</v>
      </c>
      <c r="M121" s="24">
        <f>+NACIONAL[[#This Row],[CONFIRMADOS]]-NACIONAL[[#This Row],[FALLECIDOS]]-NACIONAL[[#This Row],[RECUPERADOS]]</f>
        <v>22456</v>
      </c>
      <c r="N121" s="108">
        <v>2</v>
      </c>
    </row>
    <row r="122" spans="1:14">
      <c r="A122" s="57">
        <v>121</v>
      </c>
      <c r="B122" s="109" t="str">
        <f>+NACIONAL[[#This Row],[Día]]&amp;"/"&amp;NACIONAL[[#This Row],[Mes]]&amp;"/"&amp;NACIONAL[[#This Row],[Año]]</f>
        <v>11/7/2020</v>
      </c>
      <c r="C122" s="95">
        <v>11</v>
      </c>
      <c r="D122" s="15">
        <v>7</v>
      </c>
      <c r="E122" s="15">
        <v>2020</v>
      </c>
      <c r="F122" s="20">
        <f>+G122-G121</f>
        <v>979</v>
      </c>
      <c r="G122" s="105">
        <v>28598</v>
      </c>
      <c r="H122" s="25">
        <v>23351</v>
      </c>
      <c r="I122" s="10">
        <v>4073</v>
      </c>
      <c r="J122" s="106">
        <v>1172</v>
      </c>
      <c r="K122" s="20">
        <f>+I122-I121</f>
        <v>49</v>
      </c>
      <c r="L122" s="107">
        <f>+J122-J121</f>
        <v>33</v>
      </c>
      <c r="M122" s="24">
        <f>+NACIONAL[[#This Row],[CONFIRMADOS]]-NACIONAL[[#This Row],[FALLECIDOS]]-NACIONAL[[#This Row],[RECUPERADOS]]</f>
        <v>23353</v>
      </c>
      <c r="N122" s="108">
        <v>2</v>
      </c>
    </row>
    <row r="123" spans="1:14">
      <c r="A123" s="17">
        <v>122</v>
      </c>
      <c r="B123" s="109" t="str">
        <f>+NACIONAL[[#This Row],[Día]]&amp;"/"&amp;NACIONAL[[#This Row],[Mes]]&amp;"/"&amp;NACIONAL[[#This Row],[Año]]</f>
        <v>12/7/2020</v>
      </c>
      <c r="C123" s="95">
        <v>12</v>
      </c>
      <c r="D123" s="15">
        <v>7</v>
      </c>
      <c r="E123" s="15">
        <v>2020</v>
      </c>
      <c r="F123" s="20">
        <f>+G123-G122</f>
        <v>757</v>
      </c>
      <c r="G123" s="105">
        <v>29355</v>
      </c>
      <c r="H123" s="25">
        <v>23920</v>
      </c>
      <c r="I123" s="10">
        <v>4214</v>
      </c>
      <c r="J123" s="106">
        <v>1219</v>
      </c>
      <c r="K123" s="20">
        <f>+I123-I122</f>
        <v>141</v>
      </c>
      <c r="L123" s="107">
        <f>+J123-J122</f>
        <v>47</v>
      </c>
      <c r="M123" s="24">
        <f>+NACIONAL[[#This Row],[CONFIRMADOS]]-NACIONAL[[#This Row],[FALLECIDOS]]-NACIONAL[[#This Row],[RECUPERADOS]]</f>
        <v>23922</v>
      </c>
      <c r="N123" s="108">
        <v>2</v>
      </c>
    </row>
    <row r="124" spans="1:14">
      <c r="A124" s="57">
        <v>123</v>
      </c>
      <c r="B124" s="109" t="str">
        <f>+NACIONAL[[#This Row],[Día]]&amp;"/"&amp;NACIONAL[[#This Row],[Mes]]&amp;"/"&amp;NACIONAL[[#This Row],[Año]]</f>
        <v>13/7/2020</v>
      </c>
      <c r="C124" s="95">
        <v>13</v>
      </c>
      <c r="D124" s="15">
        <v>7</v>
      </c>
      <c r="E124" s="15">
        <v>2020</v>
      </c>
      <c r="F124" s="20">
        <f>+G124-G123</f>
        <v>387</v>
      </c>
      <c r="G124" s="105">
        <v>29742</v>
      </c>
      <c r="H124" s="25">
        <v>24175</v>
      </c>
      <c r="I124" s="10">
        <v>4321</v>
      </c>
      <c r="J124" s="106">
        <v>1244</v>
      </c>
      <c r="K124" s="20">
        <f>+I124-I123</f>
        <v>107</v>
      </c>
      <c r="L124" s="107">
        <f>+J124-J123</f>
        <v>25</v>
      </c>
      <c r="M124" s="24">
        <f>+NACIONAL[[#This Row],[CONFIRMADOS]]-NACIONAL[[#This Row],[FALLECIDOS]]-NACIONAL[[#This Row],[RECUPERADOS]]</f>
        <v>24177</v>
      </c>
      <c r="N124" s="108">
        <v>2</v>
      </c>
    </row>
    <row r="125" spans="1:14">
      <c r="A125" s="17">
        <v>124</v>
      </c>
      <c r="B125" s="109" t="str">
        <f>+NACIONAL[[#This Row],[Día]]&amp;"/"&amp;NACIONAL[[#This Row],[Mes]]&amp;"/"&amp;NACIONAL[[#This Row],[Año]]</f>
        <v>14/7/2020</v>
      </c>
      <c r="C125" s="95">
        <v>14</v>
      </c>
      <c r="D125" s="15">
        <v>7</v>
      </c>
      <c r="E125" s="15">
        <v>2020</v>
      </c>
      <c r="F125" s="20">
        <f>+G125-G124</f>
        <v>1130</v>
      </c>
      <c r="G125" s="105">
        <v>30872</v>
      </c>
      <c r="H125" s="25">
        <v>25115</v>
      </c>
      <c r="I125" s="10">
        <v>4453</v>
      </c>
      <c r="J125" s="106">
        <v>1302</v>
      </c>
      <c r="K125" s="20">
        <f>+I125-I124</f>
        <v>132</v>
      </c>
      <c r="L125" s="107">
        <f>+J125-J124</f>
        <v>58</v>
      </c>
      <c r="M125" s="24">
        <f>+NACIONAL[[#This Row],[CONFIRMADOS]]-NACIONAL[[#This Row],[FALLECIDOS]]-NACIONAL[[#This Row],[RECUPERADOS]]</f>
        <v>25117</v>
      </c>
      <c r="N125" s="108">
        <v>2</v>
      </c>
    </row>
    <row r="126" spans="1:14">
      <c r="A126" s="57">
        <v>125</v>
      </c>
      <c r="B126" s="109" t="str">
        <f>+NACIONAL[[#This Row],[Día]]&amp;"/"&amp;NACIONAL[[#This Row],[Mes]]&amp;"/"&amp;NACIONAL[[#This Row],[Año]]</f>
        <v>15/7/2020</v>
      </c>
      <c r="C126" s="95">
        <v>15</v>
      </c>
      <c r="D126" s="15">
        <v>7</v>
      </c>
      <c r="E126" s="15">
        <v>2020</v>
      </c>
      <c r="F126" s="20">
        <f>+G126-G125</f>
        <v>1202</v>
      </c>
      <c r="G126" s="105">
        <v>32074</v>
      </c>
      <c r="H126" s="25">
        <v>26098</v>
      </c>
      <c r="I126" s="10">
        <v>4624</v>
      </c>
      <c r="J126" s="106">
        <v>1350</v>
      </c>
      <c r="K126" s="20">
        <f>+I126-I125</f>
        <v>171</v>
      </c>
      <c r="L126" s="107">
        <f>+J126-J125</f>
        <v>48</v>
      </c>
      <c r="M126" s="24">
        <f>+NACIONAL[[#This Row],[CONFIRMADOS]]-NACIONAL[[#This Row],[FALLECIDOS]]-NACIONAL[[#This Row],[RECUPERADOS]]</f>
        <v>26100</v>
      </c>
      <c r="N126" s="108">
        <v>2</v>
      </c>
    </row>
    <row r="127" spans="1:14">
      <c r="A127" s="17">
        <v>126</v>
      </c>
      <c r="B127" s="109" t="str">
        <f>+NACIONAL[[#This Row],[Día]]&amp;"/"&amp;NACIONAL[[#This Row],[Mes]]&amp;"/"&amp;NACIONAL[[#This Row],[Año]]</f>
        <v>16/7/2020</v>
      </c>
      <c r="C127" s="95">
        <v>16</v>
      </c>
      <c r="D127" s="15">
        <v>7</v>
      </c>
      <c r="E127" s="15">
        <v>2020</v>
      </c>
      <c r="F127" s="20">
        <f>+G127-G126</f>
        <v>865</v>
      </c>
      <c r="G127" s="105">
        <v>32939</v>
      </c>
      <c r="H127" s="25">
        <v>26726</v>
      </c>
      <c r="I127" s="10">
        <v>4807</v>
      </c>
      <c r="J127" s="106">
        <v>1404</v>
      </c>
      <c r="K127" s="20">
        <f>+I127-I126</f>
        <v>183</v>
      </c>
      <c r="L127" s="107">
        <f>+J127-J126</f>
        <v>54</v>
      </c>
      <c r="M127" s="24">
        <f>+NACIONAL[[#This Row],[CONFIRMADOS]]-NACIONAL[[#This Row],[FALLECIDOS]]-NACIONAL[[#This Row],[RECUPERADOS]]</f>
        <v>26728</v>
      </c>
      <c r="N127" s="108">
        <v>2</v>
      </c>
    </row>
    <row r="128" spans="1:14">
      <c r="A128" s="57">
        <v>127</v>
      </c>
      <c r="B128" s="109" t="str">
        <f>+NACIONAL[[#This Row],[Día]]&amp;"/"&amp;NACIONAL[[#This Row],[Mes]]&amp;"/"&amp;NACIONAL[[#This Row],[Año]]</f>
        <v>17/7/2020</v>
      </c>
      <c r="C128" s="95">
        <v>17</v>
      </c>
      <c r="D128" s="15">
        <v>7</v>
      </c>
      <c r="E128" s="15">
        <v>2020</v>
      </c>
      <c r="F128" s="20">
        <f>+G128-G127</f>
        <v>870</v>
      </c>
      <c r="G128" s="105">
        <v>33809</v>
      </c>
      <c r="H128" s="25">
        <v>27375</v>
      </c>
      <c r="I128" s="10">
        <v>4989</v>
      </c>
      <c r="J128" s="106">
        <v>1443</v>
      </c>
      <c r="K128" s="20">
        <f>+I128-I127</f>
        <v>182</v>
      </c>
      <c r="L128" s="107">
        <f>+J128-J127</f>
        <v>39</v>
      </c>
      <c r="M128" s="24">
        <f>+NACIONAL[[#This Row],[CONFIRMADOS]]-NACIONAL[[#This Row],[FALLECIDOS]]-NACIONAL[[#This Row],[RECUPERADOS]]</f>
        <v>27377</v>
      </c>
      <c r="N128" s="108">
        <v>2</v>
      </c>
    </row>
    <row r="129" spans="1:14">
      <c r="A129" s="57"/>
      <c r="B129" s="115"/>
      <c r="C129" s="102"/>
      <c r="D129" s="114"/>
      <c r="E129" s="114"/>
      <c r="F129" s="58"/>
      <c r="G129" s="59"/>
      <c r="H129" s="60"/>
      <c r="I129" s="61"/>
      <c r="J129" s="62"/>
      <c r="K129" s="58">
        <f>+I129-I128</f>
        <v>-4989</v>
      </c>
      <c r="L129" s="63">
        <f>+J129-J128</f>
        <v>-1443</v>
      </c>
      <c r="M129" s="64">
        <f>+NACIONAL[[#This Row],[CONFIRMADOS]]-NACIONAL[[#This Row],[FALLECIDOS]]-NACIONAL[[#This Row],[RECUPERADOS]]</f>
        <v>0</v>
      </c>
      <c r="N129" s="65"/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436"/>
  <sheetViews>
    <sheetView showGridLines="0" workbookViewId="0">
      <pane ySplit="1" topLeftCell="A421" activePane="bottomLeft" state="frozen"/>
      <selection pane="bottomLeft" activeCell="C438" sqref="C438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  <row r="392" spans="1:3">
      <c r="A392" s="46">
        <v>44021</v>
      </c>
      <c r="B392" t="s">
        <v>18</v>
      </c>
      <c r="C392">
        <v>19818</v>
      </c>
    </row>
    <row r="393" spans="1:3">
      <c r="A393" s="46">
        <v>44021</v>
      </c>
      <c r="B393" t="s">
        <v>19</v>
      </c>
      <c r="C393">
        <v>2045</v>
      </c>
    </row>
    <row r="394" spans="1:3">
      <c r="A394" s="46">
        <v>44021</v>
      </c>
      <c r="B394" t="s">
        <v>20</v>
      </c>
      <c r="C394">
        <v>1007</v>
      </c>
    </row>
    <row r="395" spans="1:3">
      <c r="A395" s="46">
        <v>44021</v>
      </c>
      <c r="B395" t="s">
        <v>21</v>
      </c>
      <c r="C395">
        <v>2897</v>
      </c>
    </row>
    <row r="396" spans="1:3">
      <c r="A396" s="46">
        <v>44021</v>
      </c>
      <c r="B396" t="s">
        <v>22</v>
      </c>
      <c r="C396">
        <v>891</v>
      </c>
    </row>
    <row r="397" spans="1:3">
      <c r="A397" s="46">
        <v>44022</v>
      </c>
      <c r="B397" t="s">
        <v>18</v>
      </c>
      <c r="C397">
        <v>20500</v>
      </c>
    </row>
    <row r="398" spans="1:3">
      <c r="A398" s="46">
        <v>44022</v>
      </c>
      <c r="B398" t="s">
        <v>19</v>
      </c>
      <c r="C398">
        <v>2102</v>
      </c>
    </row>
    <row r="399" spans="1:3">
      <c r="A399" s="46">
        <v>44022</v>
      </c>
      <c r="B399" t="s">
        <v>20</v>
      </c>
      <c r="C399">
        <v>1051</v>
      </c>
    </row>
    <row r="400" spans="1:3">
      <c r="A400" s="46">
        <v>44022</v>
      </c>
      <c r="B400" t="s">
        <v>21</v>
      </c>
      <c r="C400">
        <v>3060</v>
      </c>
    </row>
    <row r="401" spans="1:3">
      <c r="A401" s="46">
        <v>44022</v>
      </c>
      <c r="B401" t="s">
        <v>22</v>
      </c>
      <c r="C401">
        <v>906</v>
      </c>
    </row>
    <row r="402" spans="1:3">
      <c r="A402" s="46">
        <v>44023</v>
      </c>
      <c r="B402" t="s">
        <v>18</v>
      </c>
      <c r="C402">
        <v>21211</v>
      </c>
    </row>
    <row r="403" spans="1:3">
      <c r="A403" s="46">
        <v>44023</v>
      </c>
      <c r="B403" t="s">
        <v>19</v>
      </c>
      <c r="C403">
        <v>2168</v>
      </c>
    </row>
    <row r="404" spans="1:3">
      <c r="A404" s="46">
        <v>44023</v>
      </c>
      <c r="B404" t="s">
        <v>20</v>
      </c>
      <c r="C404">
        <v>1112</v>
      </c>
    </row>
    <row r="405" spans="1:3">
      <c r="A405" s="46">
        <v>44023</v>
      </c>
      <c r="B405" t="s">
        <v>21</v>
      </c>
      <c r="C405">
        <v>3184</v>
      </c>
    </row>
    <row r="406" spans="1:3">
      <c r="A406" s="46">
        <v>44023</v>
      </c>
      <c r="B406" t="s">
        <v>22</v>
      </c>
      <c r="C406">
        <v>923</v>
      </c>
    </row>
    <row r="407" spans="1:3">
      <c r="A407" s="46">
        <v>44024</v>
      </c>
      <c r="B407" t="s">
        <v>18</v>
      </c>
      <c r="C407">
        <v>21732</v>
      </c>
    </row>
    <row r="408" spans="1:3">
      <c r="A408" s="46">
        <v>44024</v>
      </c>
      <c r="B408" t="s">
        <v>19</v>
      </c>
      <c r="C408">
        <v>2227</v>
      </c>
    </row>
    <row r="409" spans="1:3">
      <c r="A409" s="46">
        <v>44024</v>
      </c>
      <c r="B409" t="s">
        <v>20</v>
      </c>
      <c r="C409">
        <v>1168</v>
      </c>
    </row>
    <row r="410" spans="1:3">
      <c r="A410" s="46">
        <v>44024</v>
      </c>
      <c r="B410" t="s">
        <v>21</v>
      </c>
      <c r="C410">
        <v>3301</v>
      </c>
    </row>
    <row r="411" spans="1:3">
      <c r="A411" s="46">
        <v>44024</v>
      </c>
      <c r="B411" t="s">
        <v>22</v>
      </c>
      <c r="C411">
        <v>927</v>
      </c>
    </row>
    <row r="412" spans="1:3">
      <c r="A412" s="46">
        <v>44025</v>
      </c>
      <c r="B412" t="s">
        <v>18</v>
      </c>
      <c r="C412">
        <v>21953</v>
      </c>
    </row>
    <row r="413" spans="1:3">
      <c r="A413" s="46">
        <v>44025</v>
      </c>
      <c r="B413" t="s">
        <v>19</v>
      </c>
      <c r="C413">
        <v>2262</v>
      </c>
    </row>
    <row r="414" spans="1:3">
      <c r="A414" s="46">
        <v>44025</v>
      </c>
      <c r="B414" t="s">
        <v>20</v>
      </c>
      <c r="C414">
        <v>1184</v>
      </c>
    </row>
    <row r="415" spans="1:3">
      <c r="A415" s="46">
        <v>44025</v>
      </c>
      <c r="B415" t="s">
        <v>21</v>
      </c>
      <c r="C415">
        <v>3380</v>
      </c>
    </row>
    <row r="416" spans="1:3">
      <c r="A416" s="46">
        <v>44025</v>
      </c>
      <c r="B416" t="s">
        <v>22</v>
      </c>
      <c r="C416">
        <v>963</v>
      </c>
    </row>
    <row r="417" spans="1:3">
      <c r="A417" s="46">
        <v>44026</v>
      </c>
      <c r="B417" t="s">
        <v>18</v>
      </c>
      <c r="C417">
        <v>22687</v>
      </c>
    </row>
    <row r="418" spans="1:3">
      <c r="A418" s="46">
        <v>44026</v>
      </c>
      <c r="B418" t="s">
        <v>19</v>
      </c>
      <c r="C418">
        <v>2361</v>
      </c>
    </row>
    <row r="419" spans="1:3">
      <c r="A419" s="46">
        <v>44026</v>
      </c>
      <c r="B419" t="s">
        <v>20</v>
      </c>
      <c r="C419">
        <v>1259</v>
      </c>
    </row>
    <row r="420" spans="1:3">
      <c r="A420" s="46">
        <v>44026</v>
      </c>
      <c r="B420" t="s">
        <v>21</v>
      </c>
      <c r="C420">
        <v>3582</v>
      </c>
    </row>
    <row r="421" spans="1:3">
      <c r="A421" s="46">
        <v>44026</v>
      </c>
      <c r="B421" t="s">
        <v>22</v>
      </c>
      <c r="C421">
        <v>983</v>
      </c>
    </row>
    <row r="422" spans="1:3">
      <c r="A422" s="46">
        <v>44027</v>
      </c>
      <c r="B422" t="s">
        <v>18</v>
      </c>
      <c r="C422">
        <v>23551</v>
      </c>
    </row>
    <row r="423" spans="1:3">
      <c r="A423" s="46">
        <v>44027</v>
      </c>
      <c r="B423" t="s">
        <v>19</v>
      </c>
      <c r="C423">
        <v>2442</v>
      </c>
    </row>
    <row r="424" spans="1:3">
      <c r="A424" s="46">
        <v>44027</v>
      </c>
      <c r="B424" t="s">
        <v>20</v>
      </c>
      <c r="C424">
        <v>1324</v>
      </c>
    </row>
    <row r="425" spans="1:3">
      <c r="A425" s="46">
        <v>44027</v>
      </c>
      <c r="B425" t="s">
        <v>21</v>
      </c>
      <c r="C425">
        <v>3753</v>
      </c>
    </row>
    <row r="426" spans="1:3">
      <c r="A426" s="46">
        <v>44027</v>
      </c>
      <c r="B426" t="s">
        <v>22</v>
      </c>
      <c r="C426">
        <v>1004</v>
      </c>
    </row>
    <row r="427" spans="1:3">
      <c r="A427" s="46">
        <v>44028</v>
      </c>
      <c r="B427" t="s">
        <v>18</v>
      </c>
      <c r="C427">
        <v>24138</v>
      </c>
    </row>
    <row r="428" spans="1:3">
      <c r="A428" s="46">
        <v>44028</v>
      </c>
      <c r="B428" t="s">
        <v>19</v>
      </c>
      <c r="C428">
        <v>2541</v>
      </c>
    </row>
    <row r="429" spans="1:3">
      <c r="A429" s="46">
        <v>44028</v>
      </c>
      <c r="B429" t="s">
        <v>20</v>
      </c>
      <c r="C429">
        <v>1684</v>
      </c>
    </row>
    <row r="430" spans="1:3">
      <c r="A430" s="46">
        <v>44028</v>
      </c>
      <c r="B430" t="s">
        <v>21</v>
      </c>
      <c r="C430">
        <v>3836</v>
      </c>
    </row>
    <row r="431" spans="1:3">
      <c r="A431" s="46">
        <v>44028</v>
      </c>
      <c r="B431" t="s">
        <v>22</v>
      </c>
      <c r="C431">
        <v>1040</v>
      </c>
    </row>
    <row r="432" spans="1:3">
      <c r="A432" s="46">
        <v>44029</v>
      </c>
      <c r="B432" t="s">
        <v>18</v>
      </c>
      <c r="C432">
        <v>24656</v>
      </c>
    </row>
    <row r="433" spans="1:3">
      <c r="A433" s="46">
        <v>44029</v>
      </c>
      <c r="B433" t="s">
        <v>19</v>
      </c>
      <c r="C433">
        <v>2692</v>
      </c>
    </row>
    <row r="434" spans="1:3">
      <c r="A434" s="46">
        <v>44029</v>
      </c>
      <c r="B434" t="s">
        <v>20</v>
      </c>
      <c r="C434">
        <v>1436</v>
      </c>
    </row>
    <row r="435" spans="1:3">
      <c r="A435" s="46">
        <v>44029</v>
      </c>
      <c r="B435" t="s">
        <v>21</v>
      </c>
      <c r="C435">
        <v>3948</v>
      </c>
    </row>
    <row r="436" spans="1:3">
      <c r="A436" s="46">
        <v>44029</v>
      </c>
      <c r="B436" t="s">
        <v>22</v>
      </c>
      <c r="C436">
        <v>1077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33807"/>
  <sheetViews>
    <sheetView workbookViewId="0">
      <pane ySplit="1" topLeftCell="A32977" activePane="bottomLeft" state="frozen"/>
      <selection pane="bottomLeft" activeCell="A32938" sqref="A32938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  <row r="25410" spans="1:10">
      <c r="A25410" t="s">
        <v>22</v>
      </c>
      <c r="B25410" t="s">
        <v>39</v>
      </c>
      <c r="C25410" s="103" t="str">
        <f>+Detalle_Casos[[#This Row],[Día]]&amp;"/"&amp;Detalle_Casos[[#This Row],[Mes]]&amp;"/"&amp;Detalle_Casos[[#This Row],[Año]]</f>
        <v>9/7/2020</v>
      </c>
      <c r="D25410" s="91">
        <v>9</v>
      </c>
      <c r="E25410" s="91">
        <v>7</v>
      </c>
      <c r="F25410" s="91">
        <v>2020</v>
      </c>
      <c r="G25410">
        <v>25412</v>
      </c>
      <c r="H25410" s="50">
        <v>1</v>
      </c>
      <c r="I25410" s="50"/>
      <c r="J25410" s="50" t="s">
        <v>60</v>
      </c>
    </row>
    <row r="25411" spans="1:10">
      <c r="A25411" t="s">
        <v>22</v>
      </c>
      <c r="B25411" t="s">
        <v>39</v>
      </c>
      <c r="C25411" s="103" t="str">
        <f>+Detalle_Casos[[#This Row],[Día]]&amp;"/"&amp;Detalle_Casos[[#This Row],[Mes]]&amp;"/"&amp;Detalle_Casos[[#This Row],[Año]]</f>
        <v>9/7/2020</v>
      </c>
      <c r="D25411" s="91">
        <v>9</v>
      </c>
      <c r="E25411" s="91">
        <v>7</v>
      </c>
      <c r="F25411" s="91">
        <v>2020</v>
      </c>
      <c r="G25411">
        <v>25413</v>
      </c>
      <c r="H25411" s="50">
        <v>1</v>
      </c>
      <c r="I25411" s="50"/>
      <c r="J25411" s="50" t="s">
        <v>60</v>
      </c>
    </row>
    <row r="25412" spans="1:10">
      <c r="A25412" t="s">
        <v>22</v>
      </c>
      <c r="B25412" t="s">
        <v>39</v>
      </c>
      <c r="C25412" s="103" t="str">
        <f>+Detalle_Casos[[#This Row],[Día]]&amp;"/"&amp;Detalle_Casos[[#This Row],[Mes]]&amp;"/"&amp;Detalle_Casos[[#This Row],[Año]]</f>
        <v>9/7/2020</v>
      </c>
      <c r="D25412" s="91">
        <v>9</v>
      </c>
      <c r="E25412" s="91">
        <v>7</v>
      </c>
      <c r="F25412" s="91">
        <v>2020</v>
      </c>
      <c r="G25412">
        <v>25414</v>
      </c>
      <c r="H25412" s="50">
        <v>1</v>
      </c>
      <c r="I25412" s="50"/>
      <c r="J25412" s="50" t="s">
        <v>60</v>
      </c>
    </row>
    <row r="25413" spans="1:10">
      <c r="A25413" t="s">
        <v>22</v>
      </c>
      <c r="B25413" t="s">
        <v>39</v>
      </c>
      <c r="C25413" s="103" t="str">
        <f>+Detalle_Casos[[#This Row],[Día]]&amp;"/"&amp;Detalle_Casos[[#This Row],[Mes]]&amp;"/"&amp;Detalle_Casos[[#This Row],[Año]]</f>
        <v>9/7/2020</v>
      </c>
      <c r="D25413" s="91">
        <v>9</v>
      </c>
      <c r="E25413" s="91">
        <v>7</v>
      </c>
      <c r="F25413" s="91">
        <v>2020</v>
      </c>
      <c r="G25413">
        <v>25415</v>
      </c>
      <c r="H25413" s="50">
        <v>1</v>
      </c>
      <c r="I25413" s="50"/>
      <c r="J25413" s="50" t="s">
        <v>60</v>
      </c>
    </row>
    <row r="25414" spans="1:10">
      <c r="A25414" t="s">
        <v>22</v>
      </c>
      <c r="B25414" t="s">
        <v>39</v>
      </c>
      <c r="C25414" s="103" t="str">
        <f>+Detalle_Casos[[#This Row],[Día]]&amp;"/"&amp;Detalle_Casos[[#This Row],[Mes]]&amp;"/"&amp;Detalle_Casos[[#This Row],[Año]]</f>
        <v>9/7/2020</v>
      </c>
      <c r="D25414" s="91">
        <v>9</v>
      </c>
      <c r="E25414" s="91">
        <v>7</v>
      </c>
      <c r="F25414" s="91">
        <v>2020</v>
      </c>
      <c r="G25414">
        <v>25416</v>
      </c>
      <c r="H25414" s="50">
        <v>1</v>
      </c>
      <c r="I25414" s="50"/>
      <c r="J25414" s="50" t="s">
        <v>60</v>
      </c>
    </row>
    <row r="25415" spans="1:10">
      <c r="A25415" t="s">
        <v>22</v>
      </c>
      <c r="B25415" t="s">
        <v>39</v>
      </c>
      <c r="C25415" s="103" t="str">
        <f>+Detalle_Casos[[#This Row],[Día]]&amp;"/"&amp;Detalle_Casos[[#This Row],[Mes]]&amp;"/"&amp;Detalle_Casos[[#This Row],[Año]]</f>
        <v>9/7/2020</v>
      </c>
      <c r="D25415" s="91">
        <v>9</v>
      </c>
      <c r="E25415" s="91">
        <v>7</v>
      </c>
      <c r="F25415" s="91">
        <v>2020</v>
      </c>
      <c r="G25415">
        <v>25417</v>
      </c>
      <c r="H25415" s="50">
        <v>1</v>
      </c>
      <c r="I25415" s="50"/>
      <c r="J25415" s="50" t="s">
        <v>60</v>
      </c>
    </row>
    <row r="25416" spans="1:10">
      <c r="A25416" t="s">
        <v>22</v>
      </c>
      <c r="B25416" t="s">
        <v>39</v>
      </c>
      <c r="C25416" s="103" t="str">
        <f>+Detalle_Casos[[#This Row],[Día]]&amp;"/"&amp;Detalle_Casos[[#This Row],[Mes]]&amp;"/"&amp;Detalle_Casos[[#This Row],[Año]]</f>
        <v>9/7/2020</v>
      </c>
      <c r="D25416" s="91">
        <v>9</v>
      </c>
      <c r="E25416" s="91">
        <v>7</v>
      </c>
      <c r="F25416" s="91">
        <v>2020</v>
      </c>
      <c r="G25416">
        <v>25418</v>
      </c>
      <c r="H25416" s="50">
        <v>1</v>
      </c>
      <c r="I25416" s="50"/>
      <c r="J25416" s="50" t="s">
        <v>60</v>
      </c>
    </row>
    <row r="25417" spans="1:10">
      <c r="A25417" t="s">
        <v>22</v>
      </c>
      <c r="B25417" t="s">
        <v>39</v>
      </c>
      <c r="C25417" s="103" t="str">
        <f>+Detalle_Casos[[#This Row],[Día]]&amp;"/"&amp;Detalle_Casos[[#This Row],[Mes]]&amp;"/"&amp;Detalle_Casos[[#This Row],[Año]]</f>
        <v>9/7/2020</v>
      </c>
      <c r="D25417" s="91">
        <v>9</v>
      </c>
      <c r="E25417" s="91">
        <v>7</v>
      </c>
      <c r="F25417" s="91">
        <v>2020</v>
      </c>
      <c r="G25417">
        <v>25419</v>
      </c>
      <c r="H25417" s="50">
        <v>1</v>
      </c>
      <c r="I25417" s="50"/>
      <c r="J25417" s="50" t="s">
        <v>60</v>
      </c>
    </row>
    <row r="25418" spans="1:10">
      <c r="A25418" t="s">
        <v>22</v>
      </c>
      <c r="B25418" t="s">
        <v>39</v>
      </c>
      <c r="C25418" s="103" t="str">
        <f>+Detalle_Casos[[#This Row],[Día]]&amp;"/"&amp;Detalle_Casos[[#This Row],[Mes]]&amp;"/"&amp;Detalle_Casos[[#This Row],[Año]]</f>
        <v>9/7/2020</v>
      </c>
      <c r="D25418" s="91">
        <v>9</v>
      </c>
      <c r="E25418" s="91">
        <v>7</v>
      </c>
      <c r="F25418" s="91">
        <v>2020</v>
      </c>
      <c r="G25418">
        <v>25420</v>
      </c>
      <c r="H25418" s="50">
        <v>1</v>
      </c>
      <c r="I25418" s="50"/>
      <c r="J25418" s="50" t="s">
        <v>60</v>
      </c>
    </row>
    <row r="25419" spans="1:10">
      <c r="A25419" t="s">
        <v>22</v>
      </c>
      <c r="B25419" t="s">
        <v>39</v>
      </c>
      <c r="C25419" s="103" t="str">
        <f>+Detalle_Casos[[#This Row],[Día]]&amp;"/"&amp;Detalle_Casos[[#This Row],[Mes]]&amp;"/"&amp;Detalle_Casos[[#This Row],[Año]]</f>
        <v>9/7/2020</v>
      </c>
      <c r="D25419" s="91">
        <v>9</v>
      </c>
      <c r="E25419" s="91">
        <v>7</v>
      </c>
      <c r="F25419" s="91">
        <v>2020</v>
      </c>
      <c r="G25419">
        <v>25421</v>
      </c>
      <c r="H25419" s="50">
        <v>1</v>
      </c>
      <c r="I25419" s="50"/>
      <c r="J25419" s="50" t="s">
        <v>60</v>
      </c>
    </row>
    <row r="25420" spans="1:10">
      <c r="A25420" t="s">
        <v>22</v>
      </c>
      <c r="B25420" t="s">
        <v>39</v>
      </c>
      <c r="C25420" s="103" t="str">
        <f>+Detalle_Casos[[#This Row],[Día]]&amp;"/"&amp;Detalle_Casos[[#This Row],[Mes]]&amp;"/"&amp;Detalle_Casos[[#This Row],[Año]]</f>
        <v>9/7/2020</v>
      </c>
      <c r="D25420" s="91">
        <v>9</v>
      </c>
      <c r="E25420" s="91">
        <v>7</v>
      </c>
      <c r="F25420" s="91">
        <v>2020</v>
      </c>
      <c r="G25420">
        <v>25422</v>
      </c>
      <c r="H25420" s="50">
        <v>1</v>
      </c>
      <c r="I25420" s="50"/>
      <c r="J25420" s="50" t="s">
        <v>60</v>
      </c>
    </row>
    <row r="25421" spans="1:10">
      <c r="A25421" t="s">
        <v>22</v>
      </c>
      <c r="B25421" t="s">
        <v>39</v>
      </c>
      <c r="C25421" s="103" t="str">
        <f>+Detalle_Casos[[#This Row],[Día]]&amp;"/"&amp;Detalle_Casos[[#This Row],[Mes]]&amp;"/"&amp;Detalle_Casos[[#This Row],[Año]]</f>
        <v>9/7/2020</v>
      </c>
      <c r="D25421" s="91">
        <v>9</v>
      </c>
      <c r="E25421" s="91">
        <v>7</v>
      </c>
      <c r="F25421" s="91">
        <v>2020</v>
      </c>
      <c r="G25421">
        <v>25423</v>
      </c>
      <c r="H25421" s="50">
        <v>1</v>
      </c>
      <c r="I25421" s="50"/>
      <c r="J25421" s="50" t="s">
        <v>60</v>
      </c>
    </row>
    <row r="25422" spans="1:10">
      <c r="A25422" t="s">
        <v>22</v>
      </c>
      <c r="B25422" t="s">
        <v>39</v>
      </c>
      <c r="C25422" s="103" t="str">
        <f>+Detalle_Casos[[#This Row],[Día]]&amp;"/"&amp;Detalle_Casos[[#This Row],[Mes]]&amp;"/"&amp;Detalle_Casos[[#This Row],[Año]]</f>
        <v>9/7/2020</v>
      </c>
      <c r="D25422" s="91">
        <v>9</v>
      </c>
      <c r="E25422" s="91">
        <v>7</v>
      </c>
      <c r="F25422" s="91">
        <v>2020</v>
      </c>
      <c r="G25422">
        <v>25424</v>
      </c>
      <c r="H25422" s="50">
        <v>1</v>
      </c>
      <c r="I25422" s="50"/>
      <c r="J25422" s="50" t="s">
        <v>60</v>
      </c>
    </row>
    <row r="25423" spans="1:10">
      <c r="A25423" t="s">
        <v>22</v>
      </c>
      <c r="B25423" t="s">
        <v>39</v>
      </c>
      <c r="C25423" s="103" t="str">
        <f>+Detalle_Casos[[#This Row],[Día]]&amp;"/"&amp;Detalle_Casos[[#This Row],[Mes]]&amp;"/"&amp;Detalle_Casos[[#This Row],[Año]]</f>
        <v>9/7/2020</v>
      </c>
      <c r="D25423" s="91">
        <v>9</v>
      </c>
      <c r="E25423" s="91">
        <v>7</v>
      </c>
      <c r="F25423" s="91">
        <v>2020</v>
      </c>
      <c r="G25423">
        <v>25425</v>
      </c>
      <c r="H25423" s="50">
        <v>1</v>
      </c>
      <c r="I25423" s="50"/>
      <c r="J25423" s="50" t="s">
        <v>60</v>
      </c>
    </row>
    <row r="25424" spans="1:10">
      <c r="A25424" t="s">
        <v>22</v>
      </c>
      <c r="B25424" t="s">
        <v>39</v>
      </c>
      <c r="C25424" s="103" t="str">
        <f>+Detalle_Casos[[#This Row],[Día]]&amp;"/"&amp;Detalle_Casos[[#This Row],[Mes]]&amp;"/"&amp;Detalle_Casos[[#This Row],[Año]]</f>
        <v>9/7/2020</v>
      </c>
      <c r="D25424" s="91">
        <v>9</v>
      </c>
      <c r="E25424" s="91">
        <v>7</v>
      </c>
      <c r="F25424" s="91">
        <v>2020</v>
      </c>
      <c r="G25424">
        <v>25426</v>
      </c>
      <c r="H25424" s="50">
        <v>1</v>
      </c>
      <c r="I25424" s="50"/>
      <c r="J25424" s="50" t="s">
        <v>60</v>
      </c>
    </row>
    <row r="25425" spans="1:10">
      <c r="A25425" t="s">
        <v>22</v>
      </c>
      <c r="B25425" t="s">
        <v>48</v>
      </c>
      <c r="C25425" s="103" t="str">
        <f>+Detalle_Casos[[#This Row],[Día]]&amp;"/"&amp;Detalle_Casos[[#This Row],[Mes]]&amp;"/"&amp;Detalle_Casos[[#This Row],[Año]]</f>
        <v>9/7/2020</v>
      </c>
      <c r="D25425" s="91">
        <v>9</v>
      </c>
      <c r="E25425" s="91">
        <v>7</v>
      </c>
      <c r="F25425" s="91">
        <v>2020</v>
      </c>
      <c r="G25425">
        <v>25427</v>
      </c>
      <c r="H25425" s="50">
        <v>1</v>
      </c>
      <c r="I25425" s="50"/>
      <c r="J25425" s="50" t="s">
        <v>60</v>
      </c>
    </row>
    <row r="25426" spans="1:10">
      <c r="A25426" t="s">
        <v>22</v>
      </c>
      <c r="B25426" t="s">
        <v>48</v>
      </c>
      <c r="C25426" s="103" t="str">
        <f>+Detalle_Casos[[#This Row],[Día]]&amp;"/"&amp;Detalle_Casos[[#This Row],[Mes]]&amp;"/"&amp;Detalle_Casos[[#This Row],[Año]]</f>
        <v>9/7/2020</v>
      </c>
      <c r="D25426" s="91">
        <v>9</v>
      </c>
      <c r="E25426" s="91">
        <v>7</v>
      </c>
      <c r="F25426" s="91">
        <v>2020</v>
      </c>
      <c r="G25426">
        <v>25428</v>
      </c>
      <c r="H25426" s="50">
        <v>1</v>
      </c>
      <c r="I25426" s="50"/>
      <c r="J25426" s="50" t="s">
        <v>60</v>
      </c>
    </row>
    <row r="25427" spans="1:10">
      <c r="A25427" t="s">
        <v>22</v>
      </c>
      <c r="B25427" t="s">
        <v>48</v>
      </c>
      <c r="C25427" s="103" t="str">
        <f>+Detalle_Casos[[#This Row],[Día]]&amp;"/"&amp;Detalle_Casos[[#This Row],[Mes]]&amp;"/"&amp;Detalle_Casos[[#This Row],[Año]]</f>
        <v>9/7/2020</v>
      </c>
      <c r="D25427" s="91">
        <v>9</v>
      </c>
      <c r="E25427" s="91">
        <v>7</v>
      </c>
      <c r="F25427" s="91">
        <v>2020</v>
      </c>
      <c r="G25427">
        <v>25429</v>
      </c>
      <c r="H25427" s="50">
        <v>1</v>
      </c>
      <c r="I25427" s="50"/>
      <c r="J25427" s="50" t="s">
        <v>60</v>
      </c>
    </row>
    <row r="25428" spans="1:10">
      <c r="A25428" t="s">
        <v>18</v>
      </c>
      <c r="B25428" t="s">
        <v>37</v>
      </c>
      <c r="C25428" s="103" t="str">
        <f>+Detalle_Casos[[#This Row],[Día]]&amp;"/"&amp;Detalle_Casos[[#This Row],[Mes]]&amp;"/"&amp;Detalle_Casos[[#This Row],[Año]]</f>
        <v>9/7/2020</v>
      </c>
      <c r="D25428" s="91">
        <v>9</v>
      </c>
      <c r="E25428" s="91">
        <v>7</v>
      </c>
      <c r="F25428" s="91">
        <v>2020</v>
      </c>
      <c r="G25428">
        <v>25430</v>
      </c>
      <c r="H25428" s="50">
        <v>1</v>
      </c>
      <c r="I25428" s="50"/>
      <c r="J25428" s="50" t="s">
        <v>60</v>
      </c>
    </row>
    <row r="25429" spans="1:10">
      <c r="A25429" t="s">
        <v>18</v>
      </c>
      <c r="B25429" t="s">
        <v>37</v>
      </c>
      <c r="C25429" s="103" t="str">
        <f>+Detalle_Casos[[#This Row],[Día]]&amp;"/"&amp;Detalle_Casos[[#This Row],[Mes]]&amp;"/"&amp;Detalle_Casos[[#This Row],[Año]]</f>
        <v>9/7/2020</v>
      </c>
      <c r="D25429" s="91">
        <v>9</v>
      </c>
      <c r="E25429" s="91">
        <v>7</v>
      </c>
      <c r="F25429" s="91">
        <v>2020</v>
      </c>
      <c r="G25429">
        <v>25431</v>
      </c>
      <c r="H25429" s="50">
        <v>1</v>
      </c>
      <c r="I25429" s="50"/>
      <c r="J25429" s="50" t="s">
        <v>60</v>
      </c>
    </row>
    <row r="25430" spans="1:10">
      <c r="A25430" t="s">
        <v>18</v>
      </c>
      <c r="B25430" t="s">
        <v>37</v>
      </c>
      <c r="C25430" s="103" t="str">
        <f>+Detalle_Casos[[#This Row],[Día]]&amp;"/"&amp;Detalle_Casos[[#This Row],[Mes]]&amp;"/"&amp;Detalle_Casos[[#This Row],[Año]]</f>
        <v>9/7/2020</v>
      </c>
      <c r="D25430" s="91">
        <v>9</v>
      </c>
      <c r="E25430" s="91">
        <v>7</v>
      </c>
      <c r="F25430" s="91">
        <v>2020</v>
      </c>
      <c r="G25430">
        <v>25432</v>
      </c>
      <c r="H25430" s="50">
        <v>1</v>
      </c>
      <c r="I25430" s="50"/>
      <c r="J25430" s="50" t="s">
        <v>60</v>
      </c>
    </row>
    <row r="25431" spans="1:10">
      <c r="A25431" t="s">
        <v>18</v>
      </c>
      <c r="B25431" t="s">
        <v>37</v>
      </c>
      <c r="C25431" s="103" t="str">
        <f>+Detalle_Casos[[#This Row],[Día]]&amp;"/"&amp;Detalle_Casos[[#This Row],[Mes]]&amp;"/"&amp;Detalle_Casos[[#This Row],[Año]]</f>
        <v>9/7/2020</v>
      </c>
      <c r="D25431" s="91">
        <v>9</v>
      </c>
      <c r="E25431" s="91">
        <v>7</v>
      </c>
      <c r="F25431" s="91">
        <v>2020</v>
      </c>
      <c r="G25431">
        <v>25433</v>
      </c>
      <c r="H25431" s="50">
        <v>1</v>
      </c>
      <c r="I25431" s="50"/>
      <c r="J25431" s="50" t="s">
        <v>60</v>
      </c>
    </row>
    <row r="25432" spans="1:10">
      <c r="A25432" t="s">
        <v>18</v>
      </c>
      <c r="B25432" t="s">
        <v>37</v>
      </c>
      <c r="C25432" s="103" t="str">
        <f>+Detalle_Casos[[#This Row],[Día]]&amp;"/"&amp;Detalle_Casos[[#This Row],[Mes]]&amp;"/"&amp;Detalle_Casos[[#This Row],[Año]]</f>
        <v>9/7/2020</v>
      </c>
      <c r="D25432" s="91">
        <v>9</v>
      </c>
      <c r="E25432" s="91">
        <v>7</v>
      </c>
      <c r="F25432" s="91">
        <v>2020</v>
      </c>
      <c r="G25432">
        <v>25434</v>
      </c>
      <c r="H25432" s="50">
        <v>1</v>
      </c>
      <c r="I25432" s="50"/>
      <c r="J25432" s="50" t="s">
        <v>60</v>
      </c>
    </row>
    <row r="25433" spans="1:10">
      <c r="A25433" t="s">
        <v>18</v>
      </c>
      <c r="B25433" t="s">
        <v>37</v>
      </c>
      <c r="C25433" s="103" t="str">
        <f>+Detalle_Casos[[#This Row],[Día]]&amp;"/"&amp;Detalle_Casos[[#This Row],[Mes]]&amp;"/"&amp;Detalle_Casos[[#This Row],[Año]]</f>
        <v>9/7/2020</v>
      </c>
      <c r="D25433" s="91">
        <v>9</v>
      </c>
      <c r="E25433" s="91">
        <v>7</v>
      </c>
      <c r="F25433" s="91">
        <v>2020</v>
      </c>
      <c r="G25433">
        <v>25435</v>
      </c>
      <c r="H25433" s="50">
        <v>1</v>
      </c>
      <c r="I25433" s="50"/>
      <c r="J25433" s="50" t="s">
        <v>60</v>
      </c>
    </row>
    <row r="25434" spans="1:10">
      <c r="A25434" t="s">
        <v>18</v>
      </c>
      <c r="B25434" t="s">
        <v>37</v>
      </c>
      <c r="C25434" s="103" t="str">
        <f>+Detalle_Casos[[#This Row],[Día]]&amp;"/"&amp;Detalle_Casos[[#This Row],[Mes]]&amp;"/"&amp;Detalle_Casos[[#This Row],[Año]]</f>
        <v>9/7/2020</v>
      </c>
      <c r="D25434" s="91">
        <v>9</v>
      </c>
      <c r="E25434" s="91">
        <v>7</v>
      </c>
      <c r="F25434" s="91">
        <v>2020</v>
      </c>
      <c r="G25434">
        <v>25436</v>
      </c>
      <c r="H25434" s="50">
        <v>1</v>
      </c>
      <c r="I25434" s="50"/>
      <c r="J25434" s="50" t="s">
        <v>60</v>
      </c>
    </row>
    <row r="25435" spans="1:10">
      <c r="A25435" t="s">
        <v>18</v>
      </c>
      <c r="B25435" t="s">
        <v>37</v>
      </c>
      <c r="C25435" s="103" t="str">
        <f>+Detalle_Casos[[#This Row],[Día]]&amp;"/"&amp;Detalle_Casos[[#This Row],[Mes]]&amp;"/"&amp;Detalle_Casos[[#This Row],[Año]]</f>
        <v>9/7/2020</v>
      </c>
      <c r="D25435" s="91">
        <v>9</v>
      </c>
      <c r="E25435" s="91">
        <v>7</v>
      </c>
      <c r="F25435" s="91">
        <v>2020</v>
      </c>
      <c r="G25435">
        <v>25437</v>
      </c>
      <c r="H25435" s="50">
        <v>1</v>
      </c>
      <c r="I25435" s="50"/>
      <c r="J25435" s="50" t="s">
        <v>60</v>
      </c>
    </row>
    <row r="25436" spans="1:10">
      <c r="A25436" t="s">
        <v>18</v>
      </c>
      <c r="B25436" t="s">
        <v>37</v>
      </c>
      <c r="C25436" s="103" t="str">
        <f>+Detalle_Casos[[#This Row],[Día]]&amp;"/"&amp;Detalle_Casos[[#This Row],[Mes]]&amp;"/"&amp;Detalle_Casos[[#This Row],[Año]]</f>
        <v>9/7/2020</v>
      </c>
      <c r="D25436" s="91">
        <v>9</v>
      </c>
      <c r="E25436" s="91">
        <v>7</v>
      </c>
      <c r="F25436" s="91">
        <v>2020</v>
      </c>
      <c r="G25436">
        <v>25438</v>
      </c>
      <c r="H25436" s="50">
        <v>1</v>
      </c>
      <c r="I25436" s="50"/>
      <c r="J25436" s="50" t="s">
        <v>60</v>
      </c>
    </row>
    <row r="25437" spans="1:10">
      <c r="A25437" t="s">
        <v>20</v>
      </c>
      <c r="B25437" t="s">
        <v>41</v>
      </c>
      <c r="C25437" s="103" t="str">
        <f>+Detalle_Casos[[#This Row],[Día]]&amp;"/"&amp;Detalle_Casos[[#This Row],[Mes]]&amp;"/"&amp;Detalle_Casos[[#This Row],[Año]]</f>
        <v>9/7/2020</v>
      </c>
      <c r="D25437" s="91">
        <v>9</v>
      </c>
      <c r="E25437" s="91">
        <v>7</v>
      </c>
      <c r="F25437" s="91">
        <v>2020</v>
      </c>
      <c r="G25437">
        <v>25439</v>
      </c>
      <c r="H25437" s="50">
        <v>1</v>
      </c>
      <c r="I25437" s="50"/>
      <c r="J25437" s="50" t="s">
        <v>60</v>
      </c>
    </row>
    <row r="25438" spans="1:10">
      <c r="A25438" t="s">
        <v>20</v>
      </c>
      <c r="B25438" t="s">
        <v>41</v>
      </c>
      <c r="C25438" s="103" t="str">
        <f>+Detalle_Casos[[#This Row],[Día]]&amp;"/"&amp;Detalle_Casos[[#This Row],[Mes]]&amp;"/"&amp;Detalle_Casos[[#This Row],[Año]]</f>
        <v>9/7/2020</v>
      </c>
      <c r="D25438" s="91">
        <v>9</v>
      </c>
      <c r="E25438" s="91">
        <v>7</v>
      </c>
      <c r="F25438" s="91">
        <v>2020</v>
      </c>
      <c r="G25438">
        <v>25440</v>
      </c>
      <c r="H25438" s="50">
        <v>1</v>
      </c>
      <c r="I25438" s="50"/>
      <c r="J25438" s="50" t="s">
        <v>60</v>
      </c>
    </row>
    <row r="25439" spans="1:10">
      <c r="A25439" t="s">
        <v>20</v>
      </c>
      <c r="B25439" t="s">
        <v>41</v>
      </c>
      <c r="C25439" s="103" t="str">
        <f>+Detalle_Casos[[#This Row],[Día]]&amp;"/"&amp;Detalle_Casos[[#This Row],[Mes]]&amp;"/"&amp;Detalle_Casos[[#This Row],[Año]]</f>
        <v>9/7/2020</v>
      </c>
      <c r="D25439" s="91">
        <v>9</v>
      </c>
      <c r="E25439" s="91">
        <v>7</v>
      </c>
      <c r="F25439" s="91">
        <v>2020</v>
      </c>
      <c r="G25439">
        <v>25441</v>
      </c>
      <c r="H25439" s="50">
        <v>1</v>
      </c>
      <c r="I25439" s="50"/>
      <c r="J25439" s="50" t="s">
        <v>60</v>
      </c>
    </row>
    <row r="25440" spans="1:10">
      <c r="A25440" t="s">
        <v>20</v>
      </c>
      <c r="B25440" t="s">
        <v>41</v>
      </c>
      <c r="C25440" s="103" t="str">
        <f>+Detalle_Casos[[#This Row],[Día]]&amp;"/"&amp;Detalle_Casos[[#This Row],[Mes]]&amp;"/"&amp;Detalle_Casos[[#This Row],[Año]]</f>
        <v>9/7/2020</v>
      </c>
      <c r="D25440" s="91">
        <v>9</v>
      </c>
      <c r="E25440" s="91">
        <v>7</v>
      </c>
      <c r="F25440" s="91">
        <v>2020</v>
      </c>
      <c r="G25440">
        <v>25442</v>
      </c>
      <c r="H25440" s="50">
        <v>1</v>
      </c>
      <c r="I25440" s="50"/>
      <c r="J25440" s="50" t="s">
        <v>60</v>
      </c>
    </row>
    <row r="25441" spans="1:10">
      <c r="A25441" t="s">
        <v>20</v>
      </c>
      <c r="B25441" t="s">
        <v>41</v>
      </c>
      <c r="C25441" s="103" t="str">
        <f>+Detalle_Casos[[#This Row],[Día]]&amp;"/"&amp;Detalle_Casos[[#This Row],[Mes]]&amp;"/"&amp;Detalle_Casos[[#This Row],[Año]]</f>
        <v>9/7/2020</v>
      </c>
      <c r="D25441" s="91">
        <v>9</v>
      </c>
      <c r="E25441" s="91">
        <v>7</v>
      </c>
      <c r="F25441" s="91">
        <v>2020</v>
      </c>
      <c r="G25441">
        <v>25443</v>
      </c>
      <c r="H25441" s="50">
        <v>1</v>
      </c>
      <c r="I25441" s="50"/>
      <c r="J25441" s="50" t="s">
        <v>60</v>
      </c>
    </row>
    <row r="25442" spans="1:10">
      <c r="A25442" t="s">
        <v>20</v>
      </c>
      <c r="B25442" t="s">
        <v>41</v>
      </c>
      <c r="C25442" s="103" t="str">
        <f>+Detalle_Casos[[#This Row],[Día]]&amp;"/"&amp;Detalle_Casos[[#This Row],[Mes]]&amp;"/"&amp;Detalle_Casos[[#This Row],[Año]]</f>
        <v>9/7/2020</v>
      </c>
      <c r="D25442" s="91">
        <v>9</v>
      </c>
      <c r="E25442" s="91">
        <v>7</v>
      </c>
      <c r="F25442" s="91">
        <v>2020</v>
      </c>
      <c r="G25442">
        <v>25444</v>
      </c>
      <c r="H25442" s="50">
        <v>1</v>
      </c>
      <c r="I25442" s="50"/>
      <c r="J25442" s="50" t="s">
        <v>60</v>
      </c>
    </row>
    <row r="25443" spans="1:10">
      <c r="A25443" t="s">
        <v>20</v>
      </c>
      <c r="B25443" t="s">
        <v>41</v>
      </c>
      <c r="C25443" s="103" t="str">
        <f>+Detalle_Casos[[#This Row],[Día]]&amp;"/"&amp;Detalle_Casos[[#This Row],[Mes]]&amp;"/"&amp;Detalle_Casos[[#This Row],[Año]]</f>
        <v>9/7/2020</v>
      </c>
      <c r="D25443" s="91">
        <v>9</v>
      </c>
      <c r="E25443" s="91">
        <v>7</v>
      </c>
      <c r="F25443" s="91">
        <v>2020</v>
      </c>
      <c r="G25443">
        <v>25445</v>
      </c>
      <c r="H25443" s="50">
        <v>1</v>
      </c>
      <c r="I25443" s="50"/>
      <c r="J25443" s="50" t="s">
        <v>60</v>
      </c>
    </row>
    <row r="25444" spans="1:10">
      <c r="A25444" t="s">
        <v>20</v>
      </c>
      <c r="B25444" t="s">
        <v>41</v>
      </c>
      <c r="C25444" s="103" t="str">
        <f>+Detalle_Casos[[#This Row],[Día]]&amp;"/"&amp;Detalle_Casos[[#This Row],[Mes]]&amp;"/"&amp;Detalle_Casos[[#This Row],[Año]]</f>
        <v>9/7/2020</v>
      </c>
      <c r="D25444" s="91">
        <v>9</v>
      </c>
      <c r="E25444" s="91">
        <v>7</v>
      </c>
      <c r="F25444" s="91">
        <v>2020</v>
      </c>
      <c r="G25444">
        <v>25446</v>
      </c>
      <c r="H25444" s="50">
        <v>1</v>
      </c>
      <c r="I25444" s="50"/>
      <c r="J25444" s="50" t="s">
        <v>60</v>
      </c>
    </row>
    <row r="25445" spans="1:10">
      <c r="A25445" t="s">
        <v>20</v>
      </c>
      <c r="B25445" t="s">
        <v>41</v>
      </c>
      <c r="C25445" s="103" t="str">
        <f>+Detalle_Casos[[#This Row],[Día]]&amp;"/"&amp;Detalle_Casos[[#This Row],[Mes]]&amp;"/"&amp;Detalle_Casos[[#This Row],[Año]]</f>
        <v>9/7/2020</v>
      </c>
      <c r="D25445" s="91">
        <v>9</v>
      </c>
      <c r="E25445" s="91">
        <v>7</v>
      </c>
      <c r="F25445" s="91">
        <v>2020</v>
      </c>
      <c r="G25445">
        <v>25447</v>
      </c>
      <c r="H25445" s="50">
        <v>1</v>
      </c>
      <c r="I25445" s="50"/>
      <c r="J25445" s="50" t="s">
        <v>60</v>
      </c>
    </row>
    <row r="25446" spans="1:10">
      <c r="A25446" t="s">
        <v>20</v>
      </c>
      <c r="B25446" t="s">
        <v>41</v>
      </c>
      <c r="C25446" s="103" t="str">
        <f>+Detalle_Casos[[#This Row],[Día]]&amp;"/"&amp;Detalle_Casos[[#This Row],[Mes]]&amp;"/"&amp;Detalle_Casos[[#This Row],[Año]]</f>
        <v>9/7/2020</v>
      </c>
      <c r="D25446" s="91">
        <v>9</v>
      </c>
      <c r="E25446" s="91">
        <v>7</v>
      </c>
      <c r="F25446" s="91">
        <v>2020</v>
      </c>
      <c r="G25446">
        <v>25448</v>
      </c>
      <c r="H25446" s="50">
        <v>1</v>
      </c>
      <c r="I25446" s="50"/>
      <c r="J25446" s="50" t="s">
        <v>60</v>
      </c>
    </row>
    <row r="25447" spans="1:10">
      <c r="A25447" t="s">
        <v>20</v>
      </c>
      <c r="B25447" t="s">
        <v>41</v>
      </c>
      <c r="C25447" s="103" t="str">
        <f>+Detalle_Casos[[#This Row],[Día]]&amp;"/"&amp;Detalle_Casos[[#This Row],[Mes]]&amp;"/"&amp;Detalle_Casos[[#This Row],[Año]]</f>
        <v>9/7/2020</v>
      </c>
      <c r="D25447" s="91">
        <v>9</v>
      </c>
      <c r="E25447" s="91">
        <v>7</v>
      </c>
      <c r="F25447" s="91">
        <v>2020</v>
      </c>
      <c r="G25447">
        <v>25449</v>
      </c>
      <c r="H25447" s="50">
        <v>1</v>
      </c>
      <c r="I25447" s="50"/>
      <c r="J25447" s="50" t="s">
        <v>60</v>
      </c>
    </row>
    <row r="25448" spans="1:10">
      <c r="A25448" t="s">
        <v>21</v>
      </c>
      <c r="B25448" t="s">
        <v>42</v>
      </c>
      <c r="C25448" s="103" t="str">
        <f>+Detalle_Casos[[#This Row],[Día]]&amp;"/"&amp;Detalle_Casos[[#This Row],[Mes]]&amp;"/"&amp;Detalle_Casos[[#This Row],[Año]]</f>
        <v>9/7/2020</v>
      </c>
      <c r="D25448" s="91">
        <v>9</v>
      </c>
      <c r="E25448" s="91">
        <v>7</v>
      </c>
      <c r="F25448" s="91">
        <v>2020</v>
      </c>
      <c r="G25448">
        <v>25450</v>
      </c>
      <c r="H25448" s="50">
        <v>1</v>
      </c>
      <c r="I25448" s="50"/>
      <c r="J25448" s="50" t="s">
        <v>60</v>
      </c>
    </row>
    <row r="25449" spans="1:10">
      <c r="A25449" t="s">
        <v>21</v>
      </c>
      <c r="B25449" t="s">
        <v>42</v>
      </c>
      <c r="C25449" s="103" t="str">
        <f>+Detalle_Casos[[#This Row],[Día]]&amp;"/"&amp;Detalle_Casos[[#This Row],[Mes]]&amp;"/"&amp;Detalle_Casos[[#This Row],[Año]]</f>
        <v>9/7/2020</v>
      </c>
      <c r="D25449" s="91">
        <v>9</v>
      </c>
      <c r="E25449" s="91">
        <v>7</v>
      </c>
      <c r="F25449" s="91">
        <v>2020</v>
      </c>
      <c r="G25449">
        <v>25451</v>
      </c>
      <c r="H25449" s="50">
        <v>1</v>
      </c>
      <c r="I25449" s="50"/>
      <c r="J25449" s="50" t="s">
        <v>60</v>
      </c>
    </row>
    <row r="25450" spans="1:10">
      <c r="A25450" t="s">
        <v>21</v>
      </c>
      <c r="B25450" t="s">
        <v>42</v>
      </c>
      <c r="C25450" s="103" t="str">
        <f>+Detalle_Casos[[#This Row],[Día]]&amp;"/"&amp;Detalle_Casos[[#This Row],[Mes]]&amp;"/"&amp;Detalle_Casos[[#This Row],[Año]]</f>
        <v>9/7/2020</v>
      </c>
      <c r="D25450" s="91">
        <v>9</v>
      </c>
      <c r="E25450" s="91">
        <v>7</v>
      </c>
      <c r="F25450" s="91">
        <v>2020</v>
      </c>
      <c r="G25450">
        <v>25452</v>
      </c>
      <c r="H25450" s="50">
        <v>1</v>
      </c>
      <c r="I25450" s="50"/>
      <c r="J25450" s="50" t="s">
        <v>60</v>
      </c>
    </row>
    <row r="25451" spans="1:10">
      <c r="A25451" t="s">
        <v>21</v>
      </c>
      <c r="B25451" t="s">
        <v>42</v>
      </c>
      <c r="C25451" s="103" t="str">
        <f>+Detalle_Casos[[#This Row],[Día]]&amp;"/"&amp;Detalle_Casos[[#This Row],[Mes]]&amp;"/"&amp;Detalle_Casos[[#This Row],[Año]]</f>
        <v>9/7/2020</v>
      </c>
      <c r="D25451" s="91">
        <v>9</v>
      </c>
      <c r="E25451" s="91">
        <v>7</v>
      </c>
      <c r="F25451" s="91">
        <v>2020</v>
      </c>
      <c r="G25451">
        <v>25453</v>
      </c>
      <c r="H25451" s="50">
        <v>1</v>
      </c>
      <c r="I25451" s="50"/>
      <c r="J25451" s="50" t="s">
        <v>60</v>
      </c>
    </row>
    <row r="25452" spans="1:10">
      <c r="A25452" t="s">
        <v>21</v>
      </c>
      <c r="B25452" t="s">
        <v>42</v>
      </c>
      <c r="C25452" s="103" t="str">
        <f>+Detalle_Casos[[#This Row],[Día]]&amp;"/"&amp;Detalle_Casos[[#This Row],[Mes]]&amp;"/"&amp;Detalle_Casos[[#This Row],[Año]]</f>
        <v>9/7/2020</v>
      </c>
      <c r="D25452" s="91">
        <v>9</v>
      </c>
      <c r="E25452" s="91">
        <v>7</v>
      </c>
      <c r="F25452" s="91">
        <v>2020</v>
      </c>
      <c r="G25452">
        <v>25454</v>
      </c>
      <c r="H25452" s="50">
        <v>1</v>
      </c>
      <c r="I25452" s="50"/>
      <c r="J25452" s="50" t="s">
        <v>60</v>
      </c>
    </row>
    <row r="25453" spans="1:10">
      <c r="A25453" t="s">
        <v>21</v>
      </c>
      <c r="B25453" t="s">
        <v>42</v>
      </c>
      <c r="C25453" s="103" t="str">
        <f>+Detalle_Casos[[#This Row],[Día]]&amp;"/"&amp;Detalle_Casos[[#This Row],[Mes]]&amp;"/"&amp;Detalle_Casos[[#This Row],[Año]]</f>
        <v>9/7/2020</v>
      </c>
      <c r="D25453" s="91">
        <v>9</v>
      </c>
      <c r="E25453" s="91">
        <v>7</v>
      </c>
      <c r="F25453" s="91">
        <v>2020</v>
      </c>
      <c r="G25453">
        <v>25455</v>
      </c>
      <c r="H25453" s="50">
        <v>1</v>
      </c>
      <c r="I25453" s="50"/>
      <c r="J25453" s="50" t="s">
        <v>60</v>
      </c>
    </row>
    <row r="25454" spans="1:10">
      <c r="A25454" t="s">
        <v>21</v>
      </c>
      <c r="B25454" t="s">
        <v>42</v>
      </c>
      <c r="C25454" s="103" t="str">
        <f>+Detalle_Casos[[#This Row],[Día]]&amp;"/"&amp;Detalle_Casos[[#This Row],[Mes]]&amp;"/"&amp;Detalle_Casos[[#This Row],[Año]]</f>
        <v>9/7/2020</v>
      </c>
      <c r="D25454" s="91">
        <v>9</v>
      </c>
      <c r="E25454" s="91">
        <v>7</v>
      </c>
      <c r="F25454" s="91">
        <v>2020</v>
      </c>
      <c r="G25454">
        <v>25456</v>
      </c>
      <c r="H25454" s="50">
        <v>1</v>
      </c>
      <c r="I25454" s="50"/>
      <c r="J25454" s="50" t="s">
        <v>60</v>
      </c>
    </row>
    <row r="25455" spans="1:10">
      <c r="A25455" t="s">
        <v>21</v>
      </c>
      <c r="B25455" t="s">
        <v>42</v>
      </c>
      <c r="C25455" s="103" t="str">
        <f>+Detalle_Casos[[#This Row],[Día]]&amp;"/"&amp;Detalle_Casos[[#This Row],[Mes]]&amp;"/"&amp;Detalle_Casos[[#This Row],[Año]]</f>
        <v>9/7/2020</v>
      </c>
      <c r="D25455" s="91">
        <v>9</v>
      </c>
      <c r="E25455" s="91">
        <v>7</v>
      </c>
      <c r="F25455" s="91">
        <v>2020</v>
      </c>
      <c r="G25455">
        <v>25457</v>
      </c>
      <c r="H25455" s="50">
        <v>1</v>
      </c>
      <c r="I25455" s="50"/>
      <c r="J25455" s="50" t="s">
        <v>60</v>
      </c>
    </row>
    <row r="25456" spans="1:10">
      <c r="A25456" t="s">
        <v>21</v>
      </c>
      <c r="B25456" t="s">
        <v>42</v>
      </c>
      <c r="C25456" s="103" t="str">
        <f>+Detalle_Casos[[#This Row],[Día]]&amp;"/"&amp;Detalle_Casos[[#This Row],[Mes]]&amp;"/"&amp;Detalle_Casos[[#This Row],[Año]]</f>
        <v>9/7/2020</v>
      </c>
      <c r="D25456" s="91">
        <v>9</v>
      </c>
      <c r="E25456" s="91">
        <v>7</v>
      </c>
      <c r="F25456" s="91">
        <v>2020</v>
      </c>
      <c r="G25456">
        <v>25458</v>
      </c>
      <c r="H25456" s="50">
        <v>1</v>
      </c>
      <c r="I25456" s="50"/>
      <c r="J25456" s="50" t="s">
        <v>60</v>
      </c>
    </row>
    <row r="25457" spans="1:10">
      <c r="A25457" t="s">
        <v>21</v>
      </c>
      <c r="B25457" t="s">
        <v>42</v>
      </c>
      <c r="C25457" s="103" t="str">
        <f>+Detalle_Casos[[#This Row],[Día]]&amp;"/"&amp;Detalle_Casos[[#This Row],[Mes]]&amp;"/"&amp;Detalle_Casos[[#This Row],[Año]]</f>
        <v>9/7/2020</v>
      </c>
      <c r="D25457" s="91">
        <v>9</v>
      </c>
      <c r="E25457" s="91">
        <v>7</v>
      </c>
      <c r="F25457" s="91">
        <v>2020</v>
      </c>
      <c r="G25457">
        <v>25459</v>
      </c>
      <c r="H25457" s="50">
        <v>1</v>
      </c>
      <c r="I25457" s="50"/>
      <c r="J25457" s="50" t="s">
        <v>60</v>
      </c>
    </row>
    <row r="25458" spans="1:10">
      <c r="A25458" t="s">
        <v>21</v>
      </c>
      <c r="B25458" t="s">
        <v>42</v>
      </c>
      <c r="C25458" s="103" t="str">
        <f>+Detalle_Casos[[#This Row],[Día]]&amp;"/"&amp;Detalle_Casos[[#This Row],[Mes]]&amp;"/"&amp;Detalle_Casos[[#This Row],[Año]]</f>
        <v>9/7/2020</v>
      </c>
      <c r="D25458" s="91">
        <v>9</v>
      </c>
      <c r="E25458" s="91">
        <v>7</v>
      </c>
      <c r="F25458" s="91">
        <v>2020</v>
      </c>
      <c r="G25458">
        <v>25460</v>
      </c>
      <c r="H25458" s="50">
        <v>1</v>
      </c>
      <c r="I25458" s="50"/>
      <c r="J25458" s="50" t="s">
        <v>60</v>
      </c>
    </row>
    <row r="25459" spans="1:10">
      <c r="A25459" t="s">
        <v>21</v>
      </c>
      <c r="B25459" t="s">
        <v>42</v>
      </c>
      <c r="C25459" s="103" t="str">
        <f>+Detalle_Casos[[#This Row],[Día]]&amp;"/"&amp;Detalle_Casos[[#This Row],[Mes]]&amp;"/"&amp;Detalle_Casos[[#This Row],[Año]]</f>
        <v>9/7/2020</v>
      </c>
      <c r="D25459" s="91">
        <v>9</v>
      </c>
      <c r="E25459" s="91">
        <v>7</v>
      </c>
      <c r="F25459" s="91">
        <v>2020</v>
      </c>
      <c r="G25459">
        <v>25461</v>
      </c>
      <c r="H25459" s="50">
        <v>1</v>
      </c>
      <c r="I25459" s="50"/>
      <c r="J25459" s="50" t="s">
        <v>60</v>
      </c>
    </row>
    <row r="25460" spans="1:10">
      <c r="A25460" t="s">
        <v>21</v>
      </c>
      <c r="B25460" t="s">
        <v>42</v>
      </c>
      <c r="C25460" s="103" t="str">
        <f>+Detalle_Casos[[#This Row],[Día]]&amp;"/"&amp;Detalle_Casos[[#This Row],[Mes]]&amp;"/"&amp;Detalle_Casos[[#This Row],[Año]]</f>
        <v>9/7/2020</v>
      </c>
      <c r="D25460" s="91">
        <v>9</v>
      </c>
      <c r="E25460" s="91">
        <v>7</v>
      </c>
      <c r="F25460" s="91">
        <v>2020</v>
      </c>
      <c r="G25460">
        <v>25462</v>
      </c>
      <c r="H25460" s="50">
        <v>1</v>
      </c>
      <c r="I25460" s="50"/>
      <c r="J25460" s="50" t="s">
        <v>60</v>
      </c>
    </row>
    <row r="25461" spans="1:10">
      <c r="A25461" t="s">
        <v>21</v>
      </c>
      <c r="B25461" t="s">
        <v>42</v>
      </c>
      <c r="C25461" s="103" t="str">
        <f>+Detalle_Casos[[#This Row],[Día]]&amp;"/"&amp;Detalle_Casos[[#This Row],[Mes]]&amp;"/"&amp;Detalle_Casos[[#This Row],[Año]]</f>
        <v>9/7/2020</v>
      </c>
      <c r="D25461" s="91">
        <v>9</v>
      </c>
      <c r="E25461" s="91">
        <v>7</v>
      </c>
      <c r="F25461" s="91">
        <v>2020</v>
      </c>
      <c r="G25461">
        <v>25463</v>
      </c>
      <c r="H25461" s="50">
        <v>1</v>
      </c>
      <c r="I25461" s="50"/>
      <c r="J25461" s="50" t="s">
        <v>60</v>
      </c>
    </row>
    <row r="25462" spans="1:10">
      <c r="A25462" t="s">
        <v>21</v>
      </c>
      <c r="B25462" t="s">
        <v>42</v>
      </c>
      <c r="C25462" s="103" t="str">
        <f>+Detalle_Casos[[#This Row],[Día]]&amp;"/"&amp;Detalle_Casos[[#This Row],[Mes]]&amp;"/"&amp;Detalle_Casos[[#This Row],[Año]]</f>
        <v>9/7/2020</v>
      </c>
      <c r="D25462" s="91">
        <v>9</v>
      </c>
      <c r="E25462" s="91">
        <v>7</v>
      </c>
      <c r="F25462" s="91">
        <v>2020</v>
      </c>
      <c r="G25462">
        <v>25464</v>
      </c>
      <c r="H25462" s="50">
        <v>1</v>
      </c>
      <c r="I25462" s="50"/>
      <c r="J25462" s="50" t="s">
        <v>60</v>
      </c>
    </row>
    <row r="25463" spans="1:10">
      <c r="A25463" t="s">
        <v>21</v>
      </c>
      <c r="B25463" t="s">
        <v>42</v>
      </c>
      <c r="C25463" s="103" t="str">
        <f>+Detalle_Casos[[#This Row],[Día]]&amp;"/"&amp;Detalle_Casos[[#This Row],[Mes]]&amp;"/"&amp;Detalle_Casos[[#This Row],[Año]]</f>
        <v>9/7/2020</v>
      </c>
      <c r="D25463" s="91">
        <v>9</v>
      </c>
      <c r="E25463" s="91">
        <v>7</v>
      </c>
      <c r="F25463" s="91">
        <v>2020</v>
      </c>
      <c r="G25463">
        <v>25465</v>
      </c>
      <c r="H25463" s="50">
        <v>1</v>
      </c>
      <c r="I25463" s="50"/>
      <c r="J25463" s="50" t="s">
        <v>60</v>
      </c>
    </row>
    <row r="25464" spans="1:10">
      <c r="A25464" t="s">
        <v>21</v>
      </c>
      <c r="B25464" t="s">
        <v>42</v>
      </c>
      <c r="C25464" s="103" t="str">
        <f>+Detalle_Casos[[#This Row],[Día]]&amp;"/"&amp;Detalle_Casos[[#This Row],[Mes]]&amp;"/"&amp;Detalle_Casos[[#This Row],[Año]]</f>
        <v>9/7/2020</v>
      </c>
      <c r="D25464" s="91">
        <v>9</v>
      </c>
      <c r="E25464" s="91">
        <v>7</v>
      </c>
      <c r="F25464" s="91">
        <v>2020</v>
      </c>
      <c r="G25464">
        <v>25466</v>
      </c>
      <c r="H25464" s="50">
        <v>1</v>
      </c>
      <c r="I25464" s="50"/>
      <c r="J25464" s="50" t="s">
        <v>60</v>
      </c>
    </row>
    <row r="25465" spans="1:10">
      <c r="A25465" t="s">
        <v>21</v>
      </c>
      <c r="B25465" t="s">
        <v>42</v>
      </c>
      <c r="C25465" s="103" t="str">
        <f>+Detalle_Casos[[#This Row],[Día]]&amp;"/"&amp;Detalle_Casos[[#This Row],[Mes]]&amp;"/"&amp;Detalle_Casos[[#This Row],[Año]]</f>
        <v>9/7/2020</v>
      </c>
      <c r="D25465" s="91">
        <v>9</v>
      </c>
      <c r="E25465" s="91">
        <v>7</v>
      </c>
      <c r="F25465" s="91">
        <v>2020</v>
      </c>
      <c r="G25465">
        <v>25467</v>
      </c>
      <c r="H25465" s="50">
        <v>1</v>
      </c>
      <c r="I25465" s="50"/>
      <c r="J25465" s="50" t="s">
        <v>60</v>
      </c>
    </row>
    <row r="25466" spans="1:10">
      <c r="A25466" t="s">
        <v>21</v>
      </c>
      <c r="B25466" t="s">
        <v>42</v>
      </c>
      <c r="C25466" s="103" t="str">
        <f>+Detalle_Casos[[#This Row],[Día]]&amp;"/"&amp;Detalle_Casos[[#This Row],[Mes]]&amp;"/"&amp;Detalle_Casos[[#This Row],[Año]]</f>
        <v>9/7/2020</v>
      </c>
      <c r="D25466" s="91">
        <v>9</v>
      </c>
      <c r="E25466" s="91">
        <v>7</v>
      </c>
      <c r="F25466" s="91">
        <v>2020</v>
      </c>
      <c r="G25466">
        <v>25468</v>
      </c>
      <c r="H25466" s="50">
        <v>1</v>
      </c>
      <c r="I25466" s="50"/>
      <c r="J25466" s="50" t="s">
        <v>60</v>
      </c>
    </row>
    <row r="25467" spans="1:10">
      <c r="A25467" t="s">
        <v>21</v>
      </c>
      <c r="B25467" t="s">
        <v>42</v>
      </c>
      <c r="C25467" s="103" t="str">
        <f>+Detalle_Casos[[#This Row],[Día]]&amp;"/"&amp;Detalle_Casos[[#This Row],[Mes]]&amp;"/"&amp;Detalle_Casos[[#This Row],[Año]]</f>
        <v>9/7/2020</v>
      </c>
      <c r="D25467" s="91">
        <v>9</v>
      </c>
      <c r="E25467" s="91">
        <v>7</v>
      </c>
      <c r="F25467" s="91">
        <v>2020</v>
      </c>
      <c r="G25467">
        <v>25469</v>
      </c>
      <c r="H25467" s="50">
        <v>1</v>
      </c>
      <c r="I25467" s="50"/>
      <c r="J25467" s="50" t="s">
        <v>60</v>
      </c>
    </row>
    <row r="25468" spans="1:10">
      <c r="A25468" t="s">
        <v>21</v>
      </c>
      <c r="B25468" t="s">
        <v>42</v>
      </c>
      <c r="C25468" s="103" t="str">
        <f>+Detalle_Casos[[#This Row],[Día]]&amp;"/"&amp;Detalle_Casos[[#This Row],[Mes]]&amp;"/"&amp;Detalle_Casos[[#This Row],[Año]]</f>
        <v>9/7/2020</v>
      </c>
      <c r="D25468" s="91">
        <v>9</v>
      </c>
      <c r="E25468" s="91">
        <v>7</v>
      </c>
      <c r="F25468" s="91">
        <v>2020</v>
      </c>
      <c r="G25468">
        <v>25470</v>
      </c>
      <c r="H25468" s="50">
        <v>1</v>
      </c>
      <c r="I25468" s="50"/>
      <c r="J25468" s="50" t="s">
        <v>60</v>
      </c>
    </row>
    <row r="25469" spans="1:10">
      <c r="A25469" t="s">
        <v>21</v>
      </c>
      <c r="B25469" t="s">
        <v>42</v>
      </c>
      <c r="C25469" s="103" t="str">
        <f>+Detalle_Casos[[#This Row],[Día]]&amp;"/"&amp;Detalle_Casos[[#This Row],[Mes]]&amp;"/"&amp;Detalle_Casos[[#This Row],[Año]]</f>
        <v>9/7/2020</v>
      </c>
      <c r="D25469" s="91">
        <v>9</v>
      </c>
      <c r="E25469" s="91">
        <v>7</v>
      </c>
      <c r="F25469" s="91">
        <v>2020</v>
      </c>
      <c r="G25469">
        <v>25471</v>
      </c>
      <c r="H25469" s="50">
        <v>1</v>
      </c>
      <c r="I25469" s="50"/>
      <c r="J25469" s="50" t="s">
        <v>60</v>
      </c>
    </row>
    <row r="25470" spans="1:10">
      <c r="A25470" t="s">
        <v>21</v>
      </c>
      <c r="B25470" t="s">
        <v>42</v>
      </c>
      <c r="C25470" s="103" t="str">
        <f>+Detalle_Casos[[#This Row],[Día]]&amp;"/"&amp;Detalle_Casos[[#This Row],[Mes]]&amp;"/"&amp;Detalle_Casos[[#This Row],[Año]]</f>
        <v>9/7/2020</v>
      </c>
      <c r="D25470" s="91">
        <v>9</v>
      </c>
      <c r="E25470" s="91">
        <v>7</v>
      </c>
      <c r="F25470" s="91">
        <v>2020</v>
      </c>
      <c r="G25470">
        <v>25472</v>
      </c>
      <c r="H25470" s="50">
        <v>1</v>
      </c>
      <c r="I25470" s="50"/>
      <c r="J25470" s="50" t="s">
        <v>60</v>
      </c>
    </row>
    <row r="25471" spans="1:10">
      <c r="A25471" t="s">
        <v>21</v>
      </c>
      <c r="B25471" t="s">
        <v>42</v>
      </c>
      <c r="C25471" s="103" t="str">
        <f>+Detalle_Casos[[#This Row],[Día]]&amp;"/"&amp;Detalle_Casos[[#This Row],[Mes]]&amp;"/"&amp;Detalle_Casos[[#This Row],[Año]]</f>
        <v>9/7/2020</v>
      </c>
      <c r="D25471" s="91">
        <v>9</v>
      </c>
      <c r="E25471" s="91">
        <v>7</v>
      </c>
      <c r="F25471" s="91">
        <v>2020</v>
      </c>
      <c r="G25471">
        <v>25473</v>
      </c>
      <c r="H25471" s="50">
        <v>1</v>
      </c>
      <c r="I25471" s="50"/>
      <c r="J25471" s="50" t="s">
        <v>60</v>
      </c>
    </row>
    <row r="25472" spans="1:10">
      <c r="A25472" t="s">
        <v>21</v>
      </c>
      <c r="B25472" t="s">
        <v>42</v>
      </c>
      <c r="C25472" s="103" t="str">
        <f>+Detalle_Casos[[#This Row],[Día]]&amp;"/"&amp;Detalle_Casos[[#This Row],[Mes]]&amp;"/"&amp;Detalle_Casos[[#This Row],[Año]]</f>
        <v>9/7/2020</v>
      </c>
      <c r="D25472" s="91">
        <v>9</v>
      </c>
      <c r="E25472" s="91">
        <v>7</v>
      </c>
      <c r="F25472" s="91">
        <v>2020</v>
      </c>
      <c r="G25472">
        <v>25474</v>
      </c>
      <c r="H25472" s="50">
        <v>1</v>
      </c>
      <c r="I25472" s="50"/>
      <c r="J25472" s="50" t="s">
        <v>60</v>
      </c>
    </row>
    <row r="25473" spans="1:10">
      <c r="A25473" t="s">
        <v>21</v>
      </c>
      <c r="B25473" t="s">
        <v>42</v>
      </c>
      <c r="C25473" s="103" t="str">
        <f>+Detalle_Casos[[#This Row],[Día]]&amp;"/"&amp;Detalle_Casos[[#This Row],[Mes]]&amp;"/"&amp;Detalle_Casos[[#This Row],[Año]]</f>
        <v>9/7/2020</v>
      </c>
      <c r="D25473" s="91">
        <v>9</v>
      </c>
      <c r="E25473" s="91">
        <v>7</v>
      </c>
      <c r="F25473" s="91">
        <v>2020</v>
      </c>
      <c r="G25473">
        <v>25475</v>
      </c>
      <c r="H25473" s="50">
        <v>1</v>
      </c>
      <c r="I25473" s="50"/>
      <c r="J25473" s="50" t="s">
        <v>60</v>
      </c>
    </row>
    <row r="25474" spans="1:10">
      <c r="A25474" t="s">
        <v>21</v>
      </c>
      <c r="B25474" t="s">
        <v>42</v>
      </c>
      <c r="C25474" s="103" t="str">
        <f>+Detalle_Casos[[#This Row],[Día]]&amp;"/"&amp;Detalle_Casos[[#This Row],[Mes]]&amp;"/"&amp;Detalle_Casos[[#This Row],[Año]]</f>
        <v>9/7/2020</v>
      </c>
      <c r="D25474" s="91">
        <v>9</v>
      </c>
      <c r="E25474" s="91">
        <v>7</v>
      </c>
      <c r="F25474" s="91">
        <v>2020</v>
      </c>
      <c r="G25474">
        <v>25476</v>
      </c>
      <c r="H25474" s="50">
        <v>1</v>
      </c>
      <c r="I25474" s="50"/>
      <c r="J25474" s="50" t="s">
        <v>60</v>
      </c>
    </row>
    <row r="25475" spans="1:10">
      <c r="A25475" t="s">
        <v>21</v>
      </c>
      <c r="B25475" t="s">
        <v>42</v>
      </c>
      <c r="C25475" s="103" t="str">
        <f>+Detalle_Casos[[#This Row],[Día]]&amp;"/"&amp;Detalle_Casos[[#This Row],[Mes]]&amp;"/"&amp;Detalle_Casos[[#This Row],[Año]]</f>
        <v>9/7/2020</v>
      </c>
      <c r="D25475" s="91">
        <v>9</v>
      </c>
      <c r="E25475" s="91">
        <v>7</v>
      </c>
      <c r="F25475" s="91">
        <v>2020</v>
      </c>
      <c r="G25475">
        <v>25477</v>
      </c>
      <c r="H25475" s="50">
        <v>1</v>
      </c>
      <c r="I25475" s="50"/>
      <c r="J25475" s="50" t="s">
        <v>60</v>
      </c>
    </row>
    <row r="25476" spans="1:10">
      <c r="A25476" t="s">
        <v>21</v>
      </c>
      <c r="B25476" t="s">
        <v>42</v>
      </c>
      <c r="C25476" s="103" t="str">
        <f>+Detalle_Casos[[#This Row],[Día]]&amp;"/"&amp;Detalle_Casos[[#This Row],[Mes]]&amp;"/"&amp;Detalle_Casos[[#This Row],[Año]]</f>
        <v>9/7/2020</v>
      </c>
      <c r="D25476" s="91">
        <v>9</v>
      </c>
      <c r="E25476" s="91">
        <v>7</v>
      </c>
      <c r="F25476" s="91">
        <v>2020</v>
      </c>
      <c r="G25476">
        <v>25478</v>
      </c>
      <c r="H25476" s="50">
        <v>1</v>
      </c>
      <c r="I25476" s="50"/>
      <c r="J25476" s="50" t="s">
        <v>60</v>
      </c>
    </row>
    <row r="25477" spans="1:10">
      <c r="A25477" t="s">
        <v>21</v>
      </c>
      <c r="B25477" t="s">
        <v>42</v>
      </c>
      <c r="C25477" s="103" t="str">
        <f>+Detalle_Casos[[#This Row],[Día]]&amp;"/"&amp;Detalle_Casos[[#This Row],[Mes]]&amp;"/"&amp;Detalle_Casos[[#This Row],[Año]]</f>
        <v>9/7/2020</v>
      </c>
      <c r="D25477" s="91">
        <v>9</v>
      </c>
      <c r="E25477" s="91">
        <v>7</v>
      </c>
      <c r="F25477" s="91">
        <v>2020</v>
      </c>
      <c r="G25477">
        <v>25479</v>
      </c>
      <c r="H25477" s="50">
        <v>1</v>
      </c>
      <c r="I25477" s="50"/>
      <c r="J25477" s="50" t="s">
        <v>60</v>
      </c>
    </row>
    <row r="25478" spans="1:10">
      <c r="A25478" t="s">
        <v>21</v>
      </c>
      <c r="B25478" t="s">
        <v>42</v>
      </c>
      <c r="C25478" s="103" t="str">
        <f>+Detalle_Casos[[#This Row],[Día]]&amp;"/"&amp;Detalle_Casos[[#This Row],[Mes]]&amp;"/"&amp;Detalle_Casos[[#This Row],[Año]]</f>
        <v>9/7/2020</v>
      </c>
      <c r="D25478" s="91">
        <v>9</v>
      </c>
      <c r="E25478" s="91">
        <v>7</v>
      </c>
      <c r="F25478" s="91">
        <v>2020</v>
      </c>
      <c r="G25478">
        <v>25480</v>
      </c>
      <c r="H25478" s="50">
        <v>1</v>
      </c>
      <c r="I25478" s="50"/>
      <c r="J25478" s="50" t="s">
        <v>60</v>
      </c>
    </row>
    <row r="25479" spans="1:10">
      <c r="A25479" t="s">
        <v>21</v>
      </c>
      <c r="B25479" t="s">
        <v>42</v>
      </c>
      <c r="C25479" s="103" t="str">
        <f>+Detalle_Casos[[#This Row],[Día]]&amp;"/"&amp;Detalle_Casos[[#This Row],[Mes]]&amp;"/"&amp;Detalle_Casos[[#This Row],[Año]]</f>
        <v>9/7/2020</v>
      </c>
      <c r="D25479" s="91">
        <v>9</v>
      </c>
      <c r="E25479" s="91">
        <v>7</v>
      </c>
      <c r="F25479" s="91">
        <v>2020</v>
      </c>
      <c r="G25479">
        <v>25481</v>
      </c>
      <c r="H25479" s="50">
        <v>1</v>
      </c>
      <c r="I25479" s="50"/>
      <c r="J25479" s="50" t="s">
        <v>60</v>
      </c>
    </row>
    <row r="25480" spans="1:10">
      <c r="A25480" t="s">
        <v>21</v>
      </c>
      <c r="B25480" t="s">
        <v>42</v>
      </c>
      <c r="C25480" s="103" t="str">
        <f>+Detalle_Casos[[#This Row],[Día]]&amp;"/"&amp;Detalle_Casos[[#This Row],[Mes]]&amp;"/"&amp;Detalle_Casos[[#This Row],[Año]]</f>
        <v>9/7/2020</v>
      </c>
      <c r="D25480" s="91">
        <v>9</v>
      </c>
      <c r="E25480" s="91">
        <v>7</v>
      </c>
      <c r="F25480" s="91">
        <v>2020</v>
      </c>
      <c r="G25480">
        <v>25482</v>
      </c>
      <c r="H25480" s="50">
        <v>1</v>
      </c>
      <c r="I25480" s="50"/>
      <c r="J25480" s="50" t="s">
        <v>60</v>
      </c>
    </row>
    <row r="25481" spans="1:10">
      <c r="A25481" t="s">
        <v>21</v>
      </c>
      <c r="B25481" t="s">
        <v>42</v>
      </c>
      <c r="C25481" s="103" t="str">
        <f>+Detalle_Casos[[#This Row],[Día]]&amp;"/"&amp;Detalle_Casos[[#This Row],[Mes]]&amp;"/"&amp;Detalle_Casos[[#This Row],[Año]]</f>
        <v>9/7/2020</v>
      </c>
      <c r="D25481" s="91">
        <v>9</v>
      </c>
      <c r="E25481" s="91">
        <v>7</v>
      </c>
      <c r="F25481" s="91">
        <v>2020</v>
      </c>
      <c r="G25481">
        <v>25483</v>
      </c>
      <c r="H25481" s="50">
        <v>1</v>
      </c>
      <c r="I25481" s="50"/>
      <c r="J25481" s="50" t="s">
        <v>60</v>
      </c>
    </row>
    <row r="25482" spans="1:10">
      <c r="A25482" t="s">
        <v>21</v>
      </c>
      <c r="B25482" t="s">
        <v>42</v>
      </c>
      <c r="C25482" s="103" t="str">
        <f>+Detalle_Casos[[#This Row],[Día]]&amp;"/"&amp;Detalle_Casos[[#This Row],[Mes]]&amp;"/"&amp;Detalle_Casos[[#This Row],[Año]]</f>
        <v>9/7/2020</v>
      </c>
      <c r="D25482" s="91">
        <v>9</v>
      </c>
      <c r="E25482" s="91">
        <v>7</v>
      </c>
      <c r="F25482" s="91">
        <v>2020</v>
      </c>
      <c r="G25482">
        <v>25484</v>
      </c>
      <c r="H25482" s="50">
        <v>1</v>
      </c>
      <c r="I25482" s="50"/>
      <c r="J25482" s="50" t="s">
        <v>60</v>
      </c>
    </row>
    <row r="25483" spans="1:10">
      <c r="A25483" t="s">
        <v>21</v>
      </c>
      <c r="B25483" t="s">
        <v>42</v>
      </c>
      <c r="C25483" s="103" t="str">
        <f>+Detalle_Casos[[#This Row],[Día]]&amp;"/"&amp;Detalle_Casos[[#This Row],[Mes]]&amp;"/"&amp;Detalle_Casos[[#This Row],[Año]]</f>
        <v>9/7/2020</v>
      </c>
      <c r="D25483" s="91">
        <v>9</v>
      </c>
      <c r="E25483" s="91">
        <v>7</v>
      </c>
      <c r="F25483" s="91">
        <v>2020</v>
      </c>
      <c r="G25483">
        <v>25485</v>
      </c>
      <c r="H25483" s="50">
        <v>1</v>
      </c>
      <c r="I25483" s="50"/>
      <c r="J25483" s="50" t="s">
        <v>60</v>
      </c>
    </row>
    <row r="25484" spans="1:10">
      <c r="A25484" t="s">
        <v>21</v>
      </c>
      <c r="B25484" t="s">
        <v>42</v>
      </c>
      <c r="C25484" s="103" t="str">
        <f>+Detalle_Casos[[#This Row],[Día]]&amp;"/"&amp;Detalle_Casos[[#This Row],[Mes]]&amp;"/"&amp;Detalle_Casos[[#This Row],[Año]]</f>
        <v>9/7/2020</v>
      </c>
      <c r="D25484" s="91">
        <v>9</v>
      </c>
      <c r="E25484" s="91">
        <v>7</v>
      </c>
      <c r="F25484" s="91">
        <v>2020</v>
      </c>
      <c r="G25484">
        <v>25486</v>
      </c>
      <c r="H25484" s="50">
        <v>1</v>
      </c>
      <c r="I25484" s="50"/>
      <c r="J25484" s="50" t="s">
        <v>60</v>
      </c>
    </row>
    <row r="25485" spans="1:10">
      <c r="A25485" t="s">
        <v>21</v>
      </c>
      <c r="B25485" t="s">
        <v>42</v>
      </c>
      <c r="C25485" s="103" t="str">
        <f>+Detalle_Casos[[#This Row],[Día]]&amp;"/"&amp;Detalle_Casos[[#This Row],[Mes]]&amp;"/"&amp;Detalle_Casos[[#This Row],[Año]]</f>
        <v>9/7/2020</v>
      </c>
      <c r="D25485" s="91">
        <v>9</v>
      </c>
      <c r="E25485" s="91">
        <v>7</v>
      </c>
      <c r="F25485" s="91">
        <v>2020</v>
      </c>
      <c r="G25485">
        <v>25487</v>
      </c>
      <c r="H25485" s="50">
        <v>1</v>
      </c>
      <c r="I25485" s="50"/>
      <c r="J25485" s="50" t="s">
        <v>60</v>
      </c>
    </row>
    <row r="25486" spans="1:10">
      <c r="A25486" t="s">
        <v>21</v>
      </c>
      <c r="B25486" t="s">
        <v>42</v>
      </c>
      <c r="C25486" s="103" t="str">
        <f>+Detalle_Casos[[#This Row],[Día]]&amp;"/"&amp;Detalle_Casos[[#This Row],[Mes]]&amp;"/"&amp;Detalle_Casos[[#This Row],[Año]]</f>
        <v>9/7/2020</v>
      </c>
      <c r="D25486" s="91">
        <v>9</v>
      </c>
      <c r="E25486" s="91">
        <v>7</v>
      </c>
      <c r="F25486" s="91">
        <v>2020</v>
      </c>
      <c r="G25486">
        <v>25488</v>
      </c>
      <c r="H25486" s="50">
        <v>1</v>
      </c>
      <c r="I25486" s="50"/>
      <c r="J25486" s="50" t="s">
        <v>60</v>
      </c>
    </row>
    <row r="25487" spans="1:10">
      <c r="A25487" t="s">
        <v>21</v>
      </c>
      <c r="B25487" t="s">
        <v>42</v>
      </c>
      <c r="C25487" s="103" t="str">
        <f>+Detalle_Casos[[#This Row],[Día]]&amp;"/"&amp;Detalle_Casos[[#This Row],[Mes]]&amp;"/"&amp;Detalle_Casos[[#This Row],[Año]]</f>
        <v>9/7/2020</v>
      </c>
      <c r="D25487" s="91">
        <v>9</v>
      </c>
      <c r="E25487" s="91">
        <v>7</v>
      </c>
      <c r="F25487" s="91">
        <v>2020</v>
      </c>
      <c r="G25487">
        <v>25489</v>
      </c>
      <c r="H25487" s="50">
        <v>1</v>
      </c>
      <c r="I25487" s="50"/>
      <c r="J25487" s="50" t="s">
        <v>60</v>
      </c>
    </row>
    <row r="25488" spans="1:10">
      <c r="A25488" t="s">
        <v>21</v>
      </c>
      <c r="B25488" t="s">
        <v>42</v>
      </c>
      <c r="C25488" s="103" t="str">
        <f>+Detalle_Casos[[#This Row],[Día]]&amp;"/"&amp;Detalle_Casos[[#This Row],[Mes]]&amp;"/"&amp;Detalle_Casos[[#This Row],[Año]]</f>
        <v>9/7/2020</v>
      </c>
      <c r="D25488" s="91">
        <v>9</v>
      </c>
      <c r="E25488" s="91">
        <v>7</v>
      </c>
      <c r="F25488" s="91">
        <v>2020</v>
      </c>
      <c r="G25488">
        <v>25490</v>
      </c>
      <c r="H25488" s="50">
        <v>1</v>
      </c>
      <c r="I25488" s="50"/>
      <c r="J25488" s="50" t="s">
        <v>60</v>
      </c>
    </row>
    <row r="25489" spans="1:10">
      <c r="A25489" t="s">
        <v>21</v>
      </c>
      <c r="B25489" t="s">
        <v>42</v>
      </c>
      <c r="C25489" s="103" t="str">
        <f>+Detalle_Casos[[#This Row],[Día]]&amp;"/"&amp;Detalle_Casos[[#This Row],[Mes]]&amp;"/"&amp;Detalle_Casos[[#This Row],[Año]]</f>
        <v>9/7/2020</v>
      </c>
      <c r="D25489" s="91">
        <v>9</v>
      </c>
      <c r="E25489" s="91">
        <v>7</v>
      </c>
      <c r="F25489" s="91">
        <v>2020</v>
      </c>
      <c r="G25489">
        <v>25491</v>
      </c>
      <c r="H25489" s="50">
        <v>1</v>
      </c>
      <c r="I25489" s="50"/>
      <c r="J25489" s="50" t="s">
        <v>60</v>
      </c>
    </row>
    <row r="25490" spans="1:10">
      <c r="A25490" t="s">
        <v>21</v>
      </c>
      <c r="B25490" t="s">
        <v>42</v>
      </c>
      <c r="C25490" s="103" t="str">
        <f>+Detalle_Casos[[#This Row],[Día]]&amp;"/"&amp;Detalle_Casos[[#This Row],[Mes]]&amp;"/"&amp;Detalle_Casos[[#This Row],[Año]]</f>
        <v>9/7/2020</v>
      </c>
      <c r="D25490" s="91">
        <v>9</v>
      </c>
      <c r="E25490" s="91">
        <v>7</v>
      </c>
      <c r="F25490" s="91">
        <v>2020</v>
      </c>
      <c r="G25490">
        <v>25492</v>
      </c>
      <c r="H25490" s="50">
        <v>1</v>
      </c>
      <c r="I25490" s="50"/>
      <c r="J25490" s="50" t="s">
        <v>60</v>
      </c>
    </row>
    <row r="25491" spans="1:10">
      <c r="A25491" t="s">
        <v>21</v>
      </c>
      <c r="B25491" t="s">
        <v>42</v>
      </c>
      <c r="C25491" s="103" t="str">
        <f>+Detalle_Casos[[#This Row],[Día]]&amp;"/"&amp;Detalle_Casos[[#This Row],[Mes]]&amp;"/"&amp;Detalle_Casos[[#This Row],[Año]]</f>
        <v>9/7/2020</v>
      </c>
      <c r="D25491" s="91">
        <v>9</v>
      </c>
      <c r="E25491" s="91">
        <v>7</v>
      </c>
      <c r="F25491" s="91">
        <v>2020</v>
      </c>
      <c r="G25491">
        <v>25493</v>
      </c>
      <c r="H25491" s="50">
        <v>1</v>
      </c>
      <c r="I25491" s="50"/>
      <c r="J25491" s="50" t="s">
        <v>60</v>
      </c>
    </row>
    <row r="25492" spans="1:10">
      <c r="A25492" t="s">
        <v>21</v>
      </c>
      <c r="B25492" t="s">
        <v>42</v>
      </c>
      <c r="C25492" s="103" t="str">
        <f>+Detalle_Casos[[#This Row],[Día]]&amp;"/"&amp;Detalle_Casos[[#This Row],[Mes]]&amp;"/"&amp;Detalle_Casos[[#This Row],[Año]]</f>
        <v>9/7/2020</v>
      </c>
      <c r="D25492" s="91">
        <v>9</v>
      </c>
      <c r="E25492" s="91">
        <v>7</v>
      </c>
      <c r="F25492" s="91">
        <v>2020</v>
      </c>
      <c r="G25492">
        <v>25494</v>
      </c>
      <c r="H25492" s="50">
        <v>1</v>
      </c>
      <c r="I25492" s="50"/>
      <c r="J25492" s="50" t="s">
        <v>60</v>
      </c>
    </row>
    <row r="25493" spans="1:10">
      <c r="A25493" t="s">
        <v>21</v>
      </c>
      <c r="B25493" t="s">
        <v>42</v>
      </c>
      <c r="C25493" s="103" t="str">
        <f>+Detalle_Casos[[#This Row],[Día]]&amp;"/"&amp;Detalle_Casos[[#This Row],[Mes]]&amp;"/"&amp;Detalle_Casos[[#This Row],[Año]]</f>
        <v>9/7/2020</v>
      </c>
      <c r="D25493" s="91">
        <v>9</v>
      </c>
      <c r="E25493" s="91">
        <v>7</v>
      </c>
      <c r="F25493" s="91">
        <v>2020</v>
      </c>
      <c r="G25493">
        <v>25495</v>
      </c>
      <c r="H25493" s="50">
        <v>1</v>
      </c>
      <c r="I25493" s="50"/>
      <c r="J25493" s="50" t="s">
        <v>60</v>
      </c>
    </row>
    <row r="25494" spans="1:10">
      <c r="A25494" t="s">
        <v>21</v>
      </c>
      <c r="B25494" t="s">
        <v>42</v>
      </c>
      <c r="C25494" s="103" t="str">
        <f>+Detalle_Casos[[#This Row],[Día]]&amp;"/"&amp;Detalle_Casos[[#This Row],[Mes]]&amp;"/"&amp;Detalle_Casos[[#This Row],[Año]]</f>
        <v>9/7/2020</v>
      </c>
      <c r="D25494" s="91">
        <v>9</v>
      </c>
      <c r="E25494" s="91">
        <v>7</v>
      </c>
      <c r="F25494" s="91">
        <v>2020</v>
      </c>
      <c r="G25494">
        <v>25496</v>
      </c>
      <c r="H25494" s="50">
        <v>1</v>
      </c>
      <c r="I25494" s="50"/>
      <c r="J25494" s="50" t="s">
        <v>60</v>
      </c>
    </row>
    <row r="25495" spans="1:10">
      <c r="A25495" t="s">
        <v>21</v>
      </c>
      <c r="B25495" t="s">
        <v>42</v>
      </c>
      <c r="C25495" s="103" t="str">
        <f>+Detalle_Casos[[#This Row],[Día]]&amp;"/"&amp;Detalle_Casos[[#This Row],[Mes]]&amp;"/"&amp;Detalle_Casos[[#This Row],[Año]]</f>
        <v>9/7/2020</v>
      </c>
      <c r="D25495" s="91">
        <v>9</v>
      </c>
      <c r="E25495" s="91">
        <v>7</v>
      </c>
      <c r="F25495" s="91">
        <v>2020</v>
      </c>
      <c r="G25495">
        <v>25497</v>
      </c>
      <c r="H25495" s="50">
        <v>1</v>
      </c>
      <c r="I25495" s="50"/>
      <c r="J25495" s="50" t="s">
        <v>60</v>
      </c>
    </row>
    <row r="25496" spans="1:10">
      <c r="A25496" t="s">
        <v>21</v>
      </c>
      <c r="B25496" t="s">
        <v>42</v>
      </c>
      <c r="C25496" s="103" t="str">
        <f>+Detalle_Casos[[#This Row],[Día]]&amp;"/"&amp;Detalle_Casos[[#This Row],[Mes]]&amp;"/"&amp;Detalle_Casos[[#This Row],[Año]]</f>
        <v>9/7/2020</v>
      </c>
      <c r="D25496" s="91">
        <v>9</v>
      </c>
      <c r="E25496" s="91">
        <v>7</v>
      </c>
      <c r="F25496" s="91">
        <v>2020</v>
      </c>
      <c r="G25496">
        <v>25498</v>
      </c>
      <c r="H25496" s="50">
        <v>1</v>
      </c>
      <c r="I25496" s="50"/>
      <c r="J25496" s="50" t="s">
        <v>60</v>
      </c>
    </row>
    <row r="25497" spans="1:10">
      <c r="A25497" t="s">
        <v>21</v>
      </c>
      <c r="B25497" t="s">
        <v>42</v>
      </c>
      <c r="C25497" s="103" t="str">
        <f>+Detalle_Casos[[#This Row],[Día]]&amp;"/"&amp;Detalle_Casos[[#This Row],[Mes]]&amp;"/"&amp;Detalle_Casos[[#This Row],[Año]]</f>
        <v>9/7/2020</v>
      </c>
      <c r="D25497" s="91">
        <v>9</v>
      </c>
      <c r="E25497" s="91">
        <v>7</v>
      </c>
      <c r="F25497" s="91">
        <v>2020</v>
      </c>
      <c r="G25497">
        <v>25499</v>
      </c>
      <c r="H25497" s="50">
        <v>1</v>
      </c>
      <c r="I25497" s="50"/>
      <c r="J25497" s="50" t="s">
        <v>60</v>
      </c>
    </row>
    <row r="25498" spans="1:10">
      <c r="A25498" t="s">
        <v>21</v>
      </c>
      <c r="B25498" t="s">
        <v>42</v>
      </c>
      <c r="C25498" s="103" t="str">
        <f>+Detalle_Casos[[#This Row],[Día]]&amp;"/"&amp;Detalle_Casos[[#This Row],[Mes]]&amp;"/"&amp;Detalle_Casos[[#This Row],[Año]]</f>
        <v>9/7/2020</v>
      </c>
      <c r="D25498" s="91">
        <v>9</v>
      </c>
      <c r="E25498" s="91">
        <v>7</v>
      </c>
      <c r="F25498" s="91">
        <v>2020</v>
      </c>
      <c r="G25498">
        <v>25500</v>
      </c>
      <c r="H25498" s="50">
        <v>1</v>
      </c>
      <c r="I25498" s="50"/>
      <c r="J25498" s="50" t="s">
        <v>60</v>
      </c>
    </row>
    <row r="25499" spans="1:10">
      <c r="A25499" t="s">
        <v>21</v>
      </c>
      <c r="B25499" t="s">
        <v>42</v>
      </c>
      <c r="C25499" s="103" t="str">
        <f>+Detalle_Casos[[#This Row],[Día]]&amp;"/"&amp;Detalle_Casos[[#This Row],[Mes]]&amp;"/"&amp;Detalle_Casos[[#This Row],[Año]]</f>
        <v>9/7/2020</v>
      </c>
      <c r="D25499" s="91">
        <v>9</v>
      </c>
      <c r="E25499" s="91">
        <v>7</v>
      </c>
      <c r="F25499" s="91">
        <v>2020</v>
      </c>
      <c r="G25499">
        <v>25501</v>
      </c>
      <c r="H25499" s="50">
        <v>1</v>
      </c>
      <c r="I25499" s="50"/>
      <c r="J25499" s="50" t="s">
        <v>60</v>
      </c>
    </row>
    <row r="25500" spans="1:10">
      <c r="A25500" t="s">
        <v>21</v>
      </c>
      <c r="B25500" t="s">
        <v>42</v>
      </c>
      <c r="C25500" s="103" t="str">
        <f>+Detalle_Casos[[#This Row],[Día]]&amp;"/"&amp;Detalle_Casos[[#This Row],[Mes]]&amp;"/"&amp;Detalle_Casos[[#This Row],[Año]]</f>
        <v>9/7/2020</v>
      </c>
      <c r="D25500" s="91">
        <v>9</v>
      </c>
      <c r="E25500" s="91">
        <v>7</v>
      </c>
      <c r="F25500" s="91">
        <v>2020</v>
      </c>
      <c r="G25500">
        <v>25502</v>
      </c>
      <c r="H25500" s="50">
        <v>1</v>
      </c>
      <c r="I25500" s="50"/>
      <c r="J25500" s="50" t="s">
        <v>60</v>
      </c>
    </row>
    <row r="25501" spans="1:10">
      <c r="A25501" t="s">
        <v>21</v>
      </c>
      <c r="B25501" t="s">
        <v>42</v>
      </c>
      <c r="C25501" s="103" t="str">
        <f>+Detalle_Casos[[#This Row],[Día]]&amp;"/"&amp;Detalle_Casos[[#This Row],[Mes]]&amp;"/"&amp;Detalle_Casos[[#This Row],[Año]]</f>
        <v>9/7/2020</v>
      </c>
      <c r="D25501" s="91">
        <v>9</v>
      </c>
      <c r="E25501" s="91">
        <v>7</v>
      </c>
      <c r="F25501" s="91">
        <v>2020</v>
      </c>
      <c r="G25501">
        <v>25503</v>
      </c>
      <c r="H25501" s="50">
        <v>1</v>
      </c>
      <c r="I25501" s="50"/>
      <c r="J25501" s="50" t="s">
        <v>60</v>
      </c>
    </row>
    <row r="25502" spans="1:10">
      <c r="A25502" t="s">
        <v>21</v>
      </c>
      <c r="B25502" t="s">
        <v>42</v>
      </c>
      <c r="C25502" s="103" t="str">
        <f>+Detalle_Casos[[#This Row],[Día]]&amp;"/"&amp;Detalle_Casos[[#This Row],[Mes]]&amp;"/"&amp;Detalle_Casos[[#This Row],[Año]]</f>
        <v>9/7/2020</v>
      </c>
      <c r="D25502" s="91">
        <v>9</v>
      </c>
      <c r="E25502" s="91">
        <v>7</v>
      </c>
      <c r="F25502" s="91">
        <v>2020</v>
      </c>
      <c r="G25502">
        <v>25504</v>
      </c>
      <c r="H25502" s="50">
        <v>1</v>
      </c>
      <c r="I25502" s="50"/>
      <c r="J25502" s="50" t="s">
        <v>60</v>
      </c>
    </row>
    <row r="25503" spans="1:10">
      <c r="A25503" t="s">
        <v>21</v>
      </c>
      <c r="B25503" t="s">
        <v>42</v>
      </c>
      <c r="C25503" s="103" t="str">
        <f>+Detalle_Casos[[#This Row],[Día]]&amp;"/"&amp;Detalle_Casos[[#This Row],[Mes]]&amp;"/"&amp;Detalle_Casos[[#This Row],[Año]]</f>
        <v>9/7/2020</v>
      </c>
      <c r="D25503" s="91">
        <v>9</v>
      </c>
      <c r="E25503" s="91">
        <v>7</v>
      </c>
      <c r="F25503" s="91">
        <v>2020</v>
      </c>
      <c r="G25503">
        <v>25505</v>
      </c>
      <c r="H25503" s="50">
        <v>1</v>
      </c>
      <c r="I25503" s="50"/>
      <c r="J25503" s="50" t="s">
        <v>60</v>
      </c>
    </row>
    <row r="25504" spans="1:10">
      <c r="A25504" t="s">
        <v>21</v>
      </c>
      <c r="B25504" t="s">
        <v>42</v>
      </c>
      <c r="C25504" s="103" t="str">
        <f>+Detalle_Casos[[#This Row],[Día]]&amp;"/"&amp;Detalle_Casos[[#This Row],[Mes]]&amp;"/"&amp;Detalle_Casos[[#This Row],[Año]]</f>
        <v>9/7/2020</v>
      </c>
      <c r="D25504" s="91">
        <v>9</v>
      </c>
      <c r="E25504" s="91">
        <v>7</v>
      </c>
      <c r="F25504" s="91">
        <v>2020</v>
      </c>
      <c r="G25504">
        <v>25506</v>
      </c>
      <c r="H25504" s="50">
        <v>1</v>
      </c>
      <c r="I25504" s="50"/>
      <c r="J25504" s="50" t="s">
        <v>60</v>
      </c>
    </row>
    <row r="25505" spans="1:10">
      <c r="A25505" t="s">
        <v>21</v>
      </c>
      <c r="B25505" t="s">
        <v>42</v>
      </c>
      <c r="C25505" s="103" t="str">
        <f>+Detalle_Casos[[#This Row],[Día]]&amp;"/"&amp;Detalle_Casos[[#This Row],[Mes]]&amp;"/"&amp;Detalle_Casos[[#This Row],[Año]]</f>
        <v>9/7/2020</v>
      </c>
      <c r="D25505" s="91">
        <v>9</v>
      </c>
      <c r="E25505" s="91">
        <v>7</v>
      </c>
      <c r="F25505" s="91">
        <v>2020</v>
      </c>
      <c r="G25505">
        <v>25507</v>
      </c>
      <c r="H25505" s="50">
        <v>1</v>
      </c>
      <c r="I25505" s="50"/>
      <c r="J25505" s="50" t="s">
        <v>60</v>
      </c>
    </row>
    <row r="25506" spans="1:10">
      <c r="A25506" t="s">
        <v>21</v>
      </c>
      <c r="B25506" t="s">
        <v>42</v>
      </c>
      <c r="C25506" s="103" t="str">
        <f>+Detalle_Casos[[#This Row],[Día]]&amp;"/"&amp;Detalle_Casos[[#This Row],[Mes]]&amp;"/"&amp;Detalle_Casos[[#This Row],[Año]]</f>
        <v>9/7/2020</v>
      </c>
      <c r="D25506" s="91">
        <v>9</v>
      </c>
      <c r="E25506" s="91">
        <v>7</v>
      </c>
      <c r="F25506" s="91">
        <v>2020</v>
      </c>
      <c r="G25506">
        <v>25508</v>
      </c>
      <c r="H25506" s="50">
        <v>1</v>
      </c>
      <c r="I25506" s="50"/>
      <c r="J25506" s="50" t="s">
        <v>60</v>
      </c>
    </row>
    <row r="25507" spans="1:10">
      <c r="A25507" t="s">
        <v>21</v>
      </c>
      <c r="B25507" t="s">
        <v>42</v>
      </c>
      <c r="C25507" s="103" t="str">
        <f>+Detalle_Casos[[#This Row],[Día]]&amp;"/"&amp;Detalle_Casos[[#This Row],[Mes]]&amp;"/"&amp;Detalle_Casos[[#This Row],[Año]]</f>
        <v>9/7/2020</v>
      </c>
      <c r="D25507" s="91">
        <v>9</v>
      </c>
      <c r="E25507" s="91">
        <v>7</v>
      </c>
      <c r="F25507" s="91">
        <v>2020</v>
      </c>
      <c r="G25507">
        <v>25509</v>
      </c>
      <c r="H25507" s="50">
        <v>1</v>
      </c>
      <c r="I25507" s="50"/>
      <c r="J25507" s="50" t="s">
        <v>60</v>
      </c>
    </row>
    <row r="25508" spans="1:10">
      <c r="A25508" t="s">
        <v>21</v>
      </c>
      <c r="B25508" t="s">
        <v>42</v>
      </c>
      <c r="C25508" s="103" t="str">
        <f>+Detalle_Casos[[#This Row],[Día]]&amp;"/"&amp;Detalle_Casos[[#This Row],[Mes]]&amp;"/"&amp;Detalle_Casos[[#This Row],[Año]]</f>
        <v>9/7/2020</v>
      </c>
      <c r="D25508" s="91">
        <v>9</v>
      </c>
      <c r="E25508" s="91">
        <v>7</v>
      </c>
      <c r="F25508" s="91">
        <v>2020</v>
      </c>
      <c r="G25508">
        <v>25510</v>
      </c>
      <c r="H25508" s="50">
        <v>1</v>
      </c>
      <c r="I25508" s="50"/>
      <c r="J25508" s="50" t="s">
        <v>60</v>
      </c>
    </row>
    <row r="25509" spans="1:10">
      <c r="A25509" t="s">
        <v>21</v>
      </c>
      <c r="B25509" t="s">
        <v>42</v>
      </c>
      <c r="C25509" s="103" t="str">
        <f>+Detalle_Casos[[#This Row],[Día]]&amp;"/"&amp;Detalle_Casos[[#This Row],[Mes]]&amp;"/"&amp;Detalle_Casos[[#This Row],[Año]]</f>
        <v>9/7/2020</v>
      </c>
      <c r="D25509" s="91">
        <v>9</v>
      </c>
      <c r="E25509" s="91">
        <v>7</v>
      </c>
      <c r="F25509" s="91">
        <v>2020</v>
      </c>
      <c r="G25509">
        <v>25511</v>
      </c>
      <c r="H25509" s="50">
        <v>1</v>
      </c>
      <c r="I25509" s="50"/>
      <c r="J25509" s="50" t="s">
        <v>60</v>
      </c>
    </row>
    <row r="25510" spans="1:10">
      <c r="A25510" t="s">
        <v>21</v>
      </c>
      <c r="B25510" t="s">
        <v>42</v>
      </c>
      <c r="C25510" s="103" t="str">
        <f>+Detalle_Casos[[#This Row],[Día]]&amp;"/"&amp;Detalle_Casos[[#This Row],[Mes]]&amp;"/"&amp;Detalle_Casos[[#This Row],[Año]]</f>
        <v>9/7/2020</v>
      </c>
      <c r="D25510" s="91">
        <v>9</v>
      </c>
      <c r="E25510" s="91">
        <v>7</v>
      </c>
      <c r="F25510" s="91">
        <v>2020</v>
      </c>
      <c r="G25510">
        <v>25512</v>
      </c>
      <c r="H25510" s="50">
        <v>1</v>
      </c>
      <c r="I25510" s="50"/>
      <c r="J25510" s="50" t="s">
        <v>60</v>
      </c>
    </row>
    <row r="25511" spans="1:10">
      <c r="A25511" t="s">
        <v>21</v>
      </c>
      <c r="B25511" t="s">
        <v>42</v>
      </c>
      <c r="C25511" s="103" t="str">
        <f>+Detalle_Casos[[#This Row],[Día]]&amp;"/"&amp;Detalle_Casos[[#This Row],[Mes]]&amp;"/"&amp;Detalle_Casos[[#This Row],[Año]]</f>
        <v>9/7/2020</v>
      </c>
      <c r="D25511" s="91">
        <v>9</v>
      </c>
      <c r="E25511" s="91">
        <v>7</v>
      </c>
      <c r="F25511" s="91">
        <v>2020</v>
      </c>
      <c r="G25511">
        <v>25513</v>
      </c>
      <c r="H25511" s="50">
        <v>1</v>
      </c>
      <c r="I25511" s="50"/>
      <c r="J25511" s="50" t="s">
        <v>60</v>
      </c>
    </row>
    <row r="25512" spans="1:10">
      <c r="A25512" t="s">
        <v>21</v>
      </c>
      <c r="B25512" t="s">
        <v>42</v>
      </c>
      <c r="C25512" s="103" t="str">
        <f>+Detalle_Casos[[#This Row],[Día]]&amp;"/"&amp;Detalle_Casos[[#This Row],[Mes]]&amp;"/"&amp;Detalle_Casos[[#This Row],[Año]]</f>
        <v>9/7/2020</v>
      </c>
      <c r="D25512" s="91">
        <v>9</v>
      </c>
      <c r="E25512" s="91">
        <v>7</v>
      </c>
      <c r="F25512" s="91">
        <v>2020</v>
      </c>
      <c r="G25512">
        <v>25514</v>
      </c>
      <c r="H25512" s="50">
        <v>1</v>
      </c>
      <c r="I25512" s="50"/>
      <c r="J25512" s="50" t="s">
        <v>60</v>
      </c>
    </row>
    <row r="25513" spans="1:10">
      <c r="A25513" t="s">
        <v>21</v>
      </c>
      <c r="B25513" t="s">
        <v>42</v>
      </c>
      <c r="C25513" s="103" t="str">
        <f>+Detalle_Casos[[#This Row],[Día]]&amp;"/"&amp;Detalle_Casos[[#This Row],[Mes]]&amp;"/"&amp;Detalle_Casos[[#This Row],[Año]]</f>
        <v>9/7/2020</v>
      </c>
      <c r="D25513" s="91">
        <v>9</v>
      </c>
      <c r="E25513" s="91">
        <v>7</v>
      </c>
      <c r="F25513" s="91">
        <v>2020</v>
      </c>
      <c r="G25513">
        <v>25515</v>
      </c>
      <c r="H25513" s="50">
        <v>1</v>
      </c>
      <c r="I25513" s="50"/>
      <c r="J25513" s="50" t="s">
        <v>60</v>
      </c>
    </row>
    <row r="25514" spans="1:10">
      <c r="A25514" t="s">
        <v>21</v>
      </c>
      <c r="B25514" t="s">
        <v>42</v>
      </c>
      <c r="C25514" s="103" t="str">
        <f>+Detalle_Casos[[#This Row],[Día]]&amp;"/"&amp;Detalle_Casos[[#This Row],[Mes]]&amp;"/"&amp;Detalle_Casos[[#This Row],[Año]]</f>
        <v>9/7/2020</v>
      </c>
      <c r="D25514" s="91">
        <v>9</v>
      </c>
      <c r="E25514" s="91">
        <v>7</v>
      </c>
      <c r="F25514" s="91">
        <v>2020</v>
      </c>
      <c r="G25514">
        <v>25516</v>
      </c>
      <c r="H25514" s="50">
        <v>1</v>
      </c>
      <c r="I25514" s="50"/>
      <c r="J25514" s="50" t="s">
        <v>60</v>
      </c>
    </row>
    <row r="25515" spans="1:10">
      <c r="A25515" t="s">
        <v>21</v>
      </c>
      <c r="B25515" t="s">
        <v>42</v>
      </c>
      <c r="C25515" s="103" t="str">
        <f>+Detalle_Casos[[#This Row],[Día]]&amp;"/"&amp;Detalle_Casos[[#This Row],[Mes]]&amp;"/"&amp;Detalle_Casos[[#This Row],[Año]]</f>
        <v>9/7/2020</v>
      </c>
      <c r="D25515" s="91">
        <v>9</v>
      </c>
      <c r="E25515" s="91">
        <v>7</v>
      </c>
      <c r="F25515" s="91">
        <v>2020</v>
      </c>
      <c r="G25515">
        <v>25517</v>
      </c>
      <c r="H25515" s="50">
        <v>1</v>
      </c>
      <c r="I25515" s="50"/>
      <c r="J25515" s="50" t="s">
        <v>60</v>
      </c>
    </row>
    <row r="25516" spans="1:10">
      <c r="A25516" t="s">
        <v>21</v>
      </c>
      <c r="B25516" t="s">
        <v>42</v>
      </c>
      <c r="C25516" s="103" t="str">
        <f>+Detalle_Casos[[#This Row],[Día]]&amp;"/"&amp;Detalle_Casos[[#This Row],[Mes]]&amp;"/"&amp;Detalle_Casos[[#This Row],[Año]]</f>
        <v>9/7/2020</v>
      </c>
      <c r="D25516" s="91">
        <v>9</v>
      </c>
      <c r="E25516" s="91">
        <v>7</v>
      </c>
      <c r="F25516" s="91">
        <v>2020</v>
      </c>
      <c r="G25516">
        <v>25518</v>
      </c>
      <c r="H25516" s="50">
        <v>1</v>
      </c>
      <c r="I25516" s="50"/>
      <c r="J25516" s="50" t="s">
        <v>60</v>
      </c>
    </row>
    <row r="25517" spans="1:10">
      <c r="A25517" t="s">
        <v>21</v>
      </c>
      <c r="B25517" t="s">
        <v>42</v>
      </c>
      <c r="C25517" s="103" t="str">
        <f>+Detalle_Casos[[#This Row],[Día]]&amp;"/"&amp;Detalle_Casos[[#This Row],[Mes]]&amp;"/"&amp;Detalle_Casos[[#This Row],[Año]]</f>
        <v>9/7/2020</v>
      </c>
      <c r="D25517" s="91">
        <v>9</v>
      </c>
      <c r="E25517" s="91">
        <v>7</v>
      </c>
      <c r="F25517" s="91">
        <v>2020</v>
      </c>
      <c r="G25517">
        <v>25519</v>
      </c>
      <c r="H25517" s="50">
        <v>1</v>
      </c>
      <c r="I25517" s="50"/>
      <c r="J25517" s="50" t="s">
        <v>60</v>
      </c>
    </row>
    <row r="25518" spans="1:10">
      <c r="A25518" t="s">
        <v>21</v>
      </c>
      <c r="B25518" t="s">
        <v>42</v>
      </c>
      <c r="C25518" s="103" t="str">
        <f>+Detalle_Casos[[#This Row],[Día]]&amp;"/"&amp;Detalle_Casos[[#This Row],[Mes]]&amp;"/"&amp;Detalle_Casos[[#This Row],[Año]]</f>
        <v>9/7/2020</v>
      </c>
      <c r="D25518" s="91">
        <v>9</v>
      </c>
      <c r="E25518" s="91">
        <v>7</v>
      </c>
      <c r="F25518" s="91">
        <v>2020</v>
      </c>
      <c r="G25518">
        <v>25520</v>
      </c>
      <c r="H25518" s="50">
        <v>1</v>
      </c>
      <c r="I25518" s="50"/>
      <c r="J25518" s="50" t="s">
        <v>60</v>
      </c>
    </row>
    <row r="25519" spans="1:10">
      <c r="A25519" t="s">
        <v>21</v>
      </c>
      <c r="B25519" t="s">
        <v>42</v>
      </c>
      <c r="C25519" s="103" t="str">
        <f>+Detalle_Casos[[#This Row],[Día]]&amp;"/"&amp;Detalle_Casos[[#This Row],[Mes]]&amp;"/"&amp;Detalle_Casos[[#This Row],[Año]]</f>
        <v>9/7/2020</v>
      </c>
      <c r="D25519" s="91">
        <v>9</v>
      </c>
      <c r="E25519" s="91">
        <v>7</v>
      </c>
      <c r="F25519" s="91">
        <v>2020</v>
      </c>
      <c r="G25519">
        <v>25521</v>
      </c>
      <c r="H25519" s="50">
        <v>1</v>
      </c>
      <c r="I25519" s="50"/>
      <c r="J25519" s="50" t="s">
        <v>60</v>
      </c>
    </row>
    <row r="25520" spans="1:10">
      <c r="A25520" t="s">
        <v>21</v>
      </c>
      <c r="B25520" t="s">
        <v>42</v>
      </c>
      <c r="C25520" s="103" t="str">
        <f>+Detalle_Casos[[#This Row],[Día]]&amp;"/"&amp;Detalle_Casos[[#This Row],[Mes]]&amp;"/"&amp;Detalle_Casos[[#This Row],[Año]]</f>
        <v>9/7/2020</v>
      </c>
      <c r="D25520" s="91">
        <v>9</v>
      </c>
      <c r="E25520" s="91">
        <v>7</v>
      </c>
      <c r="F25520" s="91">
        <v>2020</v>
      </c>
      <c r="G25520">
        <v>25522</v>
      </c>
      <c r="H25520" s="50">
        <v>1</v>
      </c>
      <c r="I25520" s="50"/>
      <c r="J25520" s="50" t="s">
        <v>60</v>
      </c>
    </row>
    <row r="25521" spans="1:10">
      <c r="A25521" t="s">
        <v>21</v>
      </c>
      <c r="B25521" t="s">
        <v>42</v>
      </c>
      <c r="C25521" s="103" t="str">
        <f>+Detalle_Casos[[#This Row],[Día]]&amp;"/"&amp;Detalle_Casos[[#This Row],[Mes]]&amp;"/"&amp;Detalle_Casos[[#This Row],[Año]]</f>
        <v>9/7/2020</v>
      </c>
      <c r="D25521" s="91">
        <v>9</v>
      </c>
      <c r="E25521" s="91">
        <v>7</v>
      </c>
      <c r="F25521" s="91">
        <v>2020</v>
      </c>
      <c r="G25521">
        <v>25523</v>
      </c>
      <c r="H25521" s="50">
        <v>1</v>
      </c>
      <c r="I25521" s="50"/>
      <c r="J25521" s="50" t="s">
        <v>60</v>
      </c>
    </row>
    <row r="25522" spans="1:10">
      <c r="A25522" t="s">
        <v>21</v>
      </c>
      <c r="B25522" t="s">
        <v>42</v>
      </c>
      <c r="C25522" s="103" t="str">
        <f>+Detalle_Casos[[#This Row],[Día]]&amp;"/"&amp;Detalle_Casos[[#This Row],[Mes]]&amp;"/"&amp;Detalle_Casos[[#This Row],[Año]]</f>
        <v>9/7/2020</v>
      </c>
      <c r="D25522" s="91">
        <v>9</v>
      </c>
      <c r="E25522" s="91">
        <v>7</v>
      </c>
      <c r="F25522" s="91">
        <v>2020</v>
      </c>
      <c r="G25522">
        <v>25524</v>
      </c>
      <c r="H25522" s="50">
        <v>1</v>
      </c>
      <c r="I25522" s="50"/>
      <c r="J25522" s="50" t="s">
        <v>60</v>
      </c>
    </row>
    <row r="25523" spans="1:10">
      <c r="A25523" t="s">
        <v>21</v>
      </c>
      <c r="B25523" t="s">
        <v>42</v>
      </c>
      <c r="C25523" s="103" t="str">
        <f>+Detalle_Casos[[#This Row],[Día]]&amp;"/"&amp;Detalle_Casos[[#This Row],[Mes]]&amp;"/"&amp;Detalle_Casos[[#This Row],[Año]]</f>
        <v>9/7/2020</v>
      </c>
      <c r="D25523" s="91">
        <v>9</v>
      </c>
      <c r="E25523" s="91">
        <v>7</v>
      </c>
      <c r="F25523" s="91">
        <v>2020</v>
      </c>
      <c r="G25523">
        <v>25525</v>
      </c>
      <c r="H25523" s="50">
        <v>1</v>
      </c>
      <c r="I25523" s="50"/>
      <c r="J25523" s="50" t="s">
        <v>60</v>
      </c>
    </row>
    <row r="25524" spans="1:10">
      <c r="A25524" t="s">
        <v>21</v>
      </c>
      <c r="B25524" t="s">
        <v>42</v>
      </c>
      <c r="C25524" s="103" t="str">
        <f>+Detalle_Casos[[#This Row],[Día]]&amp;"/"&amp;Detalle_Casos[[#This Row],[Mes]]&amp;"/"&amp;Detalle_Casos[[#This Row],[Año]]</f>
        <v>9/7/2020</v>
      </c>
      <c r="D25524" s="91">
        <v>9</v>
      </c>
      <c r="E25524" s="91">
        <v>7</v>
      </c>
      <c r="F25524" s="91">
        <v>2020</v>
      </c>
      <c r="G25524">
        <v>25526</v>
      </c>
      <c r="H25524" s="50">
        <v>1</v>
      </c>
      <c r="I25524" s="50"/>
      <c r="J25524" s="50" t="s">
        <v>60</v>
      </c>
    </row>
    <row r="25525" spans="1:10">
      <c r="A25525" t="s">
        <v>21</v>
      </c>
      <c r="B25525" t="s">
        <v>42</v>
      </c>
      <c r="C25525" s="103" t="str">
        <f>+Detalle_Casos[[#This Row],[Día]]&amp;"/"&amp;Detalle_Casos[[#This Row],[Mes]]&amp;"/"&amp;Detalle_Casos[[#This Row],[Año]]</f>
        <v>9/7/2020</v>
      </c>
      <c r="D25525" s="91">
        <v>9</v>
      </c>
      <c r="E25525" s="91">
        <v>7</v>
      </c>
      <c r="F25525" s="91">
        <v>2020</v>
      </c>
      <c r="G25525">
        <v>25527</v>
      </c>
      <c r="H25525" s="50">
        <v>1</v>
      </c>
      <c r="I25525" s="50"/>
      <c r="J25525" s="50" t="s">
        <v>60</v>
      </c>
    </row>
    <row r="25526" spans="1:10">
      <c r="A25526" t="s">
        <v>21</v>
      </c>
      <c r="B25526" t="s">
        <v>42</v>
      </c>
      <c r="C25526" s="103" t="str">
        <f>+Detalle_Casos[[#This Row],[Día]]&amp;"/"&amp;Detalle_Casos[[#This Row],[Mes]]&amp;"/"&amp;Detalle_Casos[[#This Row],[Año]]</f>
        <v>9/7/2020</v>
      </c>
      <c r="D25526" s="91">
        <v>9</v>
      </c>
      <c r="E25526" s="91">
        <v>7</v>
      </c>
      <c r="F25526" s="91">
        <v>2020</v>
      </c>
      <c r="G25526">
        <v>25528</v>
      </c>
      <c r="H25526" s="50">
        <v>1</v>
      </c>
      <c r="I25526" s="50"/>
      <c r="J25526" s="50" t="s">
        <v>60</v>
      </c>
    </row>
    <row r="25527" spans="1:10">
      <c r="A25527" t="s">
        <v>21</v>
      </c>
      <c r="B25527" t="s">
        <v>42</v>
      </c>
      <c r="C25527" s="103" t="str">
        <f>+Detalle_Casos[[#This Row],[Día]]&amp;"/"&amp;Detalle_Casos[[#This Row],[Mes]]&amp;"/"&amp;Detalle_Casos[[#This Row],[Año]]</f>
        <v>9/7/2020</v>
      </c>
      <c r="D25527" s="91">
        <v>9</v>
      </c>
      <c r="E25527" s="91">
        <v>7</v>
      </c>
      <c r="F25527" s="91">
        <v>2020</v>
      </c>
      <c r="G25527">
        <v>25529</v>
      </c>
      <c r="H25527" s="50">
        <v>1</v>
      </c>
      <c r="I25527" s="50"/>
      <c r="J25527" s="50" t="s">
        <v>60</v>
      </c>
    </row>
    <row r="25528" spans="1:10">
      <c r="A25528" t="s">
        <v>21</v>
      </c>
      <c r="B25528" t="s">
        <v>42</v>
      </c>
      <c r="C25528" s="103" t="str">
        <f>+Detalle_Casos[[#This Row],[Día]]&amp;"/"&amp;Detalle_Casos[[#This Row],[Mes]]&amp;"/"&amp;Detalle_Casos[[#This Row],[Año]]</f>
        <v>9/7/2020</v>
      </c>
      <c r="D25528" s="91">
        <v>9</v>
      </c>
      <c r="E25528" s="91">
        <v>7</v>
      </c>
      <c r="F25528" s="91">
        <v>2020</v>
      </c>
      <c r="G25528">
        <v>25530</v>
      </c>
      <c r="H25528" s="50">
        <v>1</v>
      </c>
      <c r="I25528" s="50"/>
      <c r="J25528" s="50" t="s">
        <v>60</v>
      </c>
    </row>
    <row r="25529" spans="1:10">
      <c r="A25529" t="s">
        <v>21</v>
      </c>
      <c r="B25529" t="s">
        <v>42</v>
      </c>
      <c r="C25529" s="103" t="str">
        <f>+Detalle_Casos[[#This Row],[Día]]&amp;"/"&amp;Detalle_Casos[[#This Row],[Mes]]&amp;"/"&amp;Detalle_Casos[[#This Row],[Año]]</f>
        <v>9/7/2020</v>
      </c>
      <c r="D25529" s="91">
        <v>9</v>
      </c>
      <c r="E25529" s="91">
        <v>7</v>
      </c>
      <c r="F25529" s="91">
        <v>2020</v>
      </c>
      <c r="G25529">
        <v>25531</v>
      </c>
      <c r="H25529" s="50">
        <v>1</v>
      </c>
      <c r="I25529" s="50"/>
      <c r="J25529" s="50" t="s">
        <v>60</v>
      </c>
    </row>
    <row r="25530" spans="1:10">
      <c r="A25530" t="s">
        <v>21</v>
      </c>
      <c r="B25530" t="s">
        <v>42</v>
      </c>
      <c r="C25530" s="103" t="str">
        <f>+Detalle_Casos[[#This Row],[Día]]&amp;"/"&amp;Detalle_Casos[[#This Row],[Mes]]&amp;"/"&amp;Detalle_Casos[[#This Row],[Año]]</f>
        <v>9/7/2020</v>
      </c>
      <c r="D25530" s="91">
        <v>9</v>
      </c>
      <c r="E25530" s="91">
        <v>7</v>
      </c>
      <c r="F25530" s="91">
        <v>2020</v>
      </c>
      <c r="G25530">
        <v>25532</v>
      </c>
      <c r="H25530" s="50">
        <v>1</v>
      </c>
      <c r="I25530" s="50"/>
      <c r="J25530" s="50" t="s">
        <v>60</v>
      </c>
    </row>
    <row r="25531" spans="1:10">
      <c r="A25531" t="s">
        <v>21</v>
      </c>
      <c r="B25531" t="s">
        <v>42</v>
      </c>
      <c r="C25531" s="103" t="str">
        <f>+Detalle_Casos[[#This Row],[Día]]&amp;"/"&amp;Detalle_Casos[[#This Row],[Mes]]&amp;"/"&amp;Detalle_Casos[[#This Row],[Año]]</f>
        <v>9/7/2020</v>
      </c>
      <c r="D25531" s="91">
        <v>9</v>
      </c>
      <c r="E25531" s="91">
        <v>7</v>
      </c>
      <c r="F25531" s="91">
        <v>2020</v>
      </c>
      <c r="G25531">
        <v>25533</v>
      </c>
      <c r="H25531" s="50">
        <v>1</v>
      </c>
      <c r="I25531" s="50"/>
      <c r="J25531" s="50" t="s">
        <v>60</v>
      </c>
    </row>
    <row r="25532" spans="1:10">
      <c r="A25532" t="s">
        <v>21</v>
      </c>
      <c r="B25532" t="s">
        <v>42</v>
      </c>
      <c r="C25532" s="103" t="str">
        <f>+Detalle_Casos[[#This Row],[Día]]&amp;"/"&amp;Detalle_Casos[[#This Row],[Mes]]&amp;"/"&amp;Detalle_Casos[[#This Row],[Año]]</f>
        <v>9/7/2020</v>
      </c>
      <c r="D25532" s="91">
        <v>9</v>
      </c>
      <c r="E25532" s="91">
        <v>7</v>
      </c>
      <c r="F25532" s="91">
        <v>2020</v>
      </c>
      <c r="G25532">
        <v>25534</v>
      </c>
      <c r="H25532" s="50">
        <v>1</v>
      </c>
      <c r="I25532" s="50"/>
      <c r="J25532" s="50" t="s">
        <v>60</v>
      </c>
    </row>
    <row r="25533" spans="1:10">
      <c r="A25533" t="s">
        <v>21</v>
      </c>
      <c r="B25533" t="s">
        <v>42</v>
      </c>
      <c r="C25533" s="103" t="str">
        <f>+Detalle_Casos[[#This Row],[Día]]&amp;"/"&amp;Detalle_Casos[[#This Row],[Mes]]&amp;"/"&amp;Detalle_Casos[[#This Row],[Año]]</f>
        <v>9/7/2020</v>
      </c>
      <c r="D25533" s="91">
        <v>9</v>
      </c>
      <c r="E25533" s="91">
        <v>7</v>
      </c>
      <c r="F25533" s="91">
        <v>2020</v>
      </c>
      <c r="G25533">
        <v>25535</v>
      </c>
      <c r="H25533" s="50">
        <v>1</v>
      </c>
      <c r="I25533" s="50"/>
      <c r="J25533" s="50" t="s">
        <v>60</v>
      </c>
    </row>
    <row r="25534" spans="1:10">
      <c r="A25534" t="s">
        <v>21</v>
      </c>
      <c r="B25534" t="s">
        <v>42</v>
      </c>
      <c r="C25534" s="103" t="str">
        <f>+Detalle_Casos[[#This Row],[Día]]&amp;"/"&amp;Detalle_Casos[[#This Row],[Mes]]&amp;"/"&amp;Detalle_Casos[[#This Row],[Año]]</f>
        <v>9/7/2020</v>
      </c>
      <c r="D25534" s="91">
        <v>9</v>
      </c>
      <c r="E25534" s="91">
        <v>7</v>
      </c>
      <c r="F25534" s="91">
        <v>2020</v>
      </c>
      <c r="G25534">
        <v>25536</v>
      </c>
      <c r="H25534" s="50">
        <v>1</v>
      </c>
      <c r="I25534" s="50"/>
      <c r="J25534" s="50" t="s">
        <v>60</v>
      </c>
    </row>
    <row r="25535" spans="1:10">
      <c r="A25535" t="s">
        <v>21</v>
      </c>
      <c r="B25535" t="s">
        <v>42</v>
      </c>
      <c r="C25535" s="103" t="str">
        <f>+Detalle_Casos[[#This Row],[Día]]&amp;"/"&amp;Detalle_Casos[[#This Row],[Mes]]&amp;"/"&amp;Detalle_Casos[[#This Row],[Año]]</f>
        <v>9/7/2020</v>
      </c>
      <c r="D25535" s="91">
        <v>9</v>
      </c>
      <c r="E25535" s="91">
        <v>7</v>
      </c>
      <c r="F25535" s="91">
        <v>2020</v>
      </c>
      <c r="G25535">
        <v>25537</v>
      </c>
      <c r="H25535" s="50">
        <v>1</v>
      </c>
      <c r="I25535" s="50"/>
      <c r="J25535" s="50" t="s">
        <v>60</v>
      </c>
    </row>
    <row r="25536" spans="1:10">
      <c r="A25536" t="s">
        <v>21</v>
      </c>
      <c r="B25536" t="s">
        <v>42</v>
      </c>
      <c r="C25536" s="103" t="str">
        <f>+Detalle_Casos[[#This Row],[Día]]&amp;"/"&amp;Detalle_Casos[[#This Row],[Mes]]&amp;"/"&amp;Detalle_Casos[[#This Row],[Año]]</f>
        <v>9/7/2020</v>
      </c>
      <c r="D25536" s="91">
        <v>9</v>
      </c>
      <c r="E25536" s="91">
        <v>7</v>
      </c>
      <c r="F25536" s="91">
        <v>2020</v>
      </c>
      <c r="G25536">
        <v>25538</v>
      </c>
      <c r="H25536" s="50">
        <v>1</v>
      </c>
      <c r="I25536" s="50"/>
      <c r="J25536" s="50" t="s">
        <v>60</v>
      </c>
    </row>
    <row r="25537" spans="1:10">
      <c r="A25537" t="s">
        <v>21</v>
      </c>
      <c r="B25537" t="s">
        <v>42</v>
      </c>
      <c r="C25537" s="103" t="str">
        <f>+Detalle_Casos[[#This Row],[Día]]&amp;"/"&amp;Detalle_Casos[[#This Row],[Mes]]&amp;"/"&amp;Detalle_Casos[[#This Row],[Año]]</f>
        <v>9/7/2020</v>
      </c>
      <c r="D25537" s="91">
        <v>9</v>
      </c>
      <c r="E25537" s="91">
        <v>7</v>
      </c>
      <c r="F25537" s="91">
        <v>2020</v>
      </c>
      <c r="G25537">
        <v>25539</v>
      </c>
      <c r="H25537" s="50">
        <v>1</v>
      </c>
      <c r="I25537" s="50"/>
      <c r="J25537" s="50" t="s">
        <v>60</v>
      </c>
    </row>
    <row r="25538" spans="1:10">
      <c r="A25538" t="s">
        <v>21</v>
      </c>
      <c r="B25538" t="s">
        <v>42</v>
      </c>
      <c r="C25538" s="103" t="str">
        <f>+Detalle_Casos[[#This Row],[Día]]&amp;"/"&amp;Detalle_Casos[[#This Row],[Mes]]&amp;"/"&amp;Detalle_Casos[[#This Row],[Año]]</f>
        <v>9/7/2020</v>
      </c>
      <c r="D25538" s="91">
        <v>9</v>
      </c>
      <c r="E25538" s="91">
        <v>7</v>
      </c>
      <c r="F25538" s="91">
        <v>2020</v>
      </c>
      <c r="G25538">
        <v>25540</v>
      </c>
      <c r="H25538" s="50">
        <v>1</v>
      </c>
      <c r="I25538" s="50"/>
      <c r="J25538" s="50" t="s">
        <v>60</v>
      </c>
    </row>
    <row r="25539" spans="1:10">
      <c r="A25539" t="s">
        <v>21</v>
      </c>
      <c r="B25539" t="s">
        <v>42</v>
      </c>
      <c r="C25539" s="103" t="str">
        <f>+Detalle_Casos[[#This Row],[Día]]&amp;"/"&amp;Detalle_Casos[[#This Row],[Mes]]&amp;"/"&amp;Detalle_Casos[[#This Row],[Año]]</f>
        <v>9/7/2020</v>
      </c>
      <c r="D25539" s="91">
        <v>9</v>
      </c>
      <c r="E25539" s="91">
        <v>7</v>
      </c>
      <c r="F25539" s="91">
        <v>2020</v>
      </c>
      <c r="G25539">
        <v>25541</v>
      </c>
      <c r="H25539" s="50">
        <v>1</v>
      </c>
      <c r="I25539" s="50"/>
      <c r="J25539" s="50" t="s">
        <v>60</v>
      </c>
    </row>
    <row r="25540" spans="1:10">
      <c r="A25540" t="s">
        <v>21</v>
      </c>
      <c r="B25540" t="s">
        <v>42</v>
      </c>
      <c r="C25540" s="103" t="str">
        <f>+Detalle_Casos[[#This Row],[Día]]&amp;"/"&amp;Detalle_Casos[[#This Row],[Mes]]&amp;"/"&amp;Detalle_Casos[[#This Row],[Año]]</f>
        <v>9/7/2020</v>
      </c>
      <c r="D25540" s="91">
        <v>9</v>
      </c>
      <c r="E25540" s="91">
        <v>7</v>
      </c>
      <c r="F25540" s="91">
        <v>2020</v>
      </c>
      <c r="G25540">
        <v>25542</v>
      </c>
      <c r="H25540" s="50">
        <v>1</v>
      </c>
      <c r="I25540" s="50"/>
      <c r="J25540" s="50" t="s">
        <v>60</v>
      </c>
    </row>
    <row r="25541" spans="1:10">
      <c r="A25541" t="s">
        <v>21</v>
      </c>
      <c r="B25541" t="s">
        <v>42</v>
      </c>
      <c r="C25541" s="103" t="str">
        <f>+Detalle_Casos[[#This Row],[Día]]&amp;"/"&amp;Detalle_Casos[[#This Row],[Mes]]&amp;"/"&amp;Detalle_Casos[[#This Row],[Año]]</f>
        <v>9/7/2020</v>
      </c>
      <c r="D25541" s="91">
        <v>9</v>
      </c>
      <c r="E25541" s="91">
        <v>7</v>
      </c>
      <c r="F25541" s="91">
        <v>2020</v>
      </c>
      <c r="G25541">
        <v>25543</v>
      </c>
      <c r="H25541" s="50">
        <v>1</v>
      </c>
      <c r="I25541" s="50"/>
      <c r="J25541" s="50" t="s">
        <v>60</v>
      </c>
    </row>
    <row r="25542" spans="1:10">
      <c r="A25542" t="s">
        <v>21</v>
      </c>
      <c r="B25542" t="s">
        <v>42</v>
      </c>
      <c r="C25542" s="103" t="str">
        <f>+Detalle_Casos[[#This Row],[Día]]&amp;"/"&amp;Detalle_Casos[[#This Row],[Mes]]&amp;"/"&amp;Detalle_Casos[[#This Row],[Año]]</f>
        <v>9/7/2020</v>
      </c>
      <c r="D25542" s="91">
        <v>9</v>
      </c>
      <c r="E25542" s="91">
        <v>7</v>
      </c>
      <c r="F25542" s="91">
        <v>2020</v>
      </c>
      <c r="G25542">
        <v>25544</v>
      </c>
      <c r="H25542" s="50">
        <v>1</v>
      </c>
      <c r="I25542" s="50"/>
      <c r="J25542" s="50" t="s">
        <v>60</v>
      </c>
    </row>
    <row r="25543" spans="1:10">
      <c r="A25543" t="s">
        <v>21</v>
      </c>
      <c r="B25543" t="s">
        <v>42</v>
      </c>
      <c r="C25543" s="103" t="str">
        <f>+Detalle_Casos[[#This Row],[Día]]&amp;"/"&amp;Detalle_Casos[[#This Row],[Mes]]&amp;"/"&amp;Detalle_Casos[[#This Row],[Año]]</f>
        <v>9/7/2020</v>
      </c>
      <c r="D25543" s="91">
        <v>9</v>
      </c>
      <c r="E25543" s="91">
        <v>7</v>
      </c>
      <c r="F25543" s="91">
        <v>2020</v>
      </c>
      <c r="G25543">
        <v>25545</v>
      </c>
      <c r="H25543" s="50">
        <v>1</v>
      </c>
      <c r="I25543" s="50"/>
      <c r="J25543" s="50" t="s">
        <v>60</v>
      </c>
    </row>
    <row r="25544" spans="1:10">
      <c r="A25544" t="s">
        <v>21</v>
      </c>
      <c r="B25544" t="s">
        <v>42</v>
      </c>
      <c r="C25544" s="103" t="str">
        <f>+Detalle_Casos[[#This Row],[Día]]&amp;"/"&amp;Detalle_Casos[[#This Row],[Mes]]&amp;"/"&amp;Detalle_Casos[[#This Row],[Año]]</f>
        <v>9/7/2020</v>
      </c>
      <c r="D25544" s="91">
        <v>9</v>
      </c>
      <c r="E25544" s="91">
        <v>7</v>
      </c>
      <c r="F25544" s="91">
        <v>2020</v>
      </c>
      <c r="G25544">
        <v>25546</v>
      </c>
      <c r="H25544" s="50">
        <v>1</v>
      </c>
      <c r="I25544" s="50"/>
      <c r="J25544" s="50" t="s">
        <v>60</v>
      </c>
    </row>
    <row r="25545" spans="1:10">
      <c r="A25545" t="s">
        <v>21</v>
      </c>
      <c r="B25545" t="s">
        <v>42</v>
      </c>
      <c r="C25545" s="103" t="str">
        <f>+Detalle_Casos[[#This Row],[Día]]&amp;"/"&amp;Detalle_Casos[[#This Row],[Mes]]&amp;"/"&amp;Detalle_Casos[[#This Row],[Año]]</f>
        <v>9/7/2020</v>
      </c>
      <c r="D25545" s="91">
        <v>9</v>
      </c>
      <c r="E25545" s="91">
        <v>7</v>
      </c>
      <c r="F25545" s="91">
        <v>2020</v>
      </c>
      <c r="G25545">
        <v>25547</v>
      </c>
      <c r="H25545" s="50">
        <v>1</v>
      </c>
      <c r="I25545" s="50"/>
      <c r="J25545" s="50" t="s">
        <v>60</v>
      </c>
    </row>
    <row r="25546" spans="1:10">
      <c r="A25546" t="s">
        <v>21</v>
      </c>
      <c r="B25546" t="s">
        <v>42</v>
      </c>
      <c r="C25546" s="103" t="str">
        <f>+Detalle_Casos[[#This Row],[Día]]&amp;"/"&amp;Detalle_Casos[[#This Row],[Mes]]&amp;"/"&amp;Detalle_Casos[[#This Row],[Año]]</f>
        <v>9/7/2020</v>
      </c>
      <c r="D25546" s="91">
        <v>9</v>
      </c>
      <c r="E25546" s="91">
        <v>7</v>
      </c>
      <c r="F25546" s="91">
        <v>2020</v>
      </c>
      <c r="G25546">
        <v>25548</v>
      </c>
      <c r="H25546" s="50">
        <v>1</v>
      </c>
      <c r="I25546" s="50"/>
      <c r="J25546" s="50" t="s">
        <v>60</v>
      </c>
    </row>
    <row r="25547" spans="1:10">
      <c r="A25547" t="s">
        <v>21</v>
      </c>
      <c r="B25547" t="s">
        <v>42</v>
      </c>
      <c r="C25547" s="103" t="str">
        <f>+Detalle_Casos[[#This Row],[Día]]&amp;"/"&amp;Detalle_Casos[[#This Row],[Mes]]&amp;"/"&amp;Detalle_Casos[[#This Row],[Año]]</f>
        <v>9/7/2020</v>
      </c>
      <c r="D25547" s="91">
        <v>9</v>
      </c>
      <c r="E25547" s="91">
        <v>7</v>
      </c>
      <c r="F25547" s="91">
        <v>2020</v>
      </c>
      <c r="G25547">
        <v>25549</v>
      </c>
      <c r="H25547" s="50">
        <v>1</v>
      </c>
      <c r="I25547" s="50"/>
      <c r="J25547" s="50" t="s">
        <v>60</v>
      </c>
    </row>
    <row r="25548" spans="1:10">
      <c r="A25548" t="s">
        <v>21</v>
      </c>
      <c r="B25548" t="s">
        <v>42</v>
      </c>
      <c r="C25548" s="103" t="str">
        <f>+Detalle_Casos[[#This Row],[Día]]&amp;"/"&amp;Detalle_Casos[[#This Row],[Mes]]&amp;"/"&amp;Detalle_Casos[[#This Row],[Año]]</f>
        <v>9/7/2020</v>
      </c>
      <c r="D25548" s="91">
        <v>9</v>
      </c>
      <c r="E25548" s="91">
        <v>7</v>
      </c>
      <c r="F25548" s="91">
        <v>2020</v>
      </c>
      <c r="G25548">
        <v>25550</v>
      </c>
      <c r="H25548" s="50">
        <v>1</v>
      </c>
      <c r="I25548" s="50"/>
      <c r="J25548" s="50" t="s">
        <v>60</v>
      </c>
    </row>
    <row r="25549" spans="1:10">
      <c r="A25549" t="s">
        <v>21</v>
      </c>
      <c r="B25549" t="s">
        <v>42</v>
      </c>
      <c r="C25549" s="103" t="str">
        <f>+Detalle_Casos[[#This Row],[Día]]&amp;"/"&amp;Detalle_Casos[[#This Row],[Mes]]&amp;"/"&amp;Detalle_Casos[[#This Row],[Año]]</f>
        <v>9/7/2020</v>
      </c>
      <c r="D25549" s="91">
        <v>9</v>
      </c>
      <c r="E25549" s="91">
        <v>7</v>
      </c>
      <c r="F25549" s="91">
        <v>2020</v>
      </c>
      <c r="G25549">
        <v>25551</v>
      </c>
      <c r="H25549" s="50">
        <v>1</v>
      </c>
      <c r="I25549" s="50"/>
      <c r="J25549" s="50" t="s">
        <v>60</v>
      </c>
    </row>
    <row r="25550" spans="1:10">
      <c r="A25550" t="s">
        <v>18</v>
      </c>
      <c r="B25550" t="s">
        <v>30</v>
      </c>
      <c r="C25550" s="103" t="str">
        <f>+Detalle_Casos[[#This Row],[Día]]&amp;"/"&amp;Detalle_Casos[[#This Row],[Mes]]&amp;"/"&amp;Detalle_Casos[[#This Row],[Año]]</f>
        <v>9/7/2020</v>
      </c>
      <c r="D25550" s="91">
        <v>9</v>
      </c>
      <c r="E25550" s="91">
        <v>7</v>
      </c>
      <c r="F25550" s="91">
        <v>2020</v>
      </c>
      <c r="G25550">
        <v>25552</v>
      </c>
      <c r="H25550" s="50">
        <v>1</v>
      </c>
      <c r="I25550" s="50"/>
      <c r="J25550" s="50" t="s">
        <v>60</v>
      </c>
    </row>
    <row r="25551" spans="1:10">
      <c r="A25551" t="s">
        <v>18</v>
      </c>
      <c r="B25551" t="s">
        <v>30</v>
      </c>
      <c r="C25551" s="103" t="str">
        <f>+Detalle_Casos[[#This Row],[Día]]&amp;"/"&amp;Detalle_Casos[[#This Row],[Mes]]&amp;"/"&amp;Detalle_Casos[[#This Row],[Año]]</f>
        <v>9/7/2020</v>
      </c>
      <c r="D25551" s="91">
        <v>9</v>
      </c>
      <c r="E25551" s="91">
        <v>7</v>
      </c>
      <c r="F25551" s="91">
        <v>2020</v>
      </c>
      <c r="G25551">
        <v>25553</v>
      </c>
      <c r="H25551" s="50">
        <v>1</v>
      </c>
      <c r="I25551" s="50"/>
      <c r="J25551" s="50" t="s">
        <v>60</v>
      </c>
    </row>
    <row r="25552" spans="1:10">
      <c r="A25552" t="s">
        <v>18</v>
      </c>
      <c r="B25552" t="s">
        <v>30</v>
      </c>
      <c r="C25552" s="103" t="str">
        <f>+Detalle_Casos[[#This Row],[Día]]&amp;"/"&amp;Detalle_Casos[[#This Row],[Mes]]&amp;"/"&amp;Detalle_Casos[[#This Row],[Año]]</f>
        <v>9/7/2020</v>
      </c>
      <c r="D25552" s="91">
        <v>9</v>
      </c>
      <c r="E25552" s="91">
        <v>7</v>
      </c>
      <c r="F25552" s="91">
        <v>2020</v>
      </c>
      <c r="G25552">
        <v>25554</v>
      </c>
      <c r="H25552" s="50">
        <v>1</v>
      </c>
      <c r="I25552" s="50"/>
      <c r="J25552" s="50" t="s">
        <v>60</v>
      </c>
    </row>
    <row r="25553" spans="1:10">
      <c r="A25553" t="s">
        <v>18</v>
      </c>
      <c r="B25553" t="s">
        <v>30</v>
      </c>
      <c r="C25553" s="103" t="str">
        <f>+Detalle_Casos[[#This Row],[Día]]&amp;"/"&amp;Detalle_Casos[[#This Row],[Mes]]&amp;"/"&amp;Detalle_Casos[[#This Row],[Año]]</f>
        <v>9/7/2020</v>
      </c>
      <c r="D25553" s="91">
        <v>9</v>
      </c>
      <c r="E25553" s="91">
        <v>7</v>
      </c>
      <c r="F25553" s="91">
        <v>2020</v>
      </c>
      <c r="G25553">
        <v>25555</v>
      </c>
      <c r="H25553" s="50">
        <v>1</v>
      </c>
      <c r="I25553" s="50"/>
      <c r="J25553" s="50" t="s">
        <v>60</v>
      </c>
    </row>
    <row r="25554" spans="1:10">
      <c r="A25554" t="s">
        <v>18</v>
      </c>
      <c r="B25554" t="s">
        <v>30</v>
      </c>
      <c r="C25554" s="103" t="str">
        <f>+Detalle_Casos[[#This Row],[Día]]&amp;"/"&amp;Detalle_Casos[[#This Row],[Mes]]&amp;"/"&amp;Detalle_Casos[[#This Row],[Año]]</f>
        <v>9/7/2020</v>
      </c>
      <c r="D25554" s="91">
        <v>9</v>
      </c>
      <c r="E25554" s="91">
        <v>7</v>
      </c>
      <c r="F25554" s="91">
        <v>2020</v>
      </c>
      <c r="G25554">
        <v>25556</v>
      </c>
      <c r="H25554" s="50">
        <v>1</v>
      </c>
      <c r="I25554" s="50"/>
      <c r="J25554" s="50" t="s">
        <v>60</v>
      </c>
    </row>
    <row r="25555" spans="1:10">
      <c r="A25555" t="s">
        <v>18</v>
      </c>
      <c r="B25555" t="s">
        <v>30</v>
      </c>
      <c r="C25555" s="103" t="str">
        <f>+Detalle_Casos[[#This Row],[Día]]&amp;"/"&amp;Detalle_Casos[[#This Row],[Mes]]&amp;"/"&amp;Detalle_Casos[[#This Row],[Año]]</f>
        <v>9/7/2020</v>
      </c>
      <c r="D25555" s="91">
        <v>9</v>
      </c>
      <c r="E25555" s="91">
        <v>7</v>
      </c>
      <c r="F25555" s="91">
        <v>2020</v>
      </c>
      <c r="G25555">
        <v>25557</v>
      </c>
      <c r="H25555" s="50">
        <v>1</v>
      </c>
      <c r="I25555" s="50"/>
      <c r="J25555" s="50" t="s">
        <v>60</v>
      </c>
    </row>
    <row r="25556" spans="1:10">
      <c r="A25556" t="s">
        <v>18</v>
      </c>
      <c r="B25556" t="s">
        <v>30</v>
      </c>
      <c r="C25556" s="103" t="str">
        <f>+Detalle_Casos[[#This Row],[Día]]&amp;"/"&amp;Detalle_Casos[[#This Row],[Mes]]&amp;"/"&amp;Detalle_Casos[[#This Row],[Año]]</f>
        <v>9/7/2020</v>
      </c>
      <c r="D25556" s="91">
        <v>9</v>
      </c>
      <c r="E25556" s="91">
        <v>7</v>
      </c>
      <c r="F25556" s="91">
        <v>2020</v>
      </c>
      <c r="G25556">
        <v>25558</v>
      </c>
      <c r="H25556" s="50">
        <v>1</v>
      </c>
      <c r="I25556" s="50"/>
      <c r="J25556" s="50" t="s">
        <v>60</v>
      </c>
    </row>
    <row r="25557" spans="1:10">
      <c r="A25557" t="s">
        <v>18</v>
      </c>
      <c r="B25557" t="s">
        <v>30</v>
      </c>
      <c r="C25557" s="103" t="str">
        <f>+Detalle_Casos[[#This Row],[Día]]&amp;"/"&amp;Detalle_Casos[[#This Row],[Mes]]&amp;"/"&amp;Detalle_Casos[[#This Row],[Año]]</f>
        <v>9/7/2020</v>
      </c>
      <c r="D25557" s="91">
        <v>9</v>
      </c>
      <c r="E25557" s="91">
        <v>7</v>
      </c>
      <c r="F25557" s="91">
        <v>2020</v>
      </c>
      <c r="G25557">
        <v>25559</v>
      </c>
      <c r="H25557" s="50">
        <v>1</v>
      </c>
      <c r="I25557" s="50"/>
      <c r="J25557" s="50" t="s">
        <v>60</v>
      </c>
    </row>
    <row r="25558" spans="1:10">
      <c r="A25558" t="s">
        <v>18</v>
      </c>
      <c r="B25558" t="s">
        <v>30</v>
      </c>
      <c r="C25558" s="103" t="str">
        <f>+Detalle_Casos[[#This Row],[Día]]&amp;"/"&amp;Detalle_Casos[[#This Row],[Mes]]&amp;"/"&amp;Detalle_Casos[[#This Row],[Año]]</f>
        <v>9/7/2020</v>
      </c>
      <c r="D25558" s="91">
        <v>9</v>
      </c>
      <c r="E25558" s="91">
        <v>7</v>
      </c>
      <c r="F25558" s="91">
        <v>2020</v>
      </c>
      <c r="G25558">
        <v>25560</v>
      </c>
      <c r="H25558" s="50">
        <v>1</v>
      </c>
      <c r="I25558" s="50"/>
      <c r="J25558" s="50" t="s">
        <v>60</v>
      </c>
    </row>
    <row r="25559" spans="1:10">
      <c r="A25559" t="s">
        <v>18</v>
      </c>
      <c r="B25559" t="s">
        <v>30</v>
      </c>
      <c r="C25559" s="103" t="str">
        <f>+Detalle_Casos[[#This Row],[Día]]&amp;"/"&amp;Detalle_Casos[[#This Row],[Mes]]&amp;"/"&amp;Detalle_Casos[[#This Row],[Año]]</f>
        <v>9/7/2020</v>
      </c>
      <c r="D25559" s="91">
        <v>9</v>
      </c>
      <c r="E25559" s="91">
        <v>7</v>
      </c>
      <c r="F25559" s="91">
        <v>2020</v>
      </c>
      <c r="G25559">
        <v>25561</v>
      </c>
      <c r="H25559" s="50">
        <v>1</v>
      </c>
      <c r="I25559" s="50"/>
      <c r="J25559" s="50" t="s">
        <v>60</v>
      </c>
    </row>
    <row r="25560" spans="1:10">
      <c r="A25560" t="s">
        <v>18</v>
      </c>
      <c r="B25560" t="s">
        <v>30</v>
      </c>
      <c r="C25560" s="103" t="str">
        <f>+Detalle_Casos[[#This Row],[Día]]&amp;"/"&amp;Detalle_Casos[[#This Row],[Mes]]&amp;"/"&amp;Detalle_Casos[[#This Row],[Año]]</f>
        <v>9/7/2020</v>
      </c>
      <c r="D25560" s="91">
        <v>9</v>
      </c>
      <c r="E25560" s="91">
        <v>7</v>
      </c>
      <c r="F25560" s="91">
        <v>2020</v>
      </c>
      <c r="G25560">
        <v>25562</v>
      </c>
      <c r="H25560" s="50">
        <v>1</v>
      </c>
      <c r="I25560" s="50"/>
      <c r="J25560" s="50" t="s">
        <v>60</v>
      </c>
    </row>
    <row r="25561" spans="1:10">
      <c r="A25561" t="s">
        <v>18</v>
      </c>
      <c r="B25561" t="s">
        <v>30</v>
      </c>
      <c r="C25561" s="103" t="str">
        <f>+Detalle_Casos[[#This Row],[Día]]&amp;"/"&amp;Detalle_Casos[[#This Row],[Mes]]&amp;"/"&amp;Detalle_Casos[[#This Row],[Año]]</f>
        <v>9/7/2020</v>
      </c>
      <c r="D25561" s="91">
        <v>9</v>
      </c>
      <c r="E25561" s="91">
        <v>7</v>
      </c>
      <c r="F25561" s="91">
        <v>2020</v>
      </c>
      <c r="G25561">
        <v>25563</v>
      </c>
      <c r="H25561" s="50">
        <v>1</v>
      </c>
      <c r="I25561" s="50"/>
      <c r="J25561" s="50" t="s">
        <v>60</v>
      </c>
    </row>
    <row r="25562" spans="1:10">
      <c r="A25562" t="s">
        <v>18</v>
      </c>
      <c r="B25562" t="s">
        <v>30</v>
      </c>
      <c r="C25562" s="103" t="str">
        <f>+Detalle_Casos[[#This Row],[Día]]&amp;"/"&amp;Detalle_Casos[[#This Row],[Mes]]&amp;"/"&amp;Detalle_Casos[[#This Row],[Año]]</f>
        <v>9/7/2020</v>
      </c>
      <c r="D25562" s="91">
        <v>9</v>
      </c>
      <c r="E25562" s="91">
        <v>7</v>
      </c>
      <c r="F25562" s="91">
        <v>2020</v>
      </c>
      <c r="G25562">
        <v>25564</v>
      </c>
      <c r="H25562" s="50">
        <v>1</v>
      </c>
      <c r="I25562" s="50"/>
      <c r="J25562" s="50" t="s">
        <v>60</v>
      </c>
    </row>
    <row r="25563" spans="1:10">
      <c r="A25563" t="s">
        <v>18</v>
      </c>
      <c r="B25563" t="s">
        <v>30</v>
      </c>
      <c r="C25563" s="103" t="str">
        <f>+Detalle_Casos[[#This Row],[Día]]&amp;"/"&amp;Detalle_Casos[[#This Row],[Mes]]&amp;"/"&amp;Detalle_Casos[[#This Row],[Año]]</f>
        <v>9/7/2020</v>
      </c>
      <c r="D25563" s="91">
        <v>9</v>
      </c>
      <c r="E25563" s="91">
        <v>7</v>
      </c>
      <c r="F25563" s="91">
        <v>2020</v>
      </c>
      <c r="G25563">
        <v>25565</v>
      </c>
      <c r="H25563" s="50">
        <v>1</v>
      </c>
      <c r="I25563" s="50"/>
      <c r="J25563" s="50" t="s">
        <v>60</v>
      </c>
    </row>
    <row r="25564" spans="1:10">
      <c r="A25564" t="s">
        <v>18</v>
      </c>
      <c r="B25564" t="s">
        <v>30</v>
      </c>
      <c r="C25564" s="103" t="str">
        <f>+Detalle_Casos[[#This Row],[Día]]&amp;"/"&amp;Detalle_Casos[[#This Row],[Mes]]&amp;"/"&amp;Detalle_Casos[[#This Row],[Año]]</f>
        <v>9/7/2020</v>
      </c>
      <c r="D25564" s="91">
        <v>9</v>
      </c>
      <c r="E25564" s="91">
        <v>7</v>
      </c>
      <c r="F25564" s="91">
        <v>2020</v>
      </c>
      <c r="G25564">
        <v>25566</v>
      </c>
      <c r="H25564" s="50">
        <v>1</v>
      </c>
      <c r="I25564" s="50"/>
      <c r="J25564" s="50" t="s">
        <v>60</v>
      </c>
    </row>
    <row r="25565" spans="1:10">
      <c r="A25565" t="s">
        <v>18</v>
      </c>
      <c r="B25565" t="s">
        <v>30</v>
      </c>
      <c r="C25565" s="103" t="str">
        <f>+Detalle_Casos[[#This Row],[Día]]&amp;"/"&amp;Detalle_Casos[[#This Row],[Mes]]&amp;"/"&amp;Detalle_Casos[[#This Row],[Año]]</f>
        <v>9/7/2020</v>
      </c>
      <c r="D25565" s="91">
        <v>9</v>
      </c>
      <c r="E25565" s="91">
        <v>7</v>
      </c>
      <c r="F25565" s="91">
        <v>2020</v>
      </c>
      <c r="G25565">
        <v>25567</v>
      </c>
      <c r="H25565" s="50">
        <v>1</v>
      </c>
      <c r="I25565" s="50"/>
      <c r="J25565" s="50" t="s">
        <v>60</v>
      </c>
    </row>
    <row r="25566" spans="1:10">
      <c r="A25566" t="s">
        <v>18</v>
      </c>
      <c r="B25566" t="s">
        <v>30</v>
      </c>
      <c r="C25566" s="103" t="str">
        <f>+Detalle_Casos[[#This Row],[Día]]&amp;"/"&amp;Detalle_Casos[[#This Row],[Mes]]&amp;"/"&amp;Detalle_Casos[[#This Row],[Año]]</f>
        <v>9/7/2020</v>
      </c>
      <c r="D25566" s="91">
        <v>9</v>
      </c>
      <c r="E25566" s="91">
        <v>7</v>
      </c>
      <c r="F25566" s="91">
        <v>2020</v>
      </c>
      <c r="G25566">
        <v>25568</v>
      </c>
      <c r="H25566" s="50">
        <v>1</v>
      </c>
      <c r="I25566" s="50"/>
      <c r="J25566" s="50" t="s">
        <v>60</v>
      </c>
    </row>
    <row r="25567" spans="1:10">
      <c r="A25567" t="s">
        <v>18</v>
      </c>
      <c r="B25567" t="s">
        <v>30</v>
      </c>
      <c r="C25567" s="103" t="str">
        <f>+Detalle_Casos[[#This Row],[Día]]&amp;"/"&amp;Detalle_Casos[[#This Row],[Mes]]&amp;"/"&amp;Detalle_Casos[[#This Row],[Año]]</f>
        <v>9/7/2020</v>
      </c>
      <c r="D25567" s="91">
        <v>9</v>
      </c>
      <c r="E25567" s="91">
        <v>7</v>
      </c>
      <c r="F25567" s="91">
        <v>2020</v>
      </c>
      <c r="G25567">
        <v>25569</v>
      </c>
      <c r="H25567" s="50">
        <v>1</v>
      </c>
      <c r="I25567" s="50"/>
      <c r="J25567" s="50" t="s">
        <v>60</v>
      </c>
    </row>
    <row r="25568" spans="1:10">
      <c r="A25568" t="s">
        <v>18</v>
      </c>
      <c r="B25568" t="s">
        <v>30</v>
      </c>
      <c r="C25568" s="103" t="str">
        <f>+Detalle_Casos[[#This Row],[Día]]&amp;"/"&amp;Detalle_Casos[[#This Row],[Mes]]&amp;"/"&amp;Detalle_Casos[[#This Row],[Año]]</f>
        <v>9/7/2020</v>
      </c>
      <c r="D25568" s="91">
        <v>9</v>
      </c>
      <c r="E25568" s="91">
        <v>7</v>
      </c>
      <c r="F25568" s="91">
        <v>2020</v>
      </c>
      <c r="G25568">
        <v>25570</v>
      </c>
      <c r="H25568" s="50">
        <v>1</v>
      </c>
      <c r="I25568" s="50"/>
      <c r="J25568" s="50" t="s">
        <v>60</v>
      </c>
    </row>
    <row r="25569" spans="1:10">
      <c r="A25569" t="s">
        <v>18</v>
      </c>
      <c r="B25569" t="s">
        <v>30</v>
      </c>
      <c r="C25569" s="103" t="str">
        <f>+Detalle_Casos[[#This Row],[Día]]&amp;"/"&amp;Detalle_Casos[[#This Row],[Mes]]&amp;"/"&amp;Detalle_Casos[[#This Row],[Año]]</f>
        <v>9/7/2020</v>
      </c>
      <c r="D25569" s="91">
        <v>9</v>
      </c>
      <c r="E25569" s="91">
        <v>7</v>
      </c>
      <c r="F25569" s="91">
        <v>2020</v>
      </c>
      <c r="G25569">
        <v>25571</v>
      </c>
      <c r="H25569" s="50">
        <v>1</v>
      </c>
      <c r="I25569" s="50"/>
      <c r="J25569" s="50" t="s">
        <v>60</v>
      </c>
    </row>
    <row r="25570" spans="1:10">
      <c r="A25570" t="s">
        <v>18</v>
      </c>
      <c r="B25570" t="s">
        <v>30</v>
      </c>
      <c r="C25570" s="103" t="str">
        <f>+Detalle_Casos[[#This Row],[Día]]&amp;"/"&amp;Detalle_Casos[[#This Row],[Mes]]&amp;"/"&amp;Detalle_Casos[[#This Row],[Año]]</f>
        <v>9/7/2020</v>
      </c>
      <c r="D25570" s="91">
        <v>9</v>
      </c>
      <c r="E25570" s="91">
        <v>7</v>
      </c>
      <c r="F25570" s="91">
        <v>2020</v>
      </c>
      <c r="G25570">
        <v>25572</v>
      </c>
      <c r="H25570" s="50">
        <v>1</v>
      </c>
      <c r="I25570" s="50"/>
      <c r="J25570" s="50" t="s">
        <v>60</v>
      </c>
    </row>
    <row r="25571" spans="1:10">
      <c r="A25571" t="s">
        <v>18</v>
      </c>
      <c r="B25571" t="s">
        <v>30</v>
      </c>
      <c r="C25571" s="103" t="str">
        <f>+Detalle_Casos[[#This Row],[Día]]&amp;"/"&amp;Detalle_Casos[[#This Row],[Mes]]&amp;"/"&amp;Detalle_Casos[[#This Row],[Año]]</f>
        <v>9/7/2020</v>
      </c>
      <c r="D25571" s="91">
        <v>9</v>
      </c>
      <c r="E25571" s="91">
        <v>7</v>
      </c>
      <c r="F25571" s="91">
        <v>2020</v>
      </c>
      <c r="G25571">
        <v>25573</v>
      </c>
      <c r="H25571" s="50">
        <v>1</v>
      </c>
      <c r="I25571" s="50"/>
      <c r="J25571" s="50" t="s">
        <v>60</v>
      </c>
    </row>
    <row r="25572" spans="1:10">
      <c r="A25572" t="s">
        <v>18</v>
      </c>
      <c r="B25572" t="s">
        <v>30</v>
      </c>
      <c r="C25572" s="103" t="str">
        <f>+Detalle_Casos[[#This Row],[Día]]&amp;"/"&amp;Detalle_Casos[[#This Row],[Mes]]&amp;"/"&amp;Detalle_Casos[[#This Row],[Año]]</f>
        <v>9/7/2020</v>
      </c>
      <c r="D25572" s="91">
        <v>9</v>
      </c>
      <c r="E25572" s="91">
        <v>7</v>
      </c>
      <c r="F25572" s="91">
        <v>2020</v>
      </c>
      <c r="G25572">
        <v>25574</v>
      </c>
      <c r="H25572" s="50">
        <v>1</v>
      </c>
      <c r="I25572" s="50"/>
      <c r="J25572" s="50" t="s">
        <v>60</v>
      </c>
    </row>
    <row r="25573" spans="1:10">
      <c r="A25573" t="s">
        <v>18</v>
      </c>
      <c r="B25573" t="s">
        <v>30</v>
      </c>
      <c r="C25573" s="103" t="str">
        <f>+Detalle_Casos[[#This Row],[Día]]&amp;"/"&amp;Detalle_Casos[[#This Row],[Mes]]&amp;"/"&amp;Detalle_Casos[[#This Row],[Año]]</f>
        <v>9/7/2020</v>
      </c>
      <c r="D25573" s="91">
        <v>9</v>
      </c>
      <c r="E25573" s="91">
        <v>7</v>
      </c>
      <c r="F25573" s="91">
        <v>2020</v>
      </c>
      <c r="G25573">
        <v>25575</v>
      </c>
      <c r="H25573" s="50">
        <v>1</v>
      </c>
      <c r="I25573" s="50"/>
      <c r="J25573" s="50" t="s">
        <v>60</v>
      </c>
    </row>
    <row r="25574" spans="1:10">
      <c r="A25574" t="s">
        <v>18</v>
      </c>
      <c r="B25574" t="s">
        <v>30</v>
      </c>
      <c r="C25574" s="103" t="str">
        <f>+Detalle_Casos[[#This Row],[Día]]&amp;"/"&amp;Detalle_Casos[[#This Row],[Mes]]&amp;"/"&amp;Detalle_Casos[[#This Row],[Año]]</f>
        <v>9/7/2020</v>
      </c>
      <c r="D25574" s="91">
        <v>9</v>
      </c>
      <c r="E25574" s="91">
        <v>7</v>
      </c>
      <c r="F25574" s="91">
        <v>2020</v>
      </c>
      <c r="G25574">
        <v>25576</v>
      </c>
      <c r="H25574" s="50">
        <v>1</v>
      </c>
      <c r="I25574" s="50"/>
      <c r="J25574" s="50" t="s">
        <v>60</v>
      </c>
    </row>
    <row r="25575" spans="1:10">
      <c r="A25575" t="s">
        <v>18</v>
      </c>
      <c r="B25575" t="s">
        <v>30</v>
      </c>
      <c r="C25575" s="103" t="str">
        <f>+Detalle_Casos[[#This Row],[Día]]&amp;"/"&amp;Detalle_Casos[[#This Row],[Mes]]&amp;"/"&amp;Detalle_Casos[[#This Row],[Año]]</f>
        <v>9/7/2020</v>
      </c>
      <c r="D25575" s="91">
        <v>9</v>
      </c>
      <c r="E25575" s="91">
        <v>7</v>
      </c>
      <c r="F25575" s="91">
        <v>2020</v>
      </c>
      <c r="G25575">
        <v>25577</v>
      </c>
      <c r="H25575" s="50">
        <v>1</v>
      </c>
      <c r="I25575" s="50"/>
      <c r="J25575" s="50" t="s">
        <v>60</v>
      </c>
    </row>
    <row r="25576" spans="1:10">
      <c r="A25576" t="s">
        <v>18</v>
      </c>
      <c r="B25576" t="s">
        <v>30</v>
      </c>
      <c r="C25576" s="103" t="str">
        <f>+Detalle_Casos[[#This Row],[Día]]&amp;"/"&amp;Detalle_Casos[[#This Row],[Mes]]&amp;"/"&amp;Detalle_Casos[[#This Row],[Año]]</f>
        <v>9/7/2020</v>
      </c>
      <c r="D25576" s="91">
        <v>9</v>
      </c>
      <c r="E25576" s="91">
        <v>7</v>
      </c>
      <c r="F25576" s="91">
        <v>2020</v>
      </c>
      <c r="G25576">
        <v>25578</v>
      </c>
      <c r="H25576" s="50">
        <v>1</v>
      </c>
      <c r="I25576" s="50"/>
      <c r="J25576" s="50" t="s">
        <v>60</v>
      </c>
    </row>
    <row r="25577" spans="1:10">
      <c r="A25577" t="s">
        <v>18</v>
      </c>
      <c r="B25577" t="s">
        <v>30</v>
      </c>
      <c r="C25577" s="103" t="str">
        <f>+Detalle_Casos[[#This Row],[Día]]&amp;"/"&amp;Detalle_Casos[[#This Row],[Mes]]&amp;"/"&amp;Detalle_Casos[[#This Row],[Año]]</f>
        <v>9/7/2020</v>
      </c>
      <c r="D25577" s="91">
        <v>9</v>
      </c>
      <c r="E25577" s="91">
        <v>7</v>
      </c>
      <c r="F25577" s="91">
        <v>2020</v>
      </c>
      <c r="G25577">
        <v>25579</v>
      </c>
      <c r="H25577" s="50">
        <v>1</v>
      </c>
      <c r="I25577" s="50"/>
      <c r="J25577" s="50" t="s">
        <v>60</v>
      </c>
    </row>
    <row r="25578" spans="1:10">
      <c r="A25578" t="s">
        <v>18</v>
      </c>
      <c r="B25578" t="s">
        <v>30</v>
      </c>
      <c r="C25578" s="103" t="str">
        <f>+Detalle_Casos[[#This Row],[Día]]&amp;"/"&amp;Detalle_Casos[[#This Row],[Mes]]&amp;"/"&amp;Detalle_Casos[[#This Row],[Año]]</f>
        <v>9/7/2020</v>
      </c>
      <c r="D25578" s="91">
        <v>9</v>
      </c>
      <c r="E25578" s="91">
        <v>7</v>
      </c>
      <c r="F25578" s="91">
        <v>2020</v>
      </c>
      <c r="G25578">
        <v>25580</v>
      </c>
      <c r="H25578" s="50">
        <v>1</v>
      </c>
      <c r="I25578" s="50"/>
      <c r="J25578" s="50" t="s">
        <v>60</v>
      </c>
    </row>
    <row r="25579" spans="1:10">
      <c r="A25579" t="s">
        <v>18</v>
      </c>
      <c r="B25579" t="s">
        <v>30</v>
      </c>
      <c r="C25579" s="103" t="str">
        <f>+Detalle_Casos[[#This Row],[Día]]&amp;"/"&amp;Detalle_Casos[[#This Row],[Mes]]&amp;"/"&amp;Detalle_Casos[[#This Row],[Año]]</f>
        <v>9/7/2020</v>
      </c>
      <c r="D25579" s="91">
        <v>9</v>
      </c>
      <c r="E25579" s="91">
        <v>7</v>
      </c>
      <c r="F25579" s="91">
        <v>2020</v>
      </c>
      <c r="G25579">
        <v>25581</v>
      </c>
      <c r="H25579" s="50">
        <v>1</v>
      </c>
      <c r="I25579" s="50"/>
      <c r="J25579" s="50" t="s">
        <v>60</v>
      </c>
    </row>
    <row r="25580" spans="1:10">
      <c r="A25580" t="s">
        <v>18</v>
      </c>
      <c r="B25580" t="s">
        <v>30</v>
      </c>
      <c r="C25580" s="103" t="str">
        <f>+Detalle_Casos[[#This Row],[Día]]&amp;"/"&amp;Detalle_Casos[[#This Row],[Mes]]&amp;"/"&amp;Detalle_Casos[[#This Row],[Año]]</f>
        <v>9/7/2020</v>
      </c>
      <c r="D25580" s="91">
        <v>9</v>
      </c>
      <c r="E25580" s="91">
        <v>7</v>
      </c>
      <c r="F25580" s="91">
        <v>2020</v>
      </c>
      <c r="G25580">
        <v>25582</v>
      </c>
      <c r="H25580" s="50">
        <v>1</v>
      </c>
      <c r="I25580" s="50"/>
      <c r="J25580" s="50" t="s">
        <v>60</v>
      </c>
    </row>
    <row r="25581" spans="1:10">
      <c r="A25581" t="s">
        <v>18</v>
      </c>
      <c r="B25581" t="s">
        <v>30</v>
      </c>
      <c r="C25581" s="103" t="str">
        <f>+Detalle_Casos[[#This Row],[Día]]&amp;"/"&amp;Detalle_Casos[[#This Row],[Mes]]&amp;"/"&amp;Detalle_Casos[[#This Row],[Año]]</f>
        <v>9/7/2020</v>
      </c>
      <c r="D25581" s="91">
        <v>9</v>
      </c>
      <c r="E25581" s="91">
        <v>7</v>
      </c>
      <c r="F25581" s="91">
        <v>2020</v>
      </c>
      <c r="G25581">
        <v>25583</v>
      </c>
      <c r="H25581" s="50">
        <v>1</v>
      </c>
      <c r="I25581" s="50"/>
      <c r="J25581" s="50" t="s">
        <v>60</v>
      </c>
    </row>
    <row r="25582" spans="1:10">
      <c r="A25582" t="s">
        <v>18</v>
      </c>
      <c r="B25582" t="s">
        <v>30</v>
      </c>
      <c r="C25582" s="103" t="str">
        <f>+Detalle_Casos[[#This Row],[Día]]&amp;"/"&amp;Detalle_Casos[[#This Row],[Mes]]&amp;"/"&amp;Detalle_Casos[[#This Row],[Año]]</f>
        <v>9/7/2020</v>
      </c>
      <c r="D25582" s="91">
        <v>9</v>
      </c>
      <c r="E25582" s="91">
        <v>7</v>
      </c>
      <c r="F25582" s="91">
        <v>2020</v>
      </c>
      <c r="G25582">
        <v>25584</v>
      </c>
      <c r="H25582" s="50">
        <v>1</v>
      </c>
      <c r="I25582" s="50"/>
      <c r="J25582" s="50" t="s">
        <v>60</v>
      </c>
    </row>
    <row r="25583" spans="1:10">
      <c r="A25583" t="s">
        <v>18</v>
      </c>
      <c r="B25583" t="s">
        <v>30</v>
      </c>
      <c r="C25583" s="103" t="str">
        <f>+Detalle_Casos[[#This Row],[Día]]&amp;"/"&amp;Detalle_Casos[[#This Row],[Mes]]&amp;"/"&amp;Detalle_Casos[[#This Row],[Año]]</f>
        <v>9/7/2020</v>
      </c>
      <c r="D25583" s="91">
        <v>9</v>
      </c>
      <c r="E25583" s="91">
        <v>7</v>
      </c>
      <c r="F25583" s="91">
        <v>2020</v>
      </c>
      <c r="G25583">
        <v>25585</v>
      </c>
      <c r="H25583" s="50">
        <v>1</v>
      </c>
      <c r="I25583" s="50"/>
      <c r="J25583" s="50" t="s">
        <v>60</v>
      </c>
    </row>
    <row r="25584" spans="1:10">
      <c r="A25584" t="s">
        <v>18</v>
      </c>
      <c r="B25584" t="s">
        <v>30</v>
      </c>
      <c r="C25584" s="103" t="str">
        <f>+Detalle_Casos[[#This Row],[Día]]&amp;"/"&amp;Detalle_Casos[[#This Row],[Mes]]&amp;"/"&amp;Detalle_Casos[[#This Row],[Año]]</f>
        <v>9/7/2020</v>
      </c>
      <c r="D25584" s="91">
        <v>9</v>
      </c>
      <c r="E25584" s="91">
        <v>7</v>
      </c>
      <c r="F25584" s="91">
        <v>2020</v>
      </c>
      <c r="G25584">
        <v>25586</v>
      </c>
      <c r="H25584" s="50">
        <v>1</v>
      </c>
      <c r="I25584" s="50"/>
      <c r="J25584" s="50" t="s">
        <v>60</v>
      </c>
    </row>
    <row r="25585" spans="1:10">
      <c r="A25585" t="s">
        <v>18</v>
      </c>
      <c r="B25585" t="s">
        <v>30</v>
      </c>
      <c r="C25585" s="103" t="str">
        <f>+Detalle_Casos[[#This Row],[Día]]&amp;"/"&amp;Detalle_Casos[[#This Row],[Mes]]&amp;"/"&amp;Detalle_Casos[[#This Row],[Año]]</f>
        <v>9/7/2020</v>
      </c>
      <c r="D25585" s="91">
        <v>9</v>
      </c>
      <c r="E25585" s="91">
        <v>7</v>
      </c>
      <c r="F25585" s="91">
        <v>2020</v>
      </c>
      <c r="G25585">
        <v>25587</v>
      </c>
      <c r="H25585" s="50">
        <v>1</v>
      </c>
      <c r="I25585" s="50"/>
      <c r="J25585" s="50" t="s">
        <v>60</v>
      </c>
    </row>
    <row r="25586" spans="1:10">
      <c r="A25586" t="s">
        <v>18</v>
      </c>
      <c r="B25586" t="s">
        <v>30</v>
      </c>
      <c r="C25586" s="103" t="str">
        <f>+Detalle_Casos[[#This Row],[Día]]&amp;"/"&amp;Detalle_Casos[[#This Row],[Mes]]&amp;"/"&amp;Detalle_Casos[[#This Row],[Año]]</f>
        <v>9/7/2020</v>
      </c>
      <c r="D25586" s="91">
        <v>9</v>
      </c>
      <c r="E25586" s="91">
        <v>7</v>
      </c>
      <c r="F25586" s="91">
        <v>2020</v>
      </c>
      <c r="G25586">
        <v>25588</v>
      </c>
      <c r="H25586" s="50">
        <v>1</v>
      </c>
      <c r="I25586" s="50"/>
      <c r="J25586" s="50" t="s">
        <v>60</v>
      </c>
    </row>
    <row r="25587" spans="1:10">
      <c r="A25587" t="s">
        <v>18</v>
      </c>
      <c r="B25587" t="s">
        <v>30</v>
      </c>
      <c r="C25587" s="103" t="str">
        <f>+Detalle_Casos[[#This Row],[Día]]&amp;"/"&amp;Detalle_Casos[[#This Row],[Mes]]&amp;"/"&amp;Detalle_Casos[[#This Row],[Año]]</f>
        <v>9/7/2020</v>
      </c>
      <c r="D25587" s="91">
        <v>9</v>
      </c>
      <c r="E25587" s="91">
        <v>7</v>
      </c>
      <c r="F25587" s="91">
        <v>2020</v>
      </c>
      <c r="G25587">
        <v>25589</v>
      </c>
      <c r="H25587" s="50">
        <v>1</v>
      </c>
      <c r="I25587" s="50"/>
      <c r="J25587" s="50" t="s">
        <v>60</v>
      </c>
    </row>
    <row r="25588" spans="1:10">
      <c r="A25588" t="s">
        <v>18</v>
      </c>
      <c r="B25588" t="s">
        <v>30</v>
      </c>
      <c r="C25588" s="103" t="str">
        <f>+Detalle_Casos[[#This Row],[Día]]&amp;"/"&amp;Detalle_Casos[[#This Row],[Mes]]&amp;"/"&amp;Detalle_Casos[[#This Row],[Año]]</f>
        <v>9/7/2020</v>
      </c>
      <c r="D25588" s="91">
        <v>9</v>
      </c>
      <c r="E25588" s="91">
        <v>7</v>
      </c>
      <c r="F25588" s="91">
        <v>2020</v>
      </c>
      <c r="G25588">
        <v>25590</v>
      </c>
      <c r="H25588" s="50">
        <v>1</v>
      </c>
      <c r="I25588" s="50"/>
      <c r="J25588" s="50" t="s">
        <v>60</v>
      </c>
    </row>
    <row r="25589" spans="1:10">
      <c r="A25589" t="s">
        <v>18</v>
      </c>
      <c r="B25589" t="s">
        <v>30</v>
      </c>
      <c r="C25589" s="103" t="str">
        <f>+Detalle_Casos[[#This Row],[Día]]&amp;"/"&amp;Detalle_Casos[[#This Row],[Mes]]&amp;"/"&amp;Detalle_Casos[[#This Row],[Año]]</f>
        <v>9/7/2020</v>
      </c>
      <c r="D25589" s="91">
        <v>9</v>
      </c>
      <c r="E25589" s="91">
        <v>7</v>
      </c>
      <c r="F25589" s="91">
        <v>2020</v>
      </c>
      <c r="G25589">
        <v>25591</v>
      </c>
      <c r="H25589" s="50">
        <v>1</v>
      </c>
      <c r="I25589" s="50"/>
      <c r="J25589" s="50" t="s">
        <v>60</v>
      </c>
    </row>
    <row r="25590" spans="1:10">
      <c r="A25590" t="s">
        <v>18</v>
      </c>
      <c r="B25590" t="s">
        <v>30</v>
      </c>
      <c r="C25590" s="103" t="str">
        <f>+Detalle_Casos[[#This Row],[Día]]&amp;"/"&amp;Detalle_Casos[[#This Row],[Mes]]&amp;"/"&amp;Detalle_Casos[[#This Row],[Año]]</f>
        <v>9/7/2020</v>
      </c>
      <c r="D25590" s="91">
        <v>9</v>
      </c>
      <c r="E25590" s="91">
        <v>7</v>
      </c>
      <c r="F25590" s="91">
        <v>2020</v>
      </c>
      <c r="G25590">
        <v>25592</v>
      </c>
      <c r="H25590" s="50">
        <v>1</v>
      </c>
      <c r="I25590" s="50"/>
      <c r="J25590" s="50" t="s">
        <v>60</v>
      </c>
    </row>
    <row r="25591" spans="1:10">
      <c r="A25591" t="s">
        <v>18</v>
      </c>
      <c r="B25591" t="s">
        <v>30</v>
      </c>
      <c r="C25591" s="103" t="str">
        <f>+Detalle_Casos[[#This Row],[Día]]&amp;"/"&amp;Detalle_Casos[[#This Row],[Mes]]&amp;"/"&amp;Detalle_Casos[[#This Row],[Año]]</f>
        <v>9/7/2020</v>
      </c>
      <c r="D25591" s="91">
        <v>9</v>
      </c>
      <c r="E25591" s="91">
        <v>7</v>
      </c>
      <c r="F25591" s="91">
        <v>2020</v>
      </c>
      <c r="G25591">
        <v>25593</v>
      </c>
      <c r="H25591" s="50">
        <v>1</v>
      </c>
      <c r="I25591" s="50"/>
      <c r="J25591" s="50" t="s">
        <v>60</v>
      </c>
    </row>
    <row r="25592" spans="1:10">
      <c r="A25592" t="s">
        <v>18</v>
      </c>
      <c r="B25592" t="s">
        <v>30</v>
      </c>
      <c r="C25592" s="103" t="str">
        <f>+Detalle_Casos[[#This Row],[Día]]&amp;"/"&amp;Detalle_Casos[[#This Row],[Mes]]&amp;"/"&amp;Detalle_Casos[[#This Row],[Año]]</f>
        <v>9/7/2020</v>
      </c>
      <c r="D25592" s="91">
        <v>9</v>
      </c>
      <c r="E25592" s="91">
        <v>7</v>
      </c>
      <c r="F25592" s="91">
        <v>2020</v>
      </c>
      <c r="G25592">
        <v>25594</v>
      </c>
      <c r="H25592" s="50">
        <v>1</v>
      </c>
      <c r="I25592" s="50"/>
      <c r="J25592" s="50" t="s">
        <v>60</v>
      </c>
    </row>
    <row r="25593" spans="1:10">
      <c r="A25593" t="s">
        <v>18</v>
      </c>
      <c r="B25593" t="s">
        <v>30</v>
      </c>
      <c r="C25593" s="103" t="str">
        <f>+Detalle_Casos[[#This Row],[Día]]&amp;"/"&amp;Detalle_Casos[[#This Row],[Mes]]&amp;"/"&amp;Detalle_Casos[[#This Row],[Año]]</f>
        <v>9/7/2020</v>
      </c>
      <c r="D25593" s="91">
        <v>9</v>
      </c>
      <c r="E25593" s="91">
        <v>7</v>
      </c>
      <c r="F25593" s="91">
        <v>2020</v>
      </c>
      <c r="G25593">
        <v>25595</v>
      </c>
      <c r="H25593" s="50">
        <v>1</v>
      </c>
      <c r="I25593" s="50"/>
      <c r="J25593" s="50" t="s">
        <v>60</v>
      </c>
    </row>
    <row r="25594" spans="1:10">
      <c r="A25594" t="s">
        <v>18</v>
      </c>
      <c r="B25594" t="s">
        <v>30</v>
      </c>
      <c r="C25594" s="103" t="str">
        <f>+Detalle_Casos[[#This Row],[Día]]&amp;"/"&amp;Detalle_Casos[[#This Row],[Mes]]&amp;"/"&amp;Detalle_Casos[[#This Row],[Año]]</f>
        <v>9/7/2020</v>
      </c>
      <c r="D25594" s="91">
        <v>9</v>
      </c>
      <c r="E25594" s="91">
        <v>7</v>
      </c>
      <c r="F25594" s="91">
        <v>2020</v>
      </c>
      <c r="G25594">
        <v>25596</v>
      </c>
      <c r="H25594" s="50">
        <v>1</v>
      </c>
      <c r="I25594" s="50"/>
      <c r="J25594" s="50" t="s">
        <v>60</v>
      </c>
    </row>
    <row r="25595" spans="1:10">
      <c r="A25595" t="s">
        <v>18</v>
      </c>
      <c r="B25595" t="s">
        <v>30</v>
      </c>
      <c r="C25595" s="103" t="str">
        <f>+Detalle_Casos[[#This Row],[Día]]&amp;"/"&amp;Detalle_Casos[[#This Row],[Mes]]&amp;"/"&amp;Detalle_Casos[[#This Row],[Año]]</f>
        <v>9/7/2020</v>
      </c>
      <c r="D25595" s="91">
        <v>9</v>
      </c>
      <c r="E25595" s="91">
        <v>7</v>
      </c>
      <c r="F25595" s="91">
        <v>2020</v>
      </c>
      <c r="G25595">
        <v>25597</v>
      </c>
      <c r="H25595" s="50">
        <v>1</v>
      </c>
      <c r="I25595" s="50"/>
      <c r="J25595" s="50" t="s">
        <v>60</v>
      </c>
    </row>
    <row r="25596" spans="1:10">
      <c r="A25596" t="s">
        <v>18</v>
      </c>
      <c r="B25596" t="s">
        <v>30</v>
      </c>
      <c r="C25596" s="103" t="str">
        <f>+Detalle_Casos[[#This Row],[Día]]&amp;"/"&amp;Detalle_Casos[[#This Row],[Mes]]&amp;"/"&amp;Detalle_Casos[[#This Row],[Año]]</f>
        <v>9/7/2020</v>
      </c>
      <c r="D25596" s="91">
        <v>9</v>
      </c>
      <c r="E25596" s="91">
        <v>7</v>
      </c>
      <c r="F25596" s="91">
        <v>2020</v>
      </c>
      <c r="G25596">
        <v>25598</v>
      </c>
      <c r="H25596" s="50">
        <v>1</v>
      </c>
      <c r="I25596" s="50"/>
      <c r="J25596" s="50" t="s">
        <v>60</v>
      </c>
    </row>
    <row r="25597" spans="1:10">
      <c r="A25597" t="s">
        <v>18</v>
      </c>
      <c r="B25597" t="s">
        <v>30</v>
      </c>
      <c r="C25597" s="103" t="str">
        <f>+Detalle_Casos[[#This Row],[Día]]&amp;"/"&amp;Detalle_Casos[[#This Row],[Mes]]&amp;"/"&amp;Detalle_Casos[[#This Row],[Año]]</f>
        <v>9/7/2020</v>
      </c>
      <c r="D25597" s="91">
        <v>9</v>
      </c>
      <c r="E25597" s="91">
        <v>7</v>
      </c>
      <c r="F25597" s="91">
        <v>2020</v>
      </c>
      <c r="G25597">
        <v>25599</v>
      </c>
      <c r="H25597" s="50">
        <v>1</v>
      </c>
      <c r="I25597" s="50"/>
      <c r="J25597" s="50" t="s">
        <v>60</v>
      </c>
    </row>
    <row r="25598" spans="1:10">
      <c r="A25598" t="s">
        <v>18</v>
      </c>
      <c r="B25598" t="s">
        <v>30</v>
      </c>
      <c r="C25598" s="103" t="str">
        <f>+Detalle_Casos[[#This Row],[Día]]&amp;"/"&amp;Detalle_Casos[[#This Row],[Mes]]&amp;"/"&amp;Detalle_Casos[[#This Row],[Año]]</f>
        <v>9/7/2020</v>
      </c>
      <c r="D25598" s="91">
        <v>9</v>
      </c>
      <c r="E25598" s="91">
        <v>7</v>
      </c>
      <c r="F25598" s="91">
        <v>2020</v>
      </c>
      <c r="G25598">
        <v>25600</v>
      </c>
      <c r="H25598" s="50">
        <v>1</v>
      </c>
      <c r="I25598" s="50"/>
      <c r="J25598" s="50" t="s">
        <v>60</v>
      </c>
    </row>
    <row r="25599" spans="1:10">
      <c r="A25599" t="s">
        <v>18</v>
      </c>
      <c r="B25599" t="s">
        <v>30</v>
      </c>
      <c r="C25599" s="103" t="str">
        <f>+Detalle_Casos[[#This Row],[Día]]&amp;"/"&amp;Detalle_Casos[[#This Row],[Mes]]&amp;"/"&amp;Detalle_Casos[[#This Row],[Año]]</f>
        <v>9/7/2020</v>
      </c>
      <c r="D25599" s="91">
        <v>9</v>
      </c>
      <c r="E25599" s="91">
        <v>7</v>
      </c>
      <c r="F25599" s="91">
        <v>2020</v>
      </c>
      <c r="G25599">
        <v>25601</v>
      </c>
      <c r="H25599" s="50">
        <v>1</v>
      </c>
      <c r="I25599" s="50"/>
      <c r="J25599" s="50" t="s">
        <v>60</v>
      </c>
    </row>
    <row r="25600" spans="1:10">
      <c r="A25600" t="s">
        <v>18</v>
      </c>
      <c r="B25600" t="s">
        <v>30</v>
      </c>
      <c r="C25600" s="103" t="str">
        <f>+Detalle_Casos[[#This Row],[Día]]&amp;"/"&amp;Detalle_Casos[[#This Row],[Mes]]&amp;"/"&amp;Detalle_Casos[[#This Row],[Año]]</f>
        <v>9/7/2020</v>
      </c>
      <c r="D25600" s="91">
        <v>9</v>
      </c>
      <c r="E25600" s="91">
        <v>7</v>
      </c>
      <c r="F25600" s="91">
        <v>2020</v>
      </c>
      <c r="G25600">
        <v>25602</v>
      </c>
      <c r="H25600" s="50">
        <v>1</v>
      </c>
      <c r="I25600" s="50"/>
      <c r="J25600" s="50" t="s">
        <v>60</v>
      </c>
    </row>
    <row r="25601" spans="1:10">
      <c r="A25601" t="s">
        <v>18</v>
      </c>
      <c r="B25601" t="s">
        <v>30</v>
      </c>
      <c r="C25601" s="103" t="str">
        <f>+Detalle_Casos[[#This Row],[Día]]&amp;"/"&amp;Detalle_Casos[[#This Row],[Mes]]&amp;"/"&amp;Detalle_Casos[[#This Row],[Año]]</f>
        <v>9/7/2020</v>
      </c>
      <c r="D25601" s="91">
        <v>9</v>
      </c>
      <c r="E25601" s="91">
        <v>7</v>
      </c>
      <c r="F25601" s="91">
        <v>2020</v>
      </c>
      <c r="G25601">
        <v>25603</v>
      </c>
      <c r="H25601" s="50">
        <v>1</v>
      </c>
      <c r="I25601" s="50"/>
      <c r="J25601" s="50" t="s">
        <v>60</v>
      </c>
    </row>
    <row r="25602" spans="1:10">
      <c r="A25602" t="s">
        <v>18</v>
      </c>
      <c r="B25602" t="s">
        <v>30</v>
      </c>
      <c r="C25602" s="103" t="str">
        <f>+Detalle_Casos[[#This Row],[Día]]&amp;"/"&amp;Detalle_Casos[[#This Row],[Mes]]&amp;"/"&amp;Detalle_Casos[[#This Row],[Año]]</f>
        <v>9/7/2020</v>
      </c>
      <c r="D25602" s="91">
        <v>9</v>
      </c>
      <c r="E25602" s="91">
        <v>7</v>
      </c>
      <c r="F25602" s="91">
        <v>2020</v>
      </c>
      <c r="G25602">
        <v>25604</v>
      </c>
      <c r="H25602" s="50">
        <v>1</v>
      </c>
      <c r="I25602" s="50"/>
      <c r="J25602" s="50" t="s">
        <v>60</v>
      </c>
    </row>
    <row r="25603" spans="1:10">
      <c r="A25603" t="s">
        <v>18</v>
      </c>
      <c r="B25603" t="s">
        <v>30</v>
      </c>
      <c r="C25603" s="103" t="str">
        <f>+Detalle_Casos[[#This Row],[Día]]&amp;"/"&amp;Detalle_Casos[[#This Row],[Mes]]&amp;"/"&amp;Detalle_Casos[[#This Row],[Año]]</f>
        <v>9/7/2020</v>
      </c>
      <c r="D25603" s="91">
        <v>9</v>
      </c>
      <c r="E25603" s="91">
        <v>7</v>
      </c>
      <c r="F25603" s="91">
        <v>2020</v>
      </c>
      <c r="G25603">
        <v>25605</v>
      </c>
      <c r="H25603" s="50">
        <v>1</v>
      </c>
      <c r="I25603" s="50"/>
      <c r="J25603" s="50" t="s">
        <v>60</v>
      </c>
    </row>
    <row r="25604" spans="1:10">
      <c r="A25604" t="s">
        <v>18</v>
      </c>
      <c r="B25604" t="s">
        <v>30</v>
      </c>
      <c r="C25604" s="103" t="str">
        <f>+Detalle_Casos[[#This Row],[Día]]&amp;"/"&amp;Detalle_Casos[[#This Row],[Mes]]&amp;"/"&amp;Detalle_Casos[[#This Row],[Año]]</f>
        <v>9/7/2020</v>
      </c>
      <c r="D25604" s="91">
        <v>9</v>
      </c>
      <c r="E25604" s="91">
        <v>7</v>
      </c>
      <c r="F25604" s="91">
        <v>2020</v>
      </c>
      <c r="G25604">
        <v>25606</v>
      </c>
      <c r="H25604" s="50">
        <v>1</v>
      </c>
      <c r="I25604" s="50"/>
      <c r="J25604" s="50" t="s">
        <v>60</v>
      </c>
    </row>
    <row r="25605" spans="1:10">
      <c r="A25605" t="s">
        <v>18</v>
      </c>
      <c r="B25605" t="s">
        <v>30</v>
      </c>
      <c r="C25605" s="103" t="str">
        <f>+Detalle_Casos[[#This Row],[Día]]&amp;"/"&amp;Detalle_Casos[[#This Row],[Mes]]&amp;"/"&amp;Detalle_Casos[[#This Row],[Año]]</f>
        <v>9/7/2020</v>
      </c>
      <c r="D25605" s="91">
        <v>9</v>
      </c>
      <c r="E25605" s="91">
        <v>7</v>
      </c>
      <c r="F25605" s="91">
        <v>2020</v>
      </c>
      <c r="G25605">
        <v>25607</v>
      </c>
      <c r="H25605" s="50">
        <v>1</v>
      </c>
      <c r="I25605" s="50"/>
      <c r="J25605" s="50" t="s">
        <v>60</v>
      </c>
    </row>
    <row r="25606" spans="1:10">
      <c r="A25606" t="s">
        <v>18</v>
      </c>
      <c r="B25606" t="s">
        <v>30</v>
      </c>
      <c r="C25606" s="103" t="str">
        <f>+Detalle_Casos[[#This Row],[Día]]&amp;"/"&amp;Detalle_Casos[[#This Row],[Mes]]&amp;"/"&amp;Detalle_Casos[[#This Row],[Año]]</f>
        <v>9/7/2020</v>
      </c>
      <c r="D25606" s="91">
        <v>9</v>
      </c>
      <c r="E25606" s="91">
        <v>7</v>
      </c>
      <c r="F25606" s="91">
        <v>2020</v>
      </c>
      <c r="G25606">
        <v>25608</v>
      </c>
      <c r="H25606" s="50">
        <v>1</v>
      </c>
      <c r="I25606" s="50"/>
      <c r="J25606" s="50" t="s">
        <v>60</v>
      </c>
    </row>
    <row r="25607" spans="1:10">
      <c r="A25607" t="s">
        <v>18</v>
      </c>
      <c r="B25607" t="s">
        <v>30</v>
      </c>
      <c r="C25607" s="103" t="str">
        <f>+Detalle_Casos[[#This Row],[Día]]&amp;"/"&amp;Detalle_Casos[[#This Row],[Mes]]&amp;"/"&amp;Detalle_Casos[[#This Row],[Año]]</f>
        <v>9/7/2020</v>
      </c>
      <c r="D25607" s="91">
        <v>9</v>
      </c>
      <c r="E25607" s="91">
        <v>7</v>
      </c>
      <c r="F25607" s="91">
        <v>2020</v>
      </c>
      <c r="G25607">
        <v>25609</v>
      </c>
      <c r="H25607" s="50">
        <v>1</v>
      </c>
      <c r="I25607" s="50"/>
      <c r="J25607" s="50" t="s">
        <v>60</v>
      </c>
    </row>
    <row r="25608" spans="1:10">
      <c r="A25608" t="s">
        <v>18</v>
      </c>
      <c r="B25608" t="s">
        <v>30</v>
      </c>
      <c r="C25608" s="103" t="str">
        <f>+Detalle_Casos[[#This Row],[Día]]&amp;"/"&amp;Detalle_Casos[[#This Row],[Mes]]&amp;"/"&amp;Detalle_Casos[[#This Row],[Año]]</f>
        <v>9/7/2020</v>
      </c>
      <c r="D25608" s="91">
        <v>9</v>
      </c>
      <c r="E25608" s="91">
        <v>7</v>
      </c>
      <c r="F25608" s="91">
        <v>2020</v>
      </c>
      <c r="G25608">
        <v>25610</v>
      </c>
      <c r="H25608" s="50">
        <v>1</v>
      </c>
      <c r="I25608" s="50"/>
      <c r="J25608" s="50" t="s">
        <v>60</v>
      </c>
    </row>
    <row r="25609" spans="1:10">
      <c r="A25609" t="s">
        <v>18</v>
      </c>
      <c r="B25609" t="s">
        <v>30</v>
      </c>
      <c r="C25609" s="103" t="str">
        <f>+Detalle_Casos[[#This Row],[Día]]&amp;"/"&amp;Detalle_Casos[[#This Row],[Mes]]&amp;"/"&amp;Detalle_Casos[[#This Row],[Año]]</f>
        <v>9/7/2020</v>
      </c>
      <c r="D25609" s="91">
        <v>9</v>
      </c>
      <c r="E25609" s="91">
        <v>7</v>
      </c>
      <c r="F25609" s="91">
        <v>2020</v>
      </c>
      <c r="G25609">
        <v>25611</v>
      </c>
      <c r="H25609" s="50">
        <v>1</v>
      </c>
      <c r="I25609" s="50"/>
      <c r="J25609" s="50" t="s">
        <v>60</v>
      </c>
    </row>
    <row r="25610" spans="1:10">
      <c r="A25610" t="s">
        <v>18</v>
      </c>
      <c r="B25610" t="s">
        <v>30</v>
      </c>
      <c r="C25610" s="103" t="str">
        <f>+Detalle_Casos[[#This Row],[Día]]&amp;"/"&amp;Detalle_Casos[[#This Row],[Mes]]&amp;"/"&amp;Detalle_Casos[[#This Row],[Año]]</f>
        <v>9/7/2020</v>
      </c>
      <c r="D25610" s="91">
        <v>9</v>
      </c>
      <c r="E25610" s="91">
        <v>7</v>
      </c>
      <c r="F25610" s="91">
        <v>2020</v>
      </c>
      <c r="G25610">
        <v>25612</v>
      </c>
      <c r="H25610" s="50">
        <v>1</v>
      </c>
      <c r="I25610" s="50"/>
      <c r="J25610" s="50" t="s">
        <v>60</v>
      </c>
    </row>
    <row r="25611" spans="1:10">
      <c r="A25611" t="s">
        <v>18</v>
      </c>
      <c r="B25611" t="s">
        <v>30</v>
      </c>
      <c r="C25611" s="103" t="str">
        <f>+Detalle_Casos[[#This Row],[Día]]&amp;"/"&amp;Detalle_Casos[[#This Row],[Mes]]&amp;"/"&amp;Detalle_Casos[[#This Row],[Año]]</f>
        <v>9/7/2020</v>
      </c>
      <c r="D25611" s="91">
        <v>9</v>
      </c>
      <c r="E25611" s="91">
        <v>7</v>
      </c>
      <c r="F25611" s="91">
        <v>2020</v>
      </c>
      <c r="G25611">
        <v>25613</v>
      </c>
      <c r="H25611" s="50">
        <v>1</v>
      </c>
      <c r="I25611" s="50"/>
      <c r="J25611" s="50" t="s">
        <v>60</v>
      </c>
    </row>
    <row r="25612" spans="1:10">
      <c r="A25612" t="s">
        <v>18</v>
      </c>
      <c r="B25612" t="s">
        <v>30</v>
      </c>
      <c r="C25612" s="103" t="str">
        <f>+Detalle_Casos[[#This Row],[Día]]&amp;"/"&amp;Detalle_Casos[[#This Row],[Mes]]&amp;"/"&amp;Detalle_Casos[[#This Row],[Año]]</f>
        <v>9/7/2020</v>
      </c>
      <c r="D25612" s="91">
        <v>9</v>
      </c>
      <c r="E25612" s="91">
        <v>7</v>
      </c>
      <c r="F25612" s="91">
        <v>2020</v>
      </c>
      <c r="G25612">
        <v>25614</v>
      </c>
      <c r="H25612" s="50">
        <v>1</v>
      </c>
      <c r="I25612" s="50"/>
      <c r="J25612" s="50" t="s">
        <v>60</v>
      </c>
    </row>
    <row r="25613" spans="1:10">
      <c r="A25613" t="s">
        <v>18</v>
      </c>
      <c r="B25613" t="s">
        <v>30</v>
      </c>
      <c r="C25613" s="103" t="str">
        <f>+Detalle_Casos[[#This Row],[Día]]&amp;"/"&amp;Detalle_Casos[[#This Row],[Mes]]&amp;"/"&amp;Detalle_Casos[[#This Row],[Año]]</f>
        <v>9/7/2020</v>
      </c>
      <c r="D25613" s="91">
        <v>9</v>
      </c>
      <c r="E25613" s="91">
        <v>7</v>
      </c>
      <c r="F25613" s="91">
        <v>2020</v>
      </c>
      <c r="G25613">
        <v>25615</v>
      </c>
      <c r="H25613" s="50">
        <v>1</v>
      </c>
      <c r="I25613" s="50"/>
      <c r="J25613" s="50" t="s">
        <v>60</v>
      </c>
    </row>
    <row r="25614" spans="1:10">
      <c r="A25614" t="s">
        <v>18</v>
      </c>
      <c r="B25614" t="s">
        <v>30</v>
      </c>
      <c r="C25614" s="103" t="str">
        <f>+Detalle_Casos[[#This Row],[Día]]&amp;"/"&amp;Detalle_Casos[[#This Row],[Mes]]&amp;"/"&amp;Detalle_Casos[[#This Row],[Año]]</f>
        <v>9/7/2020</v>
      </c>
      <c r="D25614" s="91">
        <v>9</v>
      </c>
      <c r="E25614" s="91">
        <v>7</v>
      </c>
      <c r="F25614" s="91">
        <v>2020</v>
      </c>
      <c r="G25614">
        <v>25616</v>
      </c>
      <c r="H25614" s="50">
        <v>1</v>
      </c>
      <c r="I25614" s="50"/>
      <c r="J25614" s="50" t="s">
        <v>60</v>
      </c>
    </row>
    <row r="25615" spans="1:10">
      <c r="A25615" t="s">
        <v>18</v>
      </c>
      <c r="B25615" t="s">
        <v>30</v>
      </c>
      <c r="C25615" s="103" t="str">
        <f>+Detalle_Casos[[#This Row],[Día]]&amp;"/"&amp;Detalle_Casos[[#This Row],[Mes]]&amp;"/"&amp;Detalle_Casos[[#This Row],[Año]]</f>
        <v>9/7/2020</v>
      </c>
      <c r="D25615" s="91">
        <v>9</v>
      </c>
      <c r="E25615" s="91">
        <v>7</v>
      </c>
      <c r="F25615" s="91">
        <v>2020</v>
      </c>
      <c r="G25615">
        <v>25617</v>
      </c>
      <c r="H25615" s="50">
        <v>1</v>
      </c>
      <c r="I25615" s="50"/>
      <c r="J25615" s="50" t="s">
        <v>60</v>
      </c>
    </row>
    <row r="25616" spans="1:10">
      <c r="A25616" t="s">
        <v>18</v>
      </c>
      <c r="B25616" t="s">
        <v>30</v>
      </c>
      <c r="C25616" s="103" t="str">
        <f>+Detalle_Casos[[#This Row],[Día]]&amp;"/"&amp;Detalle_Casos[[#This Row],[Mes]]&amp;"/"&amp;Detalle_Casos[[#This Row],[Año]]</f>
        <v>9/7/2020</v>
      </c>
      <c r="D25616" s="91">
        <v>9</v>
      </c>
      <c r="E25616" s="91">
        <v>7</v>
      </c>
      <c r="F25616" s="91">
        <v>2020</v>
      </c>
      <c r="G25616">
        <v>25618</v>
      </c>
      <c r="H25616" s="50">
        <v>1</v>
      </c>
      <c r="I25616" s="50"/>
      <c r="J25616" s="50" t="s">
        <v>60</v>
      </c>
    </row>
    <row r="25617" spans="1:10">
      <c r="A25617" t="s">
        <v>18</v>
      </c>
      <c r="B25617" t="s">
        <v>30</v>
      </c>
      <c r="C25617" s="103" t="str">
        <f>+Detalle_Casos[[#This Row],[Día]]&amp;"/"&amp;Detalle_Casos[[#This Row],[Mes]]&amp;"/"&amp;Detalle_Casos[[#This Row],[Año]]</f>
        <v>9/7/2020</v>
      </c>
      <c r="D25617" s="91">
        <v>9</v>
      </c>
      <c r="E25617" s="91">
        <v>7</v>
      </c>
      <c r="F25617" s="91">
        <v>2020</v>
      </c>
      <c r="G25617">
        <v>25619</v>
      </c>
      <c r="H25617" s="50">
        <v>1</v>
      </c>
      <c r="I25617" s="50"/>
      <c r="J25617" s="50" t="s">
        <v>60</v>
      </c>
    </row>
    <row r="25618" spans="1:10">
      <c r="A25618" t="s">
        <v>18</v>
      </c>
      <c r="B25618" t="s">
        <v>30</v>
      </c>
      <c r="C25618" s="103" t="str">
        <f>+Detalle_Casos[[#This Row],[Día]]&amp;"/"&amp;Detalle_Casos[[#This Row],[Mes]]&amp;"/"&amp;Detalle_Casos[[#This Row],[Año]]</f>
        <v>9/7/2020</v>
      </c>
      <c r="D25618" s="91">
        <v>9</v>
      </c>
      <c r="E25618" s="91">
        <v>7</v>
      </c>
      <c r="F25618" s="91">
        <v>2020</v>
      </c>
      <c r="G25618">
        <v>25620</v>
      </c>
      <c r="H25618" s="50">
        <v>1</v>
      </c>
      <c r="I25618" s="50"/>
      <c r="J25618" s="50" t="s">
        <v>60</v>
      </c>
    </row>
    <row r="25619" spans="1:10">
      <c r="A25619" t="s">
        <v>18</v>
      </c>
      <c r="B25619" t="s">
        <v>30</v>
      </c>
      <c r="C25619" s="103" t="str">
        <f>+Detalle_Casos[[#This Row],[Día]]&amp;"/"&amp;Detalle_Casos[[#This Row],[Mes]]&amp;"/"&amp;Detalle_Casos[[#This Row],[Año]]</f>
        <v>9/7/2020</v>
      </c>
      <c r="D25619" s="91">
        <v>9</v>
      </c>
      <c r="E25619" s="91">
        <v>7</v>
      </c>
      <c r="F25619" s="91">
        <v>2020</v>
      </c>
      <c r="G25619">
        <v>25621</v>
      </c>
      <c r="H25619" s="50">
        <v>1</v>
      </c>
      <c r="I25619" s="50"/>
      <c r="J25619" s="50" t="s">
        <v>60</v>
      </c>
    </row>
    <row r="25620" spans="1:10">
      <c r="A25620" t="s">
        <v>18</v>
      </c>
      <c r="B25620" t="s">
        <v>30</v>
      </c>
      <c r="C25620" s="103" t="str">
        <f>+Detalle_Casos[[#This Row],[Día]]&amp;"/"&amp;Detalle_Casos[[#This Row],[Mes]]&amp;"/"&amp;Detalle_Casos[[#This Row],[Año]]</f>
        <v>9/7/2020</v>
      </c>
      <c r="D25620" s="91">
        <v>9</v>
      </c>
      <c r="E25620" s="91">
        <v>7</v>
      </c>
      <c r="F25620" s="91">
        <v>2020</v>
      </c>
      <c r="G25620">
        <v>25622</v>
      </c>
      <c r="H25620" s="50">
        <v>1</v>
      </c>
      <c r="I25620" s="50"/>
      <c r="J25620" s="50" t="s">
        <v>60</v>
      </c>
    </row>
    <row r="25621" spans="1:10">
      <c r="A25621" t="s">
        <v>18</v>
      </c>
      <c r="B25621" t="s">
        <v>30</v>
      </c>
      <c r="C25621" s="103" t="str">
        <f>+Detalle_Casos[[#This Row],[Día]]&amp;"/"&amp;Detalle_Casos[[#This Row],[Mes]]&amp;"/"&amp;Detalle_Casos[[#This Row],[Año]]</f>
        <v>9/7/2020</v>
      </c>
      <c r="D25621" s="91">
        <v>9</v>
      </c>
      <c r="E25621" s="91">
        <v>7</v>
      </c>
      <c r="F25621" s="91">
        <v>2020</v>
      </c>
      <c r="G25621">
        <v>25623</v>
      </c>
      <c r="H25621" s="50">
        <v>1</v>
      </c>
      <c r="I25621" s="50"/>
      <c r="J25621" s="50" t="s">
        <v>60</v>
      </c>
    </row>
    <row r="25622" spans="1:10">
      <c r="A25622" t="s">
        <v>18</v>
      </c>
      <c r="B25622" t="s">
        <v>30</v>
      </c>
      <c r="C25622" s="103" t="str">
        <f>+Detalle_Casos[[#This Row],[Día]]&amp;"/"&amp;Detalle_Casos[[#This Row],[Mes]]&amp;"/"&amp;Detalle_Casos[[#This Row],[Año]]</f>
        <v>9/7/2020</v>
      </c>
      <c r="D25622" s="91">
        <v>9</v>
      </c>
      <c r="E25622" s="91">
        <v>7</v>
      </c>
      <c r="F25622" s="91">
        <v>2020</v>
      </c>
      <c r="G25622">
        <v>25624</v>
      </c>
      <c r="H25622" s="50">
        <v>1</v>
      </c>
      <c r="I25622" s="50"/>
      <c r="J25622" s="50" t="s">
        <v>60</v>
      </c>
    </row>
    <row r="25623" spans="1:10">
      <c r="A25623" t="s">
        <v>18</v>
      </c>
      <c r="B25623" t="s">
        <v>30</v>
      </c>
      <c r="C25623" s="103" t="str">
        <f>+Detalle_Casos[[#This Row],[Día]]&amp;"/"&amp;Detalle_Casos[[#This Row],[Mes]]&amp;"/"&amp;Detalle_Casos[[#This Row],[Año]]</f>
        <v>9/7/2020</v>
      </c>
      <c r="D25623" s="91">
        <v>9</v>
      </c>
      <c r="E25623" s="91">
        <v>7</v>
      </c>
      <c r="F25623" s="91">
        <v>2020</v>
      </c>
      <c r="G25623">
        <v>25625</v>
      </c>
      <c r="H25623" s="50">
        <v>1</v>
      </c>
      <c r="I25623" s="50"/>
      <c r="J25623" s="50" t="s">
        <v>60</v>
      </c>
    </row>
    <row r="25624" spans="1:10">
      <c r="A25624" t="s">
        <v>18</v>
      </c>
      <c r="B25624" t="s">
        <v>30</v>
      </c>
      <c r="C25624" s="103" t="str">
        <f>+Detalle_Casos[[#This Row],[Día]]&amp;"/"&amp;Detalle_Casos[[#This Row],[Mes]]&amp;"/"&amp;Detalle_Casos[[#This Row],[Año]]</f>
        <v>9/7/2020</v>
      </c>
      <c r="D25624" s="91">
        <v>9</v>
      </c>
      <c r="E25624" s="91">
        <v>7</v>
      </c>
      <c r="F25624" s="91">
        <v>2020</v>
      </c>
      <c r="G25624">
        <v>25626</v>
      </c>
      <c r="H25624" s="50">
        <v>1</v>
      </c>
      <c r="I25624" s="50"/>
      <c r="J25624" s="50" t="s">
        <v>60</v>
      </c>
    </row>
    <row r="25625" spans="1:10">
      <c r="A25625" t="s">
        <v>18</v>
      </c>
      <c r="B25625" t="s">
        <v>30</v>
      </c>
      <c r="C25625" s="103" t="str">
        <f>+Detalle_Casos[[#This Row],[Día]]&amp;"/"&amp;Detalle_Casos[[#This Row],[Mes]]&amp;"/"&amp;Detalle_Casos[[#This Row],[Año]]</f>
        <v>9/7/2020</v>
      </c>
      <c r="D25625" s="91">
        <v>9</v>
      </c>
      <c r="E25625" s="91">
        <v>7</v>
      </c>
      <c r="F25625" s="91">
        <v>2020</v>
      </c>
      <c r="G25625">
        <v>25627</v>
      </c>
      <c r="H25625" s="50">
        <v>1</v>
      </c>
      <c r="I25625" s="50"/>
      <c r="J25625" s="50" t="s">
        <v>60</v>
      </c>
    </row>
    <row r="25626" spans="1:10">
      <c r="A25626" t="s">
        <v>18</v>
      </c>
      <c r="B25626" t="s">
        <v>30</v>
      </c>
      <c r="C25626" s="103" t="str">
        <f>+Detalle_Casos[[#This Row],[Día]]&amp;"/"&amp;Detalle_Casos[[#This Row],[Mes]]&amp;"/"&amp;Detalle_Casos[[#This Row],[Año]]</f>
        <v>9/7/2020</v>
      </c>
      <c r="D25626" s="91">
        <v>9</v>
      </c>
      <c r="E25626" s="91">
        <v>7</v>
      </c>
      <c r="F25626" s="91">
        <v>2020</v>
      </c>
      <c r="G25626">
        <v>25628</v>
      </c>
      <c r="H25626" s="50">
        <v>1</v>
      </c>
      <c r="I25626" s="50"/>
      <c r="J25626" s="50" t="s">
        <v>60</v>
      </c>
    </row>
    <row r="25627" spans="1:10">
      <c r="A25627" t="s">
        <v>18</v>
      </c>
      <c r="B25627" t="s">
        <v>30</v>
      </c>
      <c r="C25627" s="103" t="str">
        <f>+Detalle_Casos[[#This Row],[Día]]&amp;"/"&amp;Detalle_Casos[[#This Row],[Mes]]&amp;"/"&amp;Detalle_Casos[[#This Row],[Año]]</f>
        <v>9/7/2020</v>
      </c>
      <c r="D25627" s="91">
        <v>9</v>
      </c>
      <c r="E25627" s="91">
        <v>7</v>
      </c>
      <c r="F25627" s="91">
        <v>2020</v>
      </c>
      <c r="G25627">
        <v>25629</v>
      </c>
      <c r="H25627" s="50">
        <v>1</v>
      </c>
      <c r="I25627" s="50"/>
      <c r="J25627" s="50" t="s">
        <v>60</v>
      </c>
    </row>
    <row r="25628" spans="1:10">
      <c r="A25628" t="s">
        <v>18</v>
      </c>
      <c r="B25628" t="s">
        <v>30</v>
      </c>
      <c r="C25628" s="103" t="str">
        <f>+Detalle_Casos[[#This Row],[Día]]&amp;"/"&amp;Detalle_Casos[[#This Row],[Mes]]&amp;"/"&amp;Detalle_Casos[[#This Row],[Año]]</f>
        <v>9/7/2020</v>
      </c>
      <c r="D25628" s="91">
        <v>9</v>
      </c>
      <c r="E25628" s="91">
        <v>7</v>
      </c>
      <c r="F25628" s="91">
        <v>2020</v>
      </c>
      <c r="G25628">
        <v>25630</v>
      </c>
      <c r="H25628" s="50">
        <v>1</v>
      </c>
      <c r="I25628" s="50"/>
      <c r="J25628" s="50" t="s">
        <v>60</v>
      </c>
    </row>
    <row r="25629" spans="1:10">
      <c r="A25629" t="s">
        <v>18</v>
      </c>
      <c r="B25629" t="s">
        <v>30</v>
      </c>
      <c r="C25629" s="103" t="str">
        <f>+Detalle_Casos[[#This Row],[Día]]&amp;"/"&amp;Detalle_Casos[[#This Row],[Mes]]&amp;"/"&amp;Detalle_Casos[[#This Row],[Año]]</f>
        <v>9/7/2020</v>
      </c>
      <c r="D25629" s="91">
        <v>9</v>
      </c>
      <c r="E25629" s="91">
        <v>7</v>
      </c>
      <c r="F25629" s="91">
        <v>2020</v>
      </c>
      <c r="G25629">
        <v>25631</v>
      </c>
      <c r="H25629" s="50">
        <v>1</v>
      </c>
      <c r="I25629" s="50"/>
      <c r="J25629" s="50" t="s">
        <v>60</v>
      </c>
    </row>
    <row r="25630" spans="1:10">
      <c r="A25630" t="s">
        <v>18</v>
      </c>
      <c r="B25630" t="s">
        <v>30</v>
      </c>
      <c r="C25630" s="103" t="str">
        <f>+Detalle_Casos[[#This Row],[Día]]&amp;"/"&amp;Detalle_Casos[[#This Row],[Mes]]&amp;"/"&amp;Detalle_Casos[[#This Row],[Año]]</f>
        <v>9/7/2020</v>
      </c>
      <c r="D25630" s="91">
        <v>9</v>
      </c>
      <c r="E25630" s="91">
        <v>7</v>
      </c>
      <c r="F25630" s="91">
        <v>2020</v>
      </c>
      <c r="G25630">
        <v>25632</v>
      </c>
      <c r="H25630" s="50">
        <v>1</v>
      </c>
      <c r="I25630" s="50"/>
      <c r="J25630" s="50" t="s">
        <v>60</v>
      </c>
    </row>
    <row r="25631" spans="1:10">
      <c r="A25631" t="s">
        <v>18</v>
      </c>
      <c r="B25631" t="s">
        <v>30</v>
      </c>
      <c r="C25631" s="103" t="str">
        <f>+Detalle_Casos[[#This Row],[Día]]&amp;"/"&amp;Detalle_Casos[[#This Row],[Mes]]&amp;"/"&amp;Detalle_Casos[[#This Row],[Año]]</f>
        <v>9/7/2020</v>
      </c>
      <c r="D25631" s="91">
        <v>9</v>
      </c>
      <c r="E25631" s="91">
        <v>7</v>
      </c>
      <c r="F25631" s="91">
        <v>2020</v>
      </c>
      <c r="G25631">
        <v>25633</v>
      </c>
      <c r="H25631" s="50">
        <v>1</v>
      </c>
      <c r="I25631" s="50"/>
      <c r="J25631" s="50" t="s">
        <v>60</v>
      </c>
    </row>
    <row r="25632" spans="1:10">
      <c r="A25632" t="s">
        <v>18</v>
      </c>
      <c r="B25632" t="s">
        <v>30</v>
      </c>
      <c r="C25632" s="103" t="str">
        <f>+Detalle_Casos[[#This Row],[Día]]&amp;"/"&amp;Detalle_Casos[[#This Row],[Mes]]&amp;"/"&amp;Detalle_Casos[[#This Row],[Año]]</f>
        <v>9/7/2020</v>
      </c>
      <c r="D25632" s="91">
        <v>9</v>
      </c>
      <c r="E25632" s="91">
        <v>7</v>
      </c>
      <c r="F25632" s="91">
        <v>2020</v>
      </c>
      <c r="G25632">
        <v>25634</v>
      </c>
      <c r="H25632" s="50">
        <v>1</v>
      </c>
      <c r="I25632" s="50"/>
      <c r="J25632" s="50" t="s">
        <v>60</v>
      </c>
    </row>
    <row r="25633" spans="1:10">
      <c r="A25633" t="s">
        <v>18</v>
      </c>
      <c r="B25633" t="s">
        <v>30</v>
      </c>
      <c r="C25633" s="103" t="str">
        <f>+Detalle_Casos[[#This Row],[Día]]&amp;"/"&amp;Detalle_Casos[[#This Row],[Mes]]&amp;"/"&amp;Detalle_Casos[[#This Row],[Año]]</f>
        <v>9/7/2020</v>
      </c>
      <c r="D25633" s="91">
        <v>9</v>
      </c>
      <c r="E25633" s="91">
        <v>7</v>
      </c>
      <c r="F25633" s="91">
        <v>2020</v>
      </c>
      <c r="G25633">
        <v>25635</v>
      </c>
      <c r="H25633" s="50">
        <v>1</v>
      </c>
      <c r="I25633" s="50"/>
      <c r="J25633" s="50" t="s">
        <v>60</v>
      </c>
    </row>
    <row r="25634" spans="1:10">
      <c r="A25634" t="s">
        <v>18</v>
      </c>
      <c r="B25634" t="s">
        <v>30</v>
      </c>
      <c r="C25634" s="103" t="str">
        <f>+Detalle_Casos[[#This Row],[Día]]&amp;"/"&amp;Detalle_Casos[[#This Row],[Mes]]&amp;"/"&amp;Detalle_Casos[[#This Row],[Año]]</f>
        <v>9/7/2020</v>
      </c>
      <c r="D25634" s="91">
        <v>9</v>
      </c>
      <c r="E25634" s="91">
        <v>7</v>
      </c>
      <c r="F25634" s="91">
        <v>2020</v>
      </c>
      <c r="G25634">
        <v>25636</v>
      </c>
      <c r="H25634" s="50">
        <v>1</v>
      </c>
      <c r="I25634" s="50"/>
      <c r="J25634" s="50" t="s">
        <v>60</v>
      </c>
    </row>
    <row r="25635" spans="1:10">
      <c r="A25635" t="s">
        <v>18</v>
      </c>
      <c r="B25635" t="s">
        <v>30</v>
      </c>
      <c r="C25635" s="103" t="str">
        <f>+Detalle_Casos[[#This Row],[Día]]&amp;"/"&amp;Detalle_Casos[[#This Row],[Mes]]&amp;"/"&amp;Detalle_Casos[[#This Row],[Año]]</f>
        <v>9/7/2020</v>
      </c>
      <c r="D25635" s="91">
        <v>9</v>
      </c>
      <c r="E25635" s="91">
        <v>7</v>
      </c>
      <c r="F25635" s="91">
        <v>2020</v>
      </c>
      <c r="G25635">
        <v>25637</v>
      </c>
      <c r="H25635" s="50">
        <v>1</v>
      </c>
      <c r="I25635" s="50"/>
      <c r="J25635" s="50" t="s">
        <v>60</v>
      </c>
    </row>
    <row r="25636" spans="1:10">
      <c r="A25636" t="s">
        <v>18</v>
      </c>
      <c r="B25636" t="s">
        <v>30</v>
      </c>
      <c r="C25636" s="103" t="str">
        <f>+Detalle_Casos[[#This Row],[Día]]&amp;"/"&amp;Detalle_Casos[[#This Row],[Mes]]&amp;"/"&amp;Detalle_Casos[[#This Row],[Año]]</f>
        <v>9/7/2020</v>
      </c>
      <c r="D25636" s="91">
        <v>9</v>
      </c>
      <c r="E25636" s="91">
        <v>7</v>
      </c>
      <c r="F25636" s="91">
        <v>2020</v>
      </c>
      <c r="G25636">
        <v>25638</v>
      </c>
      <c r="H25636" s="50">
        <v>1</v>
      </c>
      <c r="I25636" s="50"/>
      <c r="J25636" s="50" t="s">
        <v>60</v>
      </c>
    </row>
    <row r="25637" spans="1:10">
      <c r="A25637" t="s">
        <v>18</v>
      </c>
      <c r="B25637" t="s">
        <v>30</v>
      </c>
      <c r="C25637" s="103" t="str">
        <f>+Detalle_Casos[[#This Row],[Día]]&amp;"/"&amp;Detalle_Casos[[#This Row],[Mes]]&amp;"/"&amp;Detalle_Casos[[#This Row],[Año]]</f>
        <v>9/7/2020</v>
      </c>
      <c r="D25637" s="91">
        <v>9</v>
      </c>
      <c r="E25637" s="91">
        <v>7</v>
      </c>
      <c r="F25637" s="91">
        <v>2020</v>
      </c>
      <c r="G25637">
        <v>25639</v>
      </c>
      <c r="H25637" s="50">
        <v>1</v>
      </c>
      <c r="I25637" s="50"/>
      <c r="J25637" s="50" t="s">
        <v>60</v>
      </c>
    </row>
    <row r="25638" spans="1:10">
      <c r="A25638" t="s">
        <v>18</v>
      </c>
      <c r="B25638" t="s">
        <v>30</v>
      </c>
      <c r="C25638" s="103" t="str">
        <f>+Detalle_Casos[[#This Row],[Día]]&amp;"/"&amp;Detalle_Casos[[#This Row],[Mes]]&amp;"/"&amp;Detalle_Casos[[#This Row],[Año]]</f>
        <v>9/7/2020</v>
      </c>
      <c r="D25638" s="91">
        <v>9</v>
      </c>
      <c r="E25638" s="91">
        <v>7</v>
      </c>
      <c r="F25638" s="91">
        <v>2020</v>
      </c>
      <c r="G25638">
        <v>25640</v>
      </c>
      <c r="H25638" s="50">
        <v>1</v>
      </c>
      <c r="I25638" s="50"/>
      <c r="J25638" s="50" t="s">
        <v>60</v>
      </c>
    </row>
    <row r="25639" spans="1:10">
      <c r="A25639" t="s">
        <v>18</v>
      </c>
      <c r="B25639" t="s">
        <v>30</v>
      </c>
      <c r="C25639" s="103" t="str">
        <f>+Detalle_Casos[[#This Row],[Día]]&amp;"/"&amp;Detalle_Casos[[#This Row],[Mes]]&amp;"/"&amp;Detalle_Casos[[#This Row],[Año]]</f>
        <v>9/7/2020</v>
      </c>
      <c r="D25639" s="91">
        <v>9</v>
      </c>
      <c r="E25639" s="91">
        <v>7</v>
      </c>
      <c r="F25639" s="91">
        <v>2020</v>
      </c>
      <c r="G25639">
        <v>25641</v>
      </c>
      <c r="H25639" s="50">
        <v>1</v>
      </c>
      <c r="I25639" s="50"/>
      <c r="J25639" s="50" t="s">
        <v>60</v>
      </c>
    </row>
    <row r="25640" spans="1:10">
      <c r="A25640" t="s">
        <v>18</v>
      </c>
      <c r="B25640" t="s">
        <v>30</v>
      </c>
      <c r="C25640" s="103" t="str">
        <f>+Detalle_Casos[[#This Row],[Día]]&amp;"/"&amp;Detalle_Casos[[#This Row],[Mes]]&amp;"/"&amp;Detalle_Casos[[#This Row],[Año]]</f>
        <v>9/7/2020</v>
      </c>
      <c r="D25640" s="91">
        <v>9</v>
      </c>
      <c r="E25640" s="91">
        <v>7</v>
      </c>
      <c r="F25640" s="91">
        <v>2020</v>
      </c>
      <c r="G25640">
        <v>25642</v>
      </c>
      <c r="H25640" s="50">
        <v>1</v>
      </c>
      <c r="I25640" s="50"/>
      <c r="J25640" s="50" t="s">
        <v>60</v>
      </c>
    </row>
    <row r="25641" spans="1:10">
      <c r="A25641" t="s">
        <v>18</v>
      </c>
      <c r="B25641" t="s">
        <v>30</v>
      </c>
      <c r="C25641" s="103" t="str">
        <f>+Detalle_Casos[[#This Row],[Día]]&amp;"/"&amp;Detalle_Casos[[#This Row],[Mes]]&amp;"/"&amp;Detalle_Casos[[#This Row],[Año]]</f>
        <v>9/7/2020</v>
      </c>
      <c r="D25641" s="91">
        <v>9</v>
      </c>
      <c r="E25641" s="91">
        <v>7</v>
      </c>
      <c r="F25641" s="91">
        <v>2020</v>
      </c>
      <c r="G25641">
        <v>25643</v>
      </c>
      <c r="H25641" s="50">
        <v>1</v>
      </c>
      <c r="I25641" s="50"/>
      <c r="J25641" s="50" t="s">
        <v>60</v>
      </c>
    </row>
    <row r="25642" spans="1:10">
      <c r="A25642" t="s">
        <v>18</v>
      </c>
      <c r="B25642" t="s">
        <v>30</v>
      </c>
      <c r="C25642" s="103" t="str">
        <f>+Detalle_Casos[[#This Row],[Día]]&amp;"/"&amp;Detalle_Casos[[#This Row],[Mes]]&amp;"/"&amp;Detalle_Casos[[#This Row],[Año]]</f>
        <v>9/7/2020</v>
      </c>
      <c r="D25642" s="91">
        <v>9</v>
      </c>
      <c r="E25642" s="91">
        <v>7</v>
      </c>
      <c r="F25642" s="91">
        <v>2020</v>
      </c>
      <c r="G25642">
        <v>25644</v>
      </c>
      <c r="H25642" s="50">
        <v>1</v>
      </c>
      <c r="I25642" s="50"/>
      <c r="J25642" s="50" t="s">
        <v>60</v>
      </c>
    </row>
    <row r="25643" spans="1:10">
      <c r="A25643" t="s">
        <v>18</v>
      </c>
      <c r="B25643" t="s">
        <v>30</v>
      </c>
      <c r="C25643" s="103" t="str">
        <f>+Detalle_Casos[[#This Row],[Día]]&amp;"/"&amp;Detalle_Casos[[#This Row],[Mes]]&amp;"/"&amp;Detalle_Casos[[#This Row],[Año]]</f>
        <v>9/7/2020</v>
      </c>
      <c r="D25643" s="91">
        <v>9</v>
      </c>
      <c r="E25643" s="91">
        <v>7</v>
      </c>
      <c r="F25643" s="91">
        <v>2020</v>
      </c>
      <c r="G25643">
        <v>25645</v>
      </c>
      <c r="H25643" s="50">
        <v>1</v>
      </c>
      <c r="I25643" s="50"/>
      <c r="J25643" s="50" t="s">
        <v>60</v>
      </c>
    </row>
    <row r="25644" spans="1:10">
      <c r="A25644" t="s">
        <v>18</v>
      </c>
      <c r="B25644" t="s">
        <v>30</v>
      </c>
      <c r="C25644" s="103" t="str">
        <f>+Detalle_Casos[[#This Row],[Día]]&amp;"/"&amp;Detalle_Casos[[#This Row],[Mes]]&amp;"/"&amp;Detalle_Casos[[#This Row],[Año]]</f>
        <v>9/7/2020</v>
      </c>
      <c r="D25644" s="91">
        <v>9</v>
      </c>
      <c r="E25644" s="91">
        <v>7</v>
      </c>
      <c r="F25644" s="91">
        <v>2020</v>
      </c>
      <c r="G25644">
        <v>25646</v>
      </c>
      <c r="H25644" s="50">
        <v>1</v>
      </c>
      <c r="I25644" s="50"/>
      <c r="J25644" s="50" t="s">
        <v>60</v>
      </c>
    </row>
    <row r="25645" spans="1:10">
      <c r="A25645" t="s">
        <v>18</v>
      </c>
      <c r="B25645" t="s">
        <v>30</v>
      </c>
      <c r="C25645" s="103" t="str">
        <f>+Detalle_Casos[[#This Row],[Día]]&amp;"/"&amp;Detalle_Casos[[#This Row],[Mes]]&amp;"/"&amp;Detalle_Casos[[#This Row],[Año]]</f>
        <v>9/7/2020</v>
      </c>
      <c r="D25645" s="91">
        <v>9</v>
      </c>
      <c r="E25645" s="91">
        <v>7</v>
      </c>
      <c r="F25645" s="91">
        <v>2020</v>
      </c>
      <c r="G25645">
        <v>25647</v>
      </c>
      <c r="H25645" s="50">
        <v>1</v>
      </c>
      <c r="I25645" s="50"/>
      <c r="J25645" s="50" t="s">
        <v>60</v>
      </c>
    </row>
    <row r="25646" spans="1:10">
      <c r="A25646" t="s">
        <v>18</v>
      </c>
      <c r="B25646" t="s">
        <v>30</v>
      </c>
      <c r="C25646" s="103" t="str">
        <f>+Detalle_Casos[[#This Row],[Día]]&amp;"/"&amp;Detalle_Casos[[#This Row],[Mes]]&amp;"/"&amp;Detalle_Casos[[#This Row],[Año]]</f>
        <v>9/7/2020</v>
      </c>
      <c r="D25646" s="91">
        <v>9</v>
      </c>
      <c r="E25646" s="91">
        <v>7</v>
      </c>
      <c r="F25646" s="91">
        <v>2020</v>
      </c>
      <c r="G25646">
        <v>25648</v>
      </c>
      <c r="H25646" s="50">
        <v>1</v>
      </c>
      <c r="I25646" s="50"/>
      <c r="J25646" s="50" t="s">
        <v>60</v>
      </c>
    </row>
    <row r="25647" spans="1:10">
      <c r="A25647" t="s">
        <v>18</v>
      </c>
      <c r="B25647" t="s">
        <v>30</v>
      </c>
      <c r="C25647" s="103" t="str">
        <f>+Detalle_Casos[[#This Row],[Día]]&amp;"/"&amp;Detalle_Casos[[#This Row],[Mes]]&amp;"/"&amp;Detalle_Casos[[#This Row],[Año]]</f>
        <v>9/7/2020</v>
      </c>
      <c r="D25647" s="91">
        <v>9</v>
      </c>
      <c r="E25647" s="91">
        <v>7</v>
      </c>
      <c r="F25647" s="91">
        <v>2020</v>
      </c>
      <c r="G25647">
        <v>25649</v>
      </c>
      <c r="H25647" s="50">
        <v>1</v>
      </c>
      <c r="I25647" s="50"/>
      <c r="J25647" s="50" t="s">
        <v>60</v>
      </c>
    </row>
    <row r="25648" spans="1:10">
      <c r="A25648" t="s">
        <v>18</v>
      </c>
      <c r="B25648" t="s">
        <v>30</v>
      </c>
      <c r="C25648" s="103" t="str">
        <f>+Detalle_Casos[[#This Row],[Día]]&amp;"/"&amp;Detalle_Casos[[#This Row],[Mes]]&amp;"/"&amp;Detalle_Casos[[#This Row],[Año]]</f>
        <v>9/7/2020</v>
      </c>
      <c r="D25648" s="91">
        <v>9</v>
      </c>
      <c r="E25648" s="91">
        <v>7</v>
      </c>
      <c r="F25648" s="91">
        <v>2020</v>
      </c>
      <c r="G25648">
        <v>25650</v>
      </c>
      <c r="H25648" s="50">
        <v>1</v>
      </c>
      <c r="I25648" s="50"/>
      <c r="J25648" s="50" t="s">
        <v>60</v>
      </c>
    </row>
    <row r="25649" spans="1:10">
      <c r="A25649" t="s">
        <v>18</v>
      </c>
      <c r="B25649" t="s">
        <v>30</v>
      </c>
      <c r="C25649" s="103" t="str">
        <f>+Detalle_Casos[[#This Row],[Día]]&amp;"/"&amp;Detalle_Casos[[#This Row],[Mes]]&amp;"/"&amp;Detalle_Casos[[#This Row],[Año]]</f>
        <v>9/7/2020</v>
      </c>
      <c r="D25649" s="91">
        <v>9</v>
      </c>
      <c r="E25649" s="91">
        <v>7</v>
      </c>
      <c r="F25649" s="91">
        <v>2020</v>
      </c>
      <c r="G25649">
        <v>25651</v>
      </c>
      <c r="H25649" s="50">
        <v>1</v>
      </c>
      <c r="I25649" s="50"/>
      <c r="J25649" s="50" t="s">
        <v>60</v>
      </c>
    </row>
    <row r="25650" spans="1:10">
      <c r="A25650" t="s">
        <v>18</v>
      </c>
      <c r="B25650" t="s">
        <v>30</v>
      </c>
      <c r="C25650" s="103" t="str">
        <f>+Detalle_Casos[[#This Row],[Día]]&amp;"/"&amp;Detalle_Casos[[#This Row],[Mes]]&amp;"/"&amp;Detalle_Casos[[#This Row],[Año]]</f>
        <v>9/7/2020</v>
      </c>
      <c r="D25650" s="91">
        <v>9</v>
      </c>
      <c r="E25650" s="91">
        <v>7</v>
      </c>
      <c r="F25650" s="91">
        <v>2020</v>
      </c>
      <c r="G25650">
        <v>25652</v>
      </c>
      <c r="H25650" s="50">
        <v>1</v>
      </c>
      <c r="I25650" s="50"/>
      <c r="J25650" s="50" t="s">
        <v>60</v>
      </c>
    </row>
    <row r="25651" spans="1:10">
      <c r="A25651" t="s">
        <v>18</v>
      </c>
      <c r="B25651" t="s">
        <v>30</v>
      </c>
      <c r="C25651" s="103" t="str">
        <f>+Detalle_Casos[[#This Row],[Día]]&amp;"/"&amp;Detalle_Casos[[#This Row],[Mes]]&amp;"/"&amp;Detalle_Casos[[#This Row],[Año]]</f>
        <v>9/7/2020</v>
      </c>
      <c r="D25651" s="91">
        <v>9</v>
      </c>
      <c r="E25651" s="91">
        <v>7</v>
      </c>
      <c r="F25651" s="91">
        <v>2020</v>
      </c>
      <c r="G25651">
        <v>25653</v>
      </c>
      <c r="H25651" s="50">
        <v>1</v>
      </c>
      <c r="I25651" s="50"/>
      <c r="J25651" s="50" t="s">
        <v>60</v>
      </c>
    </row>
    <row r="25652" spans="1:10">
      <c r="A25652" t="s">
        <v>18</v>
      </c>
      <c r="B25652" t="s">
        <v>30</v>
      </c>
      <c r="C25652" s="103" t="str">
        <f>+Detalle_Casos[[#This Row],[Día]]&amp;"/"&amp;Detalle_Casos[[#This Row],[Mes]]&amp;"/"&amp;Detalle_Casos[[#This Row],[Año]]</f>
        <v>9/7/2020</v>
      </c>
      <c r="D25652" s="91">
        <v>9</v>
      </c>
      <c r="E25652" s="91">
        <v>7</v>
      </c>
      <c r="F25652" s="91">
        <v>2020</v>
      </c>
      <c r="G25652">
        <v>25654</v>
      </c>
      <c r="H25652" s="50">
        <v>1</v>
      </c>
      <c r="I25652" s="50"/>
      <c r="J25652" s="50" t="s">
        <v>60</v>
      </c>
    </row>
    <row r="25653" spans="1:10">
      <c r="A25653" t="s">
        <v>18</v>
      </c>
      <c r="B25653" t="s">
        <v>30</v>
      </c>
      <c r="C25653" s="103" t="str">
        <f>+Detalle_Casos[[#This Row],[Día]]&amp;"/"&amp;Detalle_Casos[[#This Row],[Mes]]&amp;"/"&amp;Detalle_Casos[[#This Row],[Año]]</f>
        <v>9/7/2020</v>
      </c>
      <c r="D25653" s="91">
        <v>9</v>
      </c>
      <c r="E25653" s="91">
        <v>7</v>
      </c>
      <c r="F25653" s="91">
        <v>2020</v>
      </c>
      <c r="G25653">
        <v>25655</v>
      </c>
      <c r="H25653" s="50">
        <v>1</v>
      </c>
      <c r="I25653" s="50"/>
      <c r="J25653" s="50" t="s">
        <v>60</v>
      </c>
    </row>
    <row r="25654" spans="1:10">
      <c r="A25654" t="s">
        <v>18</v>
      </c>
      <c r="B25654" t="s">
        <v>30</v>
      </c>
      <c r="C25654" s="103" t="str">
        <f>+Detalle_Casos[[#This Row],[Día]]&amp;"/"&amp;Detalle_Casos[[#This Row],[Mes]]&amp;"/"&amp;Detalle_Casos[[#This Row],[Año]]</f>
        <v>9/7/2020</v>
      </c>
      <c r="D25654" s="91">
        <v>9</v>
      </c>
      <c r="E25654" s="91">
        <v>7</v>
      </c>
      <c r="F25654" s="91">
        <v>2020</v>
      </c>
      <c r="G25654">
        <v>25656</v>
      </c>
      <c r="H25654" s="50">
        <v>1</v>
      </c>
      <c r="I25654" s="50"/>
      <c r="J25654" s="50" t="s">
        <v>60</v>
      </c>
    </row>
    <row r="25655" spans="1:10">
      <c r="A25655" t="s">
        <v>18</v>
      </c>
      <c r="B25655" t="s">
        <v>30</v>
      </c>
      <c r="C25655" s="103" t="str">
        <f>+Detalle_Casos[[#This Row],[Día]]&amp;"/"&amp;Detalle_Casos[[#This Row],[Mes]]&amp;"/"&amp;Detalle_Casos[[#This Row],[Año]]</f>
        <v>9/7/2020</v>
      </c>
      <c r="D25655" s="91">
        <v>9</v>
      </c>
      <c r="E25655" s="91">
        <v>7</v>
      </c>
      <c r="F25655" s="91">
        <v>2020</v>
      </c>
      <c r="G25655">
        <v>25657</v>
      </c>
      <c r="H25655" s="50">
        <v>1</v>
      </c>
      <c r="I25655" s="50"/>
      <c r="J25655" s="50" t="s">
        <v>60</v>
      </c>
    </row>
    <row r="25656" spans="1:10">
      <c r="A25656" t="s">
        <v>18</v>
      </c>
      <c r="B25656" t="s">
        <v>30</v>
      </c>
      <c r="C25656" s="103" t="str">
        <f>+Detalle_Casos[[#This Row],[Día]]&amp;"/"&amp;Detalle_Casos[[#This Row],[Mes]]&amp;"/"&amp;Detalle_Casos[[#This Row],[Año]]</f>
        <v>9/7/2020</v>
      </c>
      <c r="D25656" s="91">
        <v>9</v>
      </c>
      <c r="E25656" s="91">
        <v>7</v>
      </c>
      <c r="F25656" s="91">
        <v>2020</v>
      </c>
      <c r="G25656">
        <v>25658</v>
      </c>
      <c r="H25656" s="50">
        <v>1</v>
      </c>
      <c r="I25656" s="50"/>
      <c r="J25656" s="50" t="s">
        <v>60</v>
      </c>
    </row>
    <row r="25657" spans="1:10">
      <c r="A25657" t="s">
        <v>18</v>
      </c>
      <c r="B25657" t="s">
        <v>30</v>
      </c>
      <c r="C25657" s="103" t="str">
        <f>+Detalle_Casos[[#This Row],[Día]]&amp;"/"&amp;Detalle_Casos[[#This Row],[Mes]]&amp;"/"&amp;Detalle_Casos[[#This Row],[Año]]</f>
        <v>9/7/2020</v>
      </c>
      <c r="D25657" s="91">
        <v>9</v>
      </c>
      <c r="E25657" s="91">
        <v>7</v>
      </c>
      <c r="F25657" s="91">
        <v>2020</v>
      </c>
      <c r="G25657">
        <v>25659</v>
      </c>
      <c r="H25657" s="50">
        <v>1</v>
      </c>
      <c r="I25657" s="50"/>
      <c r="J25657" s="50" t="s">
        <v>60</v>
      </c>
    </row>
    <row r="25658" spans="1:10">
      <c r="A25658" t="s">
        <v>18</v>
      </c>
      <c r="B25658" t="s">
        <v>30</v>
      </c>
      <c r="C25658" s="103" t="str">
        <f>+Detalle_Casos[[#This Row],[Día]]&amp;"/"&amp;Detalle_Casos[[#This Row],[Mes]]&amp;"/"&amp;Detalle_Casos[[#This Row],[Año]]</f>
        <v>9/7/2020</v>
      </c>
      <c r="D25658" s="91">
        <v>9</v>
      </c>
      <c r="E25658" s="91">
        <v>7</v>
      </c>
      <c r="F25658" s="91">
        <v>2020</v>
      </c>
      <c r="G25658">
        <v>25660</v>
      </c>
      <c r="H25658" s="50">
        <v>1</v>
      </c>
      <c r="I25658" s="50"/>
      <c r="J25658" s="50" t="s">
        <v>60</v>
      </c>
    </row>
    <row r="25659" spans="1:10">
      <c r="A25659" t="s">
        <v>18</v>
      </c>
      <c r="B25659" t="s">
        <v>30</v>
      </c>
      <c r="C25659" s="103" t="str">
        <f>+Detalle_Casos[[#This Row],[Día]]&amp;"/"&amp;Detalle_Casos[[#This Row],[Mes]]&amp;"/"&amp;Detalle_Casos[[#This Row],[Año]]</f>
        <v>9/7/2020</v>
      </c>
      <c r="D25659" s="91">
        <v>9</v>
      </c>
      <c r="E25659" s="91">
        <v>7</v>
      </c>
      <c r="F25659" s="91">
        <v>2020</v>
      </c>
      <c r="G25659">
        <v>25661</v>
      </c>
      <c r="H25659" s="50">
        <v>1</v>
      </c>
      <c r="I25659" s="50"/>
      <c r="J25659" s="50" t="s">
        <v>60</v>
      </c>
    </row>
    <row r="25660" spans="1:10">
      <c r="A25660" t="s">
        <v>18</v>
      </c>
      <c r="B25660" t="s">
        <v>30</v>
      </c>
      <c r="C25660" s="103" t="str">
        <f>+Detalle_Casos[[#This Row],[Día]]&amp;"/"&amp;Detalle_Casos[[#This Row],[Mes]]&amp;"/"&amp;Detalle_Casos[[#This Row],[Año]]</f>
        <v>9/7/2020</v>
      </c>
      <c r="D25660" s="91">
        <v>9</v>
      </c>
      <c r="E25660" s="91">
        <v>7</v>
      </c>
      <c r="F25660" s="91">
        <v>2020</v>
      </c>
      <c r="G25660">
        <v>25662</v>
      </c>
      <c r="H25660" s="50">
        <v>1</v>
      </c>
      <c r="I25660" s="50"/>
      <c r="J25660" s="50" t="s">
        <v>60</v>
      </c>
    </row>
    <row r="25661" spans="1:10">
      <c r="A25661" t="s">
        <v>18</v>
      </c>
      <c r="B25661" t="s">
        <v>30</v>
      </c>
      <c r="C25661" s="103" t="str">
        <f>+Detalle_Casos[[#This Row],[Día]]&amp;"/"&amp;Detalle_Casos[[#This Row],[Mes]]&amp;"/"&amp;Detalle_Casos[[#This Row],[Año]]</f>
        <v>9/7/2020</v>
      </c>
      <c r="D25661" s="91">
        <v>9</v>
      </c>
      <c r="E25661" s="91">
        <v>7</v>
      </c>
      <c r="F25661" s="91">
        <v>2020</v>
      </c>
      <c r="G25661">
        <v>25663</v>
      </c>
      <c r="H25661" s="50">
        <v>1</v>
      </c>
      <c r="I25661" s="50"/>
      <c r="J25661" s="50" t="s">
        <v>60</v>
      </c>
    </row>
    <row r="25662" spans="1:10">
      <c r="A25662" t="s">
        <v>18</v>
      </c>
      <c r="B25662" t="s">
        <v>30</v>
      </c>
      <c r="C25662" s="103" t="str">
        <f>+Detalle_Casos[[#This Row],[Día]]&amp;"/"&amp;Detalle_Casos[[#This Row],[Mes]]&amp;"/"&amp;Detalle_Casos[[#This Row],[Año]]</f>
        <v>9/7/2020</v>
      </c>
      <c r="D25662" s="91">
        <v>9</v>
      </c>
      <c r="E25662" s="91">
        <v>7</v>
      </c>
      <c r="F25662" s="91">
        <v>2020</v>
      </c>
      <c r="G25662">
        <v>25664</v>
      </c>
      <c r="H25662" s="50">
        <v>1</v>
      </c>
      <c r="I25662" s="50"/>
      <c r="J25662" s="50" t="s">
        <v>60</v>
      </c>
    </row>
    <row r="25663" spans="1:10">
      <c r="A25663" t="s">
        <v>18</v>
      </c>
      <c r="B25663" t="s">
        <v>30</v>
      </c>
      <c r="C25663" s="103" t="str">
        <f>+Detalle_Casos[[#This Row],[Día]]&amp;"/"&amp;Detalle_Casos[[#This Row],[Mes]]&amp;"/"&amp;Detalle_Casos[[#This Row],[Año]]</f>
        <v>9/7/2020</v>
      </c>
      <c r="D25663" s="91">
        <v>9</v>
      </c>
      <c r="E25663" s="91">
        <v>7</v>
      </c>
      <c r="F25663" s="91">
        <v>2020</v>
      </c>
      <c r="G25663">
        <v>25665</v>
      </c>
      <c r="H25663" s="50">
        <v>1</v>
      </c>
      <c r="I25663" s="50"/>
      <c r="J25663" s="50" t="s">
        <v>60</v>
      </c>
    </row>
    <row r="25664" spans="1:10">
      <c r="A25664" t="s">
        <v>18</v>
      </c>
      <c r="B25664" t="s">
        <v>30</v>
      </c>
      <c r="C25664" s="103" t="str">
        <f>+Detalle_Casos[[#This Row],[Día]]&amp;"/"&amp;Detalle_Casos[[#This Row],[Mes]]&amp;"/"&amp;Detalle_Casos[[#This Row],[Año]]</f>
        <v>9/7/2020</v>
      </c>
      <c r="D25664" s="91">
        <v>9</v>
      </c>
      <c r="E25664" s="91">
        <v>7</v>
      </c>
      <c r="F25664" s="91">
        <v>2020</v>
      </c>
      <c r="G25664">
        <v>25666</v>
      </c>
      <c r="H25664" s="50">
        <v>1</v>
      </c>
      <c r="I25664" s="50"/>
      <c r="J25664" s="50" t="s">
        <v>60</v>
      </c>
    </row>
    <row r="25665" spans="1:10">
      <c r="A25665" t="s">
        <v>18</v>
      </c>
      <c r="B25665" t="s">
        <v>30</v>
      </c>
      <c r="C25665" s="103" t="str">
        <f>+Detalle_Casos[[#This Row],[Día]]&amp;"/"&amp;Detalle_Casos[[#This Row],[Mes]]&amp;"/"&amp;Detalle_Casos[[#This Row],[Año]]</f>
        <v>9/7/2020</v>
      </c>
      <c r="D25665" s="91">
        <v>9</v>
      </c>
      <c r="E25665" s="91">
        <v>7</v>
      </c>
      <c r="F25665" s="91">
        <v>2020</v>
      </c>
      <c r="G25665">
        <v>25667</v>
      </c>
      <c r="H25665" s="50">
        <v>1</v>
      </c>
      <c r="I25665" s="50"/>
      <c r="J25665" s="50" t="s">
        <v>60</v>
      </c>
    </row>
    <row r="25666" spans="1:10">
      <c r="A25666" t="s">
        <v>18</v>
      </c>
      <c r="B25666" t="s">
        <v>30</v>
      </c>
      <c r="C25666" s="103" t="str">
        <f>+Detalle_Casos[[#This Row],[Día]]&amp;"/"&amp;Detalle_Casos[[#This Row],[Mes]]&amp;"/"&amp;Detalle_Casos[[#This Row],[Año]]</f>
        <v>9/7/2020</v>
      </c>
      <c r="D25666" s="91">
        <v>9</v>
      </c>
      <c r="E25666" s="91">
        <v>7</v>
      </c>
      <c r="F25666" s="91">
        <v>2020</v>
      </c>
      <c r="G25666">
        <v>25668</v>
      </c>
      <c r="H25666" s="50">
        <v>1</v>
      </c>
      <c r="I25666" s="50"/>
      <c r="J25666" s="50" t="s">
        <v>60</v>
      </c>
    </row>
    <row r="25667" spans="1:10">
      <c r="A25667" t="s">
        <v>18</v>
      </c>
      <c r="B25667" t="s">
        <v>30</v>
      </c>
      <c r="C25667" s="103" t="str">
        <f>+Detalle_Casos[[#This Row],[Día]]&amp;"/"&amp;Detalle_Casos[[#This Row],[Mes]]&amp;"/"&amp;Detalle_Casos[[#This Row],[Año]]</f>
        <v>9/7/2020</v>
      </c>
      <c r="D25667" s="91">
        <v>9</v>
      </c>
      <c r="E25667" s="91">
        <v>7</v>
      </c>
      <c r="F25667" s="91">
        <v>2020</v>
      </c>
      <c r="G25667">
        <v>25669</v>
      </c>
      <c r="H25667" s="50">
        <v>1</v>
      </c>
      <c r="I25667" s="50"/>
      <c r="J25667" s="50" t="s">
        <v>60</v>
      </c>
    </row>
    <row r="25668" spans="1:10">
      <c r="A25668" t="s">
        <v>18</v>
      </c>
      <c r="B25668" t="s">
        <v>30</v>
      </c>
      <c r="C25668" s="103" t="str">
        <f>+Detalle_Casos[[#This Row],[Día]]&amp;"/"&amp;Detalle_Casos[[#This Row],[Mes]]&amp;"/"&amp;Detalle_Casos[[#This Row],[Año]]</f>
        <v>9/7/2020</v>
      </c>
      <c r="D25668" s="91">
        <v>9</v>
      </c>
      <c r="E25668" s="91">
        <v>7</v>
      </c>
      <c r="F25668" s="91">
        <v>2020</v>
      </c>
      <c r="G25668">
        <v>25670</v>
      </c>
      <c r="H25668" s="50">
        <v>1</v>
      </c>
      <c r="I25668" s="50"/>
      <c r="J25668" s="50" t="s">
        <v>60</v>
      </c>
    </row>
    <row r="25669" spans="1:10">
      <c r="A25669" t="s">
        <v>18</v>
      </c>
      <c r="B25669" t="s">
        <v>30</v>
      </c>
      <c r="C25669" s="103" t="str">
        <f>+Detalle_Casos[[#This Row],[Día]]&amp;"/"&amp;Detalle_Casos[[#This Row],[Mes]]&amp;"/"&amp;Detalle_Casos[[#This Row],[Año]]</f>
        <v>9/7/2020</v>
      </c>
      <c r="D25669" s="91">
        <v>9</v>
      </c>
      <c r="E25669" s="91">
        <v>7</v>
      </c>
      <c r="F25669" s="91">
        <v>2020</v>
      </c>
      <c r="G25669">
        <v>25671</v>
      </c>
      <c r="H25669" s="50">
        <v>1</v>
      </c>
      <c r="I25669" s="50"/>
      <c r="J25669" s="50" t="s">
        <v>60</v>
      </c>
    </row>
    <row r="25670" spans="1:10">
      <c r="A25670" t="s">
        <v>18</v>
      </c>
      <c r="B25670" t="s">
        <v>30</v>
      </c>
      <c r="C25670" s="103" t="str">
        <f>+Detalle_Casos[[#This Row],[Día]]&amp;"/"&amp;Detalle_Casos[[#This Row],[Mes]]&amp;"/"&amp;Detalle_Casos[[#This Row],[Año]]</f>
        <v>9/7/2020</v>
      </c>
      <c r="D25670" s="91">
        <v>9</v>
      </c>
      <c r="E25670" s="91">
        <v>7</v>
      </c>
      <c r="F25670" s="91">
        <v>2020</v>
      </c>
      <c r="G25670">
        <v>25672</v>
      </c>
      <c r="H25670" s="50">
        <v>1</v>
      </c>
      <c r="I25670" s="50"/>
      <c r="J25670" s="50" t="s">
        <v>60</v>
      </c>
    </row>
    <row r="25671" spans="1:10">
      <c r="A25671" t="s">
        <v>18</v>
      </c>
      <c r="B25671" t="s">
        <v>30</v>
      </c>
      <c r="C25671" s="103" t="str">
        <f>+Detalle_Casos[[#This Row],[Día]]&amp;"/"&amp;Detalle_Casos[[#This Row],[Mes]]&amp;"/"&amp;Detalle_Casos[[#This Row],[Año]]</f>
        <v>9/7/2020</v>
      </c>
      <c r="D25671" s="91">
        <v>9</v>
      </c>
      <c r="E25671" s="91">
        <v>7</v>
      </c>
      <c r="F25671" s="91">
        <v>2020</v>
      </c>
      <c r="G25671">
        <v>25673</v>
      </c>
      <c r="H25671" s="50">
        <v>1</v>
      </c>
      <c r="I25671" s="50"/>
      <c r="J25671" s="50" t="s">
        <v>60</v>
      </c>
    </row>
    <row r="25672" spans="1:10">
      <c r="A25672" t="s">
        <v>18</v>
      </c>
      <c r="B25672" t="s">
        <v>30</v>
      </c>
      <c r="C25672" s="103" t="str">
        <f>+Detalle_Casos[[#This Row],[Día]]&amp;"/"&amp;Detalle_Casos[[#This Row],[Mes]]&amp;"/"&amp;Detalle_Casos[[#This Row],[Año]]</f>
        <v>9/7/2020</v>
      </c>
      <c r="D25672" s="91">
        <v>9</v>
      </c>
      <c r="E25672" s="91">
        <v>7</v>
      </c>
      <c r="F25672" s="91">
        <v>2020</v>
      </c>
      <c r="G25672">
        <v>25674</v>
      </c>
      <c r="H25672" s="50">
        <v>1</v>
      </c>
      <c r="I25672" s="50"/>
      <c r="J25672" s="50" t="s">
        <v>60</v>
      </c>
    </row>
    <row r="25673" spans="1:10">
      <c r="A25673" t="s">
        <v>18</v>
      </c>
      <c r="B25673" t="s">
        <v>30</v>
      </c>
      <c r="C25673" s="103" t="str">
        <f>+Detalle_Casos[[#This Row],[Día]]&amp;"/"&amp;Detalle_Casos[[#This Row],[Mes]]&amp;"/"&amp;Detalle_Casos[[#This Row],[Año]]</f>
        <v>9/7/2020</v>
      </c>
      <c r="D25673" s="91">
        <v>9</v>
      </c>
      <c r="E25673" s="91">
        <v>7</v>
      </c>
      <c r="F25673" s="91">
        <v>2020</v>
      </c>
      <c r="G25673">
        <v>25675</v>
      </c>
      <c r="H25673" s="50">
        <v>1</v>
      </c>
      <c r="I25673" s="50"/>
      <c r="J25673" s="50" t="s">
        <v>60</v>
      </c>
    </row>
    <row r="25674" spans="1:10">
      <c r="A25674" t="s">
        <v>18</v>
      </c>
      <c r="B25674" t="s">
        <v>30</v>
      </c>
      <c r="C25674" s="103" t="str">
        <f>+Detalle_Casos[[#This Row],[Día]]&amp;"/"&amp;Detalle_Casos[[#This Row],[Mes]]&amp;"/"&amp;Detalle_Casos[[#This Row],[Año]]</f>
        <v>9/7/2020</v>
      </c>
      <c r="D25674" s="91">
        <v>9</v>
      </c>
      <c r="E25674" s="91">
        <v>7</v>
      </c>
      <c r="F25674" s="91">
        <v>2020</v>
      </c>
      <c r="G25674">
        <v>25676</v>
      </c>
      <c r="H25674" s="50">
        <v>1</v>
      </c>
      <c r="I25674" s="50"/>
      <c r="J25674" s="50" t="s">
        <v>60</v>
      </c>
    </row>
    <row r="25675" spans="1:10">
      <c r="A25675" t="s">
        <v>18</v>
      </c>
      <c r="B25675" t="s">
        <v>30</v>
      </c>
      <c r="C25675" s="103" t="str">
        <f>+Detalle_Casos[[#This Row],[Día]]&amp;"/"&amp;Detalle_Casos[[#This Row],[Mes]]&amp;"/"&amp;Detalle_Casos[[#This Row],[Año]]</f>
        <v>9/7/2020</v>
      </c>
      <c r="D25675" s="91">
        <v>9</v>
      </c>
      <c r="E25675" s="91">
        <v>7</v>
      </c>
      <c r="F25675" s="91">
        <v>2020</v>
      </c>
      <c r="G25675">
        <v>25677</v>
      </c>
      <c r="H25675" s="50">
        <v>1</v>
      </c>
      <c r="I25675" s="50"/>
      <c r="J25675" s="50" t="s">
        <v>60</v>
      </c>
    </row>
    <row r="25676" spans="1:10">
      <c r="A25676" t="s">
        <v>18</v>
      </c>
      <c r="B25676" t="s">
        <v>30</v>
      </c>
      <c r="C25676" s="103" t="str">
        <f>+Detalle_Casos[[#This Row],[Día]]&amp;"/"&amp;Detalle_Casos[[#This Row],[Mes]]&amp;"/"&amp;Detalle_Casos[[#This Row],[Año]]</f>
        <v>9/7/2020</v>
      </c>
      <c r="D25676" s="91">
        <v>9</v>
      </c>
      <c r="E25676" s="91">
        <v>7</v>
      </c>
      <c r="F25676" s="91">
        <v>2020</v>
      </c>
      <c r="G25676">
        <v>25678</v>
      </c>
      <c r="H25676" s="50">
        <v>1</v>
      </c>
      <c r="I25676" s="50"/>
      <c r="J25676" s="50" t="s">
        <v>60</v>
      </c>
    </row>
    <row r="25677" spans="1:10">
      <c r="A25677" t="s">
        <v>18</v>
      </c>
      <c r="B25677" t="s">
        <v>30</v>
      </c>
      <c r="C25677" s="103" t="str">
        <f>+Detalle_Casos[[#This Row],[Día]]&amp;"/"&amp;Detalle_Casos[[#This Row],[Mes]]&amp;"/"&amp;Detalle_Casos[[#This Row],[Año]]</f>
        <v>9/7/2020</v>
      </c>
      <c r="D25677" s="91">
        <v>9</v>
      </c>
      <c r="E25677" s="91">
        <v>7</v>
      </c>
      <c r="F25677" s="91">
        <v>2020</v>
      </c>
      <c r="G25677">
        <v>25679</v>
      </c>
      <c r="H25677" s="50">
        <v>1</v>
      </c>
      <c r="I25677" s="50"/>
      <c r="J25677" s="50" t="s">
        <v>60</v>
      </c>
    </row>
    <row r="25678" spans="1:10">
      <c r="A25678" t="s">
        <v>18</v>
      </c>
      <c r="B25678" t="s">
        <v>30</v>
      </c>
      <c r="C25678" s="103" t="str">
        <f>+Detalle_Casos[[#This Row],[Día]]&amp;"/"&amp;Detalle_Casos[[#This Row],[Mes]]&amp;"/"&amp;Detalle_Casos[[#This Row],[Año]]</f>
        <v>9/7/2020</v>
      </c>
      <c r="D25678" s="91">
        <v>9</v>
      </c>
      <c r="E25678" s="91">
        <v>7</v>
      </c>
      <c r="F25678" s="91">
        <v>2020</v>
      </c>
      <c r="G25678">
        <v>25680</v>
      </c>
      <c r="H25678" s="50">
        <v>1</v>
      </c>
      <c r="I25678" s="50"/>
      <c r="J25678" s="50" t="s">
        <v>60</v>
      </c>
    </row>
    <row r="25679" spans="1:10">
      <c r="A25679" t="s">
        <v>18</v>
      </c>
      <c r="B25679" t="s">
        <v>30</v>
      </c>
      <c r="C25679" s="103" t="str">
        <f>+Detalle_Casos[[#This Row],[Día]]&amp;"/"&amp;Detalle_Casos[[#This Row],[Mes]]&amp;"/"&amp;Detalle_Casos[[#This Row],[Año]]</f>
        <v>9/7/2020</v>
      </c>
      <c r="D25679" s="91">
        <v>9</v>
      </c>
      <c r="E25679" s="91">
        <v>7</v>
      </c>
      <c r="F25679" s="91">
        <v>2020</v>
      </c>
      <c r="G25679">
        <v>25681</v>
      </c>
      <c r="H25679" s="50">
        <v>1</v>
      </c>
      <c r="I25679" s="50"/>
      <c r="J25679" s="50" t="s">
        <v>60</v>
      </c>
    </row>
    <row r="25680" spans="1:10">
      <c r="A25680" t="s">
        <v>18</v>
      </c>
      <c r="B25680" t="s">
        <v>30</v>
      </c>
      <c r="C25680" s="103" t="str">
        <f>+Detalle_Casos[[#This Row],[Día]]&amp;"/"&amp;Detalle_Casos[[#This Row],[Mes]]&amp;"/"&amp;Detalle_Casos[[#This Row],[Año]]</f>
        <v>9/7/2020</v>
      </c>
      <c r="D25680" s="91">
        <v>9</v>
      </c>
      <c r="E25680" s="91">
        <v>7</v>
      </c>
      <c r="F25680" s="91">
        <v>2020</v>
      </c>
      <c r="G25680">
        <v>25682</v>
      </c>
      <c r="H25680" s="50">
        <v>1</v>
      </c>
      <c r="I25680" s="50"/>
      <c r="J25680" s="50" t="s">
        <v>60</v>
      </c>
    </row>
    <row r="25681" spans="1:10">
      <c r="A25681" t="s">
        <v>18</v>
      </c>
      <c r="B25681" t="s">
        <v>30</v>
      </c>
      <c r="C25681" s="103" t="str">
        <f>+Detalle_Casos[[#This Row],[Día]]&amp;"/"&amp;Detalle_Casos[[#This Row],[Mes]]&amp;"/"&amp;Detalle_Casos[[#This Row],[Año]]</f>
        <v>9/7/2020</v>
      </c>
      <c r="D25681" s="91">
        <v>9</v>
      </c>
      <c r="E25681" s="91">
        <v>7</v>
      </c>
      <c r="F25681" s="91">
        <v>2020</v>
      </c>
      <c r="G25681">
        <v>25683</v>
      </c>
      <c r="H25681" s="50">
        <v>1</v>
      </c>
      <c r="I25681" s="50"/>
      <c r="J25681" s="50" t="s">
        <v>60</v>
      </c>
    </row>
    <row r="25682" spans="1:10">
      <c r="A25682" t="s">
        <v>18</v>
      </c>
      <c r="B25682" t="s">
        <v>30</v>
      </c>
      <c r="C25682" s="103" t="str">
        <f>+Detalle_Casos[[#This Row],[Día]]&amp;"/"&amp;Detalle_Casos[[#This Row],[Mes]]&amp;"/"&amp;Detalle_Casos[[#This Row],[Año]]</f>
        <v>9/7/2020</v>
      </c>
      <c r="D25682" s="91">
        <v>9</v>
      </c>
      <c r="E25682" s="91">
        <v>7</v>
      </c>
      <c r="F25682" s="91">
        <v>2020</v>
      </c>
      <c r="G25682">
        <v>25684</v>
      </c>
      <c r="H25682" s="50">
        <v>1</v>
      </c>
      <c r="I25682" s="50"/>
      <c r="J25682" s="50" t="s">
        <v>60</v>
      </c>
    </row>
    <row r="25683" spans="1:10">
      <c r="A25683" t="s">
        <v>18</v>
      </c>
      <c r="B25683" t="s">
        <v>30</v>
      </c>
      <c r="C25683" s="103" t="str">
        <f>+Detalle_Casos[[#This Row],[Día]]&amp;"/"&amp;Detalle_Casos[[#This Row],[Mes]]&amp;"/"&amp;Detalle_Casos[[#This Row],[Año]]</f>
        <v>9/7/2020</v>
      </c>
      <c r="D25683" s="91">
        <v>9</v>
      </c>
      <c r="E25683" s="91">
        <v>7</v>
      </c>
      <c r="F25683" s="91">
        <v>2020</v>
      </c>
      <c r="G25683">
        <v>25685</v>
      </c>
      <c r="H25683" s="50">
        <v>1</v>
      </c>
      <c r="I25683" s="50"/>
      <c r="J25683" s="50" t="s">
        <v>60</v>
      </c>
    </row>
    <row r="25684" spans="1:10">
      <c r="A25684" t="s">
        <v>18</v>
      </c>
      <c r="B25684" t="s">
        <v>30</v>
      </c>
      <c r="C25684" s="103" t="str">
        <f>+Detalle_Casos[[#This Row],[Día]]&amp;"/"&amp;Detalle_Casos[[#This Row],[Mes]]&amp;"/"&amp;Detalle_Casos[[#This Row],[Año]]</f>
        <v>9/7/2020</v>
      </c>
      <c r="D25684" s="91">
        <v>9</v>
      </c>
      <c r="E25684" s="91">
        <v>7</v>
      </c>
      <c r="F25684" s="91">
        <v>2020</v>
      </c>
      <c r="G25684">
        <v>25686</v>
      </c>
      <c r="H25684" s="50">
        <v>1</v>
      </c>
      <c r="I25684" s="50"/>
      <c r="J25684" s="50" t="s">
        <v>60</v>
      </c>
    </row>
    <row r="25685" spans="1:10">
      <c r="A25685" t="s">
        <v>18</v>
      </c>
      <c r="B25685" t="s">
        <v>30</v>
      </c>
      <c r="C25685" s="103" t="str">
        <f>+Detalle_Casos[[#This Row],[Día]]&amp;"/"&amp;Detalle_Casos[[#This Row],[Mes]]&amp;"/"&amp;Detalle_Casos[[#This Row],[Año]]</f>
        <v>9/7/2020</v>
      </c>
      <c r="D25685" s="91">
        <v>9</v>
      </c>
      <c r="E25685" s="91">
        <v>7</v>
      </c>
      <c r="F25685" s="91">
        <v>2020</v>
      </c>
      <c r="G25685">
        <v>25687</v>
      </c>
      <c r="H25685" s="50">
        <v>1</v>
      </c>
      <c r="I25685" s="50"/>
      <c r="J25685" s="50" t="s">
        <v>60</v>
      </c>
    </row>
    <row r="25686" spans="1:10">
      <c r="A25686" t="s">
        <v>18</v>
      </c>
      <c r="B25686" t="s">
        <v>30</v>
      </c>
      <c r="C25686" s="103" t="str">
        <f>+Detalle_Casos[[#This Row],[Día]]&amp;"/"&amp;Detalle_Casos[[#This Row],[Mes]]&amp;"/"&amp;Detalle_Casos[[#This Row],[Año]]</f>
        <v>9/7/2020</v>
      </c>
      <c r="D25686" s="91">
        <v>9</v>
      </c>
      <c r="E25686" s="91">
        <v>7</v>
      </c>
      <c r="F25686" s="91">
        <v>2020</v>
      </c>
      <c r="G25686">
        <v>25688</v>
      </c>
      <c r="H25686" s="50">
        <v>1</v>
      </c>
      <c r="I25686" s="50"/>
      <c r="J25686" s="50" t="s">
        <v>60</v>
      </c>
    </row>
    <row r="25687" spans="1:10">
      <c r="A25687" t="s">
        <v>18</v>
      </c>
      <c r="B25687" t="s">
        <v>30</v>
      </c>
      <c r="C25687" s="103" t="str">
        <f>+Detalle_Casos[[#This Row],[Día]]&amp;"/"&amp;Detalle_Casos[[#This Row],[Mes]]&amp;"/"&amp;Detalle_Casos[[#This Row],[Año]]</f>
        <v>9/7/2020</v>
      </c>
      <c r="D25687" s="91">
        <v>9</v>
      </c>
      <c r="E25687" s="91">
        <v>7</v>
      </c>
      <c r="F25687" s="91">
        <v>2020</v>
      </c>
      <c r="G25687">
        <v>25689</v>
      </c>
      <c r="H25687" s="50">
        <v>1</v>
      </c>
      <c r="I25687" s="50"/>
      <c r="J25687" s="50" t="s">
        <v>60</v>
      </c>
    </row>
    <row r="25688" spans="1:10">
      <c r="A25688" t="s">
        <v>18</v>
      </c>
      <c r="B25688" t="s">
        <v>30</v>
      </c>
      <c r="C25688" s="103" t="str">
        <f>+Detalle_Casos[[#This Row],[Día]]&amp;"/"&amp;Detalle_Casos[[#This Row],[Mes]]&amp;"/"&amp;Detalle_Casos[[#This Row],[Año]]</f>
        <v>9/7/2020</v>
      </c>
      <c r="D25688" s="91">
        <v>9</v>
      </c>
      <c r="E25688" s="91">
        <v>7</v>
      </c>
      <c r="F25688" s="91">
        <v>2020</v>
      </c>
      <c r="G25688">
        <v>25690</v>
      </c>
      <c r="H25688" s="50">
        <v>1</v>
      </c>
      <c r="I25688" s="50"/>
      <c r="J25688" s="50" t="s">
        <v>60</v>
      </c>
    </row>
    <row r="25689" spans="1:10">
      <c r="A25689" t="s">
        <v>18</v>
      </c>
      <c r="B25689" t="s">
        <v>30</v>
      </c>
      <c r="C25689" s="103" t="str">
        <f>+Detalle_Casos[[#This Row],[Día]]&amp;"/"&amp;Detalle_Casos[[#This Row],[Mes]]&amp;"/"&amp;Detalle_Casos[[#This Row],[Año]]</f>
        <v>9/7/2020</v>
      </c>
      <c r="D25689" s="91">
        <v>9</v>
      </c>
      <c r="E25689" s="91">
        <v>7</v>
      </c>
      <c r="F25689" s="91">
        <v>2020</v>
      </c>
      <c r="G25689">
        <v>25691</v>
      </c>
      <c r="H25689" s="50">
        <v>1</v>
      </c>
      <c r="I25689" s="50"/>
      <c r="J25689" s="50" t="s">
        <v>60</v>
      </c>
    </row>
    <row r="25690" spans="1:10">
      <c r="A25690" t="s">
        <v>18</v>
      </c>
      <c r="B25690" t="s">
        <v>30</v>
      </c>
      <c r="C25690" s="103" t="str">
        <f>+Detalle_Casos[[#This Row],[Día]]&amp;"/"&amp;Detalle_Casos[[#This Row],[Mes]]&amp;"/"&amp;Detalle_Casos[[#This Row],[Año]]</f>
        <v>9/7/2020</v>
      </c>
      <c r="D25690" s="91">
        <v>9</v>
      </c>
      <c r="E25690" s="91">
        <v>7</v>
      </c>
      <c r="F25690" s="91">
        <v>2020</v>
      </c>
      <c r="G25690">
        <v>25692</v>
      </c>
      <c r="H25690" s="50">
        <v>1</v>
      </c>
      <c r="I25690" s="50"/>
      <c r="J25690" s="50" t="s">
        <v>60</v>
      </c>
    </row>
    <row r="25691" spans="1:10">
      <c r="A25691" t="s">
        <v>18</v>
      </c>
      <c r="B25691" t="s">
        <v>30</v>
      </c>
      <c r="C25691" s="103" t="str">
        <f>+Detalle_Casos[[#This Row],[Día]]&amp;"/"&amp;Detalle_Casos[[#This Row],[Mes]]&amp;"/"&amp;Detalle_Casos[[#This Row],[Año]]</f>
        <v>9/7/2020</v>
      </c>
      <c r="D25691" s="91">
        <v>9</v>
      </c>
      <c r="E25691" s="91">
        <v>7</v>
      </c>
      <c r="F25691" s="91">
        <v>2020</v>
      </c>
      <c r="G25691">
        <v>25693</v>
      </c>
      <c r="H25691" s="50">
        <v>1</v>
      </c>
      <c r="I25691" s="50"/>
      <c r="J25691" s="50" t="s">
        <v>60</v>
      </c>
    </row>
    <row r="25692" spans="1:10">
      <c r="A25692" t="s">
        <v>18</v>
      </c>
      <c r="B25692" t="s">
        <v>30</v>
      </c>
      <c r="C25692" s="103" t="str">
        <f>+Detalle_Casos[[#This Row],[Día]]&amp;"/"&amp;Detalle_Casos[[#This Row],[Mes]]&amp;"/"&amp;Detalle_Casos[[#This Row],[Año]]</f>
        <v>9/7/2020</v>
      </c>
      <c r="D25692" s="91">
        <v>9</v>
      </c>
      <c r="E25692" s="91">
        <v>7</v>
      </c>
      <c r="F25692" s="91">
        <v>2020</v>
      </c>
      <c r="G25692">
        <v>25694</v>
      </c>
      <c r="H25692" s="50">
        <v>1</v>
      </c>
      <c r="I25692" s="50"/>
      <c r="J25692" s="50" t="s">
        <v>60</v>
      </c>
    </row>
    <row r="25693" spans="1:10">
      <c r="A25693" t="s">
        <v>18</v>
      </c>
      <c r="B25693" t="s">
        <v>30</v>
      </c>
      <c r="C25693" s="103" t="str">
        <f>+Detalle_Casos[[#This Row],[Día]]&amp;"/"&amp;Detalle_Casos[[#This Row],[Mes]]&amp;"/"&amp;Detalle_Casos[[#This Row],[Año]]</f>
        <v>9/7/2020</v>
      </c>
      <c r="D25693" s="91">
        <v>9</v>
      </c>
      <c r="E25693" s="91">
        <v>7</v>
      </c>
      <c r="F25693" s="91">
        <v>2020</v>
      </c>
      <c r="G25693">
        <v>25695</v>
      </c>
      <c r="H25693" s="50">
        <v>1</v>
      </c>
      <c r="I25693" s="50"/>
      <c r="J25693" s="50" t="s">
        <v>60</v>
      </c>
    </row>
    <row r="25694" spans="1:10">
      <c r="A25694" t="s">
        <v>18</v>
      </c>
      <c r="B25694" t="s">
        <v>30</v>
      </c>
      <c r="C25694" s="103" t="str">
        <f>+Detalle_Casos[[#This Row],[Día]]&amp;"/"&amp;Detalle_Casos[[#This Row],[Mes]]&amp;"/"&amp;Detalle_Casos[[#This Row],[Año]]</f>
        <v>9/7/2020</v>
      </c>
      <c r="D25694" s="91">
        <v>9</v>
      </c>
      <c r="E25694" s="91">
        <v>7</v>
      </c>
      <c r="F25694" s="91">
        <v>2020</v>
      </c>
      <c r="G25694">
        <v>25696</v>
      </c>
      <c r="H25694" s="50">
        <v>1</v>
      </c>
      <c r="I25694" s="50"/>
      <c r="J25694" s="50" t="s">
        <v>60</v>
      </c>
    </row>
    <row r="25695" spans="1:10">
      <c r="A25695" t="s">
        <v>18</v>
      </c>
      <c r="B25695" t="s">
        <v>30</v>
      </c>
      <c r="C25695" s="103" t="str">
        <f>+Detalle_Casos[[#This Row],[Día]]&amp;"/"&amp;Detalle_Casos[[#This Row],[Mes]]&amp;"/"&amp;Detalle_Casos[[#This Row],[Año]]</f>
        <v>9/7/2020</v>
      </c>
      <c r="D25695" s="91">
        <v>9</v>
      </c>
      <c r="E25695" s="91">
        <v>7</v>
      </c>
      <c r="F25695" s="91">
        <v>2020</v>
      </c>
      <c r="G25695">
        <v>25697</v>
      </c>
      <c r="H25695" s="50">
        <v>1</v>
      </c>
      <c r="I25695" s="50"/>
      <c r="J25695" s="50" t="s">
        <v>60</v>
      </c>
    </row>
    <row r="25696" spans="1:10">
      <c r="A25696" t="s">
        <v>18</v>
      </c>
      <c r="B25696" t="s">
        <v>30</v>
      </c>
      <c r="C25696" s="103" t="str">
        <f>+Detalle_Casos[[#This Row],[Día]]&amp;"/"&amp;Detalle_Casos[[#This Row],[Mes]]&amp;"/"&amp;Detalle_Casos[[#This Row],[Año]]</f>
        <v>9/7/2020</v>
      </c>
      <c r="D25696" s="91">
        <v>9</v>
      </c>
      <c r="E25696" s="91">
        <v>7</v>
      </c>
      <c r="F25696" s="91">
        <v>2020</v>
      </c>
      <c r="G25696">
        <v>25698</v>
      </c>
      <c r="H25696" s="50">
        <v>1</v>
      </c>
      <c r="I25696" s="50"/>
      <c r="J25696" s="50" t="s">
        <v>60</v>
      </c>
    </row>
    <row r="25697" spans="1:10">
      <c r="A25697" t="s">
        <v>18</v>
      </c>
      <c r="B25697" t="s">
        <v>30</v>
      </c>
      <c r="C25697" s="103" t="str">
        <f>+Detalle_Casos[[#This Row],[Día]]&amp;"/"&amp;Detalle_Casos[[#This Row],[Mes]]&amp;"/"&amp;Detalle_Casos[[#This Row],[Año]]</f>
        <v>9/7/2020</v>
      </c>
      <c r="D25697" s="91">
        <v>9</v>
      </c>
      <c r="E25697" s="91">
        <v>7</v>
      </c>
      <c r="F25697" s="91">
        <v>2020</v>
      </c>
      <c r="G25697">
        <v>25699</v>
      </c>
      <c r="H25697" s="50">
        <v>1</v>
      </c>
      <c r="I25697" s="50"/>
      <c r="J25697" s="50" t="s">
        <v>60</v>
      </c>
    </row>
    <row r="25698" spans="1:10">
      <c r="A25698" t="s">
        <v>18</v>
      </c>
      <c r="B25698" t="s">
        <v>30</v>
      </c>
      <c r="C25698" s="103" t="str">
        <f>+Detalle_Casos[[#This Row],[Día]]&amp;"/"&amp;Detalle_Casos[[#This Row],[Mes]]&amp;"/"&amp;Detalle_Casos[[#This Row],[Año]]</f>
        <v>9/7/2020</v>
      </c>
      <c r="D25698" s="91">
        <v>9</v>
      </c>
      <c r="E25698" s="91">
        <v>7</v>
      </c>
      <c r="F25698" s="91">
        <v>2020</v>
      </c>
      <c r="G25698">
        <v>25700</v>
      </c>
      <c r="H25698" s="50">
        <v>1</v>
      </c>
      <c r="I25698" s="50"/>
      <c r="J25698" s="50" t="s">
        <v>60</v>
      </c>
    </row>
    <row r="25699" spans="1:10">
      <c r="A25699" t="s">
        <v>18</v>
      </c>
      <c r="B25699" t="s">
        <v>30</v>
      </c>
      <c r="C25699" s="103" t="str">
        <f>+Detalle_Casos[[#This Row],[Día]]&amp;"/"&amp;Detalle_Casos[[#This Row],[Mes]]&amp;"/"&amp;Detalle_Casos[[#This Row],[Año]]</f>
        <v>9/7/2020</v>
      </c>
      <c r="D25699" s="91">
        <v>9</v>
      </c>
      <c r="E25699" s="91">
        <v>7</v>
      </c>
      <c r="F25699" s="91">
        <v>2020</v>
      </c>
      <c r="G25699">
        <v>25701</v>
      </c>
      <c r="H25699" s="50">
        <v>1</v>
      </c>
      <c r="I25699" s="50"/>
      <c r="J25699" s="50" t="s">
        <v>60</v>
      </c>
    </row>
    <row r="25700" spans="1:10">
      <c r="A25700" t="s">
        <v>18</v>
      </c>
      <c r="B25700" t="s">
        <v>30</v>
      </c>
      <c r="C25700" s="103" t="str">
        <f>+Detalle_Casos[[#This Row],[Día]]&amp;"/"&amp;Detalle_Casos[[#This Row],[Mes]]&amp;"/"&amp;Detalle_Casos[[#This Row],[Año]]</f>
        <v>9/7/2020</v>
      </c>
      <c r="D25700" s="91">
        <v>9</v>
      </c>
      <c r="E25700" s="91">
        <v>7</v>
      </c>
      <c r="F25700" s="91">
        <v>2020</v>
      </c>
      <c r="G25700">
        <v>25702</v>
      </c>
      <c r="H25700" s="50">
        <v>1</v>
      </c>
      <c r="I25700" s="50"/>
      <c r="J25700" s="50" t="s">
        <v>60</v>
      </c>
    </row>
    <row r="25701" spans="1:10">
      <c r="A25701" t="s">
        <v>18</v>
      </c>
      <c r="B25701" t="s">
        <v>30</v>
      </c>
      <c r="C25701" s="103" t="str">
        <f>+Detalle_Casos[[#This Row],[Día]]&amp;"/"&amp;Detalle_Casos[[#This Row],[Mes]]&amp;"/"&amp;Detalle_Casos[[#This Row],[Año]]</f>
        <v>9/7/2020</v>
      </c>
      <c r="D25701" s="91">
        <v>9</v>
      </c>
      <c r="E25701" s="91">
        <v>7</v>
      </c>
      <c r="F25701" s="91">
        <v>2020</v>
      </c>
      <c r="G25701">
        <v>25703</v>
      </c>
      <c r="H25701" s="50">
        <v>1</v>
      </c>
      <c r="I25701" s="50"/>
      <c r="J25701" s="50" t="s">
        <v>60</v>
      </c>
    </row>
    <row r="25702" spans="1:10">
      <c r="A25702" t="s">
        <v>18</v>
      </c>
      <c r="B25702" t="s">
        <v>30</v>
      </c>
      <c r="C25702" s="103" t="str">
        <f>+Detalle_Casos[[#This Row],[Día]]&amp;"/"&amp;Detalle_Casos[[#This Row],[Mes]]&amp;"/"&amp;Detalle_Casos[[#This Row],[Año]]</f>
        <v>9/7/2020</v>
      </c>
      <c r="D25702" s="91">
        <v>9</v>
      </c>
      <c r="E25702" s="91">
        <v>7</v>
      </c>
      <c r="F25702" s="91">
        <v>2020</v>
      </c>
      <c r="G25702">
        <v>25704</v>
      </c>
      <c r="H25702" s="50">
        <v>1</v>
      </c>
      <c r="I25702" s="50"/>
      <c r="J25702" s="50" t="s">
        <v>60</v>
      </c>
    </row>
    <row r="25703" spans="1:10">
      <c r="A25703" t="s">
        <v>18</v>
      </c>
      <c r="B25703" t="s">
        <v>30</v>
      </c>
      <c r="C25703" s="103" t="str">
        <f>+Detalle_Casos[[#This Row],[Día]]&amp;"/"&amp;Detalle_Casos[[#This Row],[Mes]]&amp;"/"&amp;Detalle_Casos[[#This Row],[Año]]</f>
        <v>9/7/2020</v>
      </c>
      <c r="D25703" s="91">
        <v>9</v>
      </c>
      <c r="E25703" s="91">
        <v>7</v>
      </c>
      <c r="F25703" s="91">
        <v>2020</v>
      </c>
      <c r="G25703">
        <v>25705</v>
      </c>
      <c r="H25703" s="50">
        <v>1</v>
      </c>
      <c r="I25703" s="50"/>
      <c r="J25703" s="50" t="s">
        <v>60</v>
      </c>
    </row>
    <row r="25704" spans="1:10">
      <c r="A25704" t="s">
        <v>18</v>
      </c>
      <c r="B25704" t="s">
        <v>30</v>
      </c>
      <c r="C25704" s="103" t="str">
        <f>+Detalle_Casos[[#This Row],[Día]]&amp;"/"&amp;Detalle_Casos[[#This Row],[Mes]]&amp;"/"&amp;Detalle_Casos[[#This Row],[Año]]</f>
        <v>9/7/2020</v>
      </c>
      <c r="D25704" s="91">
        <v>9</v>
      </c>
      <c r="E25704" s="91">
        <v>7</v>
      </c>
      <c r="F25704" s="91">
        <v>2020</v>
      </c>
      <c r="G25704">
        <v>25706</v>
      </c>
      <c r="H25704" s="50">
        <v>1</v>
      </c>
      <c r="I25704" s="50"/>
      <c r="J25704" s="50" t="s">
        <v>60</v>
      </c>
    </row>
    <row r="25705" spans="1:10">
      <c r="A25705" t="s">
        <v>18</v>
      </c>
      <c r="B25705" t="s">
        <v>30</v>
      </c>
      <c r="C25705" s="103" t="str">
        <f>+Detalle_Casos[[#This Row],[Día]]&amp;"/"&amp;Detalle_Casos[[#This Row],[Mes]]&amp;"/"&amp;Detalle_Casos[[#This Row],[Año]]</f>
        <v>9/7/2020</v>
      </c>
      <c r="D25705" s="91">
        <v>9</v>
      </c>
      <c r="E25705" s="91">
        <v>7</v>
      </c>
      <c r="F25705" s="91">
        <v>2020</v>
      </c>
      <c r="G25705">
        <v>25707</v>
      </c>
      <c r="H25705" s="50">
        <v>1</v>
      </c>
      <c r="I25705" s="50"/>
      <c r="J25705" s="50" t="s">
        <v>60</v>
      </c>
    </row>
    <row r="25706" spans="1:10">
      <c r="A25706" t="s">
        <v>18</v>
      </c>
      <c r="B25706" t="s">
        <v>30</v>
      </c>
      <c r="C25706" s="103" t="str">
        <f>+Detalle_Casos[[#This Row],[Día]]&amp;"/"&amp;Detalle_Casos[[#This Row],[Mes]]&amp;"/"&amp;Detalle_Casos[[#This Row],[Año]]</f>
        <v>9/7/2020</v>
      </c>
      <c r="D25706" s="91">
        <v>9</v>
      </c>
      <c r="E25706" s="91">
        <v>7</v>
      </c>
      <c r="F25706" s="91">
        <v>2020</v>
      </c>
      <c r="G25706">
        <v>25708</v>
      </c>
      <c r="H25706" s="50">
        <v>1</v>
      </c>
      <c r="I25706" s="50"/>
      <c r="J25706" s="50" t="s">
        <v>60</v>
      </c>
    </row>
    <row r="25707" spans="1:10">
      <c r="A25707" t="s">
        <v>18</v>
      </c>
      <c r="B25707" t="s">
        <v>30</v>
      </c>
      <c r="C25707" s="103" t="str">
        <f>+Detalle_Casos[[#This Row],[Día]]&amp;"/"&amp;Detalle_Casos[[#This Row],[Mes]]&amp;"/"&amp;Detalle_Casos[[#This Row],[Año]]</f>
        <v>9/7/2020</v>
      </c>
      <c r="D25707" s="91">
        <v>9</v>
      </c>
      <c r="E25707" s="91">
        <v>7</v>
      </c>
      <c r="F25707" s="91">
        <v>2020</v>
      </c>
      <c r="G25707">
        <v>25709</v>
      </c>
      <c r="H25707" s="50">
        <v>1</v>
      </c>
      <c r="I25707" s="50"/>
      <c r="J25707" s="50" t="s">
        <v>60</v>
      </c>
    </row>
    <row r="25708" spans="1:10">
      <c r="A25708" t="s">
        <v>18</v>
      </c>
      <c r="B25708" t="s">
        <v>30</v>
      </c>
      <c r="C25708" s="103" t="str">
        <f>+Detalle_Casos[[#This Row],[Día]]&amp;"/"&amp;Detalle_Casos[[#This Row],[Mes]]&amp;"/"&amp;Detalle_Casos[[#This Row],[Año]]</f>
        <v>9/7/2020</v>
      </c>
      <c r="D25708" s="91">
        <v>9</v>
      </c>
      <c r="E25708" s="91">
        <v>7</v>
      </c>
      <c r="F25708" s="91">
        <v>2020</v>
      </c>
      <c r="G25708">
        <v>25710</v>
      </c>
      <c r="H25708" s="50">
        <v>1</v>
      </c>
      <c r="I25708" s="50"/>
      <c r="J25708" s="50" t="s">
        <v>60</v>
      </c>
    </row>
    <row r="25709" spans="1:10">
      <c r="A25709" t="s">
        <v>18</v>
      </c>
      <c r="B25709" t="s">
        <v>30</v>
      </c>
      <c r="C25709" s="103" t="str">
        <f>+Detalle_Casos[[#This Row],[Día]]&amp;"/"&amp;Detalle_Casos[[#This Row],[Mes]]&amp;"/"&amp;Detalle_Casos[[#This Row],[Año]]</f>
        <v>9/7/2020</v>
      </c>
      <c r="D25709" s="91">
        <v>9</v>
      </c>
      <c r="E25709" s="91">
        <v>7</v>
      </c>
      <c r="F25709" s="91">
        <v>2020</v>
      </c>
      <c r="G25709">
        <v>25711</v>
      </c>
      <c r="H25709" s="50">
        <v>1</v>
      </c>
      <c r="I25709" s="50"/>
      <c r="J25709" s="50" t="s">
        <v>60</v>
      </c>
    </row>
    <row r="25710" spans="1:10">
      <c r="A25710" t="s">
        <v>18</v>
      </c>
      <c r="B25710" t="s">
        <v>30</v>
      </c>
      <c r="C25710" s="103" t="str">
        <f>+Detalle_Casos[[#This Row],[Día]]&amp;"/"&amp;Detalle_Casos[[#This Row],[Mes]]&amp;"/"&amp;Detalle_Casos[[#This Row],[Año]]</f>
        <v>9/7/2020</v>
      </c>
      <c r="D25710" s="91">
        <v>9</v>
      </c>
      <c r="E25710" s="91">
        <v>7</v>
      </c>
      <c r="F25710" s="91">
        <v>2020</v>
      </c>
      <c r="G25710">
        <v>25712</v>
      </c>
      <c r="H25710" s="50">
        <v>1</v>
      </c>
      <c r="I25710" s="50"/>
      <c r="J25710" s="50" t="s">
        <v>60</v>
      </c>
    </row>
    <row r="25711" spans="1:10">
      <c r="A25711" t="s">
        <v>18</v>
      </c>
      <c r="B25711" t="s">
        <v>30</v>
      </c>
      <c r="C25711" s="103" t="str">
        <f>+Detalle_Casos[[#This Row],[Día]]&amp;"/"&amp;Detalle_Casos[[#This Row],[Mes]]&amp;"/"&amp;Detalle_Casos[[#This Row],[Año]]</f>
        <v>9/7/2020</v>
      </c>
      <c r="D25711" s="91">
        <v>9</v>
      </c>
      <c r="E25711" s="91">
        <v>7</v>
      </c>
      <c r="F25711" s="91">
        <v>2020</v>
      </c>
      <c r="G25711">
        <v>25713</v>
      </c>
      <c r="H25711" s="50">
        <v>1</v>
      </c>
      <c r="I25711" s="50"/>
      <c r="J25711" s="50" t="s">
        <v>60</v>
      </c>
    </row>
    <row r="25712" spans="1:10">
      <c r="A25712" t="s">
        <v>18</v>
      </c>
      <c r="B25712" t="s">
        <v>30</v>
      </c>
      <c r="C25712" s="103" t="str">
        <f>+Detalle_Casos[[#This Row],[Día]]&amp;"/"&amp;Detalle_Casos[[#This Row],[Mes]]&amp;"/"&amp;Detalle_Casos[[#This Row],[Año]]</f>
        <v>9/7/2020</v>
      </c>
      <c r="D25712" s="91">
        <v>9</v>
      </c>
      <c r="E25712" s="91">
        <v>7</v>
      </c>
      <c r="F25712" s="91">
        <v>2020</v>
      </c>
      <c r="G25712">
        <v>25714</v>
      </c>
      <c r="H25712" s="50">
        <v>1</v>
      </c>
      <c r="I25712" s="50"/>
      <c r="J25712" s="50" t="s">
        <v>60</v>
      </c>
    </row>
    <row r="25713" spans="1:10">
      <c r="A25713" t="s">
        <v>18</v>
      </c>
      <c r="B25713" t="s">
        <v>30</v>
      </c>
      <c r="C25713" s="103" t="str">
        <f>+Detalle_Casos[[#This Row],[Día]]&amp;"/"&amp;Detalle_Casos[[#This Row],[Mes]]&amp;"/"&amp;Detalle_Casos[[#This Row],[Año]]</f>
        <v>9/7/2020</v>
      </c>
      <c r="D25713" s="91">
        <v>9</v>
      </c>
      <c r="E25713" s="91">
        <v>7</v>
      </c>
      <c r="F25713" s="91">
        <v>2020</v>
      </c>
      <c r="G25713">
        <v>25715</v>
      </c>
      <c r="H25713" s="50">
        <v>1</v>
      </c>
      <c r="I25713" s="50"/>
      <c r="J25713" s="50" t="s">
        <v>60</v>
      </c>
    </row>
    <row r="25714" spans="1:10">
      <c r="A25714" t="s">
        <v>18</v>
      </c>
      <c r="B25714" t="s">
        <v>30</v>
      </c>
      <c r="C25714" s="103" t="str">
        <f>+Detalle_Casos[[#This Row],[Día]]&amp;"/"&amp;Detalle_Casos[[#This Row],[Mes]]&amp;"/"&amp;Detalle_Casos[[#This Row],[Año]]</f>
        <v>9/7/2020</v>
      </c>
      <c r="D25714" s="91">
        <v>9</v>
      </c>
      <c r="E25714" s="91">
        <v>7</v>
      </c>
      <c r="F25714" s="91">
        <v>2020</v>
      </c>
      <c r="G25714">
        <v>25716</v>
      </c>
      <c r="H25714" s="50">
        <v>1</v>
      </c>
      <c r="I25714" s="50"/>
      <c r="J25714" s="50" t="s">
        <v>60</v>
      </c>
    </row>
    <row r="25715" spans="1:10">
      <c r="A25715" t="s">
        <v>18</v>
      </c>
      <c r="B25715" t="s">
        <v>30</v>
      </c>
      <c r="C25715" s="103" t="str">
        <f>+Detalle_Casos[[#This Row],[Día]]&amp;"/"&amp;Detalle_Casos[[#This Row],[Mes]]&amp;"/"&amp;Detalle_Casos[[#This Row],[Año]]</f>
        <v>9/7/2020</v>
      </c>
      <c r="D25715" s="91">
        <v>9</v>
      </c>
      <c r="E25715" s="91">
        <v>7</v>
      </c>
      <c r="F25715" s="91">
        <v>2020</v>
      </c>
      <c r="G25715">
        <v>25717</v>
      </c>
      <c r="H25715" s="50">
        <v>1</v>
      </c>
      <c r="I25715" s="50"/>
      <c r="J25715" s="50" t="s">
        <v>60</v>
      </c>
    </row>
    <row r="25716" spans="1:10">
      <c r="A25716" t="s">
        <v>18</v>
      </c>
      <c r="B25716" t="s">
        <v>30</v>
      </c>
      <c r="C25716" s="103" t="str">
        <f>+Detalle_Casos[[#This Row],[Día]]&amp;"/"&amp;Detalle_Casos[[#This Row],[Mes]]&amp;"/"&amp;Detalle_Casos[[#This Row],[Año]]</f>
        <v>9/7/2020</v>
      </c>
      <c r="D25716" s="91">
        <v>9</v>
      </c>
      <c r="E25716" s="91">
        <v>7</v>
      </c>
      <c r="F25716" s="91">
        <v>2020</v>
      </c>
      <c r="G25716">
        <v>25718</v>
      </c>
      <c r="H25716" s="50">
        <v>1</v>
      </c>
      <c r="I25716" s="50"/>
      <c r="J25716" s="50" t="s">
        <v>60</v>
      </c>
    </row>
    <row r="25717" spans="1:10">
      <c r="A25717" t="s">
        <v>18</v>
      </c>
      <c r="B25717" t="s">
        <v>30</v>
      </c>
      <c r="C25717" s="103" t="str">
        <f>+Detalle_Casos[[#This Row],[Día]]&amp;"/"&amp;Detalle_Casos[[#This Row],[Mes]]&amp;"/"&amp;Detalle_Casos[[#This Row],[Año]]</f>
        <v>9/7/2020</v>
      </c>
      <c r="D25717" s="91">
        <v>9</v>
      </c>
      <c r="E25717" s="91">
        <v>7</v>
      </c>
      <c r="F25717" s="91">
        <v>2020</v>
      </c>
      <c r="G25717">
        <v>25719</v>
      </c>
      <c r="H25717" s="50">
        <v>1</v>
      </c>
      <c r="I25717" s="50"/>
      <c r="J25717" s="50" t="s">
        <v>60</v>
      </c>
    </row>
    <row r="25718" spans="1:10">
      <c r="A25718" t="s">
        <v>18</v>
      </c>
      <c r="B25718" t="s">
        <v>30</v>
      </c>
      <c r="C25718" s="103" t="str">
        <f>+Detalle_Casos[[#This Row],[Día]]&amp;"/"&amp;Detalle_Casos[[#This Row],[Mes]]&amp;"/"&amp;Detalle_Casos[[#This Row],[Año]]</f>
        <v>9/7/2020</v>
      </c>
      <c r="D25718" s="91">
        <v>9</v>
      </c>
      <c r="E25718" s="91">
        <v>7</v>
      </c>
      <c r="F25718" s="91">
        <v>2020</v>
      </c>
      <c r="G25718">
        <v>25720</v>
      </c>
      <c r="H25718" s="50">
        <v>1</v>
      </c>
      <c r="I25718" s="50"/>
      <c r="J25718" s="50" t="s">
        <v>60</v>
      </c>
    </row>
    <row r="25719" spans="1:10">
      <c r="A25719" t="s">
        <v>18</v>
      </c>
      <c r="B25719" t="s">
        <v>30</v>
      </c>
      <c r="C25719" s="103" t="str">
        <f>+Detalle_Casos[[#This Row],[Día]]&amp;"/"&amp;Detalle_Casos[[#This Row],[Mes]]&amp;"/"&amp;Detalle_Casos[[#This Row],[Año]]</f>
        <v>9/7/2020</v>
      </c>
      <c r="D25719" s="91">
        <v>9</v>
      </c>
      <c r="E25719" s="91">
        <v>7</v>
      </c>
      <c r="F25719" s="91">
        <v>2020</v>
      </c>
      <c r="G25719">
        <v>25721</v>
      </c>
      <c r="H25719" s="50">
        <v>1</v>
      </c>
      <c r="I25719" s="50"/>
      <c r="J25719" s="50" t="s">
        <v>60</v>
      </c>
    </row>
    <row r="25720" spans="1:10">
      <c r="A25720" t="s">
        <v>18</v>
      </c>
      <c r="B25720" t="s">
        <v>30</v>
      </c>
      <c r="C25720" s="103" t="str">
        <f>+Detalle_Casos[[#This Row],[Día]]&amp;"/"&amp;Detalle_Casos[[#This Row],[Mes]]&amp;"/"&amp;Detalle_Casos[[#This Row],[Año]]</f>
        <v>9/7/2020</v>
      </c>
      <c r="D25720" s="91">
        <v>9</v>
      </c>
      <c r="E25720" s="91">
        <v>7</v>
      </c>
      <c r="F25720" s="91">
        <v>2020</v>
      </c>
      <c r="G25720">
        <v>25722</v>
      </c>
      <c r="H25720" s="50">
        <v>1</v>
      </c>
      <c r="I25720" s="50"/>
      <c r="J25720" s="50" t="s">
        <v>60</v>
      </c>
    </row>
    <row r="25721" spans="1:10">
      <c r="A25721" t="s">
        <v>18</v>
      </c>
      <c r="B25721" t="s">
        <v>30</v>
      </c>
      <c r="C25721" s="103" t="str">
        <f>+Detalle_Casos[[#This Row],[Día]]&amp;"/"&amp;Detalle_Casos[[#This Row],[Mes]]&amp;"/"&amp;Detalle_Casos[[#This Row],[Año]]</f>
        <v>9/7/2020</v>
      </c>
      <c r="D25721" s="91">
        <v>9</v>
      </c>
      <c r="E25721" s="91">
        <v>7</v>
      </c>
      <c r="F25721" s="91">
        <v>2020</v>
      </c>
      <c r="G25721">
        <v>25723</v>
      </c>
      <c r="H25721" s="50">
        <v>1</v>
      </c>
      <c r="I25721" s="50"/>
      <c r="J25721" s="50" t="s">
        <v>60</v>
      </c>
    </row>
    <row r="25722" spans="1:10">
      <c r="A25722" t="s">
        <v>18</v>
      </c>
      <c r="B25722" t="s">
        <v>30</v>
      </c>
      <c r="C25722" s="103" t="str">
        <f>+Detalle_Casos[[#This Row],[Día]]&amp;"/"&amp;Detalle_Casos[[#This Row],[Mes]]&amp;"/"&amp;Detalle_Casos[[#This Row],[Año]]</f>
        <v>9/7/2020</v>
      </c>
      <c r="D25722" s="91">
        <v>9</v>
      </c>
      <c r="E25722" s="91">
        <v>7</v>
      </c>
      <c r="F25722" s="91">
        <v>2020</v>
      </c>
      <c r="G25722">
        <v>25724</v>
      </c>
      <c r="H25722" s="50">
        <v>1</v>
      </c>
      <c r="I25722" s="50"/>
      <c r="J25722" s="50" t="s">
        <v>60</v>
      </c>
    </row>
    <row r="25723" spans="1:10">
      <c r="A25723" t="s">
        <v>18</v>
      </c>
      <c r="B25723" t="s">
        <v>30</v>
      </c>
      <c r="C25723" s="103" t="str">
        <f>+Detalle_Casos[[#This Row],[Día]]&amp;"/"&amp;Detalle_Casos[[#This Row],[Mes]]&amp;"/"&amp;Detalle_Casos[[#This Row],[Año]]</f>
        <v>9/7/2020</v>
      </c>
      <c r="D25723" s="91">
        <v>9</v>
      </c>
      <c r="E25723" s="91">
        <v>7</v>
      </c>
      <c r="F25723" s="91">
        <v>2020</v>
      </c>
      <c r="G25723">
        <v>25725</v>
      </c>
      <c r="H25723" s="50">
        <v>1</v>
      </c>
      <c r="I25723" s="50"/>
      <c r="J25723" s="50" t="s">
        <v>60</v>
      </c>
    </row>
    <row r="25724" spans="1:10">
      <c r="A25724" t="s">
        <v>18</v>
      </c>
      <c r="B25724" t="s">
        <v>30</v>
      </c>
      <c r="C25724" s="103" t="str">
        <f>+Detalle_Casos[[#This Row],[Día]]&amp;"/"&amp;Detalle_Casos[[#This Row],[Mes]]&amp;"/"&amp;Detalle_Casos[[#This Row],[Año]]</f>
        <v>9/7/2020</v>
      </c>
      <c r="D25724" s="91">
        <v>9</v>
      </c>
      <c r="E25724" s="91">
        <v>7</v>
      </c>
      <c r="F25724" s="91">
        <v>2020</v>
      </c>
      <c r="G25724">
        <v>25726</v>
      </c>
      <c r="H25724" s="50">
        <v>1</v>
      </c>
      <c r="I25724" s="50"/>
      <c r="J25724" s="50" t="s">
        <v>60</v>
      </c>
    </row>
    <row r="25725" spans="1:10">
      <c r="A25725" t="s">
        <v>18</v>
      </c>
      <c r="B25725" t="s">
        <v>30</v>
      </c>
      <c r="C25725" s="103" t="str">
        <f>+Detalle_Casos[[#This Row],[Día]]&amp;"/"&amp;Detalle_Casos[[#This Row],[Mes]]&amp;"/"&amp;Detalle_Casos[[#This Row],[Año]]</f>
        <v>9/7/2020</v>
      </c>
      <c r="D25725" s="91">
        <v>9</v>
      </c>
      <c r="E25725" s="91">
        <v>7</v>
      </c>
      <c r="F25725" s="91">
        <v>2020</v>
      </c>
      <c r="G25725">
        <v>25727</v>
      </c>
      <c r="H25725" s="50">
        <v>1</v>
      </c>
      <c r="I25725" s="50"/>
      <c r="J25725" s="50" t="s">
        <v>60</v>
      </c>
    </row>
    <row r="25726" spans="1:10">
      <c r="A25726" t="s">
        <v>18</v>
      </c>
      <c r="B25726" t="s">
        <v>30</v>
      </c>
      <c r="C25726" s="103" t="str">
        <f>+Detalle_Casos[[#This Row],[Día]]&amp;"/"&amp;Detalle_Casos[[#This Row],[Mes]]&amp;"/"&amp;Detalle_Casos[[#This Row],[Año]]</f>
        <v>9/7/2020</v>
      </c>
      <c r="D25726" s="91">
        <v>9</v>
      </c>
      <c r="E25726" s="91">
        <v>7</v>
      </c>
      <c r="F25726" s="91">
        <v>2020</v>
      </c>
      <c r="G25726">
        <v>25728</v>
      </c>
      <c r="H25726" s="50">
        <v>1</v>
      </c>
      <c r="I25726" s="50"/>
      <c r="J25726" s="50" t="s">
        <v>60</v>
      </c>
    </row>
    <row r="25727" spans="1:10">
      <c r="A25727" t="s">
        <v>18</v>
      </c>
      <c r="B25727" t="s">
        <v>30</v>
      </c>
      <c r="C25727" s="103" t="str">
        <f>+Detalle_Casos[[#This Row],[Día]]&amp;"/"&amp;Detalle_Casos[[#This Row],[Mes]]&amp;"/"&amp;Detalle_Casos[[#This Row],[Año]]</f>
        <v>9/7/2020</v>
      </c>
      <c r="D25727" s="91">
        <v>9</v>
      </c>
      <c r="E25727" s="91">
        <v>7</v>
      </c>
      <c r="F25727" s="91">
        <v>2020</v>
      </c>
      <c r="G25727">
        <v>25729</v>
      </c>
      <c r="H25727" s="50">
        <v>1</v>
      </c>
      <c r="I25727" s="50"/>
      <c r="J25727" s="50" t="s">
        <v>60</v>
      </c>
    </row>
    <row r="25728" spans="1:10">
      <c r="A25728" t="s">
        <v>18</v>
      </c>
      <c r="B25728" t="s">
        <v>30</v>
      </c>
      <c r="C25728" s="103" t="str">
        <f>+Detalle_Casos[[#This Row],[Día]]&amp;"/"&amp;Detalle_Casos[[#This Row],[Mes]]&amp;"/"&amp;Detalle_Casos[[#This Row],[Año]]</f>
        <v>9/7/2020</v>
      </c>
      <c r="D25728" s="91">
        <v>9</v>
      </c>
      <c r="E25728" s="91">
        <v>7</v>
      </c>
      <c r="F25728" s="91">
        <v>2020</v>
      </c>
      <c r="G25728">
        <v>25730</v>
      </c>
      <c r="H25728" s="50">
        <v>1</v>
      </c>
      <c r="I25728" s="50"/>
      <c r="J25728" s="50" t="s">
        <v>60</v>
      </c>
    </row>
    <row r="25729" spans="1:10">
      <c r="A25729" t="s">
        <v>18</v>
      </c>
      <c r="B25729" t="s">
        <v>30</v>
      </c>
      <c r="C25729" s="103" t="str">
        <f>+Detalle_Casos[[#This Row],[Día]]&amp;"/"&amp;Detalle_Casos[[#This Row],[Mes]]&amp;"/"&amp;Detalle_Casos[[#This Row],[Año]]</f>
        <v>9/7/2020</v>
      </c>
      <c r="D25729" s="91">
        <v>9</v>
      </c>
      <c r="E25729" s="91">
        <v>7</v>
      </c>
      <c r="F25729" s="91">
        <v>2020</v>
      </c>
      <c r="G25729">
        <v>25731</v>
      </c>
      <c r="H25729" s="50">
        <v>1</v>
      </c>
      <c r="I25729" s="50"/>
      <c r="J25729" s="50" t="s">
        <v>60</v>
      </c>
    </row>
    <row r="25730" spans="1:10">
      <c r="A25730" t="s">
        <v>18</v>
      </c>
      <c r="B25730" t="s">
        <v>30</v>
      </c>
      <c r="C25730" s="103" t="str">
        <f>+Detalle_Casos[[#This Row],[Día]]&amp;"/"&amp;Detalle_Casos[[#This Row],[Mes]]&amp;"/"&amp;Detalle_Casos[[#This Row],[Año]]</f>
        <v>9/7/2020</v>
      </c>
      <c r="D25730" s="91">
        <v>9</v>
      </c>
      <c r="E25730" s="91">
        <v>7</v>
      </c>
      <c r="F25730" s="91">
        <v>2020</v>
      </c>
      <c r="G25730">
        <v>25732</v>
      </c>
      <c r="H25730" s="50">
        <v>1</v>
      </c>
      <c r="I25730" s="50"/>
      <c r="J25730" s="50" t="s">
        <v>60</v>
      </c>
    </row>
    <row r="25731" spans="1:10">
      <c r="A25731" t="s">
        <v>18</v>
      </c>
      <c r="B25731" t="s">
        <v>30</v>
      </c>
      <c r="C25731" s="103" t="str">
        <f>+Detalle_Casos[[#This Row],[Día]]&amp;"/"&amp;Detalle_Casos[[#This Row],[Mes]]&amp;"/"&amp;Detalle_Casos[[#This Row],[Año]]</f>
        <v>9/7/2020</v>
      </c>
      <c r="D25731" s="91">
        <v>9</v>
      </c>
      <c r="E25731" s="91">
        <v>7</v>
      </c>
      <c r="F25731" s="91">
        <v>2020</v>
      </c>
      <c r="G25731">
        <v>25733</v>
      </c>
      <c r="H25731" s="50">
        <v>1</v>
      </c>
      <c r="I25731" s="50"/>
      <c r="J25731" s="50" t="s">
        <v>60</v>
      </c>
    </row>
    <row r="25732" spans="1:10">
      <c r="A25732" t="s">
        <v>18</v>
      </c>
      <c r="B25732" t="s">
        <v>30</v>
      </c>
      <c r="C25732" s="103" t="str">
        <f>+Detalle_Casos[[#This Row],[Día]]&amp;"/"&amp;Detalle_Casos[[#This Row],[Mes]]&amp;"/"&amp;Detalle_Casos[[#This Row],[Año]]</f>
        <v>9/7/2020</v>
      </c>
      <c r="D25732" s="91">
        <v>9</v>
      </c>
      <c r="E25732" s="91">
        <v>7</v>
      </c>
      <c r="F25732" s="91">
        <v>2020</v>
      </c>
      <c r="G25732">
        <v>25734</v>
      </c>
      <c r="H25732" s="50">
        <v>1</v>
      </c>
      <c r="I25732" s="50"/>
      <c r="J25732" s="50" t="s">
        <v>60</v>
      </c>
    </row>
    <row r="25733" spans="1:10">
      <c r="A25733" t="s">
        <v>18</v>
      </c>
      <c r="B25733" t="s">
        <v>30</v>
      </c>
      <c r="C25733" s="103" t="str">
        <f>+Detalle_Casos[[#This Row],[Día]]&amp;"/"&amp;Detalle_Casos[[#This Row],[Mes]]&amp;"/"&amp;Detalle_Casos[[#This Row],[Año]]</f>
        <v>9/7/2020</v>
      </c>
      <c r="D25733" s="91">
        <v>9</v>
      </c>
      <c r="E25733" s="91">
        <v>7</v>
      </c>
      <c r="F25733" s="91">
        <v>2020</v>
      </c>
      <c r="G25733">
        <v>25735</v>
      </c>
      <c r="H25733" s="50">
        <v>1</v>
      </c>
      <c r="I25733" s="50"/>
      <c r="J25733" s="50" t="s">
        <v>60</v>
      </c>
    </row>
    <row r="25734" spans="1:10">
      <c r="A25734" t="s">
        <v>18</v>
      </c>
      <c r="B25734" t="s">
        <v>30</v>
      </c>
      <c r="C25734" s="103" t="str">
        <f>+Detalle_Casos[[#This Row],[Día]]&amp;"/"&amp;Detalle_Casos[[#This Row],[Mes]]&amp;"/"&amp;Detalle_Casos[[#This Row],[Año]]</f>
        <v>9/7/2020</v>
      </c>
      <c r="D25734" s="91">
        <v>9</v>
      </c>
      <c r="E25734" s="91">
        <v>7</v>
      </c>
      <c r="F25734" s="91">
        <v>2020</v>
      </c>
      <c r="G25734">
        <v>25736</v>
      </c>
      <c r="H25734" s="50">
        <v>1</v>
      </c>
      <c r="I25734" s="50"/>
      <c r="J25734" s="50" t="s">
        <v>60</v>
      </c>
    </row>
    <row r="25735" spans="1:10">
      <c r="A25735" t="s">
        <v>18</v>
      </c>
      <c r="B25735" t="s">
        <v>30</v>
      </c>
      <c r="C25735" s="103" t="str">
        <f>+Detalle_Casos[[#This Row],[Día]]&amp;"/"&amp;Detalle_Casos[[#This Row],[Mes]]&amp;"/"&amp;Detalle_Casos[[#This Row],[Año]]</f>
        <v>9/7/2020</v>
      </c>
      <c r="D25735" s="91">
        <v>9</v>
      </c>
      <c r="E25735" s="91">
        <v>7</v>
      </c>
      <c r="F25735" s="91">
        <v>2020</v>
      </c>
      <c r="G25735">
        <v>25737</v>
      </c>
      <c r="H25735" s="50">
        <v>1</v>
      </c>
      <c r="I25735" s="50"/>
      <c r="J25735" s="50" t="s">
        <v>60</v>
      </c>
    </row>
    <row r="25736" spans="1:10">
      <c r="A25736" t="s">
        <v>18</v>
      </c>
      <c r="B25736" t="s">
        <v>30</v>
      </c>
      <c r="C25736" s="103" t="str">
        <f>+Detalle_Casos[[#This Row],[Día]]&amp;"/"&amp;Detalle_Casos[[#This Row],[Mes]]&amp;"/"&amp;Detalle_Casos[[#This Row],[Año]]</f>
        <v>9/7/2020</v>
      </c>
      <c r="D25736" s="91">
        <v>9</v>
      </c>
      <c r="E25736" s="91">
        <v>7</v>
      </c>
      <c r="F25736" s="91">
        <v>2020</v>
      </c>
      <c r="G25736">
        <v>25738</v>
      </c>
      <c r="H25736" s="50">
        <v>1</v>
      </c>
      <c r="I25736" s="50"/>
      <c r="J25736" s="50" t="s">
        <v>60</v>
      </c>
    </row>
    <row r="25737" spans="1:10">
      <c r="A25737" t="s">
        <v>18</v>
      </c>
      <c r="B25737" t="s">
        <v>30</v>
      </c>
      <c r="C25737" s="103" t="str">
        <f>+Detalle_Casos[[#This Row],[Día]]&amp;"/"&amp;Detalle_Casos[[#This Row],[Mes]]&amp;"/"&amp;Detalle_Casos[[#This Row],[Año]]</f>
        <v>9/7/2020</v>
      </c>
      <c r="D25737" s="91">
        <v>9</v>
      </c>
      <c r="E25737" s="91">
        <v>7</v>
      </c>
      <c r="F25737" s="91">
        <v>2020</v>
      </c>
      <c r="G25737">
        <v>25739</v>
      </c>
      <c r="H25737" s="50">
        <v>1</v>
      </c>
      <c r="I25737" s="50"/>
      <c r="J25737" s="50" t="s">
        <v>60</v>
      </c>
    </row>
    <row r="25738" spans="1:10">
      <c r="A25738" t="s">
        <v>18</v>
      </c>
      <c r="B25738" t="s">
        <v>30</v>
      </c>
      <c r="C25738" s="103" t="str">
        <f>+Detalle_Casos[[#This Row],[Día]]&amp;"/"&amp;Detalle_Casos[[#This Row],[Mes]]&amp;"/"&amp;Detalle_Casos[[#This Row],[Año]]</f>
        <v>9/7/2020</v>
      </c>
      <c r="D25738" s="91">
        <v>9</v>
      </c>
      <c r="E25738" s="91">
        <v>7</v>
      </c>
      <c r="F25738" s="91">
        <v>2020</v>
      </c>
      <c r="G25738">
        <v>25740</v>
      </c>
      <c r="H25738" s="50">
        <v>1</v>
      </c>
      <c r="I25738" s="50"/>
      <c r="J25738" s="50" t="s">
        <v>60</v>
      </c>
    </row>
    <row r="25739" spans="1:10">
      <c r="A25739" t="s">
        <v>18</v>
      </c>
      <c r="B25739" t="s">
        <v>30</v>
      </c>
      <c r="C25739" s="103" t="str">
        <f>+Detalle_Casos[[#This Row],[Día]]&amp;"/"&amp;Detalle_Casos[[#This Row],[Mes]]&amp;"/"&amp;Detalle_Casos[[#This Row],[Año]]</f>
        <v>9/7/2020</v>
      </c>
      <c r="D25739" s="91">
        <v>9</v>
      </c>
      <c r="E25739" s="91">
        <v>7</v>
      </c>
      <c r="F25739" s="91">
        <v>2020</v>
      </c>
      <c r="G25739">
        <v>25741</v>
      </c>
      <c r="H25739" s="50">
        <v>1</v>
      </c>
      <c r="I25739" s="50"/>
      <c r="J25739" s="50" t="s">
        <v>60</v>
      </c>
    </row>
    <row r="25740" spans="1:10">
      <c r="A25740" t="s">
        <v>18</v>
      </c>
      <c r="B25740" t="s">
        <v>30</v>
      </c>
      <c r="C25740" s="103" t="str">
        <f>+Detalle_Casos[[#This Row],[Día]]&amp;"/"&amp;Detalle_Casos[[#This Row],[Mes]]&amp;"/"&amp;Detalle_Casos[[#This Row],[Año]]</f>
        <v>9/7/2020</v>
      </c>
      <c r="D25740" s="91">
        <v>9</v>
      </c>
      <c r="E25740" s="91">
        <v>7</v>
      </c>
      <c r="F25740" s="91">
        <v>2020</v>
      </c>
      <c r="G25740">
       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c r="B25741" t="s">
        <v>30</v>
      </c>
      <c r="C25741" s="103" t="str">
        <f>+Detalle_Casos[[#This Row],[Día]]&amp;"/"&amp;Detalle_Casos[[#This Row],[Mes]]&amp;"/"&amp;Detalle_Casos[[#This Row],[Año]]</f>
        <v>9/7/2020</v>
      </c>
      <c r="D25741" s="91">
        <v>9</v>
      </c>
      <c r="E25741" s="91">
        <v>7</v>
      </c>
      <c r="F25741" s="91">
        <v>2020</v>
      </c>
      <c r="G25741">
        <v>25743</v>
      </c>
      <c r="H25741" s="50">
        <v>1</v>
      </c>
      <c r="I25741" s="50"/>
      <c r="J25741" s="50" t="s">
        <v>60</v>
      </c>
    </row>
    <row r="25742" spans="1:10">
      <c r="A25742" t="s">
        <v>18</v>
      </c>
      <c r="B25742" t="s">
        <v>30</v>
      </c>
      <c r="C25742" s="103" t="str">
        <f>+Detalle_Casos[[#This Row],[Día]]&amp;"/"&amp;Detalle_Casos[[#This Row],[Mes]]&amp;"/"&amp;Detalle_Casos[[#This Row],[Año]]</f>
        <v>9/7/2020</v>
      </c>
      <c r="D25742" s="91">
        <v>9</v>
      </c>
      <c r="E25742" s="91">
        <v>7</v>
      </c>
      <c r="F25742" s="91">
        <v>2020</v>
      </c>
      <c r="G25742">
        <v>25744</v>
      </c>
      <c r="H25742" s="50">
        <v>1</v>
      </c>
      <c r="I25742" s="50"/>
      <c r="J25742" s="50" t="s">
        <v>60</v>
      </c>
    </row>
    <row r="25743" spans="1:10">
      <c r="A25743" t="s">
        <v>18</v>
      </c>
      <c r="B25743" t="s">
        <v>30</v>
      </c>
      <c r="C25743" s="103" t="str">
        <f>+Detalle_Casos[[#This Row],[Día]]&amp;"/"&amp;Detalle_Casos[[#This Row],[Mes]]&amp;"/"&amp;Detalle_Casos[[#This Row],[Año]]</f>
        <v>9/7/2020</v>
      </c>
      <c r="D25743" s="91">
        <v>9</v>
      </c>
      <c r="E25743" s="91">
        <v>7</v>
      </c>
      <c r="F25743" s="91">
        <v>2020</v>
      </c>
      <c r="G25743">
        <v>25745</v>
      </c>
      <c r="H25743" s="50">
        <v>1</v>
      </c>
      <c r="I25743" s="50"/>
      <c r="J25743" s="50" t="s">
        <v>60</v>
      </c>
    </row>
    <row r="25744" spans="1:10">
      <c r="A25744" t="s">
        <v>18</v>
      </c>
      <c r="B25744" t="s">
        <v>30</v>
      </c>
      <c r="C25744" s="103" t="str">
        <f>+Detalle_Casos[[#This Row],[Día]]&amp;"/"&amp;Detalle_Casos[[#This Row],[Mes]]&amp;"/"&amp;Detalle_Casos[[#This Row],[Año]]</f>
        <v>9/7/2020</v>
      </c>
      <c r="D25744" s="91">
        <v>9</v>
      </c>
      <c r="E25744" s="91">
        <v>7</v>
      </c>
      <c r="F25744" s="91">
        <v>2020</v>
      </c>
      <c r="G25744">
        <v>25746</v>
      </c>
      <c r="H25744" s="50">
        <v>1</v>
      </c>
      <c r="I25744" s="50"/>
      <c r="J25744" s="50" t="s">
        <v>60</v>
      </c>
    </row>
    <row r="25745" spans="1:10">
      <c r="A25745" t="s">
        <v>18</v>
      </c>
      <c r="B25745" t="s">
        <v>30</v>
      </c>
      <c r="C25745" s="103" t="str">
        <f>+Detalle_Casos[[#This Row],[Día]]&amp;"/"&amp;Detalle_Casos[[#This Row],[Mes]]&amp;"/"&amp;Detalle_Casos[[#This Row],[Año]]</f>
        <v>9/7/2020</v>
      </c>
      <c r="D25745" s="91">
        <v>9</v>
      </c>
      <c r="E25745" s="91">
        <v>7</v>
      </c>
      <c r="F25745" s="91">
        <v>2020</v>
      </c>
      <c r="G25745">
        <v>25747</v>
      </c>
      <c r="H25745" s="50">
        <v>1</v>
      </c>
      <c r="I25745" s="50"/>
      <c r="J25745" s="50" t="s">
        <v>60</v>
      </c>
    </row>
    <row r="25746" spans="1:10">
      <c r="A25746" t="s">
        <v>18</v>
      </c>
      <c r="B25746" t="s">
        <v>30</v>
      </c>
      <c r="C25746" s="103" t="str">
        <f>+Detalle_Casos[[#This Row],[Día]]&amp;"/"&amp;Detalle_Casos[[#This Row],[Mes]]&amp;"/"&amp;Detalle_Casos[[#This Row],[Año]]</f>
        <v>9/7/2020</v>
      </c>
      <c r="D25746" s="91">
        <v>9</v>
      </c>
      <c r="E25746" s="91">
        <v>7</v>
      </c>
      <c r="F25746" s="91">
        <v>2020</v>
      </c>
      <c r="G25746">
        <v>25748</v>
      </c>
      <c r="H25746" s="50">
        <v>1</v>
      </c>
      <c r="I25746" s="50"/>
      <c r="J25746" s="50" t="s">
        <v>60</v>
      </c>
    </row>
    <row r="25747" spans="1:10">
      <c r="A25747" t="s">
        <v>18</v>
      </c>
      <c r="B25747" t="s">
        <v>30</v>
      </c>
      <c r="C25747" s="103" t="str">
        <f>+Detalle_Casos[[#This Row],[Día]]&amp;"/"&amp;Detalle_Casos[[#This Row],[Mes]]&amp;"/"&amp;Detalle_Casos[[#This Row],[Año]]</f>
        <v>9/7/2020</v>
      </c>
      <c r="D25747" s="91">
        <v>9</v>
      </c>
      <c r="E25747" s="91">
        <v>7</v>
      </c>
      <c r="F25747" s="91">
        <v>2020</v>
      </c>
      <c r="G25747">
        <v>25749</v>
      </c>
      <c r="H25747" s="50">
        <v>1</v>
      </c>
      <c r="I25747" s="50"/>
      <c r="J25747" s="50" t="s">
        <v>60</v>
      </c>
    </row>
    <row r="25748" spans="1:10">
      <c r="A25748" t="s">
        <v>18</v>
      </c>
      <c r="B25748" t="s">
        <v>30</v>
      </c>
      <c r="C25748" s="103" t="str">
        <f>+Detalle_Casos[[#This Row],[Día]]&amp;"/"&amp;Detalle_Casos[[#This Row],[Mes]]&amp;"/"&amp;Detalle_Casos[[#This Row],[Año]]</f>
        <v>9/7/2020</v>
      </c>
      <c r="D25748" s="91">
        <v>9</v>
      </c>
      <c r="E25748" s="91">
        <v>7</v>
      </c>
      <c r="F25748" s="91">
        <v>2020</v>
      </c>
      <c r="G25748">
        <v>25750</v>
      </c>
      <c r="H25748" s="50">
        <v>1</v>
      </c>
      <c r="I25748" s="50"/>
      <c r="J25748" s="50" t="s">
        <v>60</v>
      </c>
    </row>
    <row r="25749" spans="1:10">
      <c r="A25749" t="s">
        <v>18</v>
      </c>
      <c r="B25749" t="s">
        <v>30</v>
      </c>
      <c r="C25749" s="103" t="str">
        <f>+Detalle_Casos[[#This Row],[Día]]&amp;"/"&amp;Detalle_Casos[[#This Row],[Mes]]&amp;"/"&amp;Detalle_Casos[[#This Row],[Año]]</f>
        <v>9/7/2020</v>
      </c>
      <c r="D25749" s="91">
        <v>9</v>
      </c>
      <c r="E25749" s="91">
        <v>7</v>
      </c>
      <c r="F25749" s="91">
        <v>2020</v>
      </c>
      <c r="G25749">
        <v>25751</v>
      </c>
      <c r="H25749" s="50">
        <v>1</v>
      </c>
      <c r="I25749" s="50"/>
      <c r="J25749" s="50" t="s">
        <v>60</v>
      </c>
    </row>
    <row r="25750" spans="1:10">
      <c r="A25750" t="s">
        <v>18</v>
      </c>
      <c r="B25750" t="s">
        <v>30</v>
      </c>
      <c r="C25750" s="103" t="str">
        <f>+Detalle_Casos[[#This Row],[Día]]&amp;"/"&amp;Detalle_Casos[[#This Row],[Mes]]&amp;"/"&amp;Detalle_Casos[[#This Row],[Año]]</f>
        <v>9/7/2020</v>
      </c>
      <c r="D25750" s="91">
        <v>9</v>
      </c>
      <c r="E25750" s="91">
        <v>7</v>
      </c>
      <c r="F25750" s="91">
        <v>2020</v>
      </c>
      <c r="G25750">
        <v>25752</v>
      </c>
      <c r="H25750" s="50">
        <v>1</v>
      </c>
      <c r="I25750" s="50"/>
      <c r="J25750" s="50" t="s">
        <v>60</v>
      </c>
    </row>
    <row r="25751" spans="1:10">
      <c r="A25751" t="s">
        <v>18</v>
      </c>
      <c r="B25751" t="s">
        <v>30</v>
      </c>
      <c r="C25751" s="103" t="str">
        <f>+Detalle_Casos[[#This Row],[Día]]&amp;"/"&amp;Detalle_Casos[[#This Row],[Mes]]&amp;"/"&amp;Detalle_Casos[[#This Row],[Año]]</f>
        <v>9/7/2020</v>
      </c>
      <c r="D25751" s="91">
        <v>9</v>
      </c>
      <c r="E25751" s="91">
        <v>7</v>
      </c>
      <c r="F25751" s="91">
        <v>2020</v>
      </c>
      <c r="G25751">
        <v>25753</v>
      </c>
      <c r="H25751" s="50">
        <v>1</v>
      </c>
      <c r="I25751" s="50"/>
      <c r="J25751" s="50" t="s">
        <v>60</v>
      </c>
    </row>
    <row r="25752" spans="1:10">
      <c r="A25752" t="s">
        <v>18</v>
      </c>
      <c r="B25752" t="s">
        <v>30</v>
      </c>
      <c r="C25752" s="103" t="str">
        <f>+Detalle_Casos[[#This Row],[Día]]&amp;"/"&amp;Detalle_Casos[[#This Row],[Mes]]&amp;"/"&amp;Detalle_Casos[[#This Row],[Año]]</f>
        <v>9/7/2020</v>
      </c>
      <c r="D25752" s="91">
        <v>9</v>
      </c>
      <c r="E25752" s="91">
        <v>7</v>
      </c>
      <c r="F25752" s="91">
        <v>2020</v>
      </c>
      <c r="G25752">
        <v>25754</v>
      </c>
      <c r="H25752" s="50">
        <v>1</v>
      </c>
      <c r="I25752" s="50"/>
      <c r="J25752" s="50" t="s">
        <v>60</v>
      </c>
    </row>
    <row r="25753" spans="1:10">
      <c r="A25753" t="s">
        <v>18</v>
      </c>
      <c r="B25753" t="s">
        <v>30</v>
      </c>
      <c r="C25753" s="103" t="str">
        <f>+Detalle_Casos[[#This Row],[Día]]&amp;"/"&amp;Detalle_Casos[[#This Row],[Mes]]&amp;"/"&amp;Detalle_Casos[[#This Row],[Año]]</f>
        <v>9/7/2020</v>
      </c>
      <c r="D25753" s="91">
        <v>9</v>
      </c>
      <c r="E25753" s="91">
        <v>7</v>
      </c>
      <c r="F25753" s="91">
        <v>2020</v>
      </c>
      <c r="G25753">
        <v>25755</v>
      </c>
      <c r="H25753" s="50">
        <v>1</v>
      </c>
      <c r="I25753" s="50"/>
      <c r="J25753" s="50" t="s">
        <v>60</v>
      </c>
    </row>
    <row r="25754" spans="1:10">
      <c r="A25754" t="s">
        <v>18</v>
      </c>
      <c r="B25754" t="s">
        <v>30</v>
      </c>
      <c r="C25754" s="103" t="str">
        <f>+Detalle_Casos[[#This Row],[Día]]&amp;"/"&amp;Detalle_Casos[[#This Row],[Mes]]&amp;"/"&amp;Detalle_Casos[[#This Row],[Año]]</f>
        <v>9/7/2020</v>
      </c>
      <c r="D25754" s="91">
        <v>9</v>
      </c>
      <c r="E25754" s="91">
        <v>7</v>
      </c>
      <c r="F25754" s="91">
        <v>2020</v>
      </c>
      <c r="G25754">
        <v>25756</v>
      </c>
      <c r="H25754" s="50">
        <v>1</v>
      </c>
      <c r="I25754" s="50"/>
      <c r="J25754" s="50" t="s">
        <v>60</v>
      </c>
    </row>
    <row r="25755" spans="1:10">
      <c r="A25755" t="s">
        <v>18</v>
      </c>
      <c r="B25755" t="s">
        <v>30</v>
      </c>
      <c r="C25755" s="103" t="str">
        <f>+Detalle_Casos[[#This Row],[Día]]&amp;"/"&amp;Detalle_Casos[[#This Row],[Mes]]&amp;"/"&amp;Detalle_Casos[[#This Row],[Año]]</f>
        <v>9/7/2020</v>
      </c>
      <c r="D25755" s="91">
        <v>9</v>
      </c>
      <c r="E25755" s="91">
        <v>7</v>
      </c>
      <c r="F25755" s="91">
        <v>2020</v>
      </c>
      <c r="G25755">
        <v>25757</v>
      </c>
      <c r="H25755" s="50">
        <v>1</v>
      </c>
      <c r="I25755" s="50"/>
      <c r="J25755" s="50" t="s">
        <v>60</v>
      </c>
    </row>
    <row r="25756" spans="1:10">
      <c r="A25756" t="s">
        <v>18</v>
      </c>
      <c r="B25756" t="s">
        <v>30</v>
      </c>
      <c r="C25756" s="103" t="str">
        <f>+Detalle_Casos[[#This Row],[Día]]&amp;"/"&amp;Detalle_Casos[[#This Row],[Mes]]&amp;"/"&amp;Detalle_Casos[[#This Row],[Año]]</f>
        <v>9/7/2020</v>
      </c>
      <c r="D25756" s="91">
        <v>9</v>
      </c>
      <c r="E25756" s="91">
        <v>7</v>
      </c>
      <c r="F25756" s="91">
        <v>2020</v>
      </c>
      <c r="G25756">
        <v>25758</v>
      </c>
      <c r="H25756" s="50">
        <v>1</v>
      </c>
      <c r="I25756" s="50"/>
      <c r="J25756" s="50" t="s">
        <v>60</v>
      </c>
    </row>
    <row r="25757" spans="1:10">
      <c r="A25757" t="s">
        <v>18</v>
      </c>
      <c r="B25757" t="s">
        <v>30</v>
      </c>
      <c r="C25757" s="103" t="str">
        <f>+Detalle_Casos[[#This Row],[Día]]&amp;"/"&amp;Detalle_Casos[[#This Row],[Mes]]&amp;"/"&amp;Detalle_Casos[[#This Row],[Año]]</f>
        <v>9/7/2020</v>
      </c>
      <c r="D25757" s="91">
        <v>9</v>
      </c>
      <c r="E25757" s="91">
        <v>7</v>
      </c>
      <c r="F25757" s="91">
        <v>2020</v>
      </c>
      <c r="G25757">
        <v>25759</v>
      </c>
      <c r="H25757" s="50">
        <v>1</v>
      </c>
      <c r="I25757" s="50"/>
      <c r="J25757" s="50" t="s">
        <v>60</v>
      </c>
    </row>
    <row r="25758" spans="1:10">
      <c r="A25758" t="s">
        <v>18</v>
      </c>
      <c r="B25758" t="s">
        <v>30</v>
      </c>
      <c r="C25758" s="103" t="str">
        <f>+Detalle_Casos[[#This Row],[Día]]&amp;"/"&amp;Detalle_Casos[[#This Row],[Mes]]&amp;"/"&amp;Detalle_Casos[[#This Row],[Año]]</f>
        <v>9/7/2020</v>
      </c>
      <c r="D25758" s="91">
        <v>9</v>
      </c>
      <c r="E25758" s="91">
        <v>7</v>
      </c>
      <c r="F25758" s="91">
        <v>2020</v>
      </c>
      <c r="G25758">
        <v>25760</v>
      </c>
      <c r="H25758" s="50">
        <v>1</v>
      </c>
      <c r="I25758" s="50"/>
      <c r="J25758" s="50" t="s">
        <v>60</v>
      </c>
    </row>
    <row r="25759" spans="1:10">
      <c r="A25759" t="s">
        <v>18</v>
      </c>
      <c r="B25759" t="s">
        <v>30</v>
      </c>
      <c r="C25759" s="103" t="str">
        <f>+Detalle_Casos[[#This Row],[Día]]&amp;"/"&amp;Detalle_Casos[[#This Row],[Mes]]&amp;"/"&amp;Detalle_Casos[[#This Row],[Año]]</f>
        <v>9/7/2020</v>
      </c>
      <c r="D25759" s="91">
        <v>9</v>
      </c>
      <c r="E25759" s="91">
        <v>7</v>
      </c>
      <c r="F25759" s="91">
        <v>2020</v>
      </c>
      <c r="G25759">
        <v>25761</v>
      </c>
      <c r="H25759" s="50">
        <v>1</v>
      </c>
      <c r="I25759" s="50"/>
      <c r="J25759" s="50" t="s">
        <v>60</v>
      </c>
    </row>
    <row r="25760" spans="1:10">
      <c r="A25760" t="s">
        <v>18</v>
      </c>
      <c r="B25760" t="s">
        <v>30</v>
      </c>
      <c r="C25760" s="103" t="str">
        <f>+Detalle_Casos[[#This Row],[Día]]&amp;"/"&amp;Detalle_Casos[[#This Row],[Mes]]&amp;"/"&amp;Detalle_Casos[[#This Row],[Año]]</f>
        <v>9/7/2020</v>
      </c>
      <c r="D25760" s="91">
        <v>9</v>
      </c>
      <c r="E25760" s="91">
        <v>7</v>
      </c>
      <c r="F25760" s="91">
        <v>2020</v>
      </c>
      <c r="G25760">
        <v>25762</v>
      </c>
      <c r="H25760" s="50">
        <v>1</v>
      </c>
      <c r="I25760" s="50"/>
      <c r="J25760" s="50" t="s">
        <v>60</v>
      </c>
    </row>
    <row r="25761" spans="1:10">
      <c r="A25761" t="s">
        <v>18</v>
      </c>
      <c r="B25761" t="s">
        <v>30</v>
      </c>
      <c r="C25761" s="103" t="str">
        <f>+Detalle_Casos[[#This Row],[Día]]&amp;"/"&amp;Detalle_Casos[[#This Row],[Mes]]&amp;"/"&amp;Detalle_Casos[[#This Row],[Año]]</f>
        <v>9/7/2020</v>
      </c>
      <c r="D25761" s="91">
        <v>9</v>
      </c>
      <c r="E25761" s="91">
        <v>7</v>
      </c>
      <c r="F25761" s="91">
        <v>2020</v>
      </c>
      <c r="G25761">
        <v>25763</v>
      </c>
      <c r="H25761" s="50">
        <v>1</v>
      </c>
      <c r="I25761" s="50"/>
      <c r="J25761" s="50" t="s">
        <v>60</v>
      </c>
    </row>
    <row r="25762" spans="1:10">
      <c r="A25762" t="s">
        <v>18</v>
      </c>
      <c r="B25762" t="s">
        <v>30</v>
      </c>
      <c r="C25762" s="103" t="str">
        <f>+Detalle_Casos[[#This Row],[Día]]&amp;"/"&amp;Detalle_Casos[[#This Row],[Mes]]&amp;"/"&amp;Detalle_Casos[[#This Row],[Año]]</f>
        <v>9/7/2020</v>
      </c>
      <c r="D25762" s="91">
        <v>9</v>
      </c>
      <c r="E25762" s="91">
        <v>7</v>
      </c>
      <c r="F25762" s="91">
        <v>2020</v>
      </c>
      <c r="G25762">
        <v>25764</v>
      </c>
      <c r="H25762" s="50">
        <v>1</v>
      </c>
      <c r="I25762" s="50"/>
      <c r="J25762" s="50" t="s">
        <v>60</v>
      </c>
    </row>
    <row r="25763" spans="1:10">
      <c r="A25763" t="s">
        <v>18</v>
      </c>
      <c r="B25763" t="s">
        <v>30</v>
      </c>
      <c r="C25763" s="103" t="str">
        <f>+Detalle_Casos[[#This Row],[Día]]&amp;"/"&amp;Detalle_Casos[[#This Row],[Mes]]&amp;"/"&amp;Detalle_Casos[[#This Row],[Año]]</f>
        <v>9/7/2020</v>
      </c>
      <c r="D25763" s="91">
        <v>9</v>
      </c>
      <c r="E25763" s="91">
        <v>7</v>
      </c>
      <c r="F25763" s="91">
        <v>2020</v>
      </c>
      <c r="G25763">
        <v>25765</v>
      </c>
      <c r="H25763" s="50">
        <v>1</v>
      </c>
      <c r="I25763" s="50"/>
      <c r="J25763" s="50" t="s">
        <v>60</v>
      </c>
    </row>
    <row r="25764" spans="1:10">
      <c r="A25764" t="s">
        <v>18</v>
      </c>
      <c r="B25764" t="s">
        <v>30</v>
      </c>
      <c r="C25764" s="103" t="str">
        <f>+Detalle_Casos[[#This Row],[Día]]&amp;"/"&amp;Detalle_Casos[[#This Row],[Mes]]&amp;"/"&amp;Detalle_Casos[[#This Row],[Año]]</f>
        <v>9/7/2020</v>
      </c>
      <c r="D25764" s="91">
        <v>9</v>
      </c>
      <c r="E25764" s="91">
        <v>7</v>
      </c>
      <c r="F25764" s="91">
        <v>2020</v>
      </c>
      <c r="G25764">
        <v>25766</v>
      </c>
      <c r="H25764" s="50">
        <v>1</v>
      </c>
      <c r="I25764" s="50"/>
      <c r="J25764" s="50" t="s">
        <v>60</v>
      </c>
    </row>
    <row r="25765" spans="1:10">
      <c r="A25765" t="s">
        <v>18</v>
      </c>
      <c r="B25765" t="s">
        <v>30</v>
      </c>
      <c r="C25765" s="103" t="str">
        <f>+Detalle_Casos[[#This Row],[Día]]&amp;"/"&amp;Detalle_Casos[[#This Row],[Mes]]&amp;"/"&amp;Detalle_Casos[[#This Row],[Año]]</f>
        <v>9/7/2020</v>
      </c>
      <c r="D25765" s="91">
        <v>9</v>
      </c>
      <c r="E25765" s="91">
        <v>7</v>
      </c>
      <c r="F25765" s="91">
        <v>2020</v>
      </c>
      <c r="G25765">
        <v>25767</v>
      </c>
      <c r="H25765" s="50">
        <v>1</v>
      </c>
      <c r="I25765" s="50"/>
      <c r="J25765" s="50" t="s">
        <v>60</v>
      </c>
    </row>
    <row r="25766" spans="1:10">
      <c r="A25766" t="s">
        <v>18</v>
      </c>
      <c r="B25766" t="s">
        <v>30</v>
      </c>
      <c r="C25766" s="103" t="str">
        <f>+Detalle_Casos[[#This Row],[Día]]&amp;"/"&amp;Detalle_Casos[[#This Row],[Mes]]&amp;"/"&amp;Detalle_Casos[[#This Row],[Año]]</f>
        <v>9/7/2020</v>
      </c>
      <c r="D25766" s="91">
        <v>9</v>
      </c>
      <c r="E25766" s="91">
        <v>7</v>
      </c>
      <c r="F25766" s="91">
        <v>2020</v>
      </c>
      <c r="G25766">
        <v>25768</v>
      </c>
      <c r="H25766" s="50">
        <v>1</v>
      </c>
      <c r="I25766" s="50"/>
      <c r="J25766" s="50" t="s">
        <v>60</v>
      </c>
    </row>
    <row r="25767" spans="1:10">
      <c r="A25767" t="s">
        <v>18</v>
      </c>
      <c r="B25767" t="s">
        <v>30</v>
      </c>
      <c r="C25767" s="103" t="str">
        <f>+Detalle_Casos[[#This Row],[Día]]&amp;"/"&amp;Detalle_Casos[[#This Row],[Mes]]&amp;"/"&amp;Detalle_Casos[[#This Row],[Año]]</f>
        <v>9/7/2020</v>
      </c>
      <c r="D25767" s="91">
        <v>9</v>
      </c>
      <c r="E25767" s="91">
        <v>7</v>
      </c>
      <c r="F25767" s="91">
        <v>2020</v>
      </c>
      <c r="G25767">
        <v>25769</v>
      </c>
      <c r="H25767" s="50">
        <v>1</v>
      </c>
      <c r="I25767" s="50"/>
      <c r="J25767" s="50" t="s">
        <v>60</v>
      </c>
    </row>
    <row r="25768" spans="1:10">
      <c r="A25768" t="s">
        <v>18</v>
      </c>
      <c r="B25768" t="s">
        <v>30</v>
      </c>
      <c r="C25768" s="103" t="str">
        <f>+Detalle_Casos[[#This Row],[Día]]&amp;"/"&amp;Detalle_Casos[[#This Row],[Mes]]&amp;"/"&amp;Detalle_Casos[[#This Row],[Año]]</f>
        <v>9/7/2020</v>
      </c>
      <c r="D25768" s="91">
        <v>9</v>
      </c>
      <c r="E25768" s="91">
        <v>7</v>
      </c>
      <c r="F25768" s="91">
        <v>2020</v>
      </c>
      <c r="G25768">
        <v>25770</v>
      </c>
      <c r="H25768" s="50">
        <v>1</v>
      </c>
      <c r="I25768" s="50"/>
      <c r="J25768" s="50" t="s">
        <v>60</v>
      </c>
    </row>
    <row r="25769" spans="1:10">
      <c r="A25769" t="s">
        <v>18</v>
      </c>
      <c r="B25769" t="s">
        <v>30</v>
      </c>
      <c r="C25769" s="103" t="str">
        <f>+Detalle_Casos[[#This Row],[Día]]&amp;"/"&amp;Detalle_Casos[[#This Row],[Mes]]&amp;"/"&amp;Detalle_Casos[[#This Row],[Año]]</f>
        <v>9/7/2020</v>
      </c>
      <c r="D25769" s="91">
        <v>9</v>
      </c>
      <c r="E25769" s="91">
        <v>7</v>
      </c>
      <c r="F25769" s="91">
        <v>2020</v>
      </c>
      <c r="G25769">
        <v>25771</v>
      </c>
      <c r="H25769" s="50">
        <v>1</v>
      </c>
      <c r="I25769" s="50"/>
      <c r="J25769" s="50" t="s">
        <v>60</v>
      </c>
    </row>
    <row r="25770" spans="1:10">
      <c r="A25770" t="s">
        <v>18</v>
      </c>
      <c r="B25770" t="s">
        <v>30</v>
      </c>
      <c r="C25770" s="103" t="str">
        <f>+Detalle_Casos[[#This Row],[Día]]&amp;"/"&amp;Detalle_Casos[[#This Row],[Mes]]&amp;"/"&amp;Detalle_Casos[[#This Row],[Año]]</f>
        <v>9/7/2020</v>
      </c>
      <c r="D25770" s="91">
        <v>9</v>
      </c>
      <c r="E25770" s="91">
        <v>7</v>
      </c>
      <c r="F25770" s="91">
        <v>2020</v>
      </c>
      <c r="G25770">
        <v>25772</v>
      </c>
      <c r="H25770" s="50">
        <v>1</v>
      </c>
      <c r="I25770" s="50"/>
      <c r="J25770" s="50" t="s">
        <v>60</v>
      </c>
    </row>
    <row r="25771" spans="1:10">
      <c r="A25771" t="s">
        <v>18</v>
      </c>
      <c r="B25771" t="s">
        <v>30</v>
      </c>
      <c r="C25771" s="103" t="str">
        <f>+Detalle_Casos[[#This Row],[Día]]&amp;"/"&amp;Detalle_Casos[[#This Row],[Mes]]&amp;"/"&amp;Detalle_Casos[[#This Row],[Año]]</f>
        <v>9/7/2020</v>
      </c>
      <c r="D25771" s="91">
        <v>9</v>
      </c>
      <c r="E25771" s="91">
        <v>7</v>
      </c>
      <c r="F25771" s="91">
        <v>2020</v>
      </c>
      <c r="G25771">
        <v>25773</v>
      </c>
      <c r="H25771" s="50">
        <v>1</v>
      </c>
      <c r="I25771" s="50"/>
      <c r="J25771" s="50" t="s">
        <v>60</v>
      </c>
    </row>
    <row r="25772" spans="1:10">
      <c r="A25772" t="s">
        <v>18</v>
      </c>
      <c r="B25772" t="s">
        <v>30</v>
      </c>
      <c r="C25772" s="103" t="str">
        <f>+Detalle_Casos[[#This Row],[Día]]&amp;"/"&amp;Detalle_Casos[[#This Row],[Mes]]&amp;"/"&amp;Detalle_Casos[[#This Row],[Año]]</f>
        <v>9/7/2020</v>
      </c>
      <c r="D25772" s="91">
        <v>9</v>
      </c>
      <c r="E25772" s="91">
        <v>7</v>
      </c>
      <c r="F25772" s="91">
        <v>2020</v>
      </c>
      <c r="G25772">
        <v>25774</v>
      </c>
      <c r="H25772" s="50">
        <v>1</v>
      </c>
      <c r="I25772" s="50"/>
      <c r="J25772" s="50" t="s">
        <v>60</v>
      </c>
    </row>
    <row r="25773" spans="1:10">
      <c r="A25773" t="s">
        <v>18</v>
      </c>
      <c r="B25773" t="s">
        <v>30</v>
      </c>
      <c r="C25773" s="103" t="str">
        <f>+Detalle_Casos[[#This Row],[Día]]&amp;"/"&amp;Detalle_Casos[[#This Row],[Mes]]&amp;"/"&amp;Detalle_Casos[[#This Row],[Año]]</f>
        <v>9/7/2020</v>
      </c>
      <c r="D25773" s="91">
        <v>9</v>
      </c>
      <c r="E25773" s="91">
        <v>7</v>
      </c>
      <c r="F25773" s="91">
        <v>2020</v>
      </c>
      <c r="G25773">
        <v>25775</v>
      </c>
      <c r="H25773" s="50">
        <v>1</v>
      </c>
      <c r="I25773" s="50"/>
      <c r="J25773" s="50" t="s">
        <v>60</v>
      </c>
    </row>
    <row r="25774" spans="1:10">
      <c r="A25774" t="s">
        <v>18</v>
      </c>
      <c r="B25774" t="s">
        <v>30</v>
      </c>
      <c r="C25774" s="103" t="str">
        <f>+Detalle_Casos[[#This Row],[Día]]&amp;"/"&amp;Detalle_Casos[[#This Row],[Mes]]&amp;"/"&amp;Detalle_Casos[[#This Row],[Año]]</f>
        <v>9/7/2020</v>
      </c>
      <c r="D25774" s="91">
        <v>9</v>
      </c>
      <c r="E25774" s="91">
        <v>7</v>
      </c>
      <c r="F25774" s="91">
        <v>2020</v>
      </c>
      <c r="G25774">
        <v>25776</v>
      </c>
      <c r="H25774" s="50">
        <v>1</v>
      </c>
      <c r="I25774" s="50"/>
      <c r="J25774" s="50" t="s">
        <v>60</v>
      </c>
    </row>
    <row r="25775" spans="1:10">
      <c r="A25775" t="s">
        <v>18</v>
      </c>
      <c r="B25775" t="s">
        <v>30</v>
      </c>
      <c r="C25775" s="103" t="str">
        <f>+Detalle_Casos[[#This Row],[Día]]&amp;"/"&amp;Detalle_Casos[[#This Row],[Mes]]&amp;"/"&amp;Detalle_Casos[[#This Row],[Año]]</f>
        <v>9/7/2020</v>
      </c>
      <c r="D25775" s="91">
        <v>9</v>
      </c>
      <c r="E25775" s="91">
        <v>7</v>
      </c>
      <c r="F25775" s="91">
        <v>2020</v>
      </c>
      <c r="G25775">
        <v>25777</v>
      </c>
      <c r="H25775" s="50">
        <v>1</v>
      </c>
      <c r="I25775" s="50"/>
      <c r="J25775" s="50" t="s">
        <v>60</v>
      </c>
    </row>
    <row r="25776" spans="1:10">
      <c r="A25776" t="s">
        <v>18</v>
      </c>
      <c r="B25776" t="s">
        <v>30</v>
      </c>
      <c r="C25776" s="103" t="str">
        <f>+Detalle_Casos[[#This Row],[Día]]&amp;"/"&amp;Detalle_Casos[[#This Row],[Mes]]&amp;"/"&amp;Detalle_Casos[[#This Row],[Año]]</f>
        <v>9/7/2020</v>
      </c>
      <c r="D25776" s="91">
        <v>9</v>
      </c>
      <c r="E25776" s="91">
        <v>7</v>
      </c>
      <c r="F25776" s="91">
        <v>2020</v>
      </c>
      <c r="G25776">
        <v>25778</v>
      </c>
      <c r="H25776" s="50">
        <v>1</v>
      </c>
      <c r="I25776" s="50"/>
      <c r="J25776" s="50" t="s">
        <v>60</v>
      </c>
    </row>
    <row r="25777" spans="1:10">
      <c r="A25777" t="s">
        <v>18</v>
      </c>
      <c r="B25777" t="s">
        <v>30</v>
      </c>
      <c r="C25777" s="103" t="str">
        <f>+Detalle_Casos[[#This Row],[Día]]&amp;"/"&amp;Detalle_Casos[[#This Row],[Mes]]&amp;"/"&amp;Detalle_Casos[[#This Row],[Año]]</f>
        <v>9/7/2020</v>
      </c>
      <c r="D25777" s="91">
        <v>9</v>
      </c>
      <c r="E25777" s="91">
        <v>7</v>
      </c>
      <c r="F25777" s="91">
        <v>2020</v>
      </c>
      <c r="G25777">
        <v>25779</v>
      </c>
      <c r="H25777" s="50">
        <v>1</v>
      </c>
      <c r="I25777" s="50"/>
      <c r="J25777" s="50" t="s">
        <v>60</v>
      </c>
    </row>
    <row r="25778" spans="1:10">
      <c r="A25778" t="s">
        <v>18</v>
      </c>
      <c r="B25778" t="s">
        <v>30</v>
      </c>
      <c r="C25778" s="103" t="str">
        <f>+Detalle_Casos[[#This Row],[Día]]&amp;"/"&amp;Detalle_Casos[[#This Row],[Mes]]&amp;"/"&amp;Detalle_Casos[[#This Row],[Año]]</f>
        <v>9/7/2020</v>
      </c>
      <c r="D25778" s="91">
        <v>9</v>
      </c>
      <c r="E25778" s="91">
        <v>7</v>
      </c>
      <c r="F25778" s="91">
        <v>2020</v>
      </c>
      <c r="G25778">
        <v>25780</v>
      </c>
      <c r="H25778" s="50">
        <v>1</v>
      </c>
      <c r="I25778" s="50"/>
      <c r="J25778" s="50" t="s">
        <v>60</v>
      </c>
    </row>
    <row r="25779" spans="1:10">
      <c r="A25779" t="s">
        <v>18</v>
      </c>
      <c r="B25779" t="s">
        <v>30</v>
      </c>
      <c r="C25779" s="103" t="str">
        <f>+Detalle_Casos[[#This Row],[Día]]&amp;"/"&amp;Detalle_Casos[[#This Row],[Mes]]&amp;"/"&amp;Detalle_Casos[[#This Row],[Año]]</f>
        <v>9/7/2020</v>
      </c>
      <c r="D25779" s="91">
        <v>9</v>
      </c>
      <c r="E25779" s="91">
        <v>7</v>
      </c>
      <c r="F25779" s="91">
        <v>2020</v>
      </c>
      <c r="G25779">
        <v>25781</v>
      </c>
      <c r="H25779" s="50">
        <v>1</v>
      </c>
      <c r="I25779" s="50"/>
      <c r="J25779" s="50" t="s">
        <v>60</v>
      </c>
    </row>
    <row r="25780" spans="1:10">
      <c r="A25780" t="s">
        <v>18</v>
      </c>
      <c r="B25780" t="s">
        <v>30</v>
      </c>
      <c r="C25780" s="103" t="str">
        <f>+Detalle_Casos[[#This Row],[Día]]&amp;"/"&amp;Detalle_Casos[[#This Row],[Mes]]&amp;"/"&amp;Detalle_Casos[[#This Row],[Año]]</f>
        <v>9/7/2020</v>
      </c>
      <c r="D25780" s="91">
        <v>9</v>
      </c>
      <c r="E25780" s="91">
        <v>7</v>
      </c>
      <c r="F25780" s="91">
        <v>2020</v>
      </c>
      <c r="G25780">
        <v>25782</v>
      </c>
      <c r="H25780" s="50">
        <v>1</v>
      </c>
      <c r="I25780" s="50"/>
      <c r="J25780" s="50" t="s">
        <v>60</v>
      </c>
    </row>
    <row r="25781" spans="1:10">
      <c r="A25781" t="s">
        <v>18</v>
      </c>
      <c r="B25781" t="s">
        <v>30</v>
      </c>
      <c r="C25781" s="103" t="str">
        <f>+Detalle_Casos[[#This Row],[Día]]&amp;"/"&amp;Detalle_Casos[[#This Row],[Mes]]&amp;"/"&amp;Detalle_Casos[[#This Row],[Año]]</f>
        <v>9/7/2020</v>
      </c>
      <c r="D25781" s="91">
        <v>9</v>
      </c>
      <c r="E25781" s="91">
        <v>7</v>
      </c>
      <c r="F25781" s="91">
        <v>2020</v>
      </c>
      <c r="G25781">
        <v>25783</v>
      </c>
      <c r="H25781" s="50">
        <v>1</v>
      </c>
      <c r="I25781" s="50"/>
      <c r="J25781" s="50" t="s">
        <v>60</v>
      </c>
    </row>
    <row r="25782" spans="1:10">
      <c r="A25782" t="s">
        <v>18</v>
      </c>
      <c r="B25782" t="s">
        <v>30</v>
      </c>
      <c r="C25782" s="103" t="str">
        <f>+Detalle_Casos[[#This Row],[Día]]&amp;"/"&amp;Detalle_Casos[[#This Row],[Mes]]&amp;"/"&amp;Detalle_Casos[[#This Row],[Año]]</f>
        <v>9/7/2020</v>
      </c>
      <c r="D25782" s="91">
        <v>9</v>
      </c>
      <c r="E25782" s="91">
        <v>7</v>
      </c>
      <c r="F25782" s="91">
        <v>2020</v>
      </c>
      <c r="G25782">
        <v>25784</v>
      </c>
      <c r="H25782" s="50">
        <v>1</v>
      </c>
      <c r="I25782" s="50"/>
      <c r="J25782" s="50" t="s">
        <v>60</v>
      </c>
    </row>
    <row r="25783" spans="1:10">
      <c r="A25783" t="s">
        <v>18</v>
      </c>
      <c r="B25783" t="s">
        <v>30</v>
      </c>
      <c r="C25783" s="103" t="str">
        <f>+Detalle_Casos[[#This Row],[Día]]&amp;"/"&amp;Detalle_Casos[[#This Row],[Mes]]&amp;"/"&amp;Detalle_Casos[[#This Row],[Año]]</f>
        <v>9/7/2020</v>
      </c>
      <c r="D25783" s="91">
        <v>9</v>
      </c>
      <c r="E25783" s="91">
        <v>7</v>
      </c>
      <c r="F25783" s="91">
        <v>2020</v>
      </c>
      <c r="G25783">
        <v>25785</v>
      </c>
      <c r="H25783" s="50">
        <v>1</v>
      </c>
      <c r="I25783" s="50"/>
      <c r="J25783" s="50" t="s">
        <v>60</v>
      </c>
    </row>
    <row r="25784" spans="1:10">
      <c r="A25784" t="s">
        <v>18</v>
      </c>
      <c r="B25784" t="s">
        <v>30</v>
      </c>
      <c r="C25784" s="103" t="str">
        <f>+Detalle_Casos[[#This Row],[Día]]&amp;"/"&amp;Detalle_Casos[[#This Row],[Mes]]&amp;"/"&amp;Detalle_Casos[[#This Row],[Año]]</f>
        <v>9/7/2020</v>
      </c>
      <c r="D25784" s="91">
        <v>9</v>
      </c>
      <c r="E25784" s="91">
        <v>7</v>
      </c>
      <c r="F25784" s="91">
        <v>2020</v>
      </c>
      <c r="G25784">
        <v>25786</v>
      </c>
      <c r="H25784" s="50">
        <v>1</v>
      </c>
      <c r="I25784" s="50"/>
      <c r="J25784" s="50" t="s">
        <v>60</v>
      </c>
    </row>
    <row r="25785" spans="1:10">
      <c r="A25785" t="s">
        <v>18</v>
      </c>
      <c r="B25785" t="s">
        <v>30</v>
      </c>
      <c r="C25785" s="103" t="str">
        <f>+Detalle_Casos[[#This Row],[Día]]&amp;"/"&amp;Detalle_Casos[[#This Row],[Mes]]&amp;"/"&amp;Detalle_Casos[[#This Row],[Año]]</f>
        <v>9/7/2020</v>
      </c>
      <c r="D25785" s="91">
        <v>9</v>
      </c>
      <c r="E25785" s="91">
        <v>7</v>
      </c>
      <c r="F25785" s="91">
        <v>2020</v>
      </c>
      <c r="G25785">
        <v>25787</v>
      </c>
      <c r="H25785" s="50">
        <v>1</v>
      </c>
      <c r="I25785" s="50"/>
      <c r="J25785" s="50" t="s">
        <v>60</v>
      </c>
    </row>
    <row r="25786" spans="1:10">
      <c r="A25786" t="s">
        <v>18</v>
      </c>
      <c r="B25786" t="s">
        <v>30</v>
      </c>
      <c r="C25786" s="103" t="str">
        <f>+Detalle_Casos[[#This Row],[Día]]&amp;"/"&amp;Detalle_Casos[[#This Row],[Mes]]&amp;"/"&amp;Detalle_Casos[[#This Row],[Año]]</f>
        <v>9/7/2020</v>
      </c>
      <c r="D25786" s="91">
        <v>9</v>
      </c>
      <c r="E25786" s="91">
        <v>7</v>
      </c>
      <c r="F25786" s="91">
        <v>2020</v>
      </c>
      <c r="G25786">
        <v>25788</v>
      </c>
      <c r="H25786" s="50">
        <v>1</v>
      </c>
      <c r="I25786" s="50"/>
      <c r="J25786" s="50" t="s">
        <v>60</v>
      </c>
    </row>
    <row r="25787" spans="1:10">
      <c r="A25787" t="s">
        <v>18</v>
      </c>
      <c r="B25787" t="s">
        <v>30</v>
      </c>
      <c r="C25787" s="103" t="str">
        <f>+Detalle_Casos[[#This Row],[Día]]&amp;"/"&amp;Detalle_Casos[[#This Row],[Mes]]&amp;"/"&amp;Detalle_Casos[[#This Row],[Año]]</f>
        <v>9/7/2020</v>
      </c>
      <c r="D25787" s="91">
        <v>9</v>
      </c>
      <c r="E25787" s="91">
        <v>7</v>
      </c>
      <c r="F25787" s="91">
        <v>2020</v>
      </c>
      <c r="G25787">
        <v>25789</v>
      </c>
      <c r="H25787" s="50">
        <v>1</v>
      </c>
      <c r="I25787" s="50"/>
      <c r="J25787" s="50" t="s">
        <v>60</v>
      </c>
    </row>
    <row r="25788" spans="1:10">
      <c r="A25788" t="s">
        <v>18</v>
      </c>
      <c r="B25788" t="s">
        <v>30</v>
      </c>
      <c r="C25788" s="103" t="str">
        <f>+Detalle_Casos[[#This Row],[Día]]&amp;"/"&amp;Detalle_Casos[[#This Row],[Mes]]&amp;"/"&amp;Detalle_Casos[[#This Row],[Año]]</f>
        <v>9/7/2020</v>
      </c>
      <c r="D25788" s="91">
        <v>9</v>
      </c>
      <c r="E25788" s="91">
        <v>7</v>
      </c>
      <c r="F25788" s="91">
        <v>2020</v>
      </c>
      <c r="G25788">
        <v>25790</v>
      </c>
      <c r="H25788" s="50">
        <v>1</v>
      </c>
      <c r="I25788" s="50"/>
      <c r="J25788" s="50" t="s">
        <v>60</v>
      </c>
    </row>
    <row r="25789" spans="1:10">
      <c r="A25789" t="s">
        <v>18</v>
      </c>
      <c r="B25789" t="s">
        <v>30</v>
      </c>
      <c r="C25789" s="103" t="str">
        <f>+Detalle_Casos[[#This Row],[Día]]&amp;"/"&amp;Detalle_Casos[[#This Row],[Mes]]&amp;"/"&amp;Detalle_Casos[[#This Row],[Año]]</f>
        <v>9/7/2020</v>
      </c>
      <c r="D25789" s="91">
        <v>9</v>
      </c>
      <c r="E25789" s="91">
        <v>7</v>
      </c>
      <c r="F25789" s="91">
        <v>2020</v>
      </c>
      <c r="G25789">
        <v>25791</v>
      </c>
      <c r="H25789" s="50">
        <v>1</v>
      </c>
      <c r="I25789" s="50"/>
      <c r="J25789" s="50" t="s">
        <v>60</v>
      </c>
    </row>
    <row r="25790" spans="1:10">
      <c r="A25790" t="s">
        <v>18</v>
      </c>
      <c r="B25790" t="s">
        <v>30</v>
      </c>
      <c r="C25790" s="103" t="str">
        <f>+Detalle_Casos[[#This Row],[Día]]&amp;"/"&amp;Detalle_Casos[[#This Row],[Mes]]&amp;"/"&amp;Detalle_Casos[[#This Row],[Año]]</f>
        <v>9/7/2020</v>
      </c>
      <c r="D25790" s="91">
        <v>9</v>
      </c>
      <c r="E25790" s="91">
        <v>7</v>
      </c>
      <c r="F25790" s="91">
        <v>2020</v>
      </c>
      <c r="G25790">
        <v>25792</v>
      </c>
      <c r="H25790" s="50">
        <v>1</v>
      </c>
      <c r="I25790" s="50"/>
      <c r="J25790" s="50" t="s">
        <v>60</v>
      </c>
    </row>
    <row r="25791" spans="1:10">
      <c r="A25791" t="s">
        <v>18</v>
      </c>
      <c r="B25791" t="s">
        <v>30</v>
      </c>
      <c r="C25791" s="103" t="str">
        <f>+Detalle_Casos[[#This Row],[Día]]&amp;"/"&amp;Detalle_Casos[[#This Row],[Mes]]&amp;"/"&amp;Detalle_Casos[[#This Row],[Año]]</f>
        <v>9/7/2020</v>
      </c>
      <c r="D25791" s="91">
        <v>9</v>
      </c>
      <c r="E25791" s="91">
        <v>7</v>
      </c>
      <c r="F25791" s="91">
        <v>2020</v>
      </c>
      <c r="G25791">
        <v>25793</v>
      </c>
      <c r="H25791" s="50">
        <v>1</v>
      </c>
      <c r="I25791" s="50"/>
      <c r="J25791" s="50" t="s">
        <v>60</v>
      </c>
    </row>
    <row r="25792" spans="1:10">
      <c r="A25792" t="s">
        <v>18</v>
      </c>
      <c r="B25792" t="s">
        <v>30</v>
      </c>
      <c r="C25792" s="103" t="str">
        <f>+Detalle_Casos[[#This Row],[Día]]&amp;"/"&amp;Detalle_Casos[[#This Row],[Mes]]&amp;"/"&amp;Detalle_Casos[[#This Row],[Año]]</f>
        <v>9/7/2020</v>
      </c>
      <c r="D25792" s="91">
        <v>9</v>
      </c>
      <c r="E25792" s="91">
        <v>7</v>
      </c>
      <c r="F25792" s="91">
        <v>2020</v>
      </c>
      <c r="G25792">
        <v>25794</v>
      </c>
      <c r="H25792" s="50">
        <v>1</v>
      </c>
      <c r="I25792" s="50"/>
      <c r="J25792" s="50" t="s">
        <v>60</v>
      </c>
    </row>
    <row r="25793" spans="1:10">
      <c r="A25793" t="s">
        <v>18</v>
      </c>
      <c r="B25793" t="s">
        <v>30</v>
      </c>
      <c r="C25793" s="103" t="str">
        <f>+Detalle_Casos[[#This Row],[Día]]&amp;"/"&amp;Detalle_Casos[[#This Row],[Mes]]&amp;"/"&amp;Detalle_Casos[[#This Row],[Año]]</f>
        <v>9/7/2020</v>
      </c>
      <c r="D25793" s="91">
        <v>9</v>
      </c>
      <c r="E25793" s="91">
        <v>7</v>
      </c>
      <c r="F25793" s="91">
        <v>2020</v>
      </c>
      <c r="G25793">
        <v>25795</v>
      </c>
      <c r="H25793" s="50">
        <v>1</v>
      </c>
      <c r="I25793" s="50"/>
      <c r="J25793" s="50" t="s">
        <v>60</v>
      </c>
    </row>
    <row r="25794" spans="1:10">
      <c r="A25794" t="s">
        <v>18</v>
      </c>
      <c r="B25794" t="s">
        <v>30</v>
      </c>
      <c r="C25794" s="103" t="str">
        <f>+Detalle_Casos[[#This Row],[Día]]&amp;"/"&amp;Detalle_Casos[[#This Row],[Mes]]&amp;"/"&amp;Detalle_Casos[[#This Row],[Año]]</f>
        <v>9/7/2020</v>
      </c>
      <c r="D25794" s="91">
        <v>9</v>
      </c>
      <c r="E25794" s="91">
        <v>7</v>
      </c>
      <c r="F25794" s="91">
        <v>2020</v>
      </c>
      <c r="G25794">
        <v>25796</v>
      </c>
      <c r="H25794" s="50">
        <v>1</v>
      </c>
      <c r="I25794" s="50"/>
      <c r="J25794" s="50" t="s">
        <v>60</v>
      </c>
    </row>
    <row r="25795" spans="1:10">
      <c r="A25795" t="s">
        <v>18</v>
      </c>
      <c r="B25795" t="s">
        <v>30</v>
      </c>
      <c r="C25795" s="103" t="str">
        <f>+Detalle_Casos[[#This Row],[Día]]&amp;"/"&amp;Detalle_Casos[[#This Row],[Mes]]&amp;"/"&amp;Detalle_Casos[[#This Row],[Año]]</f>
        <v>9/7/2020</v>
      </c>
      <c r="D25795" s="91">
        <v>9</v>
      </c>
      <c r="E25795" s="91">
        <v>7</v>
      </c>
      <c r="F25795" s="91">
        <v>2020</v>
      </c>
      <c r="G25795">
        <v>25797</v>
      </c>
      <c r="H25795" s="50">
        <v>1</v>
      </c>
      <c r="I25795" s="50"/>
      <c r="J25795" s="50" t="s">
        <v>60</v>
      </c>
    </row>
    <row r="25796" spans="1:10">
      <c r="A25796" t="s">
        <v>18</v>
      </c>
      <c r="B25796" t="s">
        <v>30</v>
      </c>
      <c r="C25796" s="103" t="str">
        <f>+Detalle_Casos[[#This Row],[Día]]&amp;"/"&amp;Detalle_Casos[[#This Row],[Mes]]&amp;"/"&amp;Detalle_Casos[[#This Row],[Año]]</f>
        <v>9/7/2020</v>
      </c>
      <c r="D25796" s="91">
        <v>9</v>
      </c>
      <c r="E25796" s="91">
        <v>7</v>
      </c>
      <c r="F25796" s="91">
        <v>2020</v>
      </c>
      <c r="G25796">
        <v>25798</v>
      </c>
      <c r="H25796" s="50">
        <v>1</v>
      </c>
      <c r="I25796" s="50"/>
      <c r="J25796" s="50" t="s">
        <v>60</v>
      </c>
    </row>
    <row r="25797" spans="1:10">
      <c r="A25797" t="s">
        <v>18</v>
      </c>
      <c r="B25797" t="s">
        <v>30</v>
      </c>
      <c r="C25797" s="103" t="str">
        <f>+Detalle_Casos[[#This Row],[Día]]&amp;"/"&amp;Detalle_Casos[[#This Row],[Mes]]&amp;"/"&amp;Detalle_Casos[[#This Row],[Año]]</f>
        <v>9/7/2020</v>
      </c>
      <c r="D25797" s="91">
        <v>9</v>
      </c>
      <c r="E25797" s="91">
        <v>7</v>
      </c>
      <c r="F25797" s="91">
        <v>2020</v>
      </c>
      <c r="G25797">
        <v>25799</v>
      </c>
      <c r="H25797" s="50">
        <v>1</v>
      </c>
      <c r="I25797" s="50"/>
      <c r="J25797" s="50" t="s">
        <v>60</v>
      </c>
    </row>
    <row r="25798" spans="1:10">
      <c r="A25798" t="s">
        <v>18</v>
      </c>
      <c r="B25798" t="s">
        <v>30</v>
      </c>
      <c r="C25798" s="103" t="str">
        <f>+Detalle_Casos[[#This Row],[Día]]&amp;"/"&amp;Detalle_Casos[[#This Row],[Mes]]&amp;"/"&amp;Detalle_Casos[[#This Row],[Año]]</f>
        <v>9/7/2020</v>
      </c>
      <c r="D25798" s="91">
        <v>9</v>
      </c>
      <c r="E25798" s="91">
        <v>7</v>
      </c>
      <c r="F25798" s="91">
        <v>2020</v>
      </c>
      <c r="G25798">
        <v>25800</v>
      </c>
      <c r="H25798" s="50">
        <v>1</v>
      </c>
      <c r="I25798" s="50"/>
      <c r="J25798" s="50" t="s">
        <v>60</v>
      </c>
    </row>
    <row r="25799" spans="1:10">
      <c r="A25799" t="s">
        <v>18</v>
      </c>
      <c r="B25799" t="s">
        <v>30</v>
      </c>
      <c r="C25799" s="103" t="str">
        <f>+Detalle_Casos[[#This Row],[Día]]&amp;"/"&amp;Detalle_Casos[[#This Row],[Mes]]&amp;"/"&amp;Detalle_Casos[[#This Row],[Año]]</f>
        <v>9/7/2020</v>
      </c>
      <c r="D25799" s="91">
        <v>9</v>
      </c>
      <c r="E25799" s="91">
        <v>7</v>
      </c>
      <c r="F25799" s="91">
        <v>2020</v>
      </c>
      <c r="G25799">
        <v>25801</v>
      </c>
      <c r="H25799" s="50">
        <v>1</v>
      </c>
      <c r="I25799" s="50"/>
      <c r="J25799" s="50" t="s">
        <v>60</v>
      </c>
    </row>
    <row r="25800" spans="1:10">
      <c r="A25800" t="s">
        <v>18</v>
      </c>
      <c r="B25800" t="s">
        <v>30</v>
      </c>
      <c r="C25800" s="103" t="str">
        <f>+Detalle_Casos[[#This Row],[Día]]&amp;"/"&amp;Detalle_Casos[[#This Row],[Mes]]&amp;"/"&amp;Detalle_Casos[[#This Row],[Año]]</f>
        <v>9/7/2020</v>
      </c>
      <c r="D25800" s="91">
        <v>9</v>
      </c>
      <c r="E25800" s="91">
        <v>7</v>
      </c>
      <c r="F25800" s="91">
        <v>2020</v>
      </c>
      <c r="G25800">
        <v>25802</v>
      </c>
      <c r="H25800" s="50">
        <v>1</v>
      </c>
      <c r="I25800" s="50"/>
      <c r="J25800" s="50" t="s">
        <v>60</v>
      </c>
    </row>
    <row r="25801" spans="1:10">
      <c r="A25801" t="s">
        <v>18</v>
      </c>
      <c r="B25801" t="s">
        <v>30</v>
      </c>
      <c r="C25801" s="103" t="str">
        <f>+Detalle_Casos[[#This Row],[Día]]&amp;"/"&amp;Detalle_Casos[[#This Row],[Mes]]&amp;"/"&amp;Detalle_Casos[[#This Row],[Año]]</f>
        <v>9/7/2020</v>
      </c>
      <c r="D25801" s="91">
        <v>9</v>
      </c>
      <c r="E25801" s="91">
        <v>7</v>
      </c>
      <c r="F25801" s="91">
        <v>2020</v>
      </c>
      <c r="G25801">
        <v>25803</v>
      </c>
      <c r="H25801" s="50">
        <v>1</v>
      </c>
      <c r="I25801" s="50"/>
      <c r="J25801" s="50" t="s">
        <v>60</v>
      </c>
    </row>
    <row r="25802" spans="1:10">
      <c r="A25802" t="s">
        <v>18</v>
      </c>
      <c r="B25802" t="s">
        <v>30</v>
      </c>
      <c r="C25802" s="103" t="str">
        <f>+Detalle_Casos[[#This Row],[Día]]&amp;"/"&amp;Detalle_Casos[[#This Row],[Mes]]&amp;"/"&amp;Detalle_Casos[[#This Row],[Año]]</f>
        <v>9/7/2020</v>
      </c>
      <c r="D25802" s="91">
        <v>9</v>
      </c>
      <c r="E25802" s="91">
        <v>7</v>
      </c>
      <c r="F25802" s="91">
        <v>2020</v>
      </c>
      <c r="G25802">
        <v>25804</v>
      </c>
      <c r="H25802" s="50">
        <v>1</v>
      </c>
      <c r="I25802" s="50"/>
      <c r="J25802" s="50" t="s">
        <v>60</v>
      </c>
    </row>
    <row r="25803" spans="1:10">
      <c r="A25803" t="s">
        <v>18</v>
      </c>
      <c r="B25803" t="s">
        <v>30</v>
      </c>
      <c r="C25803" s="103" t="str">
        <f>+Detalle_Casos[[#This Row],[Día]]&amp;"/"&amp;Detalle_Casos[[#This Row],[Mes]]&amp;"/"&amp;Detalle_Casos[[#This Row],[Año]]</f>
        <v>9/7/2020</v>
      </c>
      <c r="D25803" s="91">
        <v>9</v>
      </c>
      <c r="E25803" s="91">
        <v>7</v>
      </c>
      <c r="F25803" s="91">
        <v>2020</v>
      </c>
      <c r="G25803">
        <v>25805</v>
      </c>
      <c r="H25803" s="50">
        <v>1</v>
      </c>
      <c r="I25803" s="50"/>
      <c r="J25803" s="50" t="s">
        <v>60</v>
      </c>
    </row>
    <row r="25804" spans="1:10">
      <c r="A25804" t="s">
        <v>18</v>
      </c>
      <c r="B25804" t="s">
        <v>30</v>
      </c>
      <c r="C25804" s="103" t="str">
        <f>+Detalle_Casos[[#This Row],[Día]]&amp;"/"&amp;Detalle_Casos[[#This Row],[Mes]]&amp;"/"&amp;Detalle_Casos[[#This Row],[Año]]</f>
        <v>9/7/2020</v>
      </c>
      <c r="D25804" s="91">
        <v>9</v>
      </c>
      <c r="E25804" s="91">
        <v>7</v>
      </c>
      <c r="F25804" s="91">
        <v>2020</v>
      </c>
      <c r="G25804">
        <v>25806</v>
      </c>
      <c r="H25804" s="50">
        <v>1</v>
      </c>
      <c r="I25804" s="50"/>
      <c r="J25804" s="50" t="s">
        <v>60</v>
      </c>
    </row>
    <row r="25805" spans="1:10">
      <c r="A25805" t="s">
        <v>18</v>
      </c>
      <c r="B25805" t="s">
        <v>30</v>
      </c>
      <c r="C25805" s="103" t="str">
        <f>+Detalle_Casos[[#This Row],[Día]]&amp;"/"&amp;Detalle_Casos[[#This Row],[Mes]]&amp;"/"&amp;Detalle_Casos[[#This Row],[Año]]</f>
        <v>9/7/2020</v>
      </c>
      <c r="D25805" s="91">
        <v>9</v>
      </c>
      <c r="E25805" s="91">
        <v>7</v>
      </c>
      <c r="F25805" s="91">
        <v>2020</v>
      </c>
      <c r="G25805">
        <v>25807</v>
      </c>
      <c r="H25805" s="50">
        <v>1</v>
      </c>
      <c r="I25805" s="50"/>
      <c r="J25805" s="50" t="s">
        <v>60</v>
      </c>
    </row>
    <row r="25806" spans="1:10">
      <c r="A25806" t="s">
        <v>18</v>
      </c>
      <c r="B25806" t="s">
        <v>30</v>
      </c>
      <c r="C25806" s="103" t="str">
        <f>+Detalle_Casos[[#This Row],[Día]]&amp;"/"&amp;Detalle_Casos[[#This Row],[Mes]]&amp;"/"&amp;Detalle_Casos[[#This Row],[Año]]</f>
        <v>9/7/2020</v>
      </c>
      <c r="D25806" s="91">
        <v>9</v>
      </c>
      <c r="E25806" s="91">
        <v>7</v>
      </c>
      <c r="F25806" s="91">
        <v>2020</v>
      </c>
      <c r="G25806">
        <v>25808</v>
      </c>
      <c r="H25806" s="50">
        <v>1</v>
      </c>
      <c r="I25806" s="50"/>
      <c r="J25806" s="50" t="s">
        <v>60</v>
      </c>
    </row>
    <row r="25807" spans="1:10">
      <c r="A25807" t="s">
        <v>18</v>
      </c>
      <c r="B25807" t="s">
        <v>30</v>
      </c>
      <c r="C25807" s="103" t="str">
        <f>+Detalle_Casos[[#This Row],[Día]]&amp;"/"&amp;Detalle_Casos[[#This Row],[Mes]]&amp;"/"&amp;Detalle_Casos[[#This Row],[Año]]</f>
        <v>9/7/2020</v>
      </c>
      <c r="D25807" s="91">
        <v>9</v>
      </c>
      <c r="E25807" s="91">
        <v>7</v>
      </c>
      <c r="F25807" s="91">
        <v>2020</v>
      </c>
      <c r="G25807">
        <v>25809</v>
      </c>
      <c r="H25807" s="50">
        <v>1</v>
      </c>
      <c r="I25807" s="50"/>
      <c r="J25807" s="50" t="s">
        <v>60</v>
      </c>
    </row>
    <row r="25808" spans="1:10">
      <c r="A25808" t="s">
        <v>18</v>
      </c>
      <c r="B25808" t="s">
        <v>30</v>
      </c>
      <c r="C25808" s="103" t="str">
        <f>+Detalle_Casos[[#This Row],[Día]]&amp;"/"&amp;Detalle_Casos[[#This Row],[Mes]]&amp;"/"&amp;Detalle_Casos[[#This Row],[Año]]</f>
        <v>9/7/2020</v>
      </c>
      <c r="D25808" s="91">
        <v>9</v>
      </c>
      <c r="E25808" s="91">
        <v>7</v>
      </c>
      <c r="F25808" s="91">
        <v>2020</v>
      </c>
      <c r="G25808">
        <v>25810</v>
      </c>
      <c r="H25808" s="50">
        <v>1</v>
      </c>
      <c r="I25808" s="50"/>
      <c r="J25808" s="50" t="s">
        <v>60</v>
      </c>
    </row>
    <row r="25809" spans="1:10">
      <c r="A25809" t="s">
        <v>18</v>
      </c>
      <c r="B25809" t="s">
        <v>30</v>
      </c>
      <c r="C25809" s="103" t="str">
        <f>+Detalle_Casos[[#This Row],[Día]]&amp;"/"&amp;Detalle_Casos[[#This Row],[Mes]]&amp;"/"&amp;Detalle_Casos[[#This Row],[Año]]</f>
        <v>9/7/2020</v>
      </c>
      <c r="D25809" s="91">
        <v>9</v>
      </c>
      <c r="E25809" s="91">
        <v>7</v>
      </c>
      <c r="F25809" s="91">
        <v>2020</v>
      </c>
      <c r="G25809">
        <v>25811</v>
      </c>
      <c r="H25809" s="50">
        <v>1</v>
      </c>
      <c r="I25809" s="50"/>
      <c r="J25809" s="50" t="s">
        <v>60</v>
      </c>
    </row>
    <row r="25810" spans="1:10">
      <c r="A25810" t="s">
        <v>18</v>
      </c>
      <c r="B25810" t="s">
        <v>30</v>
      </c>
      <c r="C25810" s="103" t="str">
        <f>+Detalle_Casos[[#This Row],[Día]]&amp;"/"&amp;Detalle_Casos[[#This Row],[Mes]]&amp;"/"&amp;Detalle_Casos[[#This Row],[Año]]</f>
        <v>9/7/2020</v>
      </c>
      <c r="D25810" s="91">
        <v>9</v>
      </c>
      <c r="E25810" s="91">
        <v>7</v>
      </c>
      <c r="F25810" s="91">
        <v>2020</v>
      </c>
      <c r="G25810">
        <v>25812</v>
      </c>
      <c r="H25810" s="50">
        <v>1</v>
      </c>
      <c r="I25810" s="50"/>
      <c r="J25810" s="50" t="s">
        <v>60</v>
      </c>
    </row>
    <row r="25811" spans="1:10">
      <c r="A25811" t="s">
        <v>18</v>
      </c>
      <c r="B25811" t="s">
        <v>30</v>
      </c>
      <c r="C25811" s="103" t="str">
        <f>+Detalle_Casos[[#This Row],[Día]]&amp;"/"&amp;Detalle_Casos[[#This Row],[Mes]]&amp;"/"&amp;Detalle_Casos[[#This Row],[Año]]</f>
        <v>9/7/2020</v>
      </c>
      <c r="D25811" s="91">
        <v>9</v>
      </c>
      <c r="E25811" s="91">
        <v>7</v>
      </c>
      <c r="F25811" s="91">
        <v>2020</v>
      </c>
      <c r="G25811">
        <v>25813</v>
      </c>
      <c r="H25811" s="50">
        <v>1</v>
      </c>
      <c r="I25811" s="50"/>
      <c r="J25811" s="50" t="s">
        <v>60</v>
      </c>
    </row>
    <row r="25812" spans="1:10">
      <c r="A25812" t="s">
        <v>18</v>
      </c>
      <c r="B25812" t="s">
        <v>30</v>
      </c>
      <c r="C25812" s="103" t="str">
        <f>+Detalle_Casos[[#This Row],[Día]]&amp;"/"&amp;Detalle_Casos[[#This Row],[Mes]]&amp;"/"&amp;Detalle_Casos[[#This Row],[Año]]</f>
        <v>9/7/2020</v>
      </c>
      <c r="D25812" s="91">
        <v>9</v>
      </c>
      <c r="E25812" s="91">
        <v>7</v>
      </c>
      <c r="F25812" s="91">
        <v>2020</v>
      </c>
      <c r="G25812">
        <v>25814</v>
      </c>
      <c r="H25812" s="50">
        <v>1</v>
      </c>
      <c r="I25812" s="50"/>
      <c r="J25812" s="50" t="s">
        <v>60</v>
      </c>
    </row>
    <row r="25813" spans="1:10">
      <c r="A25813" t="s">
        <v>18</v>
      </c>
      <c r="B25813" t="s">
        <v>30</v>
      </c>
      <c r="C25813" s="103" t="str">
        <f>+Detalle_Casos[[#This Row],[Día]]&amp;"/"&amp;Detalle_Casos[[#This Row],[Mes]]&amp;"/"&amp;Detalle_Casos[[#This Row],[Año]]</f>
        <v>9/7/2020</v>
      </c>
      <c r="D25813" s="91">
        <v>9</v>
      </c>
      <c r="E25813" s="91">
        <v>7</v>
      </c>
      <c r="F25813" s="91">
        <v>2020</v>
      </c>
      <c r="G25813">
        <v>25815</v>
      </c>
      <c r="H25813" s="50">
        <v>1</v>
      </c>
      <c r="I25813" s="50"/>
      <c r="J25813" s="50" t="s">
        <v>60</v>
      </c>
    </row>
    <row r="25814" spans="1:10">
      <c r="A25814" t="s">
        <v>18</v>
      </c>
      <c r="B25814" t="s">
        <v>30</v>
      </c>
      <c r="C25814" s="103" t="str">
        <f>+Detalle_Casos[[#This Row],[Día]]&amp;"/"&amp;Detalle_Casos[[#This Row],[Mes]]&amp;"/"&amp;Detalle_Casos[[#This Row],[Año]]</f>
        <v>9/7/2020</v>
      </c>
      <c r="D25814" s="91">
        <v>9</v>
      </c>
      <c r="E25814" s="91">
        <v>7</v>
      </c>
      <c r="F25814" s="91">
        <v>2020</v>
      </c>
      <c r="G25814">
        <v>25816</v>
      </c>
      <c r="H25814" s="50">
        <v>1</v>
      </c>
      <c r="I25814" s="50"/>
      <c r="J25814" s="50" t="s">
        <v>60</v>
      </c>
    </row>
    <row r="25815" spans="1:10">
      <c r="A25815" t="s">
        <v>18</v>
      </c>
      <c r="B25815" t="s">
        <v>30</v>
      </c>
      <c r="C25815" s="103" t="str">
        <f>+Detalle_Casos[[#This Row],[Día]]&amp;"/"&amp;Detalle_Casos[[#This Row],[Mes]]&amp;"/"&amp;Detalle_Casos[[#This Row],[Año]]</f>
        <v>9/7/2020</v>
      </c>
      <c r="D25815" s="91">
        <v>9</v>
      </c>
      <c r="E25815" s="91">
        <v>7</v>
      </c>
      <c r="F25815" s="91">
        <v>2020</v>
      </c>
      <c r="G25815">
        <v>25817</v>
      </c>
      <c r="H25815" s="50">
        <v>1</v>
      </c>
      <c r="I25815" s="50"/>
      <c r="J25815" s="50" t="s">
        <v>60</v>
      </c>
    </row>
    <row r="25816" spans="1:10">
      <c r="A25816" t="s">
        <v>18</v>
      </c>
      <c r="B25816" t="s">
        <v>30</v>
      </c>
      <c r="C25816" s="103" t="str">
        <f>+Detalle_Casos[[#This Row],[Día]]&amp;"/"&amp;Detalle_Casos[[#This Row],[Mes]]&amp;"/"&amp;Detalle_Casos[[#This Row],[Año]]</f>
        <v>9/7/2020</v>
      </c>
      <c r="D25816" s="91">
        <v>9</v>
      </c>
      <c r="E25816" s="91">
        <v>7</v>
      </c>
      <c r="F25816" s="91">
        <v>2020</v>
      </c>
      <c r="G25816">
        <v>25818</v>
      </c>
      <c r="H25816" s="50">
        <v>1</v>
      </c>
      <c r="I25816" s="50"/>
      <c r="J25816" s="50" t="s">
        <v>60</v>
      </c>
    </row>
    <row r="25817" spans="1:10">
      <c r="A25817" t="s">
        <v>18</v>
      </c>
      <c r="B25817" t="s">
        <v>30</v>
      </c>
      <c r="C25817" s="103" t="str">
        <f>+Detalle_Casos[[#This Row],[Día]]&amp;"/"&amp;Detalle_Casos[[#This Row],[Mes]]&amp;"/"&amp;Detalle_Casos[[#This Row],[Año]]</f>
        <v>9/7/2020</v>
      </c>
      <c r="D25817" s="91">
        <v>9</v>
      </c>
      <c r="E25817" s="91">
        <v>7</v>
      </c>
      <c r="F25817" s="91">
        <v>2020</v>
      </c>
      <c r="G25817">
        <v>25819</v>
      </c>
      <c r="H25817" s="50">
        <v>1</v>
      </c>
      <c r="I25817" s="50"/>
      <c r="J25817" s="50" t="s">
        <v>60</v>
      </c>
    </row>
    <row r="25818" spans="1:10">
      <c r="A25818" t="s">
        <v>18</v>
      </c>
      <c r="B25818" t="s">
        <v>30</v>
      </c>
      <c r="C25818" s="103" t="str">
        <f>+Detalle_Casos[[#This Row],[Día]]&amp;"/"&amp;Detalle_Casos[[#This Row],[Mes]]&amp;"/"&amp;Detalle_Casos[[#This Row],[Año]]</f>
        <v>9/7/2020</v>
      </c>
      <c r="D25818" s="91">
        <v>9</v>
      </c>
      <c r="E25818" s="91">
        <v>7</v>
      </c>
      <c r="F25818" s="91">
        <v>2020</v>
      </c>
      <c r="G25818">
        <v>25820</v>
      </c>
      <c r="H25818" s="50">
        <v>1</v>
      </c>
      <c r="I25818" s="50"/>
      <c r="J25818" s="50" t="s">
        <v>60</v>
      </c>
    </row>
    <row r="25819" spans="1:10">
      <c r="A25819" t="s">
        <v>18</v>
      </c>
      <c r="B25819" t="s">
        <v>30</v>
      </c>
      <c r="C25819" s="103" t="str">
        <f>+Detalle_Casos[[#This Row],[Día]]&amp;"/"&amp;Detalle_Casos[[#This Row],[Mes]]&amp;"/"&amp;Detalle_Casos[[#This Row],[Año]]</f>
        <v>9/7/2020</v>
      </c>
      <c r="D25819" s="91">
        <v>9</v>
      </c>
      <c r="E25819" s="91">
        <v>7</v>
      </c>
      <c r="F25819" s="91">
        <v>2020</v>
      </c>
      <c r="G25819">
        <v>25821</v>
      </c>
      <c r="H25819" s="50">
        <v>1</v>
      </c>
      <c r="I25819" s="50"/>
      <c r="J25819" s="50" t="s">
        <v>60</v>
      </c>
    </row>
    <row r="25820" spans="1:10">
      <c r="A25820" t="s">
        <v>18</v>
      </c>
      <c r="B25820" t="s">
        <v>30</v>
      </c>
      <c r="C25820" s="103" t="str">
        <f>+Detalle_Casos[[#This Row],[Día]]&amp;"/"&amp;Detalle_Casos[[#This Row],[Mes]]&amp;"/"&amp;Detalle_Casos[[#This Row],[Año]]</f>
        <v>9/7/2020</v>
      </c>
      <c r="D25820" s="91">
        <v>9</v>
      </c>
      <c r="E25820" s="91">
        <v>7</v>
      </c>
      <c r="F25820" s="91">
        <v>2020</v>
      </c>
      <c r="G25820">
        <v>25822</v>
      </c>
      <c r="H25820" s="50">
        <v>1</v>
      </c>
      <c r="I25820" s="50"/>
      <c r="J25820" s="50" t="s">
        <v>60</v>
      </c>
    </row>
    <row r="25821" spans="1:10">
      <c r="A25821" t="s">
        <v>18</v>
      </c>
      <c r="B25821" t="s">
        <v>30</v>
      </c>
      <c r="C25821" s="103" t="str">
        <f>+Detalle_Casos[[#This Row],[Día]]&amp;"/"&amp;Detalle_Casos[[#This Row],[Mes]]&amp;"/"&amp;Detalle_Casos[[#This Row],[Año]]</f>
        <v>9/7/2020</v>
      </c>
      <c r="D25821" s="91">
        <v>9</v>
      </c>
      <c r="E25821" s="91">
        <v>7</v>
      </c>
      <c r="F25821" s="91">
        <v>2020</v>
      </c>
      <c r="G25821">
        <v>25823</v>
      </c>
      <c r="H25821" s="50">
        <v>1</v>
      </c>
      <c r="I25821" s="50"/>
      <c r="J25821" s="50" t="s">
        <v>60</v>
      </c>
    </row>
    <row r="25822" spans="1:10">
      <c r="A25822" t="s">
        <v>18</v>
      </c>
      <c r="B25822" t="s">
        <v>30</v>
      </c>
      <c r="C25822" s="103" t="str">
        <f>+Detalle_Casos[[#This Row],[Día]]&amp;"/"&amp;Detalle_Casos[[#This Row],[Mes]]&amp;"/"&amp;Detalle_Casos[[#This Row],[Año]]</f>
        <v>9/7/2020</v>
      </c>
      <c r="D25822" s="91">
        <v>9</v>
      </c>
      <c r="E25822" s="91">
        <v>7</v>
      </c>
      <c r="F25822" s="91">
        <v>2020</v>
      </c>
      <c r="G25822">
        <v>25824</v>
      </c>
      <c r="H25822" s="50">
        <v>1</v>
      </c>
      <c r="I25822" s="50"/>
      <c r="J25822" s="50" t="s">
        <v>60</v>
      </c>
    </row>
    <row r="25823" spans="1:10">
      <c r="A25823" t="s">
        <v>18</v>
      </c>
      <c r="B25823" t="s">
        <v>30</v>
      </c>
      <c r="C25823" s="103" t="str">
        <f>+Detalle_Casos[[#This Row],[Día]]&amp;"/"&amp;Detalle_Casos[[#This Row],[Mes]]&amp;"/"&amp;Detalle_Casos[[#This Row],[Año]]</f>
        <v>9/7/2020</v>
      </c>
      <c r="D25823" s="91">
        <v>9</v>
      </c>
      <c r="E25823" s="91">
        <v>7</v>
      </c>
      <c r="F25823" s="91">
        <v>2020</v>
      </c>
      <c r="G25823">
        <v>25825</v>
      </c>
      <c r="H25823" s="50">
        <v>1</v>
      </c>
      <c r="I25823" s="50"/>
      <c r="J25823" s="50" t="s">
        <v>60</v>
      </c>
    </row>
    <row r="25824" spans="1:10">
      <c r="A25824" t="s">
        <v>18</v>
      </c>
      <c r="B25824" t="s">
        <v>30</v>
      </c>
      <c r="C25824" s="103" t="str">
        <f>+Detalle_Casos[[#This Row],[Día]]&amp;"/"&amp;Detalle_Casos[[#This Row],[Mes]]&amp;"/"&amp;Detalle_Casos[[#This Row],[Año]]</f>
        <v>9/7/2020</v>
      </c>
      <c r="D25824" s="91">
        <v>9</v>
      </c>
      <c r="E25824" s="91">
        <v>7</v>
      </c>
      <c r="F25824" s="91">
        <v>2020</v>
      </c>
      <c r="G25824">
        <v>25826</v>
      </c>
      <c r="H25824" s="50">
        <v>1</v>
      </c>
      <c r="I25824" s="50"/>
      <c r="J25824" s="50" t="s">
        <v>60</v>
      </c>
    </row>
    <row r="25825" spans="1:10">
      <c r="A25825" t="s">
        <v>18</v>
      </c>
      <c r="B25825" t="s">
        <v>30</v>
      </c>
      <c r="C25825" s="103" t="str">
        <f>+Detalle_Casos[[#This Row],[Día]]&amp;"/"&amp;Detalle_Casos[[#This Row],[Mes]]&amp;"/"&amp;Detalle_Casos[[#This Row],[Año]]</f>
        <v>9/7/2020</v>
      </c>
      <c r="D25825" s="91">
        <v>9</v>
      </c>
      <c r="E25825" s="91">
        <v>7</v>
      </c>
      <c r="F25825" s="91">
        <v>2020</v>
      </c>
      <c r="G25825">
        <v>25827</v>
      </c>
      <c r="H25825" s="50">
        <v>1</v>
      </c>
      <c r="I25825" s="50"/>
      <c r="J25825" s="50" t="s">
        <v>60</v>
      </c>
    </row>
    <row r="25826" spans="1:10">
      <c r="A25826" t="s">
        <v>18</v>
      </c>
      <c r="B25826" t="s">
        <v>30</v>
      </c>
      <c r="C25826" s="103" t="str">
        <f>+Detalle_Casos[[#This Row],[Día]]&amp;"/"&amp;Detalle_Casos[[#This Row],[Mes]]&amp;"/"&amp;Detalle_Casos[[#This Row],[Año]]</f>
        <v>9/7/2020</v>
      </c>
      <c r="D25826" s="91">
        <v>9</v>
      </c>
      <c r="E25826" s="91">
        <v>7</v>
      </c>
      <c r="F25826" s="91">
        <v>2020</v>
      </c>
      <c r="G25826">
        <v>25828</v>
      </c>
      <c r="H25826" s="50">
        <v>1</v>
      </c>
      <c r="I25826" s="50"/>
      <c r="J25826" s="50" t="s">
        <v>60</v>
      </c>
    </row>
    <row r="25827" spans="1:10">
      <c r="A25827" t="s">
        <v>18</v>
      </c>
      <c r="B25827" t="s">
        <v>30</v>
      </c>
      <c r="C25827" s="103" t="str">
        <f>+Detalle_Casos[[#This Row],[Día]]&amp;"/"&amp;Detalle_Casos[[#This Row],[Mes]]&amp;"/"&amp;Detalle_Casos[[#This Row],[Año]]</f>
        <v>9/7/2020</v>
      </c>
      <c r="D25827" s="91">
        <v>9</v>
      </c>
      <c r="E25827" s="91">
        <v>7</v>
      </c>
      <c r="F25827" s="91">
        <v>2020</v>
      </c>
      <c r="G25827">
        <v>25829</v>
      </c>
      <c r="H25827" s="50">
        <v>1</v>
      </c>
      <c r="I25827" s="50"/>
      <c r="J25827" s="50" t="s">
        <v>60</v>
      </c>
    </row>
    <row r="25828" spans="1:10">
      <c r="A25828" t="s">
        <v>18</v>
      </c>
      <c r="B25828" t="s">
        <v>30</v>
      </c>
      <c r="C25828" s="103" t="str">
        <f>+Detalle_Casos[[#This Row],[Día]]&amp;"/"&amp;Detalle_Casos[[#This Row],[Mes]]&amp;"/"&amp;Detalle_Casos[[#This Row],[Año]]</f>
        <v>9/7/2020</v>
      </c>
      <c r="D25828" s="91">
        <v>9</v>
      </c>
      <c r="E25828" s="91">
        <v>7</v>
      </c>
      <c r="F25828" s="91">
        <v>2020</v>
      </c>
      <c r="G25828">
        <v>25830</v>
      </c>
      <c r="H25828" s="50">
        <v>1</v>
      </c>
      <c r="I25828" s="50"/>
      <c r="J25828" s="50" t="s">
        <v>60</v>
      </c>
    </row>
    <row r="25829" spans="1:10">
      <c r="A25829" t="s">
        <v>18</v>
      </c>
      <c r="B25829" t="s">
        <v>30</v>
      </c>
      <c r="C25829" s="103" t="str">
        <f>+Detalle_Casos[[#This Row],[Día]]&amp;"/"&amp;Detalle_Casos[[#This Row],[Mes]]&amp;"/"&amp;Detalle_Casos[[#This Row],[Año]]</f>
        <v>9/7/2020</v>
      </c>
      <c r="D25829" s="91">
        <v>9</v>
      </c>
      <c r="E25829" s="91">
        <v>7</v>
      </c>
      <c r="F25829" s="91">
        <v>2020</v>
      </c>
      <c r="G25829">
        <v>25831</v>
      </c>
      <c r="H25829" s="50">
        <v>1</v>
      </c>
      <c r="I25829" s="50"/>
      <c r="J25829" s="50" t="s">
        <v>60</v>
      </c>
    </row>
    <row r="25830" spans="1:10">
      <c r="A25830" t="s">
        <v>18</v>
      </c>
      <c r="B25830" t="s">
        <v>30</v>
      </c>
      <c r="C25830" s="103" t="str">
        <f>+Detalle_Casos[[#This Row],[Día]]&amp;"/"&amp;Detalle_Casos[[#This Row],[Mes]]&amp;"/"&amp;Detalle_Casos[[#This Row],[Año]]</f>
        <v>9/7/2020</v>
      </c>
      <c r="D25830" s="91">
        <v>9</v>
      </c>
      <c r="E25830" s="91">
        <v>7</v>
      </c>
      <c r="F25830" s="91">
        <v>2020</v>
      </c>
      <c r="G25830">
        <v>25832</v>
      </c>
      <c r="H25830" s="50">
        <v>1</v>
      </c>
      <c r="I25830" s="50"/>
      <c r="J25830" s="50" t="s">
        <v>60</v>
      </c>
    </row>
    <row r="25831" spans="1:10">
      <c r="A25831" t="s">
        <v>18</v>
      </c>
      <c r="B25831" t="s">
        <v>30</v>
      </c>
      <c r="C25831" s="103" t="str">
        <f>+Detalle_Casos[[#This Row],[Día]]&amp;"/"&amp;Detalle_Casos[[#This Row],[Mes]]&amp;"/"&amp;Detalle_Casos[[#This Row],[Año]]</f>
        <v>9/7/2020</v>
      </c>
      <c r="D25831" s="91">
        <v>9</v>
      </c>
      <c r="E25831" s="91">
        <v>7</v>
      </c>
      <c r="F25831" s="91">
        <v>2020</v>
      </c>
      <c r="G25831">
        <v>25833</v>
      </c>
      <c r="H25831" s="50">
        <v>1</v>
      </c>
      <c r="I25831" s="50"/>
      <c r="J25831" s="50" t="s">
        <v>60</v>
      </c>
    </row>
    <row r="25832" spans="1:10">
      <c r="A25832" t="s">
        <v>18</v>
      </c>
      <c r="B25832" t="s">
        <v>30</v>
      </c>
      <c r="C25832" s="103" t="str">
        <f>+Detalle_Casos[[#This Row],[Día]]&amp;"/"&amp;Detalle_Casos[[#This Row],[Mes]]&amp;"/"&amp;Detalle_Casos[[#This Row],[Año]]</f>
        <v>9/7/2020</v>
      </c>
      <c r="D25832" s="91">
        <v>9</v>
      </c>
      <c r="E25832" s="91">
        <v>7</v>
      </c>
      <c r="F25832" s="91">
        <v>2020</v>
      </c>
      <c r="G25832">
        <v>25834</v>
      </c>
      <c r="H25832" s="50">
        <v>1</v>
      </c>
      <c r="I25832" s="50"/>
      <c r="J25832" s="50" t="s">
        <v>60</v>
      </c>
    </row>
    <row r="25833" spans="1:10">
      <c r="A25833" t="s">
        <v>18</v>
      </c>
      <c r="B25833" t="s">
        <v>30</v>
      </c>
      <c r="C25833" s="103" t="str">
        <f>+Detalle_Casos[[#This Row],[Día]]&amp;"/"&amp;Detalle_Casos[[#This Row],[Mes]]&amp;"/"&amp;Detalle_Casos[[#This Row],[Año]]</f>
        <v>9/7/2020</v>
      </c>
      <c r="D25833" s="91">
        <v>9</v>
      </c>
      <c r="E25833" s="91">
        <v>7</v>
      </c>
      <c r="F25833" s="91">
        <v>2020</v>
      </c>
      <c r="G25833">
        <v>25835</v>
      </c>
      <c r="H25833" s="50">
        <v>1</v>
      </c>
      <c r="I25833" s="50"/>
      <c r="J25833" s="50" t="s">
        <v>60</v>
      </c>
    </row>
    <row r="25834" spans="1:10">
      <c r="A25834" t="s">
        <v>18</v>
      </c>
      <c r="B25834" t="s">
        <v>30</v>
      </c>
      <c r="C25834" s="103" t="str">
        <f>+Detalle_Casos[[#This Row],[Día]]&amp;"/"&amp;Detalle_Casos[[#This Row],[Mes]]&amp;"/"&amp;Detalle_Casos[[#This Row],[Año]]</f>
        <v>9/7/2020</v>
      </c>
      <c r="D25834" s="91">
        <v>9</v>
      </c>
      <c r="E25834" s="91">
        <v>7</v>
      </c>
      <c r="F25834" s="91">
        <v>2020</v>
      </c>
      <c r="G25834">
        <v>25836</v>
      </c>
      <c r="H25834" s="50">
        <v>1</v>
      </c>
      <c r="I25834" s="50"/>
      <c r="J25834" s="50" t="s">
        <v>60</v>
      </c>
    </row>
    <row r="25835" spans="1:10">
      <c r="A25835" t="s">
        <v>18</v>
      </c>
      <c r="B25835" t="s">
        <v>30</v>
      </c>
      <c r="C25835" s="103" t="str">
        <f>+Detalle_Casos[[#This Row],[Día]]&amp;"/"&amp;Detalle_Casos[[#This Row],[Mes]]&amp;"/"&amp;Detalle_Casos[[#This Row],[Año]]</f>
        <v>9/7/2020</v>
      </c>
      <c r="D25835" s="91">
        <v>9</v>
      </c>
      <c r="E25835" s="91">
        <v>7</v>
      </c>
      <c r="F25835" s="91">
        <v>2020</v>
      </c>
      <c r="G25835">
        <v>25837</v>
      </c>
      <c r="H25835" s="50">
        <v>1</v>
      </c>
      <c r="I25835" s="50"/>
      <c r="J25835" s="50" t="s">
        <v>60</v>
      </c>
    </row>
    <row r="25836" spans="1:10">
      <c r="A25836" t="s">
        <v>18</v>
      </c>
      <c r="B25836" t="s">
        <v>30</v>
      </c>
      <c r="C25836" s="103" t="str">
        <f>+Detalle_Casos[[#This Row],[Día]]&amp;"/"&amp;Detalle_Casos[[#This Row],[Mes]]&amp;"/"&amp;Detalle_Casos[[#This Row],[Año]]</f>
        <v>9/7/2020</v>
      </c>
      <c r="D25836" s="91">
        <v>9</v>
      </c>
      <c r="E25836" s="91">
        <v>7</v>
      </c>
      <c r="F25836" s="91">
        <v>2020</v>
      </c>
      <c r="G25836">
        <v>25838</v>
      </c>
      <c r="H25836" s="50">
        <v>1</v>
      </c>
      <c r="I25836" s="50"/>
      <c r="J25836" s="50" t="s">
        <v>60</v>
      </c>
    </row>
    <row r="25837" spans="1:10">
      <c r="A25837" t="s">
        <v>18</v>
      </c>
      <c r="B25837" t="s">
        <v>30</v>
      </c>
      <c r="C25837" s="103" t="str">
        <f>+Detalle_Casos[[#This Row],[Día]]&amp;"/"&amp;Detalle_Casos[[#This Row],[Mes]]&amp;"/"&amp;Detalle_Casos[[#This Row],[Año]]</f>
        <v>9/7/2020</v>
      </c>
      <c r="D25837" s="91">
        <v>9</v>
      </c>
      <c r="E25837" s="91">
        <v>7</v>
      </c>
      <c r="F25837" s="91">
        <v>2020</v>
      </c>
      <c r="G25837">
        <v>25839</v>
      </c>
      <c r="H25837" s="50">
        <v>1</v>
      </c>
      <c r="I25837" s="50"/>
      <c r="J25837" s="50" t="s">
        <v>60</v>
      </c>
    </row>
    <row r="25838" spans="1:10">
      <c r="A25838" t="s">
        <v>18</v>
      </c>
      <c r="B25838" t="s">
        <v>30</v>
      </c>
      <c r="C25838" s="103" t="str">
        <f>+Detalle_Casos[[#This Row],[Día]]&amp;"/"&amp;Detalle_Casos[[#This Row],[Mes]]&amp;"/"&amp;Detalle_Casos[[#This Row],[Año]]</f>
        <v>9/7/2020</v>
      </c>
      <c r="D25838" s="91">
        <v>9</v>
      </c>
      <c r="E25838" s="91">
        <v>7</v>
      </c>
      <c r="F25838" s="91">
        <v>2020</v>
      </c>
      <c r="G25838">
        <v>25840</v>
      </c>
      <c r="H25838" s="50">
        <v>1</v>
      </c>
      <c r="I25838" s="50"/>
      <c r="J25838" s="50" t="s">
        <v>60</v>
      </c>
    </row>
    <row r="25839" spans="1:10">
      <c r="A25839" t="s">
        <v>18</v>
      </c>
      <c r="B25839" t="s">
        <v>30</v>
      </c>
      <c r="C25839" s="103" t="str">
        <f>+Detalle_Casos[[#This Row],[Día]]&amp;"/"&amp;Detalle_Casos[[#This Row],[Mes]]&amp;"/"&amp;Detalle_Casos[[#This Row],[Año]]</f>
        <v>9/7/2020</v>
      </c>
      <c r="D25839" s="91">
        <v>9</v>
      </c>
      <c r="E25839" s="91">
        <v>7</v>
      </c>
      <c r="F25839" s="91">
        <v>2020</v>
      </c>
      <c r="G25839">
        <v>25841</v>
      </c>
      <c r="H25839" s="50">
        <v>1</v>
      </c>
      <c r="I25839" s="50"/>
      <c r="J25839" s="50" t="s">
        <v>60</v>
      </c>
    </row>
    <row r="25840" spans="1:10">
      <c r="A25840" t="s">
        <v>18</v>
      </c>
      <c r="B25840" t="s">
        <v>30</v>
      </c>
      <c r="C25840" s="103" t="str">
        <f>+Detalle_Casos[[#This Row],[Día]]&amp;"/"&amp;Detalle_Casos[[#This Row],[Mes]]&amp;"/"&amp;Detalle_Casos[[#This Row],[Año]]</f>
        <v>9/7/2020</v>
      </c>
      <c r="D25840" s="91">
        <v>9</v>
      </c>
      <c r="E25840" s="91">
        <v>7</v>
      </c>
      <c r="F25840" s="91">
        <v>2020</v>
      </c>
      <c r="G25840">
        <v>25842</v>
      </c>
      <c r="H25840" s="50">
        <v>1</v>
      </c>
      <c r="I25840" s="50"/>
      <c r="J25840" s="50" t="s">
        <v>60</v>
      </c>
    </row>
    <row r="25841" spans="1:10">
      <c r="A25841" t="s">
        <v>18</v>
      </c>
      <c r="B25841" t="s">
        <v>30</v>
      </c>
      <c r="C25841" s="103" t="str">
        <f>+Detalle_Casos[[#This Row],[Día]]&amp;"/"&amp;Detalle_Casos[[#This Row],[Mes]]&amp;"/"&amp;Detalle_Casos[[#This Row],[Año]]</f>
        <v>9/7/2020</v>
      </c>
      <c r="D25841" s="91">
        <v>9</v>
      </c>
      <c r="E25841" s="91">
        <v>7</v>
      </c>
      <c r="F25841" s="91">
        <v>2020</v>
      </c>
      <c r="G25841">
        <v>25843</v>
      </c>
      <c r="H25841" s="50">
        <v>1</v>
      </c>
      <c r="I25841" s="50"/>
      <c r="J25841" s="50" t="s">
        <v>60</v>
      </c>
    </row>
    <row r="25842" spans="1:10">
      <c r="A25842" t="s">
        <v>18</v>
      </c>
      <c r="B25842" t="s">
        <v>30</v>
      </c>
      <c r="C25842" s="103" t="str">
        <f>+Detalle_Casos[[#This Row],[Día]]&amp;"/"&amp;Detalle_Casos[[#This Row],[Mes]]&amp;"/"&amp;Detalle_Casos[[#This Row],[Año]]</f>
        <v>9/7/2020</v>
      </c>
      <c r="D25842" s="91">
        <v>9</v>
      </c>
      <c r="E25842" s="91">
        <v>7</v>
      </c>
      <c r="F25842" s="91">
        <v>2020</v>
      </c>
      <c r="G25842">
        <v>25844</v>
      </c>
      <c r="H25842" s="50">
        <v>1</v>
      </c>
      <c r="I25842" s="50"/>
      <c r="J25842" s="50" t="s">
        <v>60</v>
      </c>
    </row>
    <row r="25843" spans="1:10">
      <c r="A25843" t="s">
        <v>18</v>
      </c>
      <c r="B25843" t="s">
        <v>30</v>
      </c>
      <c r="C25843" s="103" t="str">
        <f>+Detalle_Casos[[#This Row],[Día]]&amp;"/"&amp;Detalle_Casos[[#This Row],[Mes]]&amp;"/"&amp;Detalle_Casos[[#This Row],[Año]]</f>
        <v>9/7/2020</v>
      </c>
      <c r="D25843" s="91">
        <v>9</v>
      </c>
      <c r="E25843" s="91">
        <v>7</v>
      </c>
      <c r="F25843" s="91">
        <v>2020</v>
      </c>
      <c r="G25843">
        <v>25845</v>
      </c>
      <c r="H25843" s="50">
        <v>1</v>
      </c>
      <c r="I25843" s="50"/>
      <c r="J25843" s="50" t="s">
        <v>60</v>
      </c>
    </row>
    <row r="25844" spans="1:10">
      <c r="A25844" t="s">
        <v>18</v>
      </c>
      <c r="B25844" t="s">
        <v>30</v>
      </c>
      <c r="C25844" s="103" t="str">
        <f>+Detalle_Casos[[#This Row],[Día]]&amp;"/"&amp;Detalle_Casos[[#This Row],[Mes]]&amp;"/"&amp;Detalle_Casos[[#This Row],[Año]]</f>
        <v>9/7/2020</v>
      </c>
      <c r="D25844" s="91">
        <v>9</v>
      </c>
      <c r="E25844" s="91">
        <v>7</v>
      </c>
      <c r="F25844" s="91">
        <v>2020</v>
      </c>
      <c r="G25844">
        <v>25846</v>
      </c>
      <c r="H25844" s="50">
        <v>1</v>
      </c>
      <c r="I25844" s="50"/>
      <c r="J25844" s="50" t="s">
        <v>60</v>
      </c>
    </row>
    <row r="25845" spans="1:10">
      <c r="A25845" t="s">
        <v>18</v>
      </c>
      <c r="B25845" t="s">
        <v>30</v>
      </c>
      <c r="C25845" s="103" t="str">
        <f>+Detalle_Casos[[#This Row],[Día]]&amp;"/"&amp;Detalle_Casos[[#This Row],[Mes]]&amp;"/"&amp;Detalle_Casos[[#This Row],[Año]]</f>
        <v>9/7/2020</v>
      </c>
      <c r="D25845" s="91">
        <v>9</v>
      </c>
      <c r="E25845" s="91">
        <v>7</v>
      </c>
      <c r="F25845" s="91">
        <v>2020</v>
      </c>
      <c r="G25845">
        <v>25847</v>
      </c>
      <c r="H25845" s="50">
        <v>1</v>
      </c>
      <c r="I25845" s="50"/>
      <c r="J25845" s="50" t="s">
        <v>60</v>
      </c>
    </row>
    <row r="25846" spans="1:10">
      <c r="A25846" t="s">
        <v>18</v>
      </c>
      <c r="B25846" t="s">
        <v>30</v>
      </c>
      <c r="C25846" s="103" t="str">
        <f>+Detalle_Casos[[#This Row],[Día]]&amp;"/"&amp;Detalle_Casos[[#This Row],[Mes]]&amp;"/"&amp;Detalle_Casos[[#This Row],[Año]]</f>
        <v>9/7/2020</v>
      </c>
      <c r="D25846" s="91">
        <v>9</v>
      </c>
      <c r="E25846" s="91">
        <v>7</v>
      </c>
      <c r="F25846" s="91">
        <v>2020</v>
      </c>
      <c r="G25846">
        <v>25848</v>
      </c>
      <c r="H25846" s="50">
        <v>1</v>
      </c>
      <c r="I25846" s="50"/>
      <c r="J25846" s="50" t="s">
        <v>60</v>
      </c>
    </row>
    <row r="25847" spans="1:10">
      <c r="A25847" t="s">
        <v>18</v>
      </c>
      <c r="B25847" t="s">
        <v>30</v>
      </c>
      <c r="C25847" s="103" t="str">
        <f>+Detalle_Casos[[#This Row],[Día]]&amp;"/"&amp;Detalle_Casos[[#This Row],[Mes]]&amp;"/"&amp;Detalle_Casos[[#This Row],[Año]]</f>
        <v>9/7/2020</v>
      </c>
      <c r="D25847" s="91">
        <v>9</v>
      </c>
      <c r="E25847" s="91">
        <v>7</v>
      </c>
      <c r="F25847" s="91">
        <v>2020</v>
      </c>
      <c r="G25847">
        <v>25849</v>
      </c>
      <c r="H25847" s="50">
        <v>1</v>
      </c>
      <c r="I25847" s="50"/>
      <c r="J25847" s="50" t="s">
        <v>60</v>
      </c>
    </row>
    <row r="25848" spans="1:10">
      <c r="A25848" t="s">
        <v>18</v>
      </c>
      <c r="B25848" t="s">
        <v>30</v>
      </c>
      <c r="C25848" s="103" t="str">
        <f>+Detalle_Casos[[#This Row],[Día]]&amp;"/"&amp;Detalle_Casos[[#This Row],[Mes]]&amp;"/"&amp;Detalle_Casos[[#This Row],[Año]]</f>
        <v>9/7/2020</v>
      </c>
      <c r="D25848" s="91">
        <v>9</v>
      </c>
      <c r="E25848" s="91">
        <v>7</v>
      </c>
      <c r="F25848" s="91">
        <v>2020</v>
      </c>
      <c r="G25848">
        <v>25850</v>
      </c>
      <c r="H25848" s="50">
        <v>1</v>
      </c>
      <c r="I25848" s="50"/>
      <c r="J25848" s="50" t="s">
        <v>60</v>
      </c>
    </row>
    <row r="25849" spans="1:10">
      <c r="A25849" t="s">
        <v>18</v>
      </c>
      <c r="B25849" t="s">
        <v>30</v>
      </c>
      <c r="C25849" s="103" t="str">
        <f>+Detalle_Casos[[#This Row],[Día]]&amp;"/"&amp;Detalle_Casos[[#This Row],[Mes]]&amp;"/"&amp;Detalle_Casos[[#This Row],[Año]]</f>
        <v>9/7/2020</v>
      </c>
      <c r="D25849" s="91">
        <v>9</v>
      </c>
      <c r="E25849" s="91">
        <v>7</v>
      </c>
      <c r="F25849" s="91">
        <v>2020</v>
      </c>
      <c r="G25849">
        <v>25851</v>
      </c>
      <c r="H25849" s="50">
        <v>1</v>
      </c>
      <c r="I25849" s="50"/>
      <c r="J25849" s="50" t="s">
        <v>60</v>
      </c>
    </row>
    <row r="25850" spans="1:10">
      <c r="A25850" t="s">
        <v>18</v>
      </c>
      <c r="B25850" t="s">
        <v>30</v>
      </c>
      <c r="C25850" s="103" t="str">
        <f>+Detalle_Casos[[#This Row],[Día]]&amp;"/"&amp;Detalle_Casos[[#This Row],[Mes]]&amp;"/"&amp;Detalle_Casos[[#This Row],[Año]]</f>
        <v>9/7/2020</v>
      </c>
      <c r="D25850" s="91">
        <v>9</v>
      </c>
      <c r="E25850" s="91">
        <v>7</v>
      </c>
      <c r="F25850" s="91">
        <v>2020</v>
      </c>
      <c r="G25850">
        <v>25852</v>
      </c>
      <c r="H25850" s="50">
        <v>1</v>
      </c>
      <c r="I25850" s="50"/>
      <c r="J25850" s="50" t="s">
        <v>60</v>
      </c>
    </row>
    <row r="25851" spans="1:10">
      <c r="A25851" t="s">
        <v>18</v>
      </c>
      <c r="B25851" t="s">
        <v>30</v>
      </c>
      <c r="C25851" s="103" t="str">
        <f>+Detalle_Casos[[#This Row],[Día]]&amp;"/"&amp;Detalle_Casos[[#This Row],[Mes]]&amp;"/"&amp;Detalle_Casos[[#This Row],[Año]]</f>
        <v>9/7/2020</v>
      </c>
      <c r="D25851" s="91">
        <v>9</v>
      </c>
      <c r="E25851" s="91">
        <v>7</v>
      </c>
      <c r="F25851" s="91">
        <v>2020</v>
      </c>
      <c r="G25851">
        <v>25853</v>
      </c>
      <c r="H25851" s="50">
        <v>1</v>
      </c>
      <c r="I25851" s="50"/>
      <c r="J25851" s="50" t="s">
        <v>60</v>
      </c>
    </row>
    <row r="25852" spans="1:10">
      <c r="A25852" t="s">
        <v>18</v>
      </c>
      <c r="B25852" t="s">
        <v>30</v>
      </c>
      <c r="C25852" s="103" t="str">
        <f>+Detalle_Casos[[#This Row],[Día]]&amp;"/"&amp;Detalle_Casos[[#This Row],[Mes]]&amp;"/"&amp;Detalle_Casos[[#This Row],[Año]]</f>
        <v>9/7/2020</v>
      </c>
      <c r="D25852" s="91">
        <v>9</v>
      </c>
      <c r="E25852" s="91">
        <v>7</v>
      </c>
      <c r="F25852" s="91">
        <v>2020</v>
      </c>
      <c r="G25852">
        <v>25854</v>
      </c>
      <c r="H25852" s="50">
        <v>1</v>
      </c>
      <c r="I25852" s="50"/>
      <c r="J25852" s="50" t="s">
        <v>60</v>
      </c>
    </row>
    <row r="25853" spans="1:10">
      <c r="A25853" t="s">
        <v>18</v>
      </c>
      <c r="B25853" t="s">
        <v>30</v>
      </c>
      <c r="C25853" s="103" t="str">
        <f>+Detalle_Casos[[#This Row],[Día]]&amp;"/"&amp;Detalle_Casos[[#This Row],[Mes]]&amp;"/"&amp;Detalle_Casos[[#This Row],[Año]]</f>
        <v>9/7/2020</v>
      </c>
      <c r="D25853" s="91">
        <v>9</v>
      </c>
      <c r="E25853" s="91">
        <v>7</v>
      </c>
      <c r="F25853" s="91">
        <v>2020</v>
      </c>
      <c r="G25853">
        <v>25855</v>
      </c>
      <c r="H25853" s="50">
        <v>1</v>
      </c>
      <c r="I25853" s="50"/>
      <c r="J25853" s="50" t="s">
        <v>60</v>
      </c>
    </row>
    <row r="25854" spans="1:10">
      <c r="A25854" t="s">
        <v>18</v>
      </c>
      <c r="B25854" t="s">
        <v>30</v>
      </c>
      <c r="C25854" s="103" t="str">
        <f>+Detalle_Casos[[#This Row],[Día]]&amp;"/"&amp;Detalle_Casos[[#This Row],[Mes]]&amp;"/"&amp;Detalle_Casos[[#This Row],[Año]]</f>
        <v>9/7/2020</v>
      </c>
      <c r="D25854" s="91">
        <v>9</v>
      </c>
      <c r="E25854" s="91">
        <v>7</v>
      </c>
      <c r="F25854" s="91">
        <v>2020</v>
      </c>
      <c r="G25854">
        <v>25856</v>
      </c>
      <c r="H25854" s="50">
        <v>1</v>
      </c>
      <c r="I25854" s="50"/>
      <c r="J25854" s="50" t="s">
        <v>60</v>
      </c>
    </row>
    <row r="25855" spans="1:10">
      <c r="A25855" t="s">
        <v>18</v>
      </c>
      <c r="B25855" t="s">
        <v>30</v>
      </c>
      <c r="C25855" s="103" t="str">
        <f>+Detalle_Casos[[#This Row],[Día]]&amp;"/"&amp;Detalle_Casos[[#This Row],[Mes]]&amp;"/"&amp;Detalle_Casos[[#This Row],[Año]]</f>
        <v>9/7/2020</v>
      </c>
      <c r="D25855" s="91">
        <v>9</v>
      </c>
      <c r="E25855" s="91">
        <v>7</v>
      </c>
      <c r="F25855" s="91">
        <v>2020</v>
      </c>
      <c r="G25855">
        <v>25857</v>
      </c>
      <c r="H25855" s="50">
        <v>1</v>
      </c>
      <c r="I25855" s="50"/>
      <c r="J25855" s="50" t="s">
        <v>60</v>
      </c>
    </row>
    <row r="25856" spans="1:10">
      <c r="A25856" t="s">
        <v>18</v>
      </c>
      <c r="B25856" t="s">
        <v>30</v>
      </c>
      <c r="C25856" s="103" t="str">
        <f>+Detalle_Casos[[#This Row],[Día]]&amp;"/"&amp;Detalle_Casos[[#This Row],[Mes]]&amp;"/"&amp;Detalle_Casos[[#This Row],[Año]]</f>
        <v>9/7/2020</v>
      </c>
      <c r="D25856" s="91">
        <v>9</v>
      </c>
      <c r="E25856" s="91">
        <v>7</v>
      </c>
      <c r="F25856" s="91">
        <v>2020</v>
      </c>
      <c r="G25856">
        <v>25858</v>
      </c>
      <c r="H25856" s="50">
        <v>1</v>
      </c>
      <c r="I25856" s="50"/>
      <c r="J25856" s="50" t="s">
        <v>60</v>
      </c>
    </row>
    <row r="25857" spans="1:10">
      <c r="A25857" t="s">
        <v>18</v>
      </c>
      <c r="B25857" t="s">
        <v>30</v>
      </c>
      <c r="C25857" s="103" t="str">
        <f>+Detalle_Casos[[#This Row],[Día]]&amp;"/"&amp;Detalle_Casos[[#This Row],[Mes]]&amp;"/"&amp;Detalle_Casos[[#This Row],[Año]]</f>
        <v>9/7/2020</v>
      </c>
      <c r="D25857" s="91">
        <v>9</v>
      </c>
      <c r="E25857" s="91">
        <v>7</v>
      </c>
      <c r="F25857" s="91">
        <v>2020</v>
      </c>
      <c r="G25857">
        <v>25859</v>
      </c>
      <c r="H25857" s="50">
        <v>1</v>
      </c>
      <c r="I25857" s="50"/>
      <c r="J25857" s="50" t="s">
        <v>60</v>
      </c>
    </row>
    <row r="25858" spans="1:10">
      <c r="A25858" t="s">
        <v>18</v>
      </c>
      <c r="B25858" t="s">
        <v>30</v>
      </c>
      <c r="C25858" s="103" t="str">
        <f>+Detalle_Casos[[#This Row],[Día]]&amp;"/"&amp;Detalle_Casos[[#This Row],[Mes]]&amp;"/"&amp;Detalle_Casos[[#This Row],[Año]]</f>
        <v>9/7/2020</v>
      </c>
      <c r="D25858" s="91">
        <v>9</v>
      </c>
      <c r="E25858" s="91">
        <v>7</v>
      </c>
      <c r="F25858" s="91">
        <v>2020</v>
      </c>
      <c r="G25858">
        <v>25860</v>
      </c>
      <c r="H25858" s="50">
        <v>1</v>
      </c>
      <c r="I25858" s="50"/>
      <c r="J25858" s="50" t="s">
        <v>60</v>
      </c>
    </row>
    <row r="25859" spans="1:10">
      <c r="A25859" t="s">
        <v>18</v>
      </c>
      <c r="B25859" t="s">
        <v>30</v>
      </c>
      <c r="C25859" s="103" t="str">
        <f>+Detalle_Casos[[#This Row],[Día]]&amp;"/"&amp;Detalle_Casos[[#This Row],[Mes]]&amp;"/"&amp;Detalle_Casos[[#This Row],[Año]]</f>
        <v>9/7/2020</v>
      </c>
      <c r="D25859" s="91">
        <v>9</v>
      </c>
      <c r="E25859" s="91">
        <v>7</v>
      </c>
      <c r="F25859" s="91">
        <v>2020</v>
      </c>
      <c r="G25859">
        <v>25861</v>
      </c>
      <c r="H25859" s="50">
        <v>1</v>
      </c>
      <c r="I25859" s="50"/>
      <c r="J25859" s="50" t="s">
        <v>60</v>
      </c>
    </row>
    <row r="25860" spans="1:10">
      <c r="A25860" t="s">
        <v>18</v>
      </c>
      <c r="B25860" t="s">
        <v>30</v>
      </c>
      <c r="C25860" s="103" t="str">
        <f>+Detalle_Casos[[#This Row],[Día]]&amp;"/"&amp;Detalle_Casos[[#This Row],[Mes]]&amp;"/"&amp;Detalle_Casos[[#This Row],[Año]]</f>
        <v>9/7/2020</v>
      </c>
      <c r="D25860" s="91">
        <v>9</v>
      </c>
      <c r="E25860" s="91">
        <v>7</v>
      </c>
      <c r="F25860" s="91">
        <v>2020</v>
      </c>
      <c r="G25860">
        <v>25862</v>
      </c>
      <c r="H25860" s="50">
        <v>1</v>
      </c>
      <c r="I25860" s="50"/>
      <c r="J25860" s="50" t="s">
        <v>60</v>
      </c>
    </row>
    <row r="25861" spans="1:10">
      <c r="A25861" t="s">
        <v>18</v>
      </c>
      <c r="B25861" t="s">
        <v>30</v>
      </c>
      <c r="C25861" s="103" t="str">
        <f>+Detalle_Casos[[#This Row],[Día]]&amp;"/"&amp;Detalle_Casos[[#This Row],[Mes]]&amp;"/"&amp;Detalle_Casos[[#This Row],[Año]]</f>
        <v>9/7/2020</v>
      </c>
      <c r="D25861" s="91">
        <v>9</v>
      </c>
      <c r="E25861" s="91">
        <v>7</v>
      </c>
      <c r="F25861" s="91">
        <v>2020</v>
      </c>
      <c r="G25861">
        <v>25863</v>
      </c>
      <c r="H25861" s="50">
        <v>1</v>
      </c>
      <c r="I25861" s="50"/>
      <c r="J25861" s="50" t="s">
        <v>60</v>
      </c>
    </row>
    <row r="25862" spans="1:10">
      <c r="A25862" t="s">
        <v>18</v>
      </c>
      <c r="B25862" t="s">
        <v>30</v>
      </c>
      <c r="C25862" s="103" t="str">
        <f>+Detalle_Casos[[#This Row],[Día]]&amp;"/"&amp;Detalle_Casos[[#This Row],[Mes]]&amp;"/"&amp;Detalle_Casos[[#This Row],[Año]]</f>
        <v>9/7/2020</v>
      </c>
      <c r="D25862" s="91">
        <v>9</v>
      </c>
      <c r="E25862" s="91">
        <v>7</v>
      </c>
      <c r="F25862" s="91">
        <v>2020</v>
      </c>
      <c r="G25862">
        <v>25864</v>
      </c>
      <c r="H25862" s="50">
        <v>1</v>
      </c>
      <c r="I25862" s="50"/>
      <c r="J25862" s="50" t="s">
        <v>60</v>
      </c>
    </row>
    <row r="25863" spans="1:10">
      <c r="A25863" t="s">
        <v>18</v>
      </c>
      <c r="B25863" t="s">
        <v>30</v>
      </c>
      <c r="C25863" s="103" t="str">
        <f>+Detalle_Casos[[#This Row],[Día]]&amp;"/"&amp;Detalle_Casos[[#This Row],[Mes]]&amp;"/"&amp;Detalle_Casos[[#This Row],[Año]]</f>
        <v>9/7/2020</v>
      </c>
      <c r="D25863" s="91">
        <v>9</v>
      </c>
      <c r="E25863" s="91">
        <v>7</v>
      </c>
      <c r="F25863" s="91">
        <v>2020</v>
      </c>
      <c r="G25863">
        <v>25865</v>
      </c>
      <c r="H25863" s="50">
        <v>1</v>
      </c>
      <c r="I25863" s="50"/>
      <c r="J25863" s="50" t="s">
        <v>60</v>
      </c>
    </row>
    <row r="25864" spans="1:10">
      <c r="A25864" t="s">
        <v>18</v>
      </c>
      <c r="B25864" t="s">
        <v>30</v>
      </c>
      <c r="C25864" s="103" t="str">
        <f>+Detalle_Casos[[#This Row],[Día]]&amp;"/"&amp;Detalle_Casos[[#This Row],[Mes]]&amp;"/"&amp;Detalle_Casos[[#This Row],[Año]]</f>
        <v>9/7/2020</v>
      </c>
      <c r="D25864" s="91">
        <v>9</v>
      </c>
      <c r="E25864" s="91">
        <v>7</v>
      </c>
      <c r="F25864" s="91">
        <v>2020</v>
      </c>
      <c r="G25864">
        <v>25866</v>
      </c>
      <c r="H25864" s="50">
        <v>1</v>
      </c>
      <c r="I25864" s="50"/>
      <c r="J25864" s="50" t="s">
        <v>60</v>
      </c>
    </row>
    <row r="25865" spans="1:10">
      <c r="A25865" t="s">
        <v>18</v>
      </c>
      <c r="B25865" t="s">
        <v>30</v>
      </c>
      <c r="C25865" s="103" t="str">
        <f>+Detalle_Casos[[#This Row],[Día]]&amp;"/"&amp;Detalle_Casos[[#This Row],[Mes]]&amp;"/"&amp;Detalle_Casos[[#This Row],[Año]]</f>
        <v>9/7/2020</v>
      </c>
      <c r="D25865" s="91">
        <v>9</v>
      </c>
      <c r="E25865" s="91">
        <v>7</v>
      </c>
      <c r="F25865" s="91">
        <v>2020</v>
      </c>
      <c r="G25865">
        <v>25867</v>
      </c>
      <c r="H25865" s="50">
        <v>1</v>
      </c>
      <c r="I25865" s="50"/>
      <c r="J25865" s="50" t="s">
        <v>60</v>
      </c>
    </row>
    <row r="25866" spans="1:10">
      <c r="A25866" t="s">
        <v>18</v>
      </c>
      <c r="B25866" t="s">
        <v>30</v>
      </c>
      <c r="C25866" s="103" t="str">
        <f>+Detalle_Casos[[#This Row],[Día]]&amp;"/"&amp;Detalle_Casos[[#This Row],[Mes]]&amp;"/"&amp;Detalle_Casos[[#This Row],[Año]]</f>
        <v>9/7/2020</v>
      </c>
      <c r="D25866" s="91">
        <v>9</v>
      </c>
      <c r="E25866" s="91">
        <v>7</v>
      </c>
      <c r="F25866" s="91">
        <v>2020</v>
      </c>
      <c r="G25866">
        <v>25868</v>
      </c>
      <c r="H25866" s="50">
        <v>1</v>
      </c>
      <c r="I25866" s="50"/>
      <c r="J25866" s="50" t="s">
        <v>60</v>
      </c>
    </row>
    <row r="25867" spans="1:10">
      <c r="A25867" t="s">
        <v>18</v>
      </c>
      <c r="B25867" t="s">
        <v>30</v>
      </c>
      <c r="C25867" s="103" t="str">
        <f>+Detalle_Casos[[#This Row],[Día]]&amp;"/"&amp;Detalle_Casos[[#This Row],[Mes]]&amp;"/"&amp;Detalle_Casos[[#This Row],[Año]]</f>
        <v>9/7/2020</v>
      </c>
      <c r="D25867" s="91">
        <v>9</v>
      </c>
      <c r="E25867" s="91">
        <v>7</v>
      </c>
      <c r="F25867" s="91">
        <v>2020</v>
      </c>
      <c r="G25867">
        <v>25869</v>
      </c>
      <c r="H25867" s="50">
        <v>1</v>
      </c>
      <c r="I25867" s="50"/>
      <c r="J25867" s="50" t="s">
        <v>60</v>
      </c>
    </row>
    <row r="25868" spans="1:10">
      <c r="A25868" t="s">
        <v>18</v>
      </c>
      <c r="B25868" t="s">
        <v>30</v>
      </c>
      <c r="C25868" s="103" t="str">
        <f>+Detalle_Casos[[#This Row],[Día]]&amp;"/"&amp;Detalle_Casos[[#This Row],[Mes]]&amp;"/"&amp;Detalle_Casos[[#This Row],[Año]]</f>
        <v>9/7/2020</v>
      </c>
      <c r="D25868" s="91">
        <v>9</v>
      </c>
      <c r="E25868" s="91">
        <v>7</v>
      </c>
      <c r="F25868" s="91">
        <v>2020</v>
      </c>
      <c r="G25868">
        <v>25870</v>
      </c>
      <c r="H25868" s="50">
        <v>1</v>
      </c>
      <c r="I25868" s="50"/>
      <c r="J25868" s="50" t="s">
        <v>60</v>
      </c>
    </row>
    <row r="25869" spans="1:10">
      <c r="A25869" t="s">
        <v>18</v>
      </c>
      <c r="B25869" t="s">
        <v>30</v>
      </c>
      <c r="C25869" s="103" t="str">
        <f>+Detalle_Casos[[#This Row],[Día]]&amp;"/"&amp;Detalle_Casos[[#This Row],[Mes]]&amp;"/"&amp;Detalle_Casos[[#This Row],[Año]]</f>
        <v>9/7/2020</v>
      </c>
      <c r="D25869" s="91">
        <v>9</v>
      </c>
      <c r="E25869" s="91">
        <v>7</v>
      </c>
      <c r="F25869" s="91">
        <v>2020</v>
      </c>
      <c r="G25869">
        <v>25871</v>
      </c>
      <c r="H25869" s="50">
        <v>1</v>
      </c>
      <c r="I25869" s="50"/>
      <c r="J25869" s="50" t="s">
        <v>60</v>
      </c>
    </row>
    <row r="25870" spans="1:10">
      <c r="A25870" t="s">
        <v>18</v>
      </c>
      <c r="B25870" t="s">
        <v>30</v>
      </c>
      <c r="C25870" s="103" t="str">
        <f>+Detalle_Casos[[#This Row],[Día]]&amp;"/"&amp;Detalle_Casos[[#This Row],[Mes]]&amp;"/"&amp;Detalle_Casos[[#This Row],[Año]]</f>
        <v>9/7/2020</v>
      </c>
      <c r="D25870" s="91">
        <v>9</v>
      </c>
      <c r="E25870" s="91">
        <v>7</v>
      </c>
      <c r="F25870" s="91">
        <v>2020</v>
      </c>
      <c r="G25870">
        <v>25872</v>
      </c>
      <c r="H25870" s="50">
        <v>1</v>
      </c>
      <c r="I25870" s="50"/>
      <c r="J25870" s="50" t="s">
        <v>60</v>
      </c>
    </row>
    <row r="25871" spans="1:10">
      <c r="A25871" t="s">
        <v>18</v>
      </c>
      <c r="B25871" t="s">
        <v>30</v>
      </c>
      <c r="C25871" s="103" t="str">
        <f>+Detalle_Casos[[#This Row],[Día]]&amp;"/"&amp;Detalle_Casos[[#This Row],[Mes]]&amp;"/"&amp;Detalle_Casos[[#This Row],[Año]]</f>
        <v>9/7/2020</v>
      </c>
      <c r="D25871" s="91">
        <v>9</v>
      </c>
      <c r="E25871" s="91">
        <v>7</v>
      </c>
      <c r="F25871" s="91">
        <v>2020</v>
      </c>
      <c r="G25871">
        <v>25873</v>
      </c>
      <c r="H25871" s="50">
        <v>1</v>
      </c>
      <c r="I25871" s="50"/>
      <c r="J25871" s="50" t="s">
        <v>60</v>
      </c>
    </row>
    <row r="25872" spans="1:10">
      <c r="A25872" t="s">
        <v>18</v>
      </c>
      <c r="B25872" t="s">
        <v>30</v>
      </c>
      <c r="C25872" s="103" t="str">
        <f>+Detalle_Casos[[#This Row],[Día]]&amp;"/"&amp;Detalle_Casos[[#This Row],[Mes]]&amp;"/"&amp;Detalle_Casos[[#This Row],[Año]]</f>
        <v>9/7/2020</v>
      </c>
      <c r="D25872" s="91">
        <v>9</v>
      </c>
      <c r="E25872" s="91">
        <v>7</v>
      </c>
      <c r="F25872" s="91">
        <v>2020</v>
      </c>
      <c r="G25872">
        <v>25874</v>
      </c>
      <c r="H25872" s="50">
        <v>1</v>
      </c>
      <c r="I25872" s="50"/>
      <c r="J25872" s="50" t="s">
        <v>60</v>
      </c>
    </row>
    <row r="25873" spans="1:10">
      <c r="A25873" t="s">
        <v>18</v>
      </c>
      <c r="B25873" t="s">
        <v>30</v>
      </c>
      <c r="C25873" s="103" t="str">
        <f>+Detalle_Casos[[#This Row],[Día]]&amp;"/"&amp;Detalle_Casos[[#This Row],[Mes]]&amp;"/"&amp;Detalle_Casos[[#This Row],[Año]]</f>
        <v>9/7/2020</v>
      </c>
      <c r="D25873" s="91">
        <v>9</v>
      </c>
      <c r="E25873" s="91">
        <v>7</v>
      </c>
      <c r="F25873" s="91">
        <v>2020</v>
      </c>
      <c r="G25873">
        <v>25875</v>
      </c>
      <c r="H25873" s="50">
        <v>1</v>
      </c>
      <c r="I25873" s="50"/>
      <c r="J25873" s="50" t="s">
        <v>60</v>
      </c>
    </row>
    <row r="25874" spans="1:10">
      <c r="A25874" t="s">
        <v>18</v>
      </c>
      <c r="B25874" t="s">
        <v>30</v>
      </c>
      <c r="C25874" s="103" t="str">
        <f>+Detalle_Casos[[#This Row],[Día]]&amp;"/"&amp;Detalle_Casos[[#This Row],[Mes]]&amp;"/"&amp;Detalle_Casos[[#This Row],[Año]]</f>
        <v>9/7/2020</v>
      </c>
      <c r="D25874" s="91">
        <v>9</v>
      </c>
      <c r="E25874" s="91">
        <v>7</v>
      </c>
      <c r="F25874" s="91">
        <v>2020</v>
      </c>
      <c r="G25874">
        <v>25876</v>
      </c>
      <c r="H25874" s="50">
        <v>1</v>
      </c>
      <c r="I25874" s="50"/>
      <c r="J25874" s="50" t="s">
        <v>60</v>
      </c>
    </row>
    <row r="25875" spans="1:10">
      <c r="A25875" t="s">
        <v>18</v>
      </c>
      <c r="B25875" t="s">
        <v>30</v>
      </c>
      <c r="C25875" s="103" t="str">
        <f>+Detalle_Casos[[#This Row],[Día]]&amp;"/"&amp;Detalle_Casos[[#This Row],[Mes]]&amp;"/"&amp;Detalle_Casos[[#This Row],[Año]]</f>
        <v>9/7/2020</v>
      </c>
      <c r="D25875" s="91">
        <v>9</v>
      </c>
      <c r="E25875" s="91">
        <v>7</v>
      </c>
      <c r="F25875" s="91">
        <v>2020</v>
      </c>
      <c r="G25875">
        <v>25877</v>
      </c>
      <c r="H25875" s="50">
        <v>1</v>
      </c>
      <c r="I25875" s="50"/>
      <c r="J25875" s="50" t="s">
        <v>60</v>
      </c>
    </row>
    <row r="25876" spans="1:10">
      <c r="A25876" t="s">
        <v>18</v>
      </c>
      <c r="B25876" t="s">
        <v>30</v>
      </c>
      <c r="C25876" s="103" t="str">
        <f>+Detalle_Casos[[#This Row],[Día]]&amp;"/"&amp;Detalle_Casos[[#This Row],[Mes]]&amp;"/"&amp;Detalle_Casos[[#This Row],[Año]]</f>
        <v>9/7/2020</v>
      </c>
      <c r="D25876" s="91">
        <v>9</v>
      </c>
      <c r="E25876" s="91">
        <v>7</v>
      </c>
      <c r="F25876" s="91">
        <v>2020</v>
      </c>
      <c r="G25876">
        <v>25878</v>
      </c>
      <c r="H25876" s="50">
        <v>1</v>
      </c>
      <c r="I25876" s="50"/>
      <c r="J25876" s="50" t="s">
        <v>60</v>
      </c>
    </row>
    <row r="25877" spans="1:10">
      <c r="A25877" t="s">
        <v>18</v>
      </c>
      <c r="B25877" t="s">
        <v>30</v>
      </c>
      <c r="C25877" s="103" t="str">
        <f>+Detalle_Casos[[#This Row],[Día]]&amp;"/"&amp;Detalle_Casos[[#This Row],[Mes]]&amp;"/"&amp;Detalle_Casos[[#This Row],[Año]]</f>
        <v>9/7/2020</v>
      </c>
      <c r="D25877" s="91">
        <v>9</v>
      </c>
      <c r="E25877" s="91">
        <v>7</v>
      </c>
      <c r="F25877" s="91">
        <v>2020</v>
      </c>
      <c r="G25877">
        <v>25879</v>
      </c>
      <c r="H25877" s="50">
        <v>1</v>
      </c>
      <c r="I25877" s="50"/>
      <c r="J25877" s="50" t="s">
        <v>60</v>
      </c>
    </row>
    <row r="25878" spans="1:10">
      <c r="A25878" t="s">
        <v>18</v>
      </c>
      <c r="B25878" t="s">
        <v>30</v>
      </c>
      <c r="C25878" s="103" t="str">
        <f>+Detalle_Casos[[#This Row],[Día]]&amp;"/"&amp;Detalle_Casos[[#This Row],[Mes]]&amp;"/"&amp;Detalle_Casos[[#This Row],[Año]]</f>
        <v>9/7/2020</v>
      </c>
      <c r="D25878" s="91">
        <v>9</v>
      </c>
      <c r="E25878" s="91">
        <v>7</v>
      </c>
      <c r="F25878" s="91">
        <v>2020</v>
      </c>
      <c r="G25878">
        <v>25880</v>
      </c>
      <c r="H25878" s="50">
        <v>1</v>
      </c>
      <c r="I25878" s="50"/>
      <c r="J25878" s="50" t="s">
        <v>60</v>
      </c>
    </row>
    <row r="25879" spans="1:10">
      <c r="A25879" t="s">
        <v>18</v>
      </c>
      <c r="B25879" t="s">
        <v>30</v>
      </c>
      <c r="C25879" s="103" t="str">
        <f>+Detalle_Casos[[#This Row],[Día]]&amp;"/"&amp;Detalle_Casos[[#This Row],[Mes]]&amp;"/"&amp;Detalle_Casos[[#This Row],[Año]]</f>
        <v>9/7/2020</v>
      </c>
      <c r="D25879" s="91">
        <v>9</v>
      </c>
      <c r="E25879" s="91">
        <v>7</v>
      </c>
      <c r="F25879" s="91">
        <v>2020</v>
      </c>
      <c r="G25879">
        <v>25881</v>
      </c>
      <c r="H25879" s="50">
        <v>1</v>
      </c>
      <c r="I25879" s="50"/>
      <c r="J25879" s="50" t="s">
        <v>60</v>
      </c>
    </row>
    <row r="25880" spans="1:10">
      <c r="A25880" t="s">
        <v>18</v>
      </c>
      <c r="B25880" t="s">
        <v>30</v>
      </c>
      <c r="C25880" s="103" t="str">
        <f>+Detalle_Casos[[#This Row],[Día]]&amp;"/"&amp;Detalle_Casos[[#This Row],[Mes]]&amp;"/"&amp;Detalle_Casos[[#This Row],[Año]]</f>
        <v>9/7/2020</v>
      </c>
      <c r="D25880" s="91">
        <v>9</v>
      </c>
      <c r="E25880" s="91">
        <v>7</v>
      </c>
      <c r="F25880" s="91">
        <v>2020</v>
      </c>
      <c r="G25880">
        <v>25882</v>
      </c>
      <c r="H25880" s="50">
        <v>1</v>
      </c>
      <c r="I25880" s="50"/>
      <c r="J25880" s="50" t="s">
        <v>60</v>
      </c>
    </row>
    <row r="25881" spans="1:10">
      <c r="A25881" t="s">
        <v>18</v>
      </c>
      <c r="B25881" t="s">
        <v>30</v>
      </c>
      <c r="C25881" s="103" t="str">
        <f>+Detalle_Casos[[#This Row],[Día]]&amp;"/"&amp;Detalle_Casos[[#This Row],[Mes]]&amp;"/"&amp;Detalle_Casos[[#This Row],[Año]]</f>
        <v>9/7/2020</v>
      </c>
      <c r="D25881" s="91">
        <v>9</v>
      </c>
      <c r="E25881" s="91">
        <v>7</v>
      </c>
      <c r="F25881" s="91">
        <v>2020</v>
      </c>
      <c r="G25881">
        <v>25883</v>
      </c>
      <c r="H25881" s="50">
        <v>1</v>
      </c>
      <c r="I25881" s="50"/>
      <c r="J25881" s="50" t="s">
        <v>60</v>
      </c>
    </row>
    <row r="25882" spans="1:10">
      <c r="A25882" t="s">
        <v>18</v>
      </c>
      <c r="B25882" t="s">
        <v>30</v>
      </c>
      <c r="C25882" s="103" t="str">
        <f>+Detalle_Casos[[#This Row],[Día]]&amp;"/"&amp;Detalle_Casos[[#This Row],[Mes]]&amp;"/"&amp;Detalle_Casos[[#This Row],[Año]]</f>
        <v>9/7/2020</v>
      </c>
      <c r="D25882" s="91">
        <v>9</v>
      </c>
      <c r="E25882" s="91">
        <v>7</v>
      </c>
      <c r="F25882" s="91">
        <v>2020</v>
      </c>
      <c r="G25882">
        <v>25884</v>
      </c>
      <c r="H25882" s="50">
        <v>1</v>
      </c>
      <c r="I25882" s="50"/>
      <c r="J25882" s="50" t="s">
        <v>60</v>
      </c>
    </row>
    <row r="25883" spans="1:10">
      <c r="A25883" t="s">
        <v>18</v>
      </c>
      <c r="B25883" t="s">
        <v>30</v>
      </c>
      <c r="C25883" s="103" t="str">
        <f>+Detalle_Casos[[#This Row],[Día]]&amp;"/"&amp;Detalle_Casos[[#This Row],[Mes]]&amp;"/"&amp;Detalle_Casos[[#This Row],[Año]]</f>
        <v>9/7/2020</v>
      </c>
      <c r="D25883" s="91">
        <v>9</v>
      </c>
      <c r="E25883" s="91">
        <v>7</v>
      </c>
      <c r="F25883" s="91">
        <v>2020</v>
      </c>
      <c r="G25883">
        <v>25885</v>
      </c>
      <c r="H25883" s="50">
        <v>1</v>
      </c>
      <c r="I25883" s="50"/>
      <c r="J25883" s="50" t="s">
        <v>60</v>
      </c>
    </row>
    <row r="25884" spans="1:10">
      <c r="A25884" t="s">
        <v>18</v>
      </c>
      <c r="B25884" t="s">
        <v>30</v>
      </c>
      <c r="C25884" s="103" t="str">
        <f>+Detalle_Casos[[#This Row],[Día]]&amp;"/"&amp;Detalle_Casos[[#This Row],[Mes]]&amp;"/"&amp;Detalle_Casos[[#This Row],[Año]]</f>
        <v>9/7/2020</v>
      </c>
      <c r="D25884" s="91">
        <v>9</v>
      </c>
      <c r="E25884" s="91">
        <v>7</v>
      </c>
      <c r="F25884" s="91">
        <v>2020</v>
      </c>
      <c r="G25884">
        <v>25886</v>
      </c>
      <c r="H25884" s="50">
        <v>1</v>
      </c>
      <c r="I25884" s="50"/>
      <c r="J25884" s="50" t="s">
        <v>60</v>
      </c>
    </row>
    <row r="25885" spans="1:10">
      <c r="A25885" t="s">
        <v>18</v>
      </c>
      <c r="B25885" t="s">
        <v>30</v>
      </c>
      <c r="C25885" s="103" t="str">
        <f>+Detalle_Casos[[#This Row],[Día]]&amp;"/"&amp;Detalle_Casos[[#This Row],[Mes]]&amp;"/"&amp;Detalle_Casos[[#This Row],[Año]]</f>
        <v>9/7/2020</v>
      </c>
      <c r="D25885" s="91">
        <v>9</v>
      </c>
      <c r="E25885" s="91">
        <v>7</v>
      </c>
      <c r="F25885" s="91">
        <v>2020</v>
      </c>
      <c r="G25885">
        <v>25887</v>
      </c>
      <c r="H25885" s="50">
        <v>1</v>
      </c>
      <c r="I25885" s="50"/>
      <c r="J25885" s="50" t="s">
        <v>60</v>
      </c>
    </row>
    <row r="25886" spans="1:10">
      <c r="A25886" t="s">
        <v>18</v>
      </c>
      <c r="B25886" t="s">
        <v>30</v>
      </c>
      <c r="C25886" s="103" t="str">
        <f>+Detalle_Casos[[#This Row],[Día]]&amp;"/"&amp;Detalle_Casos[[#This Row],[Mes]]&amp;"/"&amp;Detalle_Casos[[#This Row],[Año]]</f>
        <v>9/7/2020</v>
      </c>
      <c r="D25886" s="91">
        <v>9</v>
      </c>
      <c r="E25886" s="91">
        <v>7</v>
      </c>
      <c r="F25886" s="91">
        <v>2020</v>
      </c>
      <c r="G25886">
        <v>25888</v>
      </c>
      <c r="H25886" s="50">
        <v>1</v>
      </c>
      <c r="I25886" s="50"/>
      <c r="J25886" s="50" t="s">
        <v>60</v>
      </c>
    </row>
    <row r="25887" spans="1:10">
      <c r="A25887" t="s">
        <v>18</v>
      </c>
      <c r="B25887" t="s">
        <v>30</v>
      </c>
      <c r="C25887" s="103" t="str">
        <f>+Detalle_Casos[[#This Row],[Día]]&amp;"/"&amp;Detalle_Casos[[#This Row],[Mes]]&amp;"/"&amp;Detalle_Casos[[#This Row],[Año]]</f>
        <v>9/7/2020</v>
      </c>
      <c r="D25887" s="91">
        <v>9</v>
      </c>
      <c r="E25887" s="91">
        <v>7</v>
      </c>
      <c r="F25887" s="91">
        <v>2020</v>
      </c>
      <c r="G25887">
        <v>25889</v>
      </c>
      <c r="H25887" s="50">
        <v>1</v>
      </c>
      <c r="I25887" s="50"/>
      <c r="J25887" s="50" t="s">
        <v>60</v>
      </c>
    </row>
    <row r="25888" spans="1:10">
      <c r="A25888" t="s">
        <v>18</v>
      </c>
      <c r="B25888" t="s">
        <v>30</v>
      </c>
      <c r="C25888" s="103" t="str">
        <f>+Detalle_Casos[[#This Row],[Día]]&amp;"/"&amp;Detalle_Casos[[#This Row],[Mes]]&amp;"/"&amp;Detalle_Casos[[#This Row],[Año]]</f>
        <v>9/7/2020</v>
      </c>
      <c r="D25888" s="91">
        <v>9</v>
      </c>
      <c r="E25888" s="91">
        <v>7</v>
      </c>
      <c r="F25888" s="91">
        <v>2020</v>
      </c>
      <c r="G25888">
        <v>25890</v>
      </c>
      <c r="H25888" s="50">
        <v>1</v>
      </c>
      <c r="I25888" s="50"/>
      <c r="J25888" s="50" t="s">
        <v>60</v>
      </c>
    </row>
    <row r="25889" spans="1:10">
      <c r="A25889" t="s">
        <v>18</v>
      </c>
      <c r="B25889" t="s">
        <v>30</v>
      </c>
      <c r="C25889" s="103" t="str">
        <f>+Detalle_Casos[[#This Row],[Día]]&amp;"/"&amp;Detalle_Casos[[#This Row],[Mes]]&amp;"/"&amp;Detalle_Casos[[#This Row],[Año]]</f>
        <v>9/7/2020</v>
      </c>
      <c r="D25889" s="91">
        <v>9</v>
      </c>
      <c r="E25889" s="91">
        <v>7</v>
      </c>
      <c r="F25889" s="91">
        <v>2020</v>
      </c>
      <c r="G25889">
        <v>25891</v>
      </c>
      <c r="H25889" s="50">
        <v>1</v>
      </c>
      <c r="I25889" s="50"/>
      <c r="J25889" s="50" t="s">
        <v>60</v>
      </c>
    </row>
    <row r="25890" spans="1:10">
      <c r="A25890" t="s">
        <v>18</v>
      </c>
      <c r="B25890" t="s">
        <v>30</v>
      </c>
      <c r="C25890" s="103" t="str">
        <f>+Detalle_Casos[[#This Row],[Día]]&amp;"/"&amp;Detalle_Casos[[#This Row],[Mes]]&amp;"/"&amp;Detalle_Casos[[#This Row],[Año]]</f>
        <v>9/7/2020</v>
      </c>
      <c r="D25890" s="91">
        <v>9</v>
      </c>
      <c r="E25890" s="91">
        <v>7</v>
      </c>
      <c r="F25890" s="91">
        <v>2020</v>
      </c>
      <c r="G25890">
        <v>25892</v>
      </c>
      <c r="H25890" s="50">
        <v>1</v>
      </c>
      <c r="I25890" s="50"/>
      <c r="J25890" s="50" t="s">
        <v>60</v>
      </c>
    </row>
    <row r="25891" spans="1:10">
      <c r="A25891" t="s">
        <v>18</v>
      </c>
      <c r="B25891" t="s">
        <v>30</v>
      </c>
      <c r="C25891" s="103" t="str">
        <f>+Detalle_Casos[[#This Row],[Día]]&amp;"/"&amp;Detalle_Casos[[#This Row],[Mes]]&amp;"/"&amp;Detalle_Casos[[#This Row],[Año]]</f>
        <v>9/7/2020</v>
      </c>
      <c r="D25891" s="91">
        <v>9</v>
      </c>
      <c r="E25891" s="91">
        <v>7</v>
      </c>
      <c r="F25891" s="91">
        <v>2020</v>
      </c>
      <c r="G25891">
        <v>25893</v>
      </c>
      <c r="H25891" s="50">
        <v>1</v>
      </c>
      <c r="I25891" s="50"/>
      <c r="J25891" s="50" t="s">
        <v>60</v>
      </c>
    </row>
    <row r="25892" spans="1:10">
      <c r="A25892" t="s">
        <v>18</v>
      </c>
      <c r="B25892" t="s">
        <v>30</v>
      </c>
      <c r="C25892" s="103" t="str">
        <f>+Detalle_Casos[[#This Row],[Día]]&amp;"/"&amp;Detalle_Casos[[#This Row],[Mes]]&amp;"/"&amp;Detalle_Casos[[#This Row],[Año]]</f>
        <v>9/7/2020</v>
      </c>
      <c r="D25892" s="91">
        <v>9</v>
      </c>
      <c r="E25892" s="91">
        <v>7</v>
      </c>
      <c r="F25892" s="91">
        <v>2020</v>
      </c>
      <c r="G25892">
        <v>25894</v>
      </c>
      <c r="H25892" s="50">
        <v>1</v>
      </c>
      <c r="I25892" s="50"/>
      <c r="J25892" s="50" t="s">
        <v>60</v>
      </c>
    </row>
    <row r="25893" spans="1:10">
      <c r="A25893" t="s">
        <v>18</v>
      </c>
      <c r="B25893" t="s">
        <v>30</v>
      </c>
      <c r="C25893" s="103" t="str">
        <f>+Detalle_Casos[[#This Row],[Día]]&amp;"/"&amp;Detalle_Casos[[#This Row],[Mes]]&amp;"/"&amp;Detalle_Casos[[#This Row],[Año]]</f>
        <v>9/7/2020</v>
      </c>
      <c r="D25893" s="91">
        <v>9</v>
      </c>
      <c r="E25893" s="91">
        <v>7</v>
      </c>
      <c r="F25893" s="91">
        <v>2020</v>
      </c>
      <c r="G25893">
        <v>25895</v>
      </c>
      <c r="H25893" s="50">
        <v>1</v>
      </c>
      <c r="I25893" s="50"/>
      <c r="J25893" s="50" t="s">
        <v>60</v>
      </c>
    </row>
    <row r="25894" spans="1:10">
      <c r="A25894" t="s">
        <v>18</v>
      </c>
      <c r="B25894" t="s">
        <v>30</v>
      </c>
      <c r="C25894" s="103" t="str">
        <f>+Detalle_Casos[[#This Row],[Día]]&amp;"/"&amp;Detalle_Casos[[#This Row],[Mes]]&amp;"/"&amp;Detalle_Casos[[#This Row],[Año]]</f>
        <v>9/7/2020</v>
      </c>
      <c r="D25894" s="91">
        <v>9</v>
      </c>
      <c r="E25894" s="91">
        <v>7</v>
      </c>
      <c r="F25894" s="91">
        <v>2020</v>
      </c>
      <c r="G25894">
        <v>25896</v>
      </c>
      <c r="H25894" s="50">
        <v>1</v>
      </c>
      <c r="I25894" s="50"/>
      <c r="J25894" s="50" t="s">
        <v>60</v>
      </c>
    </row>
    <row r="25895" spans="1:10">
      <c r="A25895" t="s">
        <v>18</v>
      </c>
      <c r="B25895" t="s">
        <v>30</v>
      </c>
      <c r="C25895" s="103" t="str">
        <f>+Detalle_Casos[[#This Row],[Día]]&amp;"/"&amp;Detalle_Casos[[#This Row],[Mes]]&amp;"/"&amp;Detalle_Casos[[#This Row],[Año]]</f>
        <v>9/7/2020</v>
      </c>
      <c r="D25895" s="91">
        <v>9</v>
      </c>
      <c r="E25895" s="91">
        <v>7</v>
      </c>
      <c r="F25895" s="91">
        <v>2020</v>
      </c>
      <c r="G25895">
        <v>25897</v>
      </c>
      <c r="H25895" s="50">
        <v>1</v>
      </c>
      <c r="I25895" s="50"/>
      <c r="J25895" s="50" t="s">
        <v>60</v>
      </c>
    </row>
    <row r="25896" spans="1:10">
      <c r="A25896" t="s">
        <v>18</v>
      </c>
      <c r="B25896" t="s">
        <v>30</v>
      </c>
      <c r="C25896" s="103" t="str">
        <f>+Detalle_Casos[[#This Row],[Día]]&amp;"/"&amp;Detalle_Casos[[#This Row],[Mes]]&amp;"/"&amp;Detalle_Casos[[#This Row],[Año]]</f>
        <v>9/7/2020</v>
      </c>
      <c r="D25896" s="91">
        <v>9</v>
      </c>
      <c r="E25896" s="91">
        <v>7</v>
      </c>
      <c r="F25896" s="91">
        <v>2020</v>
      </c>
      <c r="G25896">
        <v>25898</v>
      </c>
      <c r="H25896" s="50">
        <v>1</v>
      </c>
      <c r="I25896" s="50"/>
      <c r="J25896" s="50" t="s">
        <v>60</v>
      </c>
    </row>
    <row r="25897" spans="1:10">
      <c r="A25897" t="s">
        <v>18</v>
      </c>
      <c r="B25897" t="s">
        <v>30</v>
      </c>
      <c r="C25897" s="103" t="str">
        <f>+Detalle_Casos[[#This Row],[Día]]&amp;"/"&amp;Detalle_Casos[[#This Row],[Mes]]&amp;"/"&amp;Detalle_Casos[[#This Row],[Año]]</f>
        <v>9/7/2020</v>
      </c>
      <c r="D25897" s="91">
        <v>9</v>
      </c>
      <c r="E25897" s="91">
        <v>7</v>
      </c>
      <c r="F25897" s="91">
        <v>2020</v>
      </c>
      <c r="G25897">
        <v>25899</v>
      </c>
      <c r="H25897" s="50">
        <v>1</v>
      </c>
      <c r="I25897" s="50"/>
      <c r="J25897" s="50" t="s">
        <v>60</v>
      </c>
    </row>
    <row r="25898" spans="1:10">
      <c r="A25898" t="s">
        <v>18</v>
      </c>
      <c r="B25898" t="s">
        <v>30</v>
      </c>
      <c r="C25898" s="103" t="str">
        <f>+Detalle_Casos[[#This Row],[Día]]&amp;"/"&amp;Detalle_Casos[[#This Row],[Mes]]&amp;"/"&amp;Detalle_Casos[[#This Row],[Año]]</f>
        <v>9/7/2020</v>
      </c>
      <c r="D25898" s="91">
        <v>9</v>
      </c>
      <c r="E25898" s="91">
        <v>7</v>
      </c>
      <c r="F25898" s="91">
        <v>2020</v>
      </c>
      <c r="G25898">
        <v>25900</v>
      </c>
      <c r="H25898" s="50">
        <v>1</v>
      </c>
      <c r="I25898" s="50"/>
      <c r="J25898" s="50" t="s">
        <v>60</v>
      </c>
    </row>
    <row r="25899" spans="1:10">
      <c r="A25899" t="s">
        <v>18</v>
      </c>
      <c r="B25899" t="s">
        <v>30</v>
      </c>
      <c r="C25899" s="103" t="str">
        <f>+Detalle_Casos[[#This Row],[Día]]&amp;"/"&amp;Detalle_Casos[[#This Row],[Mes]]&amp;"/"&amp;Detalle_Casos[[#This Row],[Año]]</f>
        <v>9/7/2020</v>
      </c>
      <c r="D25899" s="91">
        <v>9</v>
      </c>
      <c r="E25899" s="91">
        <v>7</v>
      </c>
      <c r="F25899" s="91">
        <v>2020</v>
      </c>
      <c r="G25899">
        <v>25901</v>
      </c>
      <c r="H25899" s="50">
        <v>1</v>
      </c>
      <c r="I25899" s="50"/>
      <c r="J25899" s="50" t="s">
        <v>60</v>
      </c>
    </row>
    <row r="25900" spans="1:10">
      <c r="A25900" t="s">
        <v>18</v>
      </c>
      <c r="B25900" t="s">
        <v>30</v>
      </c>
      <c r="C25900" s="103" t="str">
        <f>+Detalle_Casos[[#This Row],[Día]]&amp;"/"&amp;Detalle_Casos[[#This Row],[Mes]]&amp;"/"&amp;Detalle_Casos[[#This Row],[Año]]</f>
        <v>9/7/2020</v>
      </c>
      <c r="D25900" s="91">
        <v>9</v>
      </c>
      <c r="E25900" s="91">
        <v>7</v>
      </c>
      <c r="F25900" s="91">
        <v>2020</v>
      </c>
      <c r="G25900">
        <v>25902</v>
      </c>
      <c r="H25900" s="50">
        <v>1</v>
      </c>
      <c r="I25900" s="50"/>
      <c r="J25900" s="50" t="s">
        <v>60</v>
      </c>
    </row>
    <row r="25901" spans="1:10">
      <c r="A25901" t="s">
        <v>18</v>
      </c>
      <c r="B25901" t="s">
        <v>30</v>
      </c>
      <c r="C25901" s="103" t="str">
        <f>+Detalle_Casos[[#This Row],[Día]]&amp;"/"&amp;Detalle_Casos[[#This Row],[Mes]]&amp;"/"&amp;Detalle_Casos[[#This Row],[Año]]</f>
        <v>9/7/2020</v>
      </c>
      <c r="D25901" s="91">
        <v>9</v>
      </c>
      <c r="E25901" s="91">
        <v>7</v>
      </c>
      <c r="F25901" s="91">
        <v>2020</v>
      </c>
      <c r="G25901">
        <v>25903</v>
      </c>
      <c r="H25901" s="50">
        <v>1</v>
      </c>
      <c r="I25901" s="50"/>
      <c r="J25901" s="50" t="s">
        <v>60</v>
      </c>
    </row>
    <row r="25902" spans="1:10">
      <c r="A25902" t="s">
        <v>18</v>
      </c>
      <c r="B25902" t="s">
        <v>30</v>
      </c>
      <c r="C25902" s="103" t="str">
        <f>+Detalle_Casos[[#This Row],[Día]]&amp;"/"&amp;Detalle_Casos[[#This Row],[Mes]]&amp;"/"&amp;Detalle_Casos[[#This Row],[Año]]</f>
        <v>9/7/2020</v>
      </c>
      <c r="D25902" s="91">
        <v>9</v>
      </c>
      <c r="E25902" s="91">
        <v>7</v>
      </c>
      <c r="F25902" s="91">
        <v>2020</v>
      </c>
      <c r="G25902">
        <v>25904</v>
      </c>
      <c r="H25902" s="50">
        <v>1</v>
      </c>
      <c r="I25902" s="50"/>
      <c r="J25902" s="50" t="s">
        <v>60</v>
      </c>
    </row>
    <row r="25903" spans="1:10">
      <c r="A25903" t="s">
        <v>18</v>
      </c>
      <c r="B25903" t="s">
        <v>30</v>
      </c>
      <c r="C25903" s="103" t="str">
        <f>+Detalle_Casos[[#This Row],[Día]]&amp;"/"&amp;Detalle_Casos[[#This Row],[Mes]]&amp;"/"&amp;Detalle_Casos[[#This Row],[Año]]</f>
        <v>9/7/2020</v>
      </c>
      <c r="D25903" s="91">
        <v>9</v>
      </c>
      <c r="E25903" s="91">
        <v>7</v>
      </c>
      <c r="F25903" s="91">
        <v>2020</v>
      </c>
      <c r="G25903">
        <v>25905</v>
      </c>
      <c r="H25903" s="50">
        <v>1</v>
      </c>
      <c r="I25903" s="50"/>
      <c r="J25903" s="50" t="s">
        <v>60</v>
      </c>
    </row>
    <row r="25904" spans="1:10">
      <c r="A25904" t="s">
        <v>18</v>
      </c>
      <c r="B25904" t="s">
        <v>30</v>
      </c>
      <c r="C25904" s="103" t="str">
        <f>+Detalle_Casos[[#This Row],[Día]]&amp;"/"&amp;Detalle_Casos[[#This Row],[Mes]]&amp;"/"&amp;Detalle_Casos[[#This Row],[Año]]</f>
        <v>9/7/2020</v>
      </c>
      <c r="D25904" s="91">
        <v>9</v>
      </c>
      <c r="E25904" s="91">
        <v>7</v>
      </c>
      <c r="F25904" s="91">
        <v>2020</v>
      </c>
      <c r="G25904">
        <v>25906</v>
      </c>
      <c r="H25904" s="50">
        <v>1</v>
      </c>
      <c r="I25904" s="50"/>
      <c r="J25904" s="50" t="s">
        <v>60</v>
      </c>
    </row>
    <row r="25905" spans="1:10">
      <c r="A25905" t="s">
        <v>18</v>
      </c>
      <c r="B25905" t="s">
        <v>30</v>
      </c>
      <c r="C25905" s="103" t="str">
        <f>+Detalle_Casos[[#This Row],[Día]]&amp;"/"&amp;Detalle_Casos[[#This Row],[Mes]]&amp;"/"&amp;Detalle_Casos[[#This Row],[Año]]</f>
        <v>9/7/2020</v>
      </c>
      <c r="D25905" s="91">
        <v>9</v>
      </c>
      <c r="E25905" s="91">
        <v>7</v>
      </c>
      <c r="F25905" s="91">
        <v>2020</v>
      </c>
      <c r="G25905">
        <v>25907</v>
      </c>
      <c r="H25905" s="50">
        <v>1</v>
      </c>
      <c r="I25905" s="50"/>
      <c r="J25905" s="50" t="s">
        <v>60</v>
      </c>
    </row>
    <row r="25906" spans="1:10">
      <c r="A25906" t="s">
        <v>18</v>
      </c>
      <c r="B25906" t="s">
        <v>30</v>
      </c>
      <c r="C25906" s="103" t="str">
        <f>+Detalle_Casos[[#This Row],[Día]]&amp;"/"&amp;Detalle_Casos[[#This Row],[Mes]]&amp;"/"&amp;Detalle_Casos[[#This Row],[Año]]</f>
        <v>9/7/2020</v>
      </c>
      <c r="D25906" s="91">
        <v>9</v>
      </c>
      <c r="E25906" s="91">
        <v>7</v>
      </c>
      <c r="F25906" s="91">
        <v>2020</v>
      </c>
      <c r="G25906">
        <v>25908</v>
      </c>
      <c r="H25906" s="50">
        <v>1</v>
      </c>
      <c r="I25906" s="50"/>
      <c r="J25906" s="50" t="s">
        <v>60</v>
      </c>
    </row>
    <row r="25907" spans="1:10">
      <c r="A25907" t="s">
        <v>18</v>
      </c>
      <c r="B25907" t="s">
        <v>30</v>
      </c>
      <c r="C25907" s="103" t="str">
        <f>+Detalle_Casos[[#This Row],[Día]]&amp;"/"&amp;Detalle_Casos[[#This Row],[Mes]]&amp;"/"&amp;Detalle_Casos[[#This Row],[Año]]</f>
        <v>9/7/2020</v>
      </c>
      <c r="D25907" s="91">
        <v>9</v>
      </c>
      <c r="E25907" s="91">
        <v>7</v>
      </c>
      <c r="F25907" s="91">
        <v>2020</v>
      </c>
      <c r="G25907">
        <v>25909</v>
      </c>
      <c r="H25907" s="50">
        <v>1</v>
      </c>
      <c r="I25907" s="50"/>
      <c r="J25907" s="50" t="s">
        <v>60</v>
      </c>
    </row>
    <row r="25908" spans="1:10">
      <c r="A25908" t="s">
        <v>18</v>
      </c>
      <c r="B25908" t="s">
        <v>30</v>
      </c>
      <c r="C25908" s="103" t="str">
        <f>+Detalle_Casos[[#This Row],[Día]]&amp;"/"&amp;Detalle_Casos[[#This Row],[Mes]]&amp;"/"&amp;Detalle_Casos[[#This Row],[Año]]</f>
        <v>9/7/2020</v>
      </c>
      <c r="D25908" s="91">
        <v>9</v>
      </c>
      <c r="E25908" s="91">
        <v>7</v>
      </c>
      <c r="F25908" s="91">
        <v>2020</v>
      </c>
      <c r="G25908">
        <v>25910</v>
      </c>
      <c r="H25908" s="50">
        <v>1</v>
      </c>
      <c r="I25908" s="50"/>
      <c r="J25908" s="50" t="s">
        <v>60</v>
      </c>
    </row>
    <row r="25909" spans="1:10">
      <c r="A25909" t="s">
        <v>18</v>
      </c>
      <c r="B25909" t="s">
        <v>30</v>
      </c>
      <c r="C25909" s="103" t="str">
        <f>+Detalle_Casos[[#This Row],[Día]]&amp;"/"&amp;Detalle_Casos[[#This Row],[Mes]]&amp;"/"&amp;Detalle_Casos[[#This Row],[Año]]</f>
        <v>9/7/2020</v>
      </c>
      <c r="D25909" s="91">
        <v>9</v>
      </c>
      <c r="E25909" s="91">
        <v>7</v>
      </c>
      <c r="F25909" s="91">
        <v>2020</v>
      </c>
      <c r="G25909">
        <v>25911</v>
      </c>
      <c r="H25909" s="50">
        <v>1</v>
      </c>
      <c r="I25909" s="50"/>
      <c r="J25909" s="50" t="s">
        <v>60</v>
      </c>
    </row>
    <row r="25910" spans="1:10">
      <c r="A25910" t="s">
        <v>18</v>
      </c>
      <c r="B25910" t="s">
        <v>30</v>
      </c>
      <c r="C25910" s="103" t="str">
        <f>+Detalle_Casos[[#This Row],[Día]]&amp;"/"&amp;Detalle_Casos[[#This Row],[Mes]]&amp;"/"&amp;Detalle_Casos[[#This Row],[Año]]</f>
        <v>9/7/2020</v>
      </c>
      <c r="D25910" s="91">
        <v>9</v>
      </c>
      <c r="E25910" s="91">
        <v>7</v>
      </c>
      <c r="F25910" s="91">
        <v>2020</v>
      </c>
      <c r="G25910">
        <v>25912</v>
      </c>
      <c r="H25910" s="50">
        <v>1</v>
      </c>
      <c r="I25910" s="50"/>
      <c r="J25910" s="50" t="s">
        <v>60</v>
      </c>
    </row>
    <row r="25911" spans="1:10">
      <c r="A25911" t="s">
        <v>18</v>
      </c>
      <c r="B25911" t="s">
        <v>30</v>
      </c>
      <c r="C25911" s="103" t="str">
        <f>+Detalle_Casos[[#This Row],[Día]]&amp;"/"&amp;Detalle_Casos[[#This Row],[Mes]]&amp;"/"&amp;Detalle_Casos[[#This Row],[Año]]</f>
        <v>9/7/2020</v>
      </c>
      <c r="D25911" s="91">
        <v>9</v>
      </c>
      <c r="E25911" s="91">
        <v>7</v>
      </c>
      <c r="F25911" s="91">
        <v>2020</v>
      </c>
      <c r="G25911">
        <v>25913</v>
      </c>
      <c r="H25911" s="50">
        <v>1</v>
      </c>
      <c r="I25911" s="50"/>
      <c r="J25911" s="50" t="s">
        <v>60</v>
      </c>
    </row>
    <row r="25912" spans="1:10">
      <c r="A25912" t="s">
        <v>18</v>
      </c>
      <c r="B25912" t="s">
        <v>30</v>
      </c>
      <c r="C25912" s="103" t="str">
        <f>+Detalle_Casos[[#This Row],[Día]]&amp;"/"&amp;Detalle_Casos[[#This Row],[Mes]]&amp;"/"&amp;Detalle_Casos[[#This Row],[Año]]</f>
        <v>9/7/2020</v>
      </c>
      <c r="D25912" s="91">
        <v>9</v>
      </c>
      <c r="E25912" s="91">
        <v>7</v>
      </c>
      <c r="F25912" s="91">
        <v>2020</v>
      </c>
      <c r="G25912">
        <v>25914</v>
      </c>
      <c r="H25912" s="50">
        <v>1</v>
      </c>
      <c r="I25912" s="50"/>
      <c r="J25912" s="50" t="s">
        <v>60</v>
      </c>
    </row>
    <row r="25913" spans="1:10">
      <c r="A25913" t="s">
        <v>18</v>
      </c>
      <c r="B25913" t="s">
        <v>30</v>
      </c>
      <c r="C25913" s="103" t="str">
        <f>+Detalle_Casos[[#This Row],[Día]]&amp;"/"&amp;Detalle_Casos[[#This Row],[Mes]]&amp;"/"&amp;Detalle_Casos[[#This Row],[Año]]</f>
        <v>9/7/2020</v>
      </c>
      <c r="D25913" s="91">
        <v>9</v>
      </c>
      <c r="E25913" s="91">
        <v>7</v>
      </c>
      <c r="F25913" s="91">
        <v>2020</v>
      </c>
      <c r="G25913">
        <v>25915</v>
      </c>
      <c r="H25913" s="50">
        <v>1</v>
      </c>
      <c r="I25913" s="50"/>
      <c r="J25913" s="50" t="s">
        <v>60</v>
      </c>
    </row>
    <row r="25914" spans="1:10">
      <c r="A25914" t="s">
        <v>18</v>
      </c>
      <c r="B25914" t="s">
        <v>30</v>
      </c>
      <c r="C25914" s="103" t="str">
        <f>+Detalle_Casos[[#This Row],[Día]]&amp;"/"&amp;Detalle_Casos[[#This Row],[Mes]]&amp;"/"&amp;Detalle_Casos[[#This Row],[Año]]</f>
        <v>9/7/2020</v>
      </c>
      <c r="D25914" s="91">
        <v>9</v>
      </c>
      <c r="E25914" s="91">
        <v>7</v>
      </c>
      <c r="F25914" s="91">
        <v>2020</v>
      </c>
      <c r="G25914">
        <v>25916</v>
      </c>
      <c r="H25914" s="50">
        <v>1</v>
      </c>
      <c r="I25914" s="50"/>
      <c r="J25914" s="50" t="s">
        <v>60</v>
      </c>
    </row>
    <row r="25915" spans="1:10">
      <c r="A25915" t="s">
        <v>18</v>
      </c>
      <c r="B25915" t="s">
        <v>30</v>
      </c>
      <c r="C25915" s="103" t="str">
        <f>+Detalle_Casos[[#This Row],[Día]]&amp;"/"&amp;Detalle_Casos[[#This Row],[Mes]]&amp;"/"&amp;Detalle_Casos[[#This Row],[Año]]</f>
        <v>9/7/2020</v>
      </c>
      <c r="D25915" s="91">
        <v>9</v>
      </c>
      <c r="E25915" s="91">
        <v>7</v>
      </c>
      <c r="F25915" s="91">
        <v>2020</v>
      </c>
      <c r="G25915">
        <v>25917</v>
      </c>
      <c r="H25915" s="50">
        <v>1</v>
      </c>
      <c r="I25915" s="50"/>
      <c r="J25915" s="50" t="s">
        <v>60</v>
      </c>
    </row>
    <row r="25916" spans="1:10">
      <c r="A25916" t="s">
        <v>18</v>
      </c>
      <c r="B25916" t="s">
        <v>30</v>
      </c>
      <c r="C25916" s="103" t="str">
        <f>+Detalle_Casos[[#This Row],[Día]]&amp;"/"&amp;Detalle_Casos[[#This Row],[Mes]]&amp;"/"&amp;Detalle_Casos[[#This Row],[Año]]</f>
        <v>9/7/2020</v>
      </c>
      <c r="D25916" s="91">
        <v>9</v>
      </c>
      <c r="E25916" s="91">
        <v>7</v>
      </c>
      <c r="F25916" s="91">
        <v>2020</v>
      </c>
      <c r="G25916">
        <v>25918</v>
      </c>
      <c r="H25916" s="50">
        <v>1</v>
      </c>
      <c r="I25916" s="50"/>
      <c r="J25916" s="50" t="s">
        <v>60</v>
      </c>
    </row>
    <row r="25917" spans="1:10">
      <c r="A25917" t="s">
        <v>18</v>
      </c>
      <c r="B25917" t="s">
        <v>30</v>
      </c>
      <c r="C25917" s="103" t="str">
        <f>+Detalle_Casos[[#This Row],[Día]]&amp;"/"&amp;Detalle_Casos[[#This Row],[Mes]]&amp;"/"&amp;Detalle_Casos[[#This Row],[Año]]</f>
        <v>9/7/2020</v>
      </c>
      <c r="D25917" s="91">
        <v>9</v>
      </c>
      <c r="E25917" s="91">
        <v>7</v>
      </c>
      <c r="F25917" s="91">
        <v>2020</v>
      </c>
      <c r="G25917">
        <v>25919</v>
      </c>
      <c r="H25917" s="50">
        <v>1</v>
      </c>
      <c r="I25917" s="50"/>
      <c r="J25917" s="50" t="s">
        <v>60</v>
      </c>
    </row>
    <row r="25918" spans="1:10">
      <c r="A25918" t="s">
        <v>18</v>
      </c>
      <c r="B25918" t="s">
        <v>30</v>
      </c>
      <c r="C25918" s="103" t="str">
        <f>+Detalle_Casos[[#This Row],[Día]]&amp;"/"&amp;Detalle_Casos[[#This Row],[Mes]]&amp;"/"&amp;Detalle_Casos[[#This Row],[Año]]</f>
        <v>9/7/2020</v>
      </c>
      <c r="D25918" s="91">
        <v>9</v>
      </c>
      <c r="E25918" s="91">
        <v>7</v>
      </c>
      <c r="F25918" s="91">
        <v>2020</v>
      </c>
      <c r="G25918">
        <v>25920</v>
      </c>
      <c r="H25918" s="50">
        <v>1</v>
      </c>
      <c r="I25918" s="50"/>
      <c r="J25918" s="50" t="s">
        <v>60</v>
      </c>
    </row>
    <row r="25919" spans="1:10">
      <c r="A25919" t="s">
        <v>18</v>
      </c>
      <c r="B25919" t="s">
        <v>30</v>
      </c>
      <c r="C25919" s="103" t="str">
        <f>+Detalle_Casos[[#This Row],[Día]]&amp;"/"&amp;Detalle_Casos[[#This Row],[Mes]]&amp;"/"&amp;Detalle_Casos[[#This Row],[Año]]</f>
        <v>9/7/2020</v>
      </c>
      <c r="D25919" s="91">
        <v>9</v>
      </c>
      <c r="E25919" s="91">
        <v>7</v>
      </c>
      <c r="F25919" s="91">
        <v>2020</v>
      </c>
      <c r="G25919">
        <v>25921</v>
      </c>
      <c r="H25919" s="50">
        <v>1</v>
      </c>
      <c r="I25919" s="50"/>
      <c r="J25919" s="50" t="s">
        <v>60</v>
      </c>
    </row>
    <row r="25920" spans="1:10">
      <c r="A25920" t="s">
        <v>18</v>
      </c>
      <c r="B25920" t="s">
        <v>30</v>
      </c>
      <c r="C25920" s="103" t="str">
        <f>+Detalle_Casos[[#This Row],[Día]]&amp;"/"&amp;Detalle_Casos[[#This Row],[Mes]]&amp;"/"&amp;Detalle_Casos[[#This Row],[Año]]</f>
        <v>9/7/2020</v>
      </c>
      <c r="D25920" s="91">
        <v>9</v>
      </c>
      <c r="E25920" s="91">
        <v>7</v>
      </c>
      <c r="F25920" s="91">
        <v>2020</v>
      </c>
      <c r="G25920">
        <v>25922</v>
      </c>
      <c r="H25920" s="50">
        <v>1</v>
      </c>
      <c r="I25920" s="50"/>
      <c r="J25920" s="50" t="s">
        <v>60</v>
      </c>
    </row>
    <row r="25921" spans="1:10">
      <c r="A25921" t="s">
        <v>18</v>
      </c>
      <c r="B25921" t="s">
        <v>30</v>
      </c>
      <c r="C25921" s="103" t="str">
        <f>+Detalle_Casos[[#This Row],[Día]]&amp;"/"&amp;Detalle_Casos[[#This Row],[Mes]]&amp;"/"&amp;Detalle_Casos[[#This Row],[Año]]</f>
        <v>9/7/2020</v>
      </c>
      <c r="D25921" s="91">
        <v>9</v>
      </c>
      <c r="E25921" s="91">
        <v>7</v>
      </c>
      <c r="F25921" s="91">
        <v>2020</v>
      </c>
      <c r="G25921">
        <v>25923</v>
      </c>
      <c r="H25921" s="50">
        <v>1</v>
      </c>
      <c r="I25921" s="50"/>
      <c r="J25921" s="50" t="s">
        <v>60</v>
      </c>
    </row>
    <row r="25922" spans="1:10">
      <c r="A25922" t="s">
        <v>18</v>
      </c>
      <c r="B25922" t="s">
        <v>30</v>
      </c>
      <c r="C25922" s="103" t="str">
        <f>+Detalle_Casos[[#This Row],[Día]]&amp;"/"&amp;Detalle_Casos[[#This Row],[Mes]]&amp;"/"&amp;Detalle_Casos[[#This Row],[Año]]</f>
        <v>9/7/2020</v>
      </c>
      <c r="D25922" s="91">
        <v>9</v>
      </c>
      <c r="E25922" s="91">
        <v>7</v>
      </c>
      <c r="F25922" s="91">
        <v>2020</v>
      </c>
      <c r="G25922">
        <v>25924</v>
      </c>
      <c r="H25922" s="50">
        <v>1</v>
      </c>
      <c r="I25922" s="50"/>
      <c r="J25922" s="50" t="s">
        <v>60</v>
      </c>
    </row>
    <row r="25923" spans="1:10">
      <c r="A25923" t="s">
        <v>18</v>
      </c>
      <c r="B25923" t="s">
        <v>30</v>
      </c>
      <c r="C25923" s="103" t="str">
        <f>+Detalle_Casos[[#This Row],[Día]]&amp;"/"&amp;Detalle_Casos[[#This Row],[Mes]]&amp;"/"&amp;Detalle_Casos[[#This Row],[Año]]</f>
        <v>9/7/2020</v>
      </c>
      <c r="D25923" s="91">
        <v>9</v>
      </c>
      <c r="E25923" s="91">
        <v>7</v>
      </c>
      <c r="F25923" s="91">
        <v>2020</v>
      </c>
      <c r="G25923">
        <v>25925</v>
      </c>
      <c r="H25923" s="50">
        <v>1</v>
      </c>
      <c r="I25923" s="50"/>
      <c r="J25923" s="50" t="s">
        <v>60</v>
      </c>
    </row>
    <row r="25924" spans="1:10">
      <c r="A25924" t="s">
        <v>18</v>
      </c>
      <c r="B25924" t="s">
        <v>30</v>
      </c>
      <c r="C25924" s="103" t="str">
        <f>+Detalle_Casos[[#This Row],[Día]]&amp;"/"&amp;Detalle_Casos[[#This Row],[Mes]]&amp;"/"&amp;Detalle_Casos[[#This Row],[Año]]</f>
        <v>9/7/2020</v>
      </c>
      <c r="D25924" s="91">
        <v>9</v>
      </c>
      <c r="E25924" s="91">
        <v>7</v>
      </c>
      <c r="F25924" s="91">
        <v>2020</v>
      </c>
      <c r="G25924">
        <v>25926</v>
      </c>
      <c r="H25924" s="50">
        <v>1</v>
      </c>
      <c r="I25924" s="50"/>
      <c r="J25924" s="50" t="s">
        <v>60</v>
      </c>
    </row>
    <row r="25925" spans="1:10">
      <c r="A25925" t="s">
        <v>18</v>
      </c>
      <c r="B25925" t="s">
        <v>30</v>
      </c>
      <c r="C25925" s="103" t="str">
        <f>+Detalle_Casos[[#This Row],[Día]]&amp;"/"&amp;Detalle_Casos[[#This Row],[Mes]]&amp;"/"&amp;Detalle_Casos[[#This Row],[Año]]</f>
        <v>9/7/2020</v>
      </c>
      <c r="D25925" s="91">
        <v>9</v>
      </c>
      <c r="E25925" s="91">
        <v>7</v>
      </c>
      <c r="F25925" s="91">
        <v>2020</v>
      </c>
      <c r="G25925">
        <v>25927</v>
      </c>
      <c r="H25925" s="50">
        <v>1</v>
      </c>
      <c r="I25925" s="50"/>
      <c r="J25925" s="50" t="s">
        <v>60</v>
      </c>
    </row>
    <row r="25926" spans="1:10">
      <c r="A25926" t="s">
        <v>18</v>
      </c>
      <c r="B25926" t="s">
        <v>30</v>
      </c>
      <c r="C25926" s="103" t="str">
        <f>+Detalle_Casos[[#This Row],[Día]]&amp;"/"&amp;Detalle_Casos[[#This Row],[Mes]]&amp;"/"&amp;Detalle_Casos[[#This Row],[Año]]</f>
        <v>9/7/2020</v>
      </c>
      <c r="D25926" s="91">
        <v>9</v>
      </c>
      <c r="E25926" s="91">
        <v>7</v>
      </c>
      <c r="F25926" s="91">
        <v>2020</v>
      </c>
      <c r="G25926">
        <v>25928</v>
      </c>
      <c r="H25926" s="50">
        <v>1</v>
      </c>
      <c r="I25926" s="50"/>
      <c r="J25926" s="50" t="s">
        <v>60</v>
      </c>
    </row>
    <row r="25927" spans="1:10">
      <c r="A25927" t="s">
        <v>18</v>
      </c>
      <c r="B25927" t="s">
        <v>30</v>
      </c>
      <c r="C25927" s="103" t="str">
        <f>+Detalle_Casos[[#This Row],[Día]]&amp;"/"&amp;Detalle_Casos[[#This Row],[Mes]]&amp;"/"&amp;Detalle_Casos[[#This Row],[Año]]</f>
        <v>9/7/2020</v>
      </c>
      <c r="D25927" s="91">
        <v>9</v>
      </c>
      <c r="E25927" s="91">
        <v>7</v>
      </c>
      <c r="F25927" s="91">
        <v>2020</v>
      </c>
      <c r="G25927">
        <v>25929</v>
      </c>
      <c r="H25927" s="50">
        <v>1</v>
      </c>
      <c r="I25927" s="50"/>
      <c r="J25927" s="50" t="s">
        <v>60</v>
      </c>
    </row>
    <row r="25928" spans="1:10">
      <c r="A25928" t="s">
        <v>18</v>
      </c>
      <c r="B25928" t="s">
        <v>30</v>
      </c>
      <c r="C25928" s="103" t="str">
        <f>+Detalle_Casos[[#This Row],[Día]]&amp;"/"&amp;Detalle_Casos[[#This Row],[Mes]]&amp;"/"&amp;Detalle_Casos[[#This Row],[Año]]</f>
        <v>9/7/2020</v>
      </c>
      <c r="D25928" s="91">
        <v>9</v>
      </c>
      <c r="E25928" s="91">
        <v>7</v>
      </c>
      <c r="F25928" s="91">
        <v>2020</v>
      </c>
      <c r="G25928">
        <v>25930</v>
      </c>
      <c r="H25928" s="50">
        <v>1</v>
      </c>
      <c r="I25928" s="50"/>
      <c r="J25928" s="50" t="s">
        <v>60</v>
      </c>
    </row>
    <row r="25929" spans="1:10">
      <c r="A25929" t="s">
        <v>18</v>
      </c>
      <c r="B25929" t="s">
        <v>30</v>
      </c>
      <c r="C25929" s="103" t="str">
        <f>+Detalle_Casos[[#This Row],[Día]]&amp;"/"&amp;Detalle_Casos[[#This Row],[Mes]]&amp;"/"&amp;Detalle_Casos[[#This Row],[Año]]</f>
        <v>9/7/2020</v>
      </c>
      <c r="D25929" s="91">
        <v>9</v>
      </c>
      <c r="E25929" s="91">
        <v>7</v>
      </c>
      <c r="F25929" s="91">
        <v>2020</v>
      </c>
      <c r="G25929">
        <v>25931</v>
      </c>
      <c r="H25929" s="50">
        <v>1</v>
      </c>
      <c r="I25929" s="50"/>
      <c r="J25929" s="50" t="s">
        <v>60</v>
      </c>
    </row>
    <row r="25930" spans="1:10">
      <c r="A25930" t="s">
        <v>18</v>
      </c>
      <c r="B25930" t="s">
        <v>30</v>
      </c>
      <c r="C25930" s="103" t="str">
        <f>+Detalle_Casos[[#This Row],[Día]]&amp;"/"&amp;Detalle_Casos[[#This Row],[Mes]]&amp;"/"&amp;Detalle_Casos[[#This Row],[Año]]</f>
        <v>9/7/2020</v>
      </c>
      <c r="D25930" s="91">
        <v>9</v>
      </c>
      <c r="E25930" s="91">
        <v>7</v>
      </c>
      <c r="F25930" s="91">
        <v>2020</v>
      </c>
      <c r="G25930">
        <v>25932</v>
      </c>
      <c r="H25930" s="50">
        <v>1</v>
      </c>
      <c r="I25930" s="50"/>
      <c r="J25930" s="50" t="s">
        <v>60</v>
      </c>
    </row>
    <row r="25931" spans="1:10">
      <c r="A25931" t="s">
        <v>18</v>
      </c>
      <c r="B25931" t="s">
        <v>30</v>
      </c>
      <c r="C25931" s="103" t="str">
        <f>+Detalle_Casos[[#This Row],[Día]]&amp;"/"&amp;Detalle_Casos[[#This Row],[Mes]]&amp;"/"&amp;Detalle_Casos[[#This Row],[Año]]</f>
        <v>9/7/2020</v>
      </c>
      <c r="D25931" s="91">
        <v>9</v>
      </c>
      <c r="E25931" s="91">
        <v>7</v>
      </c>
      <c r="F25931" s="91">
        <v>2020</v>
      </c>
      <c r="G25931">
        <v>25933</v>
      </c>
      <c r="H25931" s="50">
        <v>1</v>
      </c>
      <c r="I25931" s="50"/>
      <c r="J25931" s="50" t="s">
        <v>60</v>
      </c>
    </row>
    <row r="25932" spans="1:10">
      <c r="A25932" t="s">
        <v>18</v>
      </c>
      <c r="B25932" t="s">
        <v>30</v>
      </c>
      <c r="C25932" s="103" t="str">
        <f>+Detalle_Casos[[#This Row],[Día]]&amp;"/"&amp;Detalle_Casos[[#This Row],[Mes]]&amp;"/"&amp;Detalle_Casos[[#This Row],[Año]]</f>
        <v>9/7/2020</v>
      </c>
      <c r="D25932" s="91">
        <v>9</v>
      </c>
      <c r="E25932" s="91">
        <v>7</v>
      </c>
      <c r="F25932" s="91">
        <v>2020</v>
      </c>
      <c r="G25932">
        <v>25934</v>
      </c>
      <c r="H25932" s="50">
        <v>1</v>
      </c>
      <c r="I25932" s="50"/>
      <c r="J25932" s="50" t="s">
        <v>60</v>
      </c>
    </row>
    <row r="25933" spans="1:10">
      <c r="A25933" t="s">
        <v>18</v>
      </c>
      <c r="B25933" t="s">
        <v>30</v>
      </c>
      <c r="C25933" s="103" t="str">
        <f>+Detalle_Casos[[#This Row],[Día]]&amp;"/"&amp;Detalle_Casos[[#This Row],[Mes]]&amp;"/"&amp;Detalle_Casos[[#This Row],[Año]]</f>
        <v>9/7/2020</v>
      </c>
      <c r="D25933" s="91">
        <v>9</v>
      </c>
      <c r="E25933" s="91">
        <v>7</v>
      </c>
      <c r="F25933" s="91">
        <v>2020</v>
      </c>
      <c r="G25933">
        <v>25935</v>
      </c>
      <c r="H25933" s="50">
        <v>1</v>
      </c>
      <c r="I25933" s="50"/>
      <c r="J25933" s="50" t="s">
        <v>60</v>
      </c>
    </row>
    <row r="25934" spans="1:10">
      <c r="A25934" t="s">
        <v>18</v>
      </c>
      <c r="B25934" t="s">
        <v>30</v>
      </c>
      <c r="C25934" s="103" t="str">
        <f>+Detalle_Casos[[#This Row],[Día]]&amp;"/"&amp;Detalle_Casos[[#This Row],[Mes]]&amp;"/"&amp;Detalle_Casos[[#This Row],[Año]]</f>
        <v>9/7/2020</v>
      </c>
      <c r="D25934" s="91">
        <v>9</v>
      </c>
      <c r="E25934" s="91">
        <v>7</v>
      </c>
      <c r="F25934" s="91">
        <v>2020</v>
      </c>
      <c r="G25934">
        <v>25936</v>
      </c>
      <c r="H25934" s="50">
        <v>1</v>
      </c>
      <c r="I25934" s="50"/>
      <c r="J25934" s="50" t="s">
        <v>60</v>
      </c>
    </row>
    <row r="25935" spans="1:10">
      <c r="A25935" t="s">
        <v>18</v>
      </c>
      <c r="B25935" t="s">
        <v>30</v>
      </c>
      <c r="C25935" s="103" t="str">
        <f>+Detalle_Casos[[#This Row],[Día]]&amp;"/"&amp;Detalle_Casos[[#This Row],[Mes]]&amp;"/"&amp;Detalle_Casos[[#This Row],[Año]]</f>
        <v>9/7/2020</v>
      </c>
      <c r="D25935" s="91">
        <v>9</v>
      </c>
      <c r="E25935" s="91">
        <v>7</v>
      </c>
      <c r="F25935" s="91">
        <v>2020</v>
      </c>
      <c r="G25935">
        <v>25937</v>
      </c>
      <c r="H25935" s="50">
        <v>1</v>
      </c>
      <c r="I25935" s="50"/>
      <c r="J25935" s="50" t="s">
        <v>60</v>
      </c>
    </row>
    <row r="25936" spans="1:10">
      <c r="A25936" t="s">
        <v>18</v>
      </c>
      <c r="B25936" t="s">
        <v>30</v>
      </c>
      <c r="C25936" s="103" t="str">
        <f>+Detalle_Casos[[#This Row],[Día]]&amp;"/"&amp;Detalle_Casos[[#This Row],[Mes]]&amp;"/"&amp;Detalle_Casos[[#This Row],[Año]]</f>
        <v>9/7/2020</v>
      </c>
      <c r="D25936" s="91">
        <v>9</v>
      </c>
      <c r="E25936" s="91">
        <v>7</v>
      </c>
      <c r="F25936" s="91">
        <v>2020</v>
      </c>
      <c r="G25936">
        <v>25938</v>
      </c>
      <c r="H25936" s="50">
        <v>1</v>
      </c>
      <c r="I25936" s="50"/>
      <c r="J25936" s="50" t="s">
        <v>60</v>
      </c>
    </row>
    <row r="25937" spans="1:10">
      <c r="A25937" t="s">
        <v>18</v>
      </c>
      <c r="B25937" t="s">
        <v>30</v>
      </c>
      <c r="C25937" s="103" t="str">
        <f>+Detalle_Casos[[#This Row],[Día]]&amp;"/"&amp;Detalle_Casos[[#This Row],[Mes]]&amp;"/"&amp;Detalle_Casos[[#This Row],[Año]]</f>
        <v>9/7/2020</v>
      </c>
      <c r="D25937" s="91">
        <v>9</v>
      </c>
      <c r="E25937" s="91">
        <v>7</v>
      </c>
      <c r="F25937" s="91">
        <v>2020</v>
      </c>
      <c r="G25937">
        <v>25939</v>
      </c>
      <c r="H25937" s="50">
        <v>1</v>
      </c>
      <c r="I25937" s="50"/>
      <c r="J25937" s="50" t="s">
        <v>60</v>
      </c>
    </row>
    <row r="25938" spans="1:10">
      <c r="A25938" t="s">
        <v>18</v>
      </c>
      <c r="B25938" t="s">
        <v>30</v>
      </c>
      <c r="C25938" s="103" t="str">
        <f>+Detalle_Casos[[#This Row],[Día]]&amp;"/"&amp;Detalle_Casos[[#This Row],[Mes]]&amp;"/"&amp;Detalle_Casos[[#This Row],[Año]]</f>
        <v>9/7/2020</v>
      </c>
      <c r="D25938" s="91">
        <v>9</v>
      </c>
      <c r="E25938" s="91">
        <v>7</v>
      </c>
      <c r="F25938" s="91">
        <v>2020</v>
      </c>
      <c r="G25938">
        <v>25940</v>
      </c>
      <c r="H25938" s="50">
        <v>1</v>
      </c>
      <c r="I25938" s="50"/>
      <c r="J25938" s="50" t="s">
        <v>60</v>
      </c>
    </row>
    <row r="25939" spans="1:10">
      <c r="A25939" t="s">
        <v>18</v>
      </c>
      <c r="B25939" t="s">
        <v>30</v>
      </c>
      <c r="C25939" s="103" t="str">
        <f>+Detalle_Casos[[#This Row],[Día]]&amp;"/"&amp;Detalle_Casos[[#This Row],[Mes]]&amp;"/"&amp;Detalle_Casos[[#This Row],[Año]]</f>
        <v>9/7/2020</v>
      </c>
      <c r="D25939" s="91">
        <v>9</v>
      </c>
      <c r="E25939" s="91">
        <v>7</v>
      </c>
      <c r="F25939" s="91">
        <v>2020</v>
      </c>
      <c r="G25939">
        <v>25941</v>
      </c>
      <c r="H25939" s="50">
        <v>1</v>
      </c>
      <c r="I25939" s="50"/>
      <c r="J25939" s="50" t="s">
        <v>60</v>
      </c>
    </row>
    <row r="25940" spans="1:10">
      <c r="A25940" t="s">
        <v>18</v>
      </c>
      <c r="B25940" t="s">
        <v>30</v>
      </c>
      <c r="C25940" s="103" t="str">
        <f>+Detalle_Casos[[#This Row],[Día]]&amp;"/"&amp;Detalle_Casos[[#This Row],[Mes]]&amp;"/"&amp;Detalle_Casos[[#This Row],[Año]]</f>
        <v>9/7/2020</v>
      </c>
      <c r="D25940" s="91">
        <v>9</v>
      </c>
      <c r="E25940" s="91">
        <v>7</v>
      </c>
      <c r="F25940" s="91">
        <v>2020</v>
      </c>
      <c r="G25940">
        <v>25942</v>
      </c>
      <c r="H25940" s="50">
        <v>1</v>
      </c>
      <c r="I25940" s="50"/>
      <c r="J25940" s="50" t="s">
        <v>60</v>
      </c>
    </row>
    <row r="25941" spans="1:10">
      <c r="A25941" t="s">
        <v>18</v>
      </c>
      <c r="B25941" t="s">
        <v>30</v>
      </c>
      <c r="C25941" s="103" t="str">
        <f>+Detalle_Casos[[#This Row],[Día]]&amp;"/"&amp;Detalle_Casos[[#This Row],[Mes]]&amp;"/"&amp;Detalle_Casos[[#This Row],[Año]]</f>
        <v>9/7/2020</v>
      </c>
      <c r="D25941" s="91">
        <v>9</v>
      </c>
      <c r="E25941" s="91">
        <v>7</v>
      </c>
      <c r="F25941" s="91">
        <v>2020</v>
      </c>
      <c r="G25941">
        <v>25943</v>
      </c>
      <c r="H25941" s="50">
        <v>1</v>
      </c>
      <c r="I25941" s="50"/>
      <c r="J25941" s="50" t="s">
        <v>60</v>
      </c>
    </row>
    <row r="25942" spans="1:10">
      <c r="A25942" t="s">
        <v>18</v>
      </c>
      <c r="B25942" t="s">
        <v>30</v>
      </c>
      <c r="C25942" s="103" t="str">
        <f>+Detalle_Casos[[#This Row],[Día]]&amp;"/"&amp;Detalle_Casos[[#This Row],[Mes]]&amp;"/"&amp;Detalle_Casos[[#This Row],[Año]]</f>
        <v>9/7/2020</v>
      </c>
      <c r="D25942" s="91">
        <v>9</v>
      </c>
      <c r="E25942" s="91">
        <v>7</v>
      </c>
      <c r="F25942" s="91">
        <v>2020</v>
      </c>
      <c r="G25942">
        <v>25944</v>
      </c>
      <c r="H25942" s="50">
        <v>1</v>
      </c>
      <c r="I25942" s="50"/>
      <c r="J25942" s="50" t="s">
        <v>60</v>
      </c>
    </row>
    <row r="25943" spans="1:10">
      <c r="A25943" t="s">
        <v>18</v>
      </c>
      <c r="B25943" t="s">
        <v>30</v>
      </c>
      <c r="C25943" s="103" t="str">
        <f>+Detalle_Casos[[#This Row],[Día]]&amp;"/"&amp;Detalle_Casos[[#This Row],[Mes]]&amp;"/"&amp;Detalle_Casos[[#This Row],[Año]]</f>
        <v>9/7/2020</v>
      </c>
      <c r="D25943" s="91">
        <v>9</v>
      </c>
      <c r="E25943" s="91">
        <v>7</v>
      </c>
      <c r="F25943" s="91">
        <v>2020</v>
      </c>
      <c r="G25943">
        <v>25945</v>
      </c>
      <c r="H25943" s="50">
        <v>1</v>
      </c>
      <c r="I25943" s="50"/>
      <c r="J25943" s="50" t="s">
        <v>60</v>
      </c>
    </row>
    <row r="25944" spans="1:10">
      <c r="A25944" t="s">
        <v>18</v>
      </c>
      <c r="B25944" t="s">
        <v>30</v>
      </c>
      <c r="C25944" s="103" t="str">
        <f>+Detalle_Casos[[#This Row],[Día]]&amp;"/"&amp;Detalle_Casos[[#This Row],[Mes]]&amp;"/"&amp;Detalle_Casos[[#This Row],[Año]]</f>
        <v>9/7/2020</v>
      </c>
      <c r="D25944" s="91">
        <v>9</v>
      </c>
      <c r="E25944" s="91">
        <v>7</v>
      </c>
      <c r="F25944" s="91">
        <v>2020</v>
      </c>
      <c r="G25944">
        <v>25946</v>
      </c>
      <c r="H25944" s="50">
        <v>1</v>
      </c>
      <c r="I25944" s="50"/>
      <c r="J25944" s="50" t="s">
        <v>60</v>
      </c>
    </row>
    <row r="25945" spans="1:10">
      <c r="A25945" t="s">
        <v>18</v>
      </c>
      <c r="B25945" t="s">
        <v>30</v>
      </c>
      <c r="C25945" s="103" t="str">
        <f>+Detalle_Casos[[#This Row],[Día]]&amp;"/"&amp;Detalle_Casos[[#This Row],[Mes]]&amp;"/"&amp;Detalle_Casos[[#This Row],[Año]]</f>
        <v>9/7/2020</v>
      </c>
      <c r="D25945" s="91">
        <v>9</v>
      </c>
      <c r="E25945" s="91">
        <v>7</v>
      </c>
      <c r="F25945" s="91">
        <v>2020</v>
      </c>
      <c r="G25945">
        <v>25947</v>
      </c>
      <c r="H25945" s="50">
        <v>1</v>
      </c>
      <c r="I25945" s="50"/>
      <c r="J25945" s="50" t="s">
        <v>60</v>
      </c>
    </row>
    <row r="25946" spans="1:10">
      <c r="A25946" t="s">
        <v>18</v>
      </c>
      <c r="B25946" t="s">
        <v>30</v>
      </c>
      <c r="C25946" s="103" t="str">
        <f>+Detalle_Casos[[#This Row],[Día]]&amp;"/"&amp;Detalle_Casos[[#This Row],[Mes]]&amp;"/"&amp;Detalle_Casos[[#This Row],[Año]]</f>
        <v>9/7/2020</v>
      </c>
      <c r="D25946" s="91">
        <v>9</v>
      </c>
      <c r="E25946" s="91">
        <v>7</v>
      </c>
      <c r="F25946" s="91">
        <v>2020</v>
      </c>
      <c r="G25946">
        <v>25948</v>
      </c>
      <c r="H25946" s="50">
        <v>1</v>
      </c>
      <c r="I25946" s="50"/>
      <c r="J25946" s="50" t="s">
        <v>60</v>
      </c>
    </row>
    <row r="25947" spans="1:10">
      <c r="A25947" t="s">
        <v>18</v>
      </c>
      <c r="B25947" t="s">
        <v>30</v>
      </c>
      <c r="C25947" s="103" t="str">
        <f>+Detalle_Casos[[#This Row],[Día]]&amp;"/"&amp;Detalle_Casos[[#This Row],[Mes]]&amp;"/"&amp;Detalle_Casos[[#This Row],[Año]]</f>
        <v>9/7/2020</v>
      </c>
      <c r="D25947" s="91">
        <v>9</v>
      </c>
      <c r="E25947" s="91">
        <v>7</v>
      </c>
      <c r="F25947" s="91">
        <v>2020</v>
      </c>
      <c r="G25947">
        <v>25949</v>
      </c>
      <c r="H25947" s="50">
        <v>1</v>
      </c>
      <c r="I25947" s="50"/>
      <c r="J25947" s="50" t="s">
        <v>60</v>
      </c>
    </row>
    <row r="25948" spans="1:10">
      <c r="A25948" t="s">
        <v>18</v>
      </c>
      <c r="B25948" t="s">
        <v>30</v>
      </c>
      <c r="C25948" s="103" t="str">
        <f>+Detalle_Casos[[#This Row],[Día]]&amp;"/"&amp;Detalle_Casos[[#This Row],[Mes]]&amp;"/"&amp;Detalle_Casos[[#This Row],[Año]]</f>
        <v>9/7/2020</v>
      </c>
      <c r="D25948" s="91">
        <v>9</v>
      </c>
      <c r="E25948" s="91">
        <v>7</v>
      </c>
      <c r="F25948" s="91">
        <v>2020</v>
      </c>
      <c r="G25948">
        <v>25950</v>
      </c>
      <c r="H25948" s="50">
        <v>1</v>
      </c>
      <c r="I25948" s="50"/>
      <c r="J25948" s="50" t="s">
        <v>60</v>
      </c>
    </row>
    <row r="25949" spans="1:10">
      <c r="A25949" t="s">
        <v>18</v>
      </c>
      <c r="B25949" t="s">
        <v>30</v>
      </c>
      <c r="C25949" s="103" t="str">
        <f>+Detalle_Casos[[#This Row],[Día]]&amp;"/"&amp;Detalle_Casos[[#This Row],[Mes]]&amp;"/"&amp;Detalle_Casos[[#This Row],[Año]]</f>
        <v>9/7/2020</v>
      </c>
      <c r="D25949" s="91">
        <v>9</v>
      </c>
      <c r="E25949" s="91">
        <v>7</v>
      </c>
      <c r="F25949" s="91">
        <v>2020</v>
      </c>
      <c r="G25949">
        <v>25951</v>
      </c>
      <c r="H25949" s="50">
        <v>1</v>
      </c>
      <c r="I25949" s="50"/>
      <c r="J25949" s="50" t="s">
        <v>60</v>
      </c>
    </row>
    <row r="25950" spans="1:10">
      <c r="A25950" t="s">
        <v>18</v>
      </c>
      <c r="B25950" t="s">
        <v>30</v>
      </c>
      <c r="C25950" s="103" t="str">
        <f>+Detalle_Casos[[#This Row],[Día]]&amp;"/"&amp;Detalle_Casos[[#This Row],[Mes]]&amp;"/"&amp;Detalle_Casos[[#This Row],[Año]]</f>
        <v>9/7/2020</v>
      </c>
      <c r="D25950" s="91">
        <v>9</v>
      </c>
      <c r="E25950" s="91">
        <v>7</v>
      </c>
      <c r="F25950" s="91">
        <v>2020</v>
      </c>
      <c r="G25950">
        <v>25952</v>
      </c>
      <c r="H25950" s="50">
        <v>1</v>
      </c>
      <c r="I25950" s="50"/>
      <c r="J25950" s="50" t="s">
        <v>60</v>
      </c>
    </row>
    <row r="25951" spans="1:10">
      <c r="A25951" t="s">
        <v>18</v>
      </c>
      <c r="B25951" t="s">
        <v>30</v>
      </c>
      <c r="C25951" s="103" t="str">
        <f>+Detalle_Casos[[#This Row],[Día]]&amp;"/"&amp;Detalle_Casos[[#This Row],[Mes]]&amp;"/"&amp;Detalle_Casos[[#This Row],[Año]]</f>
        <v>9/7/2020</v>
      </c>
      <c r="D25951" s="91">
        <v>9</v>
      </c>
      <c r="E25951" s="91">
        <v>7</v>
      </c>
      <c r="F25951" s="91">
        <v>2020</v>
      </c>
      <c r="G25951">
        <v>25953</v>
      </c>
      <c r="H25951" s="50">
        <v>1</v>
      </c>
      <c r="I25951" s="50"/>
      <c r="J25951" s="50" t="s">
        <v>60</v>
      </c>
    </row>
    <row r="25952" spans="1:10">
      <c r="A25952" t="s">
        <v>18</v>
      </c>
      <c r="B25952" t="s">
        <v>30</v>
      </c>
      <c r="C25952" s="103" t="str">
        <f>+Detalle_Casos[[#This Row],[Día]]&amp;"/"&amp;Detalle_Casos[[#This Row],[Mes]]&amp;"/"&amp;Detalle_Casos[[#This Row],[Año]]</f>
        <v>9/7/2020</v>
      </c>
      <c r="D25952" s="91">
        <v>9</v>
      </c>
      <c r="E25952" s="91">
        <v>7</v>
      </c>
      <c r="F25952" s="91">
        <v>2020</v>
      </c>
      <c r="G25952">
        <v>25954</v>
      </c>
      <c r="H25952" s="50">
        <v>1</v>
      </c>
      <c r="I25952" s="50"/>
      <c r="J25952" s="50" t="s">
        <v>60</v>
      </c>
    </row>
    <row r="25953" spans="1:10">
      <c r="A25953" t="s">
        <v>18</v>
      </c>
      <c r="B25953" t="s">
        <v>30</v>
      </c>
      <c r="C25953" s="103" t="str">
        <f>+Detalle_Casos[[#This Row],[Día]]&amp;"/"&amp;Detalle_Casos[[#This Row],[Mes]]&amp;"/"&amp;Detalle_Casos[[#This Row],[Año]]</f>
        <v>9/7/2020</v>
      </c>
      <c r="D25953" s="91">
        <v>9</v>
      </c>
      <c r="E25953" s="91">
        <v>7</v>
      </c>
      <c r="F25953" s="91">
        <v>2020</v>
      </c>
      <c r="G25953">
        <v>25955</v>
      </c>
      <c r="H25953" s="50">
        <v>1</v>
      </c>
      <c r="I25953" s="50"/>
      <c r="J25953" s="50" t="s">
        <v>60</v>
      </c>
    </row>
    <row r="25954" spans="1:10">
      <c r="A25954" t="s">
        <v>18</v>
      </c>
      <c r="B25954" t="s">
        <v>30</v>
      </c>
      <c r="C25954" s="103" t="str">
        <f>+Detalle_Casos[[#This Row],[Día]]&amp;"/"&amp;Detalle_Casos[[#This Row],[Mes]]&amp;"/"&amp;Detalle_Casos[[#This Row],[Año]]</f>
        <v>9/7/2020</v>
      </c>
      <c r="D25954" s="91">
        <v>9</v>
      </c>
      <c r="E25954" s="91">
        <v>7</v>
      </c>
      <c r="F25954" s="91">
        <v>2020</v>
      </c>
      <c r="G25954">
        <v>25956</v>
      </c>
      <c r="H25954" s="50">
        <v>1</v>
      </c>
      <c r="I25954" s="50"/>
      <c r="J25954" s="50" t="s">
        <v>60</v>
      </c>
    </row>
    <row r="25955" spans="1:10">
      <c r="A25955" t="s">
        <v>18</v>
      </c>
      <c r="B25955" t="s">
        <v>30</v>
      </c>
      <c r="C25955" s="103" t="str">
        <f>+Detalle_Casos[[#This Row],[Día]]&amp;"/"&amp;Detalle_Casos[[#This Row],[Mes]]&amp;"/"&amp;Detalle_Casos[[#This Row],[Año]]</f>
        <v>9/7/2020</v>
      </c>
      <c r="D25955" s="91">
        <v>9</v>
      </c>
      <c r="E25955" s="91">
        <v>7</v>
      </c>
      <c r="F25955" s="91">
        <v>2020</v>
      </c>
      <c r="G25955">
        <v>25957</v>
      </c>
      <c r="H25955" s="50">
        <v>1</v>
      </c>
      <c r="I25955" s="50"/>
      <c r="J25955" s="50" t="s">
        <v>60</v>
      </c>
    </row>
    <row r="25956" spans="1:10">
      <c r="A25956" t="s">
        <v>18</v>
      </c>
      <c r="B25956" t="s">
        <v>30</v>
      </c>
      <c r="C25956" s="103" t="str">
        <f>+Detalle_Casos[[#This Row],[Día]]&amp;"/"&amp;Detalle_Casos[[#This Row],[Mes]]&amp;"/"&amp;Detalle_Casos[[#This Row],[Año]]</f>
        <v>9/7/2020</v>
      </c>
      <c r="D25956" s="91">
        <v>9</v>
      </c>
      <c r="E25956" s="91">
        <v>7</v>
      </c>
      <c r="F25956" s="91">
        <v>2020</v>
      </c>
      <c r="G25956">
        <v>25958</v>
      </c>
      <c r="H25956" s="50">
        <v>1</v>
      </c>
      <c r="I25956" s="50"/>
      <c r="J25956" s="50" t="s">
        <v>60</v>
      </c>
    </row>
    <row r="25957" spans="1:10">
      <c r="A25957" t="s">
        <v>18</v>
      </c>
      <c r="B25957" t="s">
        <v>30</v>
      </c>
      <c r="C25957" s="103" t="str">
        <f>+Detalle_Casos[[#This Row],[Día]]&amp;"/"&amp;Detalle_Casos[[#This Row],[Mes]]&amp;"/"&amp;Detalle_Casos[[#This Row],[Año]]</f>
        <v>9/7/2020</v>
      </c>
      <c r="D25957" s="91">
        <v>9</v>
      </c>
      <c r="E25957" s="91">
        <v>7</v>
      </c>
      <c r="F25957" s="91">
        <v>2020</v>
      </c>
      <c r="G25957">
        <v>25959</v>
      </c>
      <c r="H25957" s="50">
        <v>1</v>
      </c>
      <c r="I25957" s="50"/>
      <c r="J25957" s="50" t="s">
        <v>60</v>
      </c>
    </row>
    <row r="25958" spans="1:10">
      <c r="A25958" t="s">
        <v>18</v>
      </c>
      <c r="B25958" t="s">
        <v>30</v>
      </c>
      <c r="C25958" s="103" t="str">
        <f>+Detalle_Casos[[#This Row],[Día]]&amp;"/"&amp;Detalle_Casos[[#This Row],[Mes]]&amp;"/"&amp;Detalle_Casos[[#This Row],[Año]]</f>
        <v>9/7/2020</v>
      </c>
      <c r="D25958" s="91">
        <v>9</v>
      </c>
      <c r="E25958" s="91">
        <v>7</v>
      </c>
      <c r="F25958" s="91">
        <v>2020</v>
      </c>
      <c r="G25958">
        <v>25960</v>
      </c>
      <c r="H25958" s="50">
        <v>1</v>
      </c>
      <c r="I25958" s="50"/>
      <c r="J25958" s="50" t="s">
        <v>60</v>
      </c>
    </row>
    <row r="25959" spans="1:10">
      <c r="A25959" t="s">
        <v>18</v>
      </c>
      <c r="B25959" t="s">
        <v>30</v>
      </c>
      <c r="C25959" s="103" t="str">
        <f>+Detalle_Casos[[#This Row],[Día]]&amp;"/"&amp;Detalle_Casos[[#This Row],[Mes]]&amp;"/"&amp;Detalle_Casos[[#This Row],[Año]]</f>
        <v>9/7/2020</v>
      </c>
      <c r="D25959" s="91">
        <v>9</v>
      </c>
      <c r="E25959" s="91">
        <v>7</v>
      </c>
      <c r="F25959" s="91">
        <v>2020</v>
      </c>
      <c r="G25959">
        <v>25961</v>
      </c>
      <c r="H25959" s="50">
        <v>1</v>
      </c>
      <c r="I25959" s="50"/>
      <c r="J25959" s="50" t="s">
        <v>60</v>
      </c>
    </row>
    <row r="25960" spans="1:10">
      <c r="A25960" t="s">
        <v>18</v>
      </c>
      <c r="B25960" t="s">
        <v>30</v>
      </c>
      <c r="C25960" s="103" t="str">
        <f>+Detalle_Casos[[#This Row],[Día]]&amp;"/"&amp;Detalle_Casos[[#This Row],[Mes]]&amp;"/"&amp;Detalle_Casos[[#This Row],[Año]]</f>
        <v>9/7/2020</v>
      </c>
      <c r="D25960" s="91">
        <v>9</v>
      </c>
      <c r="E25960" s="91">
        <v>7</v>
      </c>
      <c r="F25960" s="91">
        <v>2020</v>
      </c>
      <c r="G25960">
        <v>25962</v>
      </c>
      <c r="H25960" s="50">
        <v>1</v>
      </c>
      <c r="I25960" s="50"/>
      <c r="J25960" s="50" t="s">
        <v>60</v>
      </c>
    </row>
    <row r="25961" spans="1:10">
      <c r="A25961" t="s">
        <v>18</v>
      </c>
      <c r="B25961" t="s">
        <v>30</v>
      </c>
      <c r="C25961" s="103" t="str">
        <f>+Detalle_Casos[[#This Row],[Día]]&amp;"/"&amp;Detalle_Casos[[#This Row],[Mes]]&amp;"/"&amp;Detalle_Casos[[#This Row],[Año]]</f>
        <v>9/7/2020</v>
      </c>
      <c r="D25961" s="91">
        <v>9</v>
      </c>
      <c r="E25961" s="91">
        <v>7</v>
      </c>
      <c r="F25961" s="91">
        <v>2020</v>
      </c>
      <c r="G25961">
        <v>25963</v>
      </c>
      <c r="H25961" s="50">
        <v>1</v>
      </c>
      <c r="I25961" s="50"/>
      <c r="J25961" s="50" t="s">
        <v>60</v>
      </c>
    </row>
    <row r="25962" spans="1:10">
      <c r="A25962" t="s">
        <v>18</v>
      </c>
      <c r="B25962" t="s">
        <v>30</v>
      </c>
      <c r="C25962" s="103" t="str">
        <f>+Detalle_Casos[[#This Row],[Día]]&amp;"/"&amp;Detalle_Casos[[#This Row],[Mes]]&amp;"/"&amp;Detalle_Casos[[#This Row],[Año]]</f>
        <v>9/7/2020</v>
      </c>
      <c r="D25962" s="91">
        <v>9</v>
      </c>
      <c r="E25962" s="91">
        <v>7</v>
      </c>
      <c r="F25962" s="91">
        <v>2020</v>
      </c>
      <c r="G25962">
        <v>25964</v>
      </c>
      <c r="H25962" s="50">
        <v>1</v>
      </c>
      <c r="I25962" s="50"/>
      <c r="J25962" s="50" t="s">
        <v>60</v>
      </c>
    </row>
    <row r="25963" spans="1:10">
      <c r="A25963" t="s">
        <v>18</v>
      </c>
      <c r="B25963" t="s">
        <v>30</v>
      </c>
      <c r="C25963" s="103" t="str">
        <f>+Detalle_Casos[[#This Row],[Día]]&amp;"/"&amp;Detalle_Casos[[#This Row],[Mes]]&amp;"/"&amp;Detalle_Casos[[#This Row],[Año]]</f>
        <v>9/7/2020</v>
      </c>
      <c r="D25963" s="91">
        <v>9</v>
      </c>
      <c r="E25963" s="91">
        <v>7</v>
      </c>
      <c r="F25963" s="91">
        <v>2020</v>
      </c>
      <c r="G25963">
        <v>25965</v>
      </c>
      <c r="H25963" s="50">
        <v>1</v>
      </c>
      <c r="I25963" s="50"/>
      <c r="J25963" s="50" t="s">
        <v>60</v>
      </c>
    </row>
    <row r="25964" spans="1:10">
      <c r="A25964" t="s">
        <v>18</v>
      </c>
      <c r="B25964" t="s">
        <v>30</v>
      </c>
      <c r="C25964" s="103" t="str">
        <f>+Detalle_Casos[[#This Row],[Día]]&amp;"/"&amp;Detalle_Casos[[#This Row],[Mes]]&amp;"/"&amp;Detalle_Casos[[#This Row],[Año]]</f>
        <v>9/7/2020</v>
      </c>
      <c r="D25964" s="91">
        <v>9</v>
      </c>
      <c r="E25964" s="91">
        <v>7</v>
      </c>
      <c r="F25964" s="91">
        <v>2020</v>
      </c>
      <c r="G25964">
        <v>25966</v>
      </c>
      <c r="H25964" s="50">
        <v>1</v>
      </c>
      <c r="I25964" s="50"/>
      <c r="J25964" s="50" t="s">
        <v>60</v>
      </c>
    </row>
    <row r="25965" spans="1:10">
      <c r="A25965" t="s">
        <v>18</v>
      </c>
      <c r="B25965" t="s">
        <v>30</v>
      </c>
      <c r="C25965" s="103" t="str">
        <f>+Detalle_Casos[[#This Row],[Día]]&amp;"/"&amp;Detalle_Casos[[#This Row],[Mes]]&amp;"/"&amp;Detalle_Casos[[#This Row],[Año]]</f>
        <v>9/7/2020</v>
      </c>
      <c r="D25965" s="91">
        <v>9</v>
      </c>
      <c r="E25965" s="91">
        <v>7</v>
      </c>
      <c r="F25965" s="91">
        <v>2020</v>
      </c>
      <c r="G25965">
        <v>25967</v>
      </c>
      <c r="H25965" s="50">
        <v>1</v>
      </c>
      <c r="I25965" s="50"/>
      <c r="J25965" s="50" t="s">
        <v>60</v>
      </c>
    </row>
    <row r="25966" spans="1:10">
      <c r="A25966" t="s">
        <v>18</v>
      </c>
      <c r="B25966" t="s">
        <v>30</v>
      </c>
      <c r="C25966" s="103" t="str">
        <f>+Detalle_Casos[[#This Row],[Día]]&amp;"/"&amp;Detalle_Casos[[#This Row],[Mes]]&amp;"/"&amp;Detalle_Casos[[#This Row],[Año]]</f>
        <v>9/7/2020</v>
      </c>
      <c r="D25966" s="91">
        <v>9</v>
      </c>
      <c r="E25966" s="91">
        <v>7</v>
      </c>
      <c r="F25966" s="91">
        <v>2020</v>
      </c>
      <c r="G25966">
        <v>25968</v>
      </c>
      <c r="H25966" s="50">
        <v>1</v>
      </c>
      <c r="I25966" s="50"/>
      <c r="J25966" s="50" t="s">
        <v>60</v>
      </c>
    </row>
    <row r="25967" spans="1:10">
      <c r="A25967" t="s">
        <v>18</v>
      </c>
      <c r="B25967" t="s">
        <v>30</v>
      </c>
      <c r="C25967" s="103" t="str">
        <f>+Detalle_Casos[[#This Row],[Día]]&amp;"/"&amp;Detalle_Casos[[#This Row],[Mes]]&amp;"/"&amp;Detalle_Casos[[#This Row],[Año]]</f>
        <v>9/7/2020</v>
      </c>
      <c r="D25967" s="91">
        <v>9</v>
      </c>
      <c r="E25967" s="91">
        <v>7</v>
      </c>
      <c r="F25967" s="91">
        <v>2020</v>
      </c>
      <c r="G25967">
        <v>25969</v>
      </c>
      <c r="H25967" s="50">
        <v>1</v>
      </c>
      <c r="I25967" s="50"/>
      <c r="J25967" s="50" t="s">
        <v>60</v>
      </c>
    </row>
    <row r="25968" spans="1:10">
      <c r="A25968" t="s">
        <v>18</v>
      </c>
      <c r="B25968" t="s">
        <v>30</v>
      </c>
      <c r="C25968" s="103" t="str">
        <f>+Detalle_Casos[[#This Row],[Día]]&amp;"/"&amp;Detalle_Casos[[#This Row],[Mes]]&amp;"/"&amp;Detalle_Casos[[#This Row],[Año]]</f>
        <v>9/7/2020</v>
      </c>
      <c r="D25968" s="91">
        <v>9</v>
      </c>
      <c r="E25968" s="91">
        <v>7</v>
      </c>
      <c r="F25968" s="91">
        <v>2020</v>
      </c>
      <c r="G25968">
        <v>25970</v>
      </c>
      <c r="H25968" s="50">
        <v>1</v>
      </c>
      <c r="I25968" s="50"/>
      <c r="J25968" s="50" t="s">
        <v>60</v>
      </c>
    </row>
    <row r="25969" spans="1:10">
      <c r="A25969" t="s">
        <v>18</v>
      </c>
      <c r="B25969" t="s">
        <v>30</v>
      </c>
      <c r="C25969" s="103" t="str">
        <f>+Detalle_Casos[[#This Row],[Día]]&amp;"/"&amp;Detalle_Casos[[#This Row],[Mes]]&amp;"/"&amp;Detalle_Casos[[#This Row],[Año]]</f>
        <v>9/7/2020</v>
      </c>
      <c r="D25969" s="91">
        <v>9</v>
      </c>
      <c r="E25969" s="91">
        <v>7</v>
      </c>
      <c r="F25969" s="91">
        <v>2020</v>
      </c>
      <c r="G25969">
        <v>25971</v>
      </c>
      <c r="H25969" s="50">
        <v>1</v>
      </c>
      <c r="I25969" s="50"/>
      <c r="J25969" s="50" t="s">
        <v>60</v>
      </c>
    </row>
    <row r="25970" spans="1:10">
      <c r="A25970" t="s">
        <v>18</v>
      </c>
      <c r="B25970" t="s">
        <v>30</v>
      </c>
      <c r="C25970" s="103" t="str">
        <f>+Detalle_Casos[[#This Row],[Día]]&amp;"/"&amp;Detalle_Casos[[#This Row],[Mes]]&amp;"/"&amp;Detalle_Casos[[#This Row],[Año]]</f>
        <v>9/7/2020</v>
      </c>
      <c r="D25970" s="91">
        <v>9</v>
      </c>
      <c r="E25970" s="91">
        <v>7</v>
      </c>
      <c r="F25970" s="91">
        <v>2020</v>
      </c>
      <c r="G25970">
        <v>25972</v>
      </c>
      <c r="H25970" s="50">
        <v>1</v>
      </c>
      <c r="I25970" s="50"/>
      <c r="J25970" s="50" t="s">
        <v>60</v>
      </c>
    </row>
    <row r="25971" spans="1:10">
      <c r="A25971" t="s">
        <v>18</v>
      </c>
      <c r="B25971" t="s">
        <v>30</v>
      </c>
      <c r="C25971" s="103" t="str">
        <f>+Detalle_Casos[[#This Row],[Día]]&amp;"/"&amp;Detalle_Casos[[#This Row],[Mes]]&amp;"/"&amp;Detalle_Casos[[#This Row],[Año]]</f>
        <v>9/7/2020</v>
      </c>
      <c r="D25971" s="91">
        <v>9</v>
      </c>
      <c r="E25971" s="91">
        <v>7</v>
      </c>
      <c r="F25971" s="91">
        <v>2020</v>
      </c>
      <c r="G25971">
        <v>25973</v>
      </c>
      <c r="H25971" s="50">
        <v>1</v>
      </c>
      <c r="I25971" s="50"/>
      <c r="J25971" s="50" t="s">
        <v>60</v>
      </c>
    </row>
    <row r="25972" spans="1:10">
      <c r="A25972" t="s">
        <v>18</v>
      </c>
      <c r="B25972" t="s">
        <v>30</v>
      </c>
      <c r="C25972" s="103" t="str">
        <f>+Detalle_Casos[[#This Row],[Día]]&amp;"/"&amp;Detalle_Casos[[#This Row],[Mes]]&amp;"/"&amp;Detalle_Casos[[#This Row],[Año]]</f>
        <v>9/7/2020</v>
      </c>
      <c r="D25972" s="91">
        <v>9</v>
      </c>
      <c r="E25972" s="91">
        <v>7</v>
      </c>
      <c r="F25972" s="91">
        <v>2020</v>
      </c>
      <c r="G25972">
        <v>25974</v>
      </c>
      <c r="H25972" s="50">
        <v>1</v>
      </c>
      <c r="I25972" s="50"/>
      <c r="J25972" s="50" t="s">
        <v>60</v>
      </c>
    </row>
    <row r="25973" spans="1:10">
      <c r="A25973" t="s">
        <v>18</v>
      </c>
      <c r="B25973" t="s">
        <v>30</v>
      </c>
      <c r="C25973" s="103" t="str">
        <f>+Detalle_Casos[[#This Row],[Día]]&amp;"/"&amp;Detalle_Casos[[#This Row],[Mes]]&amp;"/"&amp;Detalle_Casos[[#This Row],[Año]]</f>
        <v>9/7/2020</v>
      </c>
      <c r="D25973" s="91">
        <v>9</v>
      </c>
      <c r="E25973" s="91">
        <v>7</v>
      </c>
      <c r="F25973" s="91">
        <v>2020</v>
      </c>
      <c r="G25973">
        <v>25975</v>
      </c>
      <c r="H25973" s="50">
        <v>1</v>
      </c>
      <c r="I25973" s="50"/>
      <c r="J25973" s="50" t="s">
        <v>60</v>
      </c>
    </row>
    <row r="25974" spans="1:10">
      <c r="A25974" t="s">
        <v>18</v>
      </c>
      <c r="B25974" t="s">
        <v>30</v>
      </c>
      <c r="C25974" s="103" t="str">
        <f>+Detalle_Casos[[#This Row],[Día]]&amp;"/"&amp;Detalle_Casos[[#This Row],[Mes]]&amp;"/"&amp;Detalle_Casos[[#This Row],[Año]]</f>
        <v>9/7/2020</v>
      </c>
      <c r="D25974" s="91">
        <v>9</v>
      </c>
      <c r="E25974" s="91">
        <v>7</v>
      </c>
      <c r="F25974" s="91">
        <v>2020</v>
      </c>
      <c r="G25974">
        <v>25976</v>
      </c>
      <c r="H25974" s="50">
        <v>1</v>
      </c>
      <c r="I25974" s="50"/>
      <c r="J25974" s="50" t="s">
        <v>60</v>
      </c>
    </row>
    <row r="25975" spans="1:10">
      <c r="A25975" t="s">
        <v>18</v>
      </c>
      <c r="B25975" t="s">
        <v>30</v>
      </c>
      <c r="C25975" s="103" t="str">
        <f>+Detalle_Casos[[#This Row],[Día]]&amp;"/"&amp;Detalle_Casos[[#This Row],[Mes]]&amp;"/"&amp;Detalle_Casos[[#This Row],[Año]]</f>
        <v>9/7/2020</v>
      </c>
      <c r="D25975" s="91">
        <v>9</v>
      </c>
      <c r="E25975" s="91">
        <v>7</v>
      </c>
      <c r="F25975" s="91">
        <v>2020</v>
      </c>
      <c r="G25975">
        <v>25977</v>
      </c>
      <c r="H25975" s="50">
        <v>1</v>
      </c>
      <c r="I25975" s="50"/>
      <c r="J25975" s="50" t="s">
        <v>60</v>
      </c>
    </row>
    <row r="25976" spans="1:10">
      <c r="A25976" t="s">
        <v>18</v>
      </c>
      <c r="B25976" t="s">
        <v>30</v>
      </c>
      <c r="C25976" s="103" t="str">
        <f>+Detalle_Casos[[#This Row],[Día]]&amp;"/"&amp;Detalle_Casos[[#This Row],[Mes]]&amp;"/"&amp;Detalle_Casos[[#This Row],[Año]]</f>
        <v>9/7/2020</v>
      </c>
      <c r="D25976" s="91">
        <v>9</v>
      </c>
      <c r="E25976" s="91">
        <v>7</v>
      </c>
      <c r="F25976" s="91">
        <v>2020</v>
      </c>
      <c r="G25976">
        <v>25978</v>
      </c>
      <c r="H25976" s="50">
        <v>1</v>
      </c>
      <c r="I25976" s="50"/>
      <c r="J25976" s="50" t="s">
        <v>60</v>
      </c>
    </row>
    <row r="25977" spans="1:10">
      <c r="A25977" t="s">
        <v>18</v>
      </c>
      <c r="B25977" t="s">
        <v>30</v>
      </c>
      <c r="C25977" s="103" t="str">
        <f>+Detalle_Casos[[#This Row],[Día]]&amp;"/"&amp;Detalle_Casos[[#This Row],[Mes]]&amp;"/"&amp;Detalle_Casos[[#This Row],[Año]]</f>
        <v>9/7/2020</v>
      </c>
      <c r="D25977" s="91">
        <v>9</v>
      </c>
      <c r="E25977" s="91">
        <v>7</v>
      </c>
      <c r="F25977" s="91">
        <v>2020</v>
      </c>
      <c r="G25977">
        <v>25979</v>
      </c>
      <c r="H25977" s="50">
        <v>1</v>
      </c>
      <c r="I25977" s="50"/>
      <c r="J25977" s="50" t="s">
        <v>60</v>
      </c>
    </row>
    <row r="25978" spans="1:10">
      <c r="A25978" t="s">
        <v>18</v>
      </c>
      <c r="B25978" t="s">
        <v>30</v>
      </c>
      <c r="C25978" s="103" t="str">
        <f>+Detalle_Casos[[#This Row],[Día]]&amp;"/"&amp;Detalle_Casos[[#This Row],[Mes]]&amp;"/"&amp;Detalle_Casos[[#This Row],[Año]]</f>
        <v>9/7/2020</v>
      </c>
      <c r="D25978" s="91">
        <v>9</v>
      </c>
      <c r="E25978" s="91">
        <v>7</v>
      </c>
      <c r="F25978" s="91">
        <v>2020</v>
      </c>
      <c r="G25978">
        <v>25980</v>
      </c>
      <c r="H25978" s="50">
        <v>1</v>
      </c>
      <c r="I25978" s="50"/>
      <c r="J25978" s="50" t="s">
        <v>60</v>
      </c>
    </row>
    <row r="25979" spans="1:10">
      <c r="A25979" t="s">
        <v>18</v>
      </c>
      <c r="B25979" t="s">
        <v>30</v>
      </c>
      <c r="C25979" s="103" t="str">
        <f>+Detalle_Casos[[#This Row],[Día]]&amp;"/"&amp;Detalle_Casos[[#This Row],[Mes]]&amp;"/"&amp;Detalle_Casos[[#This Row],[Año]]</f>
        <v>9/7/2020</v>
      </c>
      <c r="D25979" s="91">
        <v>9</v>
      </c>
      <c r="E25979" s="91">
        <v>7</v>
      </c>
      <c r="F25979" s="91">
        <v>2020</v>
      </c>
      <c r="G25979">
        <v>25981</v>
      </c>
      <c r="H25979" s="50">
        <v>1</v>
      </c>
      <c r="I25979" s="50"/>
      <c r="J25979" s="50" t="s">
        <v>60</v>
      </c>
    </row>
    <row r="25980" spans="1:10">
      <c r="A25980" t="s">
        <v>18</v>
      </c>
      <c r="B25980" t="s">
        <v>30</v>
      </c>
      <c r="C25980" s="103" t="str">
        <f>+Detalle_Casos[[#This Row],[Día]]&amp;"/"&amp;Detalle_Casos[[#This Row],[Mes]]&amp;"/"&amp;Detalle_Casos[[#This Row],[Año]]</f>
        <v>9/7/2020</v>
      </c>
      <c r="D25980" s="91">
        <v>9</v>
      </c>
      <c r="E25980" s="91">
        <v>7</v>
      </c>
      <c r="F25980" s="91">
        <v>2020</v>
      </c>
      <c r="G25980">
        <v>25982</v>
      </c>
      <c r="H25980" s="50">
        <v>1</v>
      </c>
      <c r="I25980" s="50"/>
      <c r="J25980" s="50" t="s">
        <v>60</v>
      </c>
    </row>
    <row r="25981" spans="1:10">
      <c r="A25981" t="s">
        <v>18</v>
      </c>
      <c r="B25981" t="s">
        <v>30</v>
      </c>
      <c r="C25981" s="103" t="str">
        <f>+Detalle_Casos[[#This Row],[Día]]&amp;"/"&amp;Detalle_Casos[[#This Row],[Mes]]&amp;"/"&amp;Detalle_Casos[[#This Row],[Año]]</f>
        <v>9/7/2020</v>
      </c>
      <c r="D25981" s="91">
        <v>9</v>
      </c>
      <c r="E25981" s="91">
        <v>7</v>
      </c>
      <c r="F25981" s="91">
        <v>2020</v>
      </c>
      <c r="G25981">
        <v>25983</v>
      </c>
      <c r="H25981" s="50">
        <v>1</v>
      </c>
      <c r="I25981" s="50"/>
      <c r="J25981" s="50" t="s">
        <v>60</v>
      </c>
    </row>
    <row r="25982" spans="1:10">
      <c r="A25982" t="s">
        <v>18</v>
      </c>
      <c r="B25982" t="s">
        <v>30</v>
      </c>
      <c r="C25982" s="103" t="str">
        <f>+Detalle_Casos[[#This Row],[Día]]&amp;"/"&amp;Detalle_Casos[[#This Row],[Mes]]&amp;"/"&amp;Detalle_Casos[[#This Row],[Año]]</f>
        <v>9/7/2020</v>
      </c>
      <c r="D25982" s="91">
        <v>9</v>
      </c>
      <c r="E25982" s="91">
        <v>7</v>
      </c>
      <c r="F25982" s="91">
        <v>2020</v>
      </c>
      <c r="G25982">
        <v>25984</v>
      </c>
      <c r="H25982" s="50">
        <v>1</v>
      </c>
      <c r="I25982" s="50"/>
      <c r="J25982" s="50" t="s">
        <v>60</v>
      </c>
    </row>
    <row r="25983" spans="1:10">
      <c r="A25983" t="s">
        <v>18</v>
      </c>
      <c r="B25983" t="s">
        <v>30</v>
      </c>
      <c r="C25983" s="103" t="str">
        <f>+Detalle_Casos[[#This Row],[Día]]&amp;"/"&amp;Detalle_Casos[[#This Row],[Mes]]&amp;"/"&amp;Detalle_Casos[[#This Row],[Año]]</f>
        <v>9/7/2020</v>
      </c>
      <c r="D25983" s="91">
        <v>9</v>
      </c>
      <c r="E25983" s="91">
        <v>7</v>
      </c>
      <c r="F25983" s="91">
        <v>2020</v>
      </c>
      <c r="G25983">
        <v>25985</v>
      </c>
      <c r="H25983" s="50">
        <v>1</v>
      </c>
      <c r="I25983" s="50"/>
      <c r="J25983" s="50" t="s">
        <v>60</v>
      </c>
    </row>
    <row r="25984" spans="1:10">
      <c r="A25984" t="s">
        <v>18</v>
      </c>
      <c r="B25984" t="s">
        <v>30</v>
      </c>
      <c r="C25984" s="103" t="str">
        <f>+Detalle_Casos[[#This Row],[Día]]&amp;"/"&amp;Detalle_Casos[[#This Row],[Mes]]&amp;"/"&amp;Detalle_Casos[[#This Row],[Año]]</f>
        <v>9/7/2020</v>
      </c>
      <c r="D25984" s="91">
        <v>9</v>
      </c>
      <c r="E25984" s="91">
        <v>7</v>
      </c>
      <c r="F25984" s="91">
        <v>2020</v>
      </c>
      <c r="G25984">
        <v>25986</v>
      </c>
      <c r="H25984" s="50">
        <v>1</v>
      </c>
      <c r="I25984" s="50"/>
      <c r="J25984" s="50" t="s">
        <v>60</v>
      </c>
    </row>
    <row r="25985" spans="1:10">
      <c r="A25985" t="s">
        <v>18</v>
      </c>
      <c r="B25985" t="s">
        <v>30</v>
      </c>
      <c r="C25985" s="103" t="str">
        <f>+Detalle_Casos[[#This Row],[Día]]&amp;"/"&amp;Detalle_Casos[[#This Row],[Mes]]&amp;"/"&amp;Detalle_Casos[[#This Row],[Año]]</f>
        <v>9/7/2020</v>
      </c>
      <c r="D25985" s="91">
        <v>9</v>
      </c>
      <c r="E25985" s="91">
        <v>7</v>
      </c>
      <c r="F25985" s="91">
        <v>2020</v>
      </c>
      <c r="G25985">
        <v>25987</v>
      </c>
      <c r="H25985" s="50">
        <v>1</v>
      </c>
      <c r="I25985" s="50"/>
      <c r="J25985" s="50" t="s">
        <v>60</v>
      </c>
    </row>
    <row r="25986" spans="1:10">
      <c r="A25986" t="s">
        <v>18</v>
      </c>
      <c r="B25986" t="s">
        <v>30</v>
      </c>
      <c r="C25986" s="103" t="str">
        <f>+Detalle_Casos[[#This Row],[Día]]&amp;"/"&amp;Detalle_Casos[[#This Row],[Mes]]&amp;"/"&amp;Detalle_Casos[[#This Row],[Año]]</f>
        <v>9/7/2020</v>
      </c>
      <c r="D25986" s="91">
        <v>9</v>
      </c>
      <c r="E25986" s="91">
        <v>7</v>
      </c>
      <c r="F25986" s="91">
        <v>2020</v>
      </c>
      <c r="G25986">
        <v>25988</v>
      </c>
      <c r="H25986" s="50">
        <v>1</v>
      </c>
      <c r="I25986" s="50"/>
      <c r="J25986" s="50" t="s">
        <v>60</v>
      </c>
    </row>
    <row r="25987" spans="1:10">
      <c r="A25987" t="s">
        <v>18</v>
      </c>
      <c r="B25987" t="s">
        <v>30</v>
      </c>
      <c r="C25987" s="103" t="str">
        <f>+Detalle_Casos[[#This Row],[Día]]&amp;"/"&amp;Detalle_Casos[[#This Row],[Mes]]&amp;"/"&amp;Detalle_Casos[[#This Row],[Año]]</f>
        <v>9/7/2020</v>
      </c>
      <c r="D25987" s="91">
        <v>9</v>
      </c>
      <c r="E25987" s="91">
        <v>7</v>
      </c>
      <c r="F25987" s="91">
        <v>2020</v>
      </c>
      <c r="G25987">
        <v>25989</v>
      </c>
      <c r="H25987" s="50">
        <v>1</v>
      </c>
      <c r="I25987" s="50"/>
      <c r="J25987" s="50" t="s">
        <v>60</v>
      </c>
    </row>
    <row r="25988" spans="1:10">
      <c r="A25988" t="s">
        <v>18</v>
      </c>
      <c r="B25988" t="s">
        <v>30</v>
      </c>
      <c r="C25988" s="103" t="str">
        <f>+Detalle_Casos[[#This Row],[Día]]&amp;"/"&amp;Detalle_Casos[[#This Row],[Mes]]&amp;"/"&amp;Detalle_Casos[[#This Row],[Año]]</f>
        <v>9/7/2020</v>
      </c>
      <c r="D25988" s="91">
        <v>9</v>
      </c>
      <c r="E25988" s="91">
        <v>7</v>
      </c>
      <c r="F25988" s="91">
        <v>2020</v>
      </c>
      <c r="G25988">
        <v>25990</v>
      </c>
      <c r="H25988" s="50">
        <v>1</v>
      </c>
      <c r="I25988" s="50"/>
      <c r="J25988" s="50" t="s">
        <v>60</v>
      </c>
    </row>
    <row r="25989" spans="1:10">
      <c r="A25989" t="s">
        <v>18</v>
      </c>
      <c r="B25989" t="s">
        <v>30</v>
      </c>
      <c r="C25989" s="103" t="str">
        <f>+Detalle_Casos[[#This Row],[Día]]&amp;"/"&amp;Detalle_Casos[[#This Row],[Mes]]&amp;"/"&amp;Detalle_Casos[[#This Row],[Año]]</f>
        <v>9/7/2020</v>
      </c>
      <c r="D25989" s="91">
        <v>9</v>
      </c>
      <c r="E25989" s="91">
        <v>7</v>
      </c>
      <c r="F25989" s="91">
        <v>2020</v>
      </c>
      <c r="G25989">
        <v>25991</v>
      </c>
      <c r="H25989" s="50">
        <v>1</v>
      </c>
      <c r="I25989" s="50"/>
      <c r="J25989" s="50" t="s">
        <v>60</v>
      </c>
    </row>
    <row r="25990" spans="1:10">
      <c r="A25990" t="s">
        <v>18</v>
      </c>
      <c r="B25990" t="s">
        <v>30</v>
      </c>
      <c r="C25990" s="103" t="str">
        <f>+Detalle_Casos[[#This Row],[Día]]&amp;"/"&amp;Detalle_Casos[[#This Row],[Mes]]&amp;"/"&amp;Detalle_Casos[[#This Row],[Año]]</f>
        <v>9/7/2020</v>
      </c>
      <c r="D25990" s="91">
        <v>9</v>
      </c>
      <c r="E25990" s="91">
        <v>7</v>
      </c>
      <c r="F25990" s="91">
        <v>2020</v>
      </c>
      <c r="G25990">
        <v>25992</v>
      </c>
      <c r="H25990" s="50">
        <v>1</v>
      </c>
      <c r="I25990" s="50"/>
      <c r="J25990" s="50" t="s">
        <v>60</v>
      </c>
    </row>
    <row r="25991" spans="1:10">
      <c r="A25991" t="s">
        <v>18</v>
      </c>
      <c r="B25991" t="s">
        <v>30</v>
      </c>
      <c r="C25991" s="103" t="str">
        <f>+Detalle_Casos[[#This Row],[Día]]&amp;"/"&amp;Detalle_Casos[[#This Row],[Mes]]&amp;"/"&amp;Detalle_Casos[[#This Row],[Año]]</f>
        <v>9/7/2020</v>
      </c>
      <c r="D25991" s="91">
        <v>9</v>
      </c>
      <c r="E25991" s="91">
        <v>7</v>
      </c>
      <c r="F25991" s="91">
        <v>2020</v>
      </c>
      <c r="G25991">
        <v>25993</v>
      </c>
      <c r="H25991" s="50">
        <v>1</v>
      </c>
      <c r="I25991" s="50"/>
      <c r="J25991" s="50" t="s">
        <v>60</v>
      </c>
    </row>
    <row r="25992" spans="1:10">
      <c r="A25992" t="s">
        <v>18</v>
      </c>
      <c r="B25992" t="s">
        <v>30</v>
      </c>
      <c r="C25992" s="103" t="str">
        <f>+Detalle_Casos[[#This Row],[Día]]&amp;"/"&amp;Detalle_Casos[[#This Row],[Mes]]&amp;"/"&amp;Detalle_Casos[[#This Row],[Año]]</f>
        <v>9/7/2020</v>
      </c>
      <c r="D25992" s="91">
        <v>9</v>
      </c>
      <c r="E25992" s="91">
        <v>7</v>
      </c>
      <c r="F25992" s="91">
        <v>2020</v>
      </c>
      <c r="G25992">
        <v>25994</v>
      </c>
      <c r="H25992" s="50">
        <v>1</v>
      </c>
      <c r="I25992" s="50"/>
      <c r="J25992" s="50" t="s">
        <v>60</v>
      </c>
    </row>
    <row r="25993" spans="1:10">
      <c r="A25993" t="s">
        <v>18</v>
      </c>
      <c r="B25993" t="s">
        <v>30</v>
      </c>
      <c r="C25993" s="103" t="str">
        <f>+Detalle_Casos[[#This Row],[Día]]&amp;"/"&amp;Detalle_Casos[[#This Row],[Mes]]&amp;"/"&amp;Detalle_Casos[[#This Row],[Año]]</f>
        <v>9/7/2020</v>
      </c>
      <c r="D25993" s="91">
        <v>9</v>
      </c>
      <c r="E25993" s="91">
        <v>7</v>
      </c>
      <c r="F25993" s="91">
        <v>2020</v>
      </c>
      <c r="G25993">
        <v>25995</v>
      </c>
      <c r="H25993" s="50">
        <v>1</v>
      </c>
      <c r="I25993" s="50"/>
      <c r="J25993" s="50" t="s">
        <v>60</v>
      </c>
    </row>
    <row r="25994" spans="1:10">
      <c r="A25994" t="s">
        <v>18</v>
      </c>
      <c r="B25994" t="s">
        <v>30</v>
      </c>
      <c r="C25994" s="103" t="str">
        <f>+Detalle_Casos[[#This Row],[Día]]&amp;"/"&amp;Detalle_Casos[[#This Row],[Mes]]&amp;"/"&amp;Detalle_Casos[[#This Row],[Año]]</f>
        <v>9/7/2020</v>
      </c>
      <c r="D25994" s="91">
        <v>9</v>
      </c>
      <c r="E25994" s="91">
        <v>7</v>
      </c>
      <c r="F25994" s="91">
        <v>2020</v>
      </c>
      <c r="G25994">
        <v>25996</v>
      </c>
      <c r="H25994" s="50">
        <v>1</v>
      </c>
      <c r="I25994" s="50"/>
      <c r="J25994" s="50" t="s">
        <v>60</v>
      </c>
    </row>
    <row r="25995" spans="1:10">
      <c r="A25995" t="s">
        <v>18</v>
      </c>
      <c r="B25995" t="s">
        <v>30</v>
      </c>
      <c r="C25995" s="103" t="str">
        <f>+Detalle_Casos[[#This Row],[Día]]&amp;"/"&amp;Detalle_Casos[[#This Row],[Mes]]&amp;"/"&amp;Detalle_Casos[[#This Row],[Año]]</f>
        <v>9/7/2020</v>
      </c>
      <c r="D25995" s="91">
        <v>9</v>
      </c>
      <c r="E25995" s="91">
        <v>7</v>
      </c>
      <c r="F25995" s="91">
        <v>2020</v>
      </c>
      <c r="G25995">
        <v>25997</v>
      </c>
      <c r="H25995" s="50">
        <v>1</v>
      </c>
      <c r="I25995" s="50"/>
      <c r="J25995" s="50" t="s">
        <v>60</v>
      </c>
    </row>
    <row r="25996" spans="1:10">
      <c r="A25996" t="s">
        <v>18</v>
      </c>
      <c r="B25996" t="s">
        <v>30</v>
      </c>
      <c r="C25996" s="103" t="str">
        <f>+Detalle_Casos[[#This Row],[Día]]&amp;"/"&amp;Detalle_Casos[[#This Row],[Mes]]&amp;"/"&amp;Detalle_Casos[[#This Row],[Año]]</f>
        <v>9/7/2020</v>
      </c>
      <c r="D25996" s="91">
        <v>9</v>
      </c>
      <c r="E25996" s="91">
        <v>7</v>
      </c>
      <c r="F25996" s="91">
        <v>2020</v>
      </c>
      <c r="G25996">
        <v>25998</v>
      </c>
      <c r="H25996" s="50">
        <v>1</v>
      </c>
      <c r="I25996" s="50"/>
      <c r="J25996" s="50" t="s">
        <v>60</v>
      </c>
    </row>
    <row r="25997" spans="1:10">
      <c r="A25997" t="s">
        <v>18</v>
      </c>
      <c r="B25997" t="s">
        <v>30</v>
      </c>
      <c r="C25997" s="103" t="str">
        <f>+Detalle_Casos[[#This Row],[Día]]&amp;"/"&amp;Detalle_Casos[[#This Row],[Mes]]&amp;"/"&amp;Detalle_Casos[[#This Row],[Año]]</f>
        <v>9/7/2020</v>
      </c>
      <c r="D25997" s="91">
        <v>9</v>
      </c>
      <c r="E25997" s="91">
        <v>7</v>
      </c>
      <c r="F25997" s="91">
        <v>2020</v>
      </c>
      <c r="G25997">
        <v>25999</v>
      </c>
      <c r="H25997" s="50">
        <v>1</v>
      </c>
      <c r="I25997" s="50"/>
      <c r="J25997" s="50" t="s">
        <v>60</v>
      </c>
    </row>
    <row r="25998" spans="1:10">
      <c r="A25998" t="s">
        <v>18</v>
      </c>
      <c r="B25998" t="s">
        <v>30</v>
      </c>
      <c r="C25998" s="103" t="str">
        <f>+Detalle_Casos[[#This Row],[Día]]&amp;"/"&amp;Detalle_Casos[[#This Row],[Mes]]&amp;"/"&amp;Detalle_Casos[[#This Row],[Año]]</f>
        <v>9/7/2020</v>
      </c>
      <c r="D25998" s="91">
        <v>9</v>
      </c>
      <c r="E25998" s="91">
        <v>7</v>
      </c>
      <c r="F25998" s="91">
        <v>2020</v>
      </c>
      <c r="G25998">
        <v>26000</v>
      </c>
      <c r="H25998" s="50">
        <v>1</v>
      </c>
      <c r="I25998" s="50"/>
      <c r="J25998" s="50" t="s">
        <v>60</v>
      </c>
    </row>
    <row r="25999" spans="1:10">
      <c r="A25999" t="s">
        <v>18</v>
      </c>
      <c r="B25999" t="s">
        <v>30</v>
      </c>
      <c r="C25999" s="103" t="str">
        <f>+Detalle_Casos[[#This Row],[Día]]&amp;"/"&amp;Detalle_Casos[[#This Row],[Mes]]&amp;"/"&amp;Detalle_Casos[[#This Row],[Año]]</f>
        <v>9/7/2020</v>
      </c>
      <c r="D25999" s="91">
        <v>9</v>
      </c>
      <c r="E25999" s="91">
        <v>7</v>
      </c>
      <c r="F25999" s="91">
        <v>2020</v>
      </c>
      <c r="G25999">
        <v>26001</v>
      </c>
      <c r="H25999" s="50">
        <v>1</v>
      </c>
      <c r="I25999" s="50"/>
      <c r="J25999" s="50" t="s">
        <v>60</v>
      </c>
    </row>
    <row r="26000" spans="1:10">
      <c r="A26000" t="s">
        <v>18</v>
      </c>
      <c r="B26000" t="s">
        <v>30</v>
      </c>
      <c r="C26000" s="103" t="str">
        <f>+Detalle_Casos[[#This Row],[Día]]&amp;"/"&amp;Detalle_Casos[[#This Row],[Mes]]&amp;"/"&amp;Detalle_Casos[[#This Row],[Año]]</f>
        <v>9/7/2020</v>
      </c>
      <c r="D26000" s="91">
        <v>9</v>
      </c>
      <c r="E26000" s="91">
        <v>7</v>
      </c>
      <c r="F26000" s="91">
        <v>2020</v>
      </c>
      <c r="G26000">
        <v>26002</v>
      </c>
      <c r="H26000" s="50">
        <v>1</v>
      </c>
      <c r="I26000" s="50"/>
      <c r="J26000" s="50" t="s">
        <v>60</v>
      </c>
    </row>
    <row r="26001" spans="1:10">
      <c r="A26001" t="s">
        <v>18</v>
      </c>
      <c r="B26001" t="s">
        <v>30</v>
      </c>
      <c r="C26001" s="103" t="str">
        <f>+Detalle_Casos[[#This Row],[Día]]&amp;"/"&amp;Detalle_Casos[[#This Row],[Mes]]&amp;"/"&amp;Detalle_Casos[[#This Row],[Año]]</f>
        <v>9/7/2020</v>
      </c>
      <c r="D26001" s="91">
        <v>9</v>
      </c>
      <c r="E26001" s="91">
        <v>7</v>
      </c>
      <c r="F26001" s="91">
        <v>2020</v>
      </c>
      <c r="G26001">
        <v>26003</v>
      </c>
      <c r="H26001" s="50">
        <v>1</v>
      </c>
      <c r="I26001" s="50"/>
      <c r="J26001" s="50" t="s">
        <v>60</v>
      </c>
    </row>
    <row r="26002" spans="1:10">
      <c r="A26002" t="s">
        <v>18</v>
      </c>
      <c r="B26002" t="s">
        <v>30</v>
      </c>
      <c r="C26002" s="103" t="str">
        <f>+Detalle_Casos[[#This Row],[Día]]&amp;"/"&amp;Detalle_Casos[[#This Row],[Mes]]&amp;"/"&amp;Detalle_Casos[[#This Row],[Año]]</f>
        <v>9/7/2020</v>
      </c>
      <c r="D26002" s="91">
        <v>9</v>
      </c>
      <c r="E26002" s="91">
        <v>7</v>
      </c>
      <c r="F26002" s="91">
        <v>2020</v>
      </c>
      <c r="G26002">
        <v>26004</v>
      </c>
      <c r="H26002" s="50">
        <v>1</v>
      </c>
      <c r="I26002" s="50"/>
      <c r="J26002" s="50" t="s">
        <v>60</v>
      </c>
    </row>
    <row r="26003" spans="1:10">
      <c r="A26003" t="s">
        <v>18</v>
      </c>
      <c r="B26003" t="s">
        <v>30</v>
      </c>
      <c r="C26003" s="103" t="str">
        <f>+Detalle_Casos[[#This Row],[Día]]&amp;"/"&amp;Detalle_Casos[[#This Row],[Mes]]&amp;"/"&amp;Detalle_Casos[[#This Row],[Año]]</f>
        <v>9/7/2020</v>
      </c>
      <c r="D26003" s="91">
        <v>9</v>
      </c>
      <c r="E26003" s="91">
        <v>7</v>
      </c>
      <c r="F26003" s="91">
        <v>2020</v>
      </c>
      <c r="G26003">
        <v>26005</v>
      </c>
      <c r="H26003" s="50">
        <v>1</v>
      </c>
      <c r="I26003" s="50"/>
      <c r="J26003" s="50" t="s">
        <v>60</v>
      </c>
    </row>
    <row r="26004" spans="1:10">
      <c r="A26004" t="s">
        <v>18</v>
      </c>
      <c r="B26004" t="s">
        <v>30</v>
      </c>
      <c r="C26004" s="103" t="str">
        <f>+Detalle_Casos[[#This Row],[Día]]&amp;"/"&amp;Detalle_Casos[[#This Row],[Mes]]&amp;"/"&amp;Detalle_Casos[[#This Row],[Año]]</f>
        <v>9/7/2020</v>
      </c>
      <c r="D26004" s="91">
        <v>9</v>
      </c>
      <c r="E26004" s="91">
        <v>7</v>
      </c>
      <c r="F26004" s="91">
        <v>2020</v>
      </c>
      <c r="G26004">
        <v>26006</v>
      </c>
      <c r="H26004" s="50">
        <v>1</v>
      </c>
      <c r="I26004" s="50"/>
      <c r="J26004" s="50" t="s">
        <v>60</v>
      </c>
    </row>
    <row r="26005" spans="1:10">
      <c r="A26005" t="s">
        <v>18</v>
      </c>
      <c r="B26005" t="s">
        <v>30</v>
      </c>
      <c r="C26005" s="103" t="str">
        <f>+Detalle_Casos[[#This Row],[Día]]&amp;"/"&amp;Detalle_Casos[[#This Row],[Mes]]&amp;"/"&amp;Detalle_Casos[[#This Row],[Año]]</f>
        <v>9/7/2020</v>
      </c>
      <c r="D26005" s="91">
        <v>9</v>
      </c>
      <c r="E26005" s="91">
        <v>7</v>
      </c>
      <c r="F26005" s="91">
        <v>2020</v>
      </c>
      <c r="G26005">
        <v>26007</v>
      </c>
      <c r="H26005" s="50">
        <v>1</v>
      </c>
      <c r="I26005" s="50"/>
      <c r="J26005" s="50" t="s">
        <v>60</v>
      </c>
    </row>
    <row r="26006" spans="1:10">
      <c r="A26006" t="s">
        <v>18</v>
      </c>
      <c r="B26006" t="s">
        <v>30</v>
      </c>
      <c r="C26006" s="103" t="str">
        <f>+Detalle_Casos[[#This Row],[Día]]&amp;"/"&amp;Detalle_Casos[[#This Row],[Mes]]&amp;"/"&amp;Detalle_Casos[[#This Row],[Año]]</f>
        <v>9/7/2020</v>
      </c>
      <c r="D26006" s="91">
        <v>9</v>
      </c>
      <c r="E26006" s="91">
        <v>7</v>
      </c>
      <c r="F26006" s="91">
        <v>2020</v>
      </c>
      <c r="G26006">
        <v>26008</v>
      </c>
      <c r="H26006" s="50">
        <v>1</v>
      </c>
      <c r="I26006" s="50"/>
      <c r="J26006" s="50" t="s">
        <v>60</v>
      </c>
    </row>
    <row r="26007" spans="1:10">
      <c r="A26007" t="s">
        <v>18</v>
      </c>
      <c r="B26007" t="s">
        <v>30</v>
      </c>
      <c r="C26007" s="103" t="str">
        <f>+Detalle_Casos[[#This Row],[Día]]&amp;"/"&amp;Detalle_Casos[[#This Row],[Mes]]&amp;"/"&amp;Detalle_Casos[[#This Row],[Año]]</f>
        <v>9/7/2020</v>
      </c>
      <c r="D26007" s="91">
        <v>9</v>
      </c>
      <c r="E26007" s="91">
        <v>7</v>
      </c>
      <c r="F26007" s="91">
        <v>2020</v>
      </c>
      <c r="G26007">
        <v>26009</v>
      </c>
      <c r="H26007" s="50">
        <v>1</v>
      </c>
      <c r="I26007" s="50"/>
      <c r="J26007" s="50" t="s">
        <v>60</v>
      </c>
    </row>
    <row r="26008" spans="1:10">
      <c r="A26008" t="s">
        <v>18</v>
      </c>
      <c r="B26008" t="s">
        <v>30</v>
      </c>
      <c r="C26008" s="103" t="str">
        <f>+Detalle_Casos[[#This Row],[Día]]&amp;"/"&amp;Detalle_Casos[[#This Row],[Mes]]&amp;"/"&amp;Detalle_Casos[[#This Row],[Año]]</f>
        <v>9/7/2020</v>
      </c>
      <c r="D26008" s="91">
        <v>9</v>
      </c>
      <c r="E26008" s="91">
        <v>7</v>
      </c>
      <c r="F26008" s="91">
        <v>2020</v>
      </c>
      <c r="G26008">
        <v>26010</v>
      </c>
      <c r="H26008" s="50">
        <v>1</v>
      </c>
      <c r="I26008" s="50"/>
      <c r="J26008" s="50" t="s">
        <v>60</v>
      </c>
    </row>
    <row r="26009" spans="1:10">
      <c r="A26009" t="s">
        <v>18</v>
      </c>
      <c r="B26009" t="s">
        <v>30</v>
      </c>
      <c r="C26009" s="103" t="str">
        <f>+Detalle_Casos[[#This Row],[Día]]&amp;"/"&amp;Detalle_Casos[[#This Row],[Mes]]&amp;"/"&amp;Detalle_Casos[[#This Row],[Año]]</f>
        <v>9/7/2020</v>
      </c>
      <c r="D26009" s="91">
        <v>9</v>
      </c>
      <c r="E26009" s="91">
        <v>7</v>
      </c>
      <c r="F26009" s="91">
        <v>2020</v>
      </c>
      <c r="G26009">
        <v>26011</v>
      </c>
      <c r="H26009" s="50">
        <v>1</v>
      </c>
      <c r="I26009" s="50"/>
      <c r="J26009" s="50" t="s">
        <v>60</v>
      </c>
    </row>
    <row r="26010" spans="1:10">
      <c r="A26010" t="s">
        <v>18</v>
      </c>
      <c r="B26010" t="s">
        <v>30</v>
      </c>
      <c r="C26010" s="103" t="str">
        <f>+Detalle_Casos[[#This Row],[Día]]&amp;"/"&amp;Detalle_Casos[[#This Row],[Mes]]&amp;"/"&amp;Detalle_Casos[[#This Row],[Año]]</f>
        <v>9/7/2020</v>
      </c>
      <c r="D26010" s="91">
        <v>9</v>
      </c>
      <c r="E26010" s="91">
        <v>7</v>
      </c>
      <c r="F26010" s="91">
        <v>2020</v>
      </c>
      <c r="G26010">
        <v>26012</v>
      </c>
      <c r="H26010" s="50">
        <v>1</v>
      </c>
      <c r="I26010" s="50"/>
      <c r="J26010" s="50" t="s">
        <v>60</v>
      </c>
    </row>
    <row r="26011" spans="1:10">
      <c r="A26011" t="s">
        <v>18</v>
      </c>
      <c r="B26011" t="s">
        <v>30</v>
      </c>
      <c r="C26011" s="103" t="str">
        <f>+Detalle_Casos[[#This Row],[Día]]&amp;"/"&amp;Detalle_Casos[[#This Row],[Mes]]&amp;"/"&amp;Detalle_Casos[[#This Row],[Año]]</f>
        <v>9/7/2020</v>
      </c>
      <c r="D26011" s="91">
        <v>9</v>
      </c>
      <c r="E26011" s="91">
        <v>7</v>
      </c>
      <c r="F26011" s="91">
        <v>2020</v>
      </c>
      <c r="G26011">
        <v>26013</v>
      </c>
      <c r="H26011" s="50">
        <v>1</v>
      </c>
      <c r="I26011" s="50"/>
      <c r="J26011" s="50" t="s">
        <v>60</v>
      </c>
    </row>
    <row r="26012" spans="1:10">
      <c r="A26012" t="s">
        <v>18</v>
      </c>
      <c r="B26012" t="s">
        <v>30</v>
      </c>
      <c r="C26012" s="103" t="str">
        <f>+Detalle_Casos[[#This Row],[Día]]&amp;"/"&amp;Detalle_Casos[[#This Row],[Mes]]&amp;"/"&amp;Detalle_Casos[[#This Row],[Año]]</f>
        <v>9/7/2020</v>
      </c>
      <c r="D26012" s="91">
        <v>9</v>
      </c>
      <c r="E26012" s="91">
        <v>7</v>
      </c>
      <c r="F26012" s="91">
        <v>2020</v>
      </c>
      <c r="G26012">
        <v>26014</v>
      </c>
      <c r="H26012" s="50">
        <v>1</v>
      </c>
      <c r="I26012" s="50"/>
      <c r="J26012" s="50" t="s">
        <v>60</v>
      </c>
    </row>
    <row r="26013" spans="1:10">
      <c r="A26013" t="s">
        <v>18</v>
      </c>
      <c r="B26013" t="s">
        <v>30</v>
      </c>
      <c r="C26013" s="103" t="str">
        <f>+Detalle_Casos[[#This Row],[Día]]&amp;"/"&amp;Detalle_Casos[[#This Row],[Mes]]&amp;"/"&amp;Detalle_Casos[[#This Row],[Año]]</f>
        <v>9/7/2020</v>
      </c>
      <c r="D26013" s="91">
        <v>9</v>
      </c>
      <c r="E26013" s="91">
        <v>7</v>
      </c>
      <c r="F26013" s="91">
        <v>2020</v>
      </c>
      <c r="G26013">
        <v>26015</v>
      </c>
      <c r="H26013" s="50">
        <v>1</v>
      </c>
      <c r="I26013" s="50"/>
      <c r="J26013" s="50" t="s">
        <v>60</v>
      </c>
    </row>
    <row r="26014" spans="1:10">
      <c r="A26014" t="s">
        <v>18</v>
      </c>
      <c r="B26014" t="s">
        <v>30</v>
      </c>
      <c r="C26014" s="103" t="str">
        <f>+Detalle_Casos[[#This Row],[Día]]&amp;"/"&amp;Detalle_Casos[[#This Row],[Mes]]&amp;"/"&amp;Detalle_Casos[[#This Row],[Año]]</f>
        <v>9/7/2020</v>
      </c>
      <c r="D26014" s="91">
        <v>9</v>
      </c>
      <c r="E26014" s="91">
        <v>7</v>
      </c>
      <c r="F26014" s="91">
        <v>2020</v>
      </c>
      <c r="G26014">
        <v>26016</v>
      </c>
      <c r="H26014" s="50">
        <v>1</v>
      </c>
      <c r="I26014" s="50"/>
      <c r="J26014" s="50" t="s">
        <v>60</v>
      </c>
    </row>
    <row r="26015" spans="1:10">
      <c r="A26015" t="s">
        <v>18</v>
      </c>
      <c r="B26015" t="s">
        <v>30</v>
      </c>
      <c r="C26015" s="103" t="str">
        <f>+Detalle_Casos[[#This Row],[Día]]&amp;"/"&amp;Detalle_Casos[[#This Row],[Mes]]&amp;"/"&amp;Detalle_Casos[[#This Row],[Año]]</f>
        <v>9/7/2020</v>
      </c>
      <c r="D26015" s="91">
        <v>9</v>
      </c>
      <c r="E26015" s="91">
        <v>7</v>
      </c>
      <c r="F26015" s="91">
        <v>2020</v>
      </c>
      <c r="G26015">
        <v>26017</v>
      </c>
      <c r="H26015" s="50">
        <v>1</v>
      </c>
      <c r="I26015" s="50"/>
      <c r="J26015" s="50" t="s">
        <v>60</v>
      </c>
    </row>
    <row r="26016" spans="1:10">
      <c r="A26016" t="s">
        <v>18</v>
      </c>
      <c r="B26016" t="s">
        <v>30</v>
      </c>
      <c r="C26016" s="103" t="str">
        <f>+Detalle_Casos[[#This Row],[Día]]&amp;"/"&amp;Detalle_Casos[[#This Row],[Mes]]&amp;"/"&amp;Detalle_Casos[[#This Row],[Año]]</f>
        <v>9/7/2020</v>
      </c>
      <c r="D26016" s="91">
        <v>9</v>
      </c>
      <c r="E26016" s="91">
        <v>7</v>
      </c>
      <c r="F26016" s="91">
        <v>2020</v>
      </c>
      <c r="G26016">
        <v>26018</v>
      </c>
      <c r="H26016" s="50">
        <v>1</v>
      </c>
      <c r="I26016" s="50"/>
      <c r="J26016" s="50" t="s">
        <v>60</v>
      </c>
    </row>
    <row r="26017" spans="1:10">
      <c r="A26017" t="s">
        <v>18</v>
      </c>
      <c r="B26017" t="s">
        <v>30</v>
      </c>
      <c r="C26017" s="103" t="str">
        <f>+Detalle_Casos[[#This Row],[Día]]&amp;"/"&amp;Detalle_Casos[[#This Row],[Mes]]&amp;"/"&amp;Detalle_Casos[[#This Row],[Año]]</f>
        <v>9/7/2020</v>
      </c>
      <c r="D26017" s="91">
        <v>9</v>
      </c>
      <c r="E26017" s="91">
        <v>7</v>
      </c>
      <c r="F26017" s="91">
        <v>2020</v>
      </c>
      <c r="G26017">
        <v>26019</v>
      </c>
      <c r="H26017" s="50">
        <v>1</v>
      </c>
      <c r="I26017" s="50"/>
      <c r="J26017" s="50" t="s">
        <v>60</v>
      </c>
    </row>
    <row r="26018" spans="1:10">
      <c r="A26018" t="s">
        <v>18</v>
      </c>
      <c r="B26018" t="s">
        <v>30</v>
      </c>
      <c r="C26018" s="103" t="str">
        <f>+Detalle_Casos[[#This Row],[Día]]&amp;"/"&amp;Detalle_Casos[[#This Row],[Mes]]&amp;"/"&amp;Detalle_Casos[[#This Row],[Año]]</f>
        <v>9/7/2020</v>
      </c>
      <c r="D26018" s="91">
        <v>9</v>
      </c>
      <c r="E26018" s="91">
        <v>7</v>
      </c>
      <c r="F26018" s="91">
        <v>2020</v>
      </c>
      <c r="G26018">
        <v>26020</v>
      </c>
      <c r="H26018" s="50">
        <v>1</v>
      </c>
      <c r="I26018" s="50"/>
      <c r="J26018" s="50" t="s">
        <v>60</v>
      </c>
    </row>
    <row r="26019" spans="1:10">
      <c r="A26019" t="s">
        <v>18</v>
      </c>
      <c r="B26019" t="s">
        <v>30</v>
      </c>
      <c r="C26019" s="103" t="str">
        <f>+Detalle_Casos[[#This Row],[Día]]&amp;"/"&amp;Detalle_Casos[[#This Row],[Mes]]&amp;"/"&amp;Detalle_Casos[[#This Row],[Año]]</f>
        <v>9/7/2020</v>
      </c>
      <c r="D26019" s="91">
        <v>9</v>
      </c>
      <c r="E26019" s="91">
        <v>7</v>
      </c>
      <c r="F26019" s="91">
        <v>2020</v>
      </c>
      <c r="G26019">
        <v>26021</v>
      </c>
      <c r="H26019" s="50">
        <v>1</v>
      </c>
      <c r="I26019" s="50"/>
      <c r="J26019" s="50" t="s">
        <v>60</v>
      </c>
    </row>
    <row r="26020" spans="1:10">
      <c r="A26020" t="s">
        <v>18</v>
      </c>
      <c r="B26020" t="s">
        <v>30</v>
      </c>
      <c r="C26020" s="103" t="str">
        <f>+Detalle_Casos[[#This Row],[Día]]&amp;"/"&amp;Detalle_Casos[[#This Row],[Mes]]&amp;"/"&amp;Detalle_Casos[[#This Row],[Año]]</f>
        <v>9/7/2020</v>
      </c>
      <c r="D26020" s="91">
        <v>9</v>
      </c>
      <c r="E26020" s="91">
        <v>7</v>
      </c>
      <c r="F26020" s="91">
        <v>2020</v>
      </c>
      <c r="G26020">
        <v>26022</v>
      </c>
      <c r="H26020" s="50">
        <v>1</v>
      </c>
      <c r="I26020" s="50"/>
      <c r="J26020" s="50" t="s">
        <v>60</v>
      </c>
    </row>
    <row r="26021" spans="1:10">
      <c r="A26021" t="s">
        <v>18</v>
      </c>
      <c r="B26021" t="s">
        <v>30</v>
      </c>
      <c r="C26021" s="103" t="str">
        <f>+Detalle_Casos[[#This Row],[Día]]&amp;"/"&amp;Detalle_Casos[[#This Row],[Mes]]&amp;"/"&amp;Detalle_Casos[[#This Row],[Año]]</f>
        <v>9/7/2020</v>
      </c>
      <c r="D26021" s="91">
        <v>9</v>
      </c>
      <c r="E26021" s="91">
        <v>7</v>
      </c>
      <c r="F26021" s="91">
        <v>2020</v>
      </c>
      <c r="G26021">
        <v>26023</v>
      </c>
      <c r="H26021" s="50">
        <v>1</v>
      </c>
      <c r="I26021" s="50"/>
      <c r="J26021" s="50" t="s">
        <v>60</v>
      </c>
    </row>
    <row r="26022" spans="1:10">
      <c r="A26022" t="s">
        <v>18</v>
      </c>
      <c r="B26022" t="s">
        <v>30</v>
      </c>
      <c r="C26022" s="103" t="str">
        <f>+Detalle_Casos[[#This Row],[Día]]&amp;"/"&amp;Detalle_Casos[[#This Row],[Mes]]&amp;"/"&amp;Detalle_Casos[[#This Row],[Año]]</f>
        <v>9/7/2020</v>
      </c>
      <c r="D26022" s="91">
        <v>9</v>
      </c>
      <c r="E26022" s="91">
        <v>7</v>
      </c>
      <c r="F26022" s="91">
        <v>2020</v>
      </c>
      <c r="G26022">
        <v>26024</v>
      </c>
      <c r="H26022" s="50">
        <v>1</v>
      </c>
      <c r="I26022" s="50"/>
      <c r="J26022" s="50" t="s">
        <v>60</v>
      </c>
    </row>
    <row r="26023" spans="1:10">
      <c r="A26023" t="s">
        <v>18</v>
      </c>
      <c r="B26023" t="s">
        <v>30</v>
      </c>
      <c r="C26023" s="103" t="str">
        <f>+Detalle_Casos[[#This Row],[Día]]&amp;"/"&amp;Detalle_Casos[[#This Row],[Mes]]&amp;"/"&amp;Detalle_Casos[[#This Row],[Año]]</f>
        <v>9/7/2020</v>
      </c>
      <c r="D26023" s="91">
        <v>9</v>
      </c>
      <c r="E26023" s="91">
        <v>7</v>
      </c>
      <c r="F26023" s="91">
        <v>2020</v>
      </c>
      <c r="G26023">
        <v>26025</v>
      </c>
      <c r="H26023" s="50">
        <v>1</v>
      </c>
      <c r="I26023" s="50"/>
      <c r="J26023" s="50" t="s">
        <v>60</v>
      </c>
    </row>
    <row r="26024" spans="1:10">
      <c r="A26024" t="s">
        <v>18</v>
      </c>
      <c r="B26024" t="s">
        <v>30</v>
      </c>
      <c r="C26024" s="103" t="str">
        <f>+Detalle_Casos[[#This Row],[Día]]&amp;"/"&amp;Detalle_Casos[[#This Row],[Mes]]&amp;"/"&amp;Detalle_Casos[[#This Row],[Año]]</f>
        <v>9/7/2020</v>
      </c>
      <c r="D26024" s="91">
        <v>9</v>
      </c>
      <c r="E26024" s="91">
        <v>7</v>
      </c>
      <c r="F26024" s="91">
        <v>2020</v>
      </c>
      <c r="G26024">
        <v>26026</v>
      </c>
      <c r="H26024" s="50">
        <v>1</v>
      </c>
      <c r="I26024" s="50"/>
      <c r="J26024" s="50" t="s">
        <v>60</v>
      </c>
    </row>
    <row r="26025" spans="1:10">
      <c r="A26025" t="s">
        <v>18</v>
      </c>
      <c r="B26025" t="s">
        <v>30</v>
      </c>
      <c r="C26025" s="103" t="str">
        <f>+Detalle_Casos[[#This Row],[Día]]&amp;"/"&amp;Detalle_Casos[[#This Row],[Mes]]&amp;"/"&amp;Detalle_Casos[[#This Row],[Año]]</f>
        <v>9/7/2020</v>
      </c>
      <c r="D26025" s="91">
        <v>9</v>
      </c>
      <c r="E26025" s="91">
        <v>7</v>
      </c>
      <c r="F26025" s="91">
        <v>2020</v>
      </c>
      <c r="G26025">
        <v>26027</v>
      </c>
      <c r="H26025" s="50">
        <v>1</v>
      </c>
      <c r="I26025" s="50"/>
      <c r="J26025" s="50" t="s">
        <v>60</v>
      </c>
    </row>
    <row r="26026" spans="1:10">
      <c r="A26026" t="s">
        <v>18</v>
      </c>
      <c r="B26026" t="s">
        <v>30</v>
      </c>
      <c r="C26026" s="103" t="str">
        <f>+Detalle_Casos[[#This Row],[Día]]&amp;"/"&amp;Detalle_Casos[[#This Row],[Mes]]&amp;"/"&amp;Detalle_Casos[[#This Row],[Año]]</f>
        <v>9/7/2020</v>
      </c>
      <c r="D26026" s="91">
        <v>9</v>
      </c>
      <c r="E26026" s="91">
        <v>7</v>
      </c>
      <c r="F26026" s="91">
        <v>2020</v>
      </c>
      <c r="G26026">
        <v>26028</v>
      </c>
      <c r="H26026" s="50">
        <v>1</v>
      </c>
      <c r="I26026" s="50"/>
      <c r="J26026" s="50" t="s">
        <v>60</v>
      </c>
    </row>
    <row r="26027" spans="1:10">
      <c r="A26027" t="s">
        <v>18</v>
      </c>
      <c r="B26027" t="s">
        <v>30</v>
      </c>
      <c r="C26027" s="103" t="str">
        <f>+Detalle_Casos[[#This Row],[Día]]&amp;"/"&amp;Detalle_Casos[[#This Row],[Mes]]&amp;"/"&amp;Detalle_Casos[[#This Row],[Año]]</f>
        <v>9/7/2020</v>
      </c>
      <c r="D26027" s="91">
        <v>9</v>
      </c>
      <c r="E26027" s="91">
        <v>7</v>
      </c>
      <c r="F26027" s="91">
        <v>2020</v>
      </c>
      <c r="G26027">
        <v>26029</v>
      </c>
      <c r="H26027" s="50">
        <v>1</v>
      </c>
      <c r="I26027" s="50"/>
      <c r="J26027" s="50" t="s">
        <v>60</v>
      </c>
    </row>
    <row r="26028" spans="1:10">
      <c r="A26028" t="s">
        <v>18</v>
      </c>
      <c r="B26028" t="s">
        <v>30</v>
      </c>
      <c r="C26028" s="103" t="str">
        <f>+Detalle_Casos[[#This Row],[Día]]&amp;"/"&amp;Detalle_Casos[[#This Row],[Mes]]&amp;"/"&amp;Detalle_Casos[[#This Row],[Año]]</f>
        <v>9/7/2020</v>
      </c>
      <c r="D26028" s="91">
        <v>9</v>
      </c>
      <c r="E26028" s="91">
        <v>7</v>
      </c>
      <c r="F26028" s="91">
        <v>2020</v>
      </c>
      <c r="G26028">
        <v>26030</v>
      </c>
      <c r="H26028" s="50">
        <v>1</v>
      </c>
      <c r="I26028" s="50"/>
      <c r="J26028" s="50" t="s">
        <v>60</v>
      </c>
    </row>
    <row r="26029" spans="1:10">
      <c r="A26029" t="s">
        <v>18</v>
      </c>
      <c r="B26029" t="s">
        <v>30</v>
      </c>
      <c r="C26029" s="103" t="str">
        <f>+Detalle_Casos[[#This Row],[Día]]&amp;"/"&amp;Detalle_Casos[[#This Row],[Mes]]&amp;"/"&amp;Detalle_Casos[[#This Row],[Año]]</f>
        <v>9/7/2020</v>
      </c>
      <c r="D26029" s="91">
        <v>9</v>
      </c>
      <c r="E26029" s="91">
        <v>7</v>
      </c>
      <c r="F26029" s="91">
        <v>2020</v>
      </c>
      <c r="G26029">
        <v>26031</v>
      </c>
      <c r="H26029" s="50">
        <v>1</v>
      </c>
      <c r="I26029" s="50"/>
      <c r="J26029" s="50" t="s">
        <v>60</v>
      </c>
    </row>
    <row r="26030" spans="1:10">
      <c r="A26030" t="s">
        <v>18</v>
      </c>
      <c r="B26030" t="s">
        <v>30</v>
      </c>
      <c r="C26030" s="103" t="str">
        <f>+Detalle_Casos[[#This Row],[Día]]&amp;"/"&amp;Detalle_Casos[[#This Row],[Mes]]&amp;"/"&amp;Detalle_Casos[[#This Row],[Año]]</f>
        <v>9/7/2020</v>
      </c>
      <c r="D26030" s="91">
        <v>9</v>
      </c>
      <c r="E26030" s="91">
        <v>7</v>
      </c>
      <c r="F26030" s="91">
        <v>2020</v>
      </c>
      <c r="G26030">
        <v>26032</v>
      </c>
      <c r="H26030" s="50">
        <v>1</v>
      </c>
      <c r="I26030" s="50"/>
      <c r="J26030" s="50" t="s">
        <v>60</v>
      </c>
    </row>
    <row r="26031" spans="1:10">
      <c r="A26031" t="s">
        <v>18</v>
      </c>
      <c r="B26031" t="s">
        <v>30</v>
      </c>
      <c r="C26031" s="103" t="str">
        <f>+Detalle_Casos[[#This Row],[Día]]&amp;"/"&amp;Detalle_Casos[[#This Row],[Mes]]&amp;"/"&amp;Detalle_Casos[[#This Row],[Año]]</f>
        <v>9/7/2020</v>
      </c>
      <c r="D26031" s="91">
        <v>9</v>
      </c>
      <c r="E26031" s="91">
        <v>7</v>
      </c>
      <c r="F26031" s="91">
        <v>2020</v>
      </c>
      <c r="G26031">
        <v>26033</v>
      </c>
      <c r="H26031" s="50">
        <v>1</v>
      </c>
      <c r="I26031" s="50"/>
      <c r="J26031" s="50" t="s">
        <v>60</v>
      </c>
    </row>
    <row r="26032" spans="1:10">
      <c r="A26032" t="s">
        <v>18</v>
      </c>
      <c r="B26032" t="s">
        <v>30</v>
      </c>
      <c r="C26032" s="103" t="str">
        <f>+Detalle_Casos[[#This Row],[Día]]&amp;"/"&amp;Detalle_Casos[[#This Row],[Mes]]&amp;"/"&amp;Detalle_Casos[[#This Row],[Año]]</f>
        <v>9/7/2020</v>
      </c>
      <c r="D26032" s="91">
        <v>9</v>
      </c>
      <c r="E26032" s="91">
        <v>7</v>
      </c>
      <c r="F26032" s="91">
        <v>2020</v>
      </c>
      <c r="G26032">
        <v>26034</v>
      </c>
      <c r="H26032" s="50">
        <v>1</v>
      </c>
      <c r="I26032" s="50"/>
      <c r="J26032" s="50" t="s">
        <v>60</v>
      </c>
    </row>
    <row r="26033" spans="1:10">
      <c r="A26033" t="s">
        <v>18</v>
      </c>
      <c r="B26033" t="s">
        <v>30</v>
      </c>
      <c r="C26033" s="103" t="str">
        <f>+Detalle_Casos[[#This Row],[Día]]&amp;"/"&amp;Detalle_Casos[[#This Row],[Mes]]&amp;"/"&amp;Detalle_Casos[[#This Row],[Año]]</f>
        <v>9/7/2020</v>
      </c>
      <c r="D26033" s="91">
        <v>9</v>
      </c>
      <c r="E26033" s="91">
        <v>7</v>
      </c>
      <c r="F26033" s="91">
        <v>2020</v>
      </c>
      <c r="G26033">
        <v>26035</v>
      </c>
      <c r="H26033" s="50">
        <v>1</v>
      </c>
      <c r="I26033" s="50"/>
      <c r="J26033" s="50" t="s">
        <v>60</v>
      </c>
    </row>
    <row r="26034" spans="1:10">
      <c r="A26034" t="s">
        <v>18</v>
      </c>
      <c r="B26034" t="s">
        <v>30</v>
      </c>
      <c r="C26034" s="103" t="str">
        <f>+Detalle_Casos[[#This Row],[Día]]&amp;"/"&amp;Detalle_Casos[[#This Row],[Mes]]&amp;"/"&amp;Detalle_Casos[[#This Row],[Año]]</f>
        <v>9/7/2020</v>
      </c>
      <c r="D26034" s="91">
        <v>9</v>
      </c>
      <c r="E26034" s="91">
        <v>7</v>
      </c>
      <c r="F26034" s="91">
        <v>2020</v>
      </c>
      <c r="G26034">
        <v>26036</v>
      </c>
      <c r="H26034" s="50">
        <v>1</v>
      </c>
      <c r="I26034" s="50"/>
      <c r="J26034" s="50" t="s">
        <v>60</v>
      </c>
    </row>
    <row r="26035" spans="1:10">
      <c r="A26035" t="s">
        <v>18</v>
      </c>
      <c r="B26035" t="s">
        <v>30</v>
      </c>
      <c r="C26035" s="103" t="str">
        <f>+Detalle_Casos[[#This Row],[Día]]&amp;"/"&amp;Detalle_Casos[[#This Row],[Mes]]&amp;"/"&amp;Detalle_Casos[[#This Row],[Año]]</f>
        <v>9/7/2020</v>
      </c>
      <c r="D26035" s="91">
        <v>9</v>
      </c>
      <c r="E26035" s="91">
        <v>7</v>
      </c>
      <c r="F26035" s="91">
        <v>2020</v>
      </c>
      <c r="G26035">
        <v>26037</v>
      </c>
      <c r="H26035" s="50">
        <v>1</v>
      </c>
      <c r="I26035" s="50"/>
      <c r="J26035" s="50" t="s">
        <v>60</v>
      </c>
    </row>
    <row r="26036" spans="1:10">
      <c r="A26036" t="s">
        <v>18</v>
      </c>
      <c r="B26036" t="s">
        <v>30</v>
      </c>
      <c r="C26036" s="103" t="str">
        <f>+Detalle_Casos[[#This Row],[Día]]&amp;"/"&amp;Detalle_Casos[[#This Row],[Mes]]&amp;"/"&amp;Detalle_Casos[[#This Row],[Año]]</f>
        <v>9/7/2020</v>
      </c>
      <c r="D26036" s="91">
        <v>9</v>
      </c>
      <c r="E26036" s="91">
        <v>7</v>
      </c>
      <c r="F26036" s="91">
        <v>2020</v>
      </c>
      <c r="G26036">
        <v>26038</v>
      </c>
      <c r="H26036" s="50">
        <v>1</v>
      </c>
      <c r="I26036" s="50"/>
      <c r="J26036" s="50" t="s">
        <v>60</v>
      </c>
    </row>
    <row r="26037" spans="1:10">
      <c r="A26037" t="s">
        <v>18</v>
      </c>
      <c r="B26037" t="s">
        <v>30</v>
      </c>
      <c r="C26037" s="103" t="str">
        <f>+Detalle_Casos[[#This Row],[Día]]&amp;"/"&amp;Detalle_Casos[[#This Row],[Mes]]&amp;"/"&amp;Detalle_Casos[[#This Row],[Año]]</f>
        <v>9/7/2020</v>
      </c>
      <c r="D26037" s="91">
        <v>9</v>
      </c>
      <c r="E26037" s="91">
        <v>7</v>
      </c>
      <c r="F26037" s="91">
        <v>2020</v>
      </c>
      <c r="G26037">
        <v>26039</v>
      </c>
      <c r="H26037" s="50">
        <v>1</v>
      </c>
      <c r="I26037" s="50"/>
      <c r="J26037" s="50" t="s">
        <v>60</v>
      </c>
    </row>
    <row r="26038" spans="1:10">
      <c r="A26038" t="s">
        <v>18</v>
      </c>
      <c r="B26038" t="s">
        <v>30</v>
      </c>
      <c r="C26038" s="103" t="str">
        <f>+Detalle_Casos[[#This Row],[Día]]&amp;"/"&amp;Detalle_Casos[[#This Row],[Mes]]&amp;"/"&amp;Detalle_Casos[[#This Row],[Año]]</f>
        <v>9/7/2020</v>
      </c>
      <c r="D26038" s="91">
        <v>9</v>
      </c>
      <c r="E26038" s="91">
        <v>7</v>
      </c>
      <c r="F26038" s="91">
        <v>2020</v>
      </c>
      <c r="G26038">
        <v>26040</v>
      </c>
      <c r="H26038" s="50">
        <v>1</v>
      </c>
      <c r="I26038" s="50"/>
      <c r="J26038" s="50" t="s">
        <v>60</v>
      </c>
    </row>
    <row r="26039" spans="1:10">
      <c r="A26039" t="s">
        <v>18</v>
      </c>
      <c r="B26039" t="s">
        <v>30</v>
      </c>
      <c r="C26039" s="103" t="str">
        <f>+Detalle_Casos[[#This Row],[Día]]&amp;"/"&amp;Detalle_Casos[[#This Row],[Mes]]&amp;"/"&amp;Detalle_Casos[[#This Row],[Año]]</f>
        <v>9/7/2020</v>
      </c>
      <c r="D26039" s="91">
        <v>9</v>
      </c>
      <c r="E26039" s="91">
        <v>7</v>
      </c>
      <c r="F26039" s="91">
        <v>2020</v>
      </c>
      <c r="G26039">
        <v>26041</v>
      </c>
      <c r="H26039" s="50">
        <v>1</v>
      </c>
      <c r="I26039" s="50"/>
      <c r="J26039" s="50" t="s">
        <v>60</v>
      </c>
    </row>
    <row r="26040" spans="1:10">
      <c r="A26040" t="s">
        <v>18</v>
      </c>
      <c r="B26040" t="s">
        <v>30</v>
      </c>
      <c r="C26040" s="103" t="str">
        <f>+Detalle_Casos[[#This Row],[Día]]&amp;"/"&amp;Detalle_Casos[[#This Row],[Mes]]&amp;"/"&amp;Detalle_Casos[[#This Row],[Año]]</f>
        <v>9/7/2020</v>
      </c>
      <c r="D26040" s="91">
        <v>9</v>
      </c>
      <c r="E26040" s="91">
        <v>7</v>
      </c>
      <c r="F26040" s="91">
        <v>2020</v>
      </c>
      <c r="G26040">
        <v>26042</v>
      </c>
      <c r="H26040" s="50">
        <v>1</v>
      </c>
      <c r="I26040" s="50"/>
      <c r="J26040" s="50" t="s">
        <v>60</v>
      </c>
    </row>
    <row r="26041" spans="1:10">
      <c r="A26041" t="s">
        <v>18</v>
      </c>
      <c r="B26041" t="s">
        <v>30</v>
      </c>
      <c r="C26041" s="103" t="str">
        <f>+Detalle_Casos[[#This Row],[Día]]&amp;"/"&amp;Detalle_Casos[[#This Row],[Mes]]&amp;"/"&amp;Detalle_Casos[[#This Row],[Año]]</f>
        <v>9/7/2020</v>
      </c>
      <c r="D26041" s="91">
        <v>9</v>
      </c>
      <c r="E26041" s="91">
        <v>7</v>
      </c>
      <c r="F26041" s="91">
        <v>2020</v>
      </c>
      <c r="G26041">
        <v>26043</v>
      </c>
      <c r="H26041" s="50">
        <v>1</v>
      </c>
      <c r="I26041" s="50"/>
      <c r="J26041" s="50" t="s">
        <v>60</v>
      </c>
    </row>
    <row r="26042" spans="1:10">
      <c r="A26042" t="s">
        <v>18</v>
      </c>
      <c r="B26042" t="s">
        <v>30</v>
      </c>
      <c r="C26042" s="103" t="str">
        <f>+Detalle_Casos[[#This Row],[Día]]&amp;"/"&amp;Detalle_Casos[[#This Row],[Mes]]&amp;"/"&amp;Detalle_Casos[[#This Row],[Año]]</f>
        <v>9/7/2020</v>
      </c>
      <c r="D26042" s="91">
        <v>9</v>
      </c>
      <c r="E26042" s="91">
        <v>7</v>
      </c>
      <c r="F26042" s="91">
        <v>2020</v>
      </c>
      <c r="G26042">
        <v>26044</v>
      </c>
      <c r="H26042" s="50">
        <v>1</v>
      </c>
      <c r="I26042" s="50"/>
      <c r="J26042" s="50" t="s">
        <v>60</v>
      </c>
    </row>
    <row r="26043" spans="1:10">
      <c r="A26043" t="s">
        <v>18</v>
      </c>
      <c r="B26043" t="s">
        <v>30</v>
      </c>
      <c r="C26043" s="103" t="str">
        <f>+Detalle_Casos[[#This Row],[Día]]&amp;"/"&amp;Detalle_Casos[[#This Row],[Mes]]&amp;"/"&amp;Detalle_Casos[[#This Row],[Año]]</f>
        <v>9/7/2020</v>
      </c>
      <c r="D26043" s="91">
        <v>9</v>
      </c>
      <c r="E26043" s="91">
        <v>7</v>
      </c>
      <c r="F26043" s="91">
        <v>2020</v>
      </c>
      <c r="G26043">
        <v>26045</v>
      </c>
      <c r="H26043" s="50">
        <v>1</v>
      </c>
      <c r="I26043" s="50"/>
      <c r="J26043" s="50" t="s">
        <v>60</v>
      </c>
    </row>
    <row r="26044" spans="1:10">
      <c r="A26044" t="s">
        <v>18</v>
      </c>
      <c r="B26044" t="s">
        <v>30</v>
      </c>
      <c r="C26044" s="103" t="str">
        <f>+Detalle_Casos[[#This Row],[Día]]&amp;"/"&amp;Detalle_Casos[[#This Row],[Mes]]&amp;"/"&amp;Detalle_Casos[[#This Row],[Año]]</f>
        <v>9/7/2020</v>
      </c>
      <c r="D26044" s="91">
        <v>9</v>
      </c>
      <c r="E26044" s="91">
        <v>7</v>
      </c>
      <c r="F26044" s="91">
        <v>2020</v>
      </c>
      <c r="G26044">
        <v>26046</v>
      </c>
      <c r="H26044" s="50">
        <v>1</v>
      </c>
      <c r="I26044" s="50"/>
      <c r="J26044" s="50" t="s">
        <v>60</v>
      </c>
    </row>
    <row r="26045" spans="1:10">
      <c r="A26045" t="s">
        <v>18</v>
      </c>
      <c r="B26045" t="s">
        <v>30</v>
      </c>
      <c r="C26045" s="103" t="str">
        <f>+Detalle_Casos[[#This Row],[Día]]&amp;"/"&amp;Detalle_Casos[[#This Row],[Mes]]&amp;"/"&amp;Detalle_Casos[[#This Row],[Año]]</f>
        <v>9/7/2020</v>
      </c>
      <c r="D26045" s="91">
        <v>9</v>
      </c>
      <c r="E26045" s="91">
        <v>7</v>
      </c>
      <c r="F26045" s="91">
        <v>2020</v>
      </c>
      <c r="G26045">
        <v>26047</v>
      </c>
      <c r="H26045" s="50">
        <v>1</v>
      </c>
      <c r="I26045" s="50"/>
      <c r="J26045" s="50" t="s">
        <v>60</v>
      </c>
    </row>
    <row r="26046" spans="1:10">
      <c r="A26046" t="s">
        <v>18</v>
      </c>
      <c r="B26046" t="s">
        <v>30</v>
      </c>
      <c r="C26046" s="103" t="str">
        <f>+Detalle_Casos[[#This Row],[Día]]&amp;"/"&amp;Detalle_Casos[[#This Row],[Mes]]&amp;"/"&amp;Detalle_Casos[[#This Row],[Año]]</f>
        <v>9/7/2020</v>
      </c>
      <c r="D26046" s="91">
        <v>9</v>
      </c>
      <c r="E26046" s="91">
        <v>7</v>
      </c>
      <c r="F26046" s="91">
        <v>2020</v>
      </c>
      <c r="G26046">
        <v>26048</v>
      </c>
      <c r="H26046" s="50">
        <v>1</v>
      </c>
      <c r="I26046" s="50"/>
      <c r="J26046" s="50" t="s">
        <v>60</v>
      </c>
    </row>
    <row r="26047" spans="1:10">
      <c r="A26047" t="s">
        <v>18</v>
      </c>
      <c r="B26047" t="s">
        <v>30</v>
      </c>
      <c r="C26047" s="103" t="str">
        <f>+Detalle_Casos[[#This Row],[Día]]&amp;"/"&amp;Detalle_Casos[[#This Row],[Mes]]&amp;"/"&amp;Detalle_Casos[[#This Row],[Año]]</f>
        <v>9/7/2020</v>
      </c>
      <c r="D26047" s="91">
        <v>9</v>
      </c>
      <c r="E26047" s="91">
        <v>7</v>
      </c>
      <c r="F26047" s="91">
        <v>2020</v>
      </c>
      <c r="G26047">
        <v>26049</v>
      </c>
      <c r="H26047" s="50">
        <v>1</v>
      </c>
      <c r="I26047" s="50"/>
      <c r="J26047" s="50" t="s">
        <v>60</v>
      </c>
    </row>
    <row r="26048" spans="1:10">
      <c r="A26048" t="s">
        <v>18</v>
      </c>
      <c r="B26048" t="s">
        <v>30</v>
      </c>
      <c r="C26048" s="103" t="str">
        <f>+Detalle_Casos[[#This Row],[Día]]&amp;"/"&amp;Detalle_Casos[[#This Row],[Mes]]&amp;"/"&amp;Detalle_Casos[[#This Row],[Año]]</f>
        <v>9/7/2020</v>
      </c>
      <c r="D26048" s="91">
        <v>9</v>
      </c>
      <c r="E26048" s="91">
        <v>7</v>
      </c>
      <c r="F26048" s="91">
        <v>2020</v>
      </c>
      <c r="G26048">
        <v>26050</v>
      </c>
      <c r="H26048" s="50">
        <v>1</v>
      </c>
      <c r="I26048" s="50"/>
      <c r="J26048" s="50" t="s">
        <v>60</v>
      </c>
    </row>
    <row r="26049" spans="1:10">
      <c r="A26049" t="s">
        <v>18</v>
      </c>
      <c r="B26049" t="s">
        <v>30</v>
      </c>
      <c r="C26049" s="103" t="str">
        <f>+Detalle_Casos[[#This Row],[Día]]&amp;"/"&amp;Detalle_Casos[[#This Row],[Mes]]&amp;"/"&amp;Detalle_Casos[[#This Row],[Año]]</f>
        <v>9/7/2020</v>
      </c>
      <c r="D26049" s="91">
        <v>9</v>
      </c>
      <c r="E26049" s="91">
        <v>7</v>
      </c>
      <c r="F26049" s="91">
        <v>2020</v>
      </c>
      <c r="G26049">
        <v>26051</v>
      </c>
      <c r="H26049" s="50">
        <v>1</v>
      </c>
      <c r="I26049" s="50"/>
      <c r="J26049" s="50" t="s">
        <v>60</v>
      </c>
    </row>
    <row r="26050" spans="1:10">
      <c r="A26050" t="s">
        <v>18</v>
      </c>
      <c r="B26050" t="s">
        <v>30</v>
      </c>
      <c r="C26050" s="103" t="str">
        <f>+Detalle_Casos[[#This Row],[Día]]&amp;"/"&amp;Detalle_Casos[[#This Row],[Mes]]&amp;"/"&amp;Detalle_Casos[[#This Row],[Año]]</f>
        <v>9/7/2020</v>
      </c>
      <c r="D26050" s="91">
        <v>9</v>
      </c>
      <c r="E26050" s="91">
        <v>7</v>
      </c>
      <c r="F26050" s="91">
        <v>2020</v>
      </c>
      <c r="G26050">
        <v>26052</v>
      </c>
      <c r="H26050" s="50">
        <v>1</v>
      </c>
      <c r="I26050" s="50"/>
      <c r="J26050" s="50" t="s">
        <v>60</v>
      </c>
    </row>
    <row r="26051" spans="1:10">
      <c r="A26051" t="s">
        <v>18</v>
      </c>
      <c r="B26051" t="s">
        <v>30</v>
      </c>
      <c r="C26051" s="103" t="str">
        <f>+Detalle_Casos[[#This Row],[Día]]&amp;"/"&amp;Detalle_Casos[[#This Row],[Mes]]&amp;"/"&amp;Detalle_Casos[[#This Row],[Año]]</f>
        <v>9/7/2020</v>
      </c>
      <c r="D26051" s="91">
        <v>9</v>
      </c>
      <c r="E26051" s="91">
        <v>7</v>
      </c>
      <c r="F26051" s="91">
        <v>2020</v>
      </c>
      <c r="G26051">
        <v>26053</v>
      </c>
      <c r="H26051" s="50">
        <v>1</v>
      </c>
      <c r="I26051" s="50"/>
      <c r="J26051" s="50" t="s">
        <v>60</v>
      </c>
    </row>
    <row r="26052" spans="1:10">
      <c r="A26052" t="s">
        <v>18</v>
      </c>
      <c r="B26052" t="s">
        <v>30</v>
      </c>
      <c r="C26052" s="103" t="str">
        <f>+Detalle_Casos[[#This Row],[Día]]&amp;"/"&amp;Detalle_Casos[[#This Row],[Mes]]&amp;"/"&amp;Detalle_Casos[[#This Row],[Año]]</f>
        <v>9/7/2020</v>
      </c>
      <c r="D26052" s="91">
        <v>9</v>
      </c>
      <c r="E26052" s="91">
        <v>7</v>
      </c>
      <c r="F26052" s="91">
        <v>2020</v>
      </c>
      <c r="G26052">
        <v>26054</v>
      </c>
      <c r="H26052" s="50">
        <v>1</v>
      </c>
      <c r="I26052" s="50"/>
      <c r="J26052" s="50" t="s">
        <v>60</v>
      </c>
    </row>
    <row r="26053" spans="1:10">
      <c r="A26053" t="s">
        <v>18</v>
      </c>
      <c r="B26053" t="s">
        <v>30</v>
      </c>
      <c r="C26053" s="103" t="str">
        <f>+Detalle_Casos[[#This Row],[Día]]&amp;"/"&amp;Detalle_Casos[[#This Row],[Mes]]&amp;"/"&amp;Detalle_Casos[[#This Row],[Año]]</f>
        <v>9/7/2020</v>
      </c>
      <c r="D26053" s="91">
        <v>9</v>
      </c>
      <c r="E26053" s="91">
        <v>7</v>
      </c>
      <c r="F26053" s="91">
        <v>2020</v>
      </c>
      <c r="G26053">
        <v>26055</v>
      </c>
      <c r="H26053" s="50">
        <v>1</v>
      </c>
      <c r="I26053" s="50"/>
      <c r="J26053" s="50" t="s">
        <v>60</v>
      </c>
    </row>
    <row r="26054" spans="1:10">
      <c r="A26054" t="s">
        <v>18</v>
      </c>
      <c r="B26054" t="s">
        <v>30</v>
      </c>
      <c r="C26054" s="103" t="str">
        <f>+Detalle_Casos[[#This Row],[Día]]&amp;"/"&amp;Detalle_Casos[[#This Row],[Mes]]&amp;"/"&amp;Detalle_Casos[[#This Row],[Año]]</f>
        <v>9/7/2020</v>
      </c>
      <c r="D26054" s="91">
        <v>9</v>
      </c>
      <c r="E26054" s="91">
        <v>7</v>
      </c>
      <c r="F26054" s="91">
        <v>2020</v>
      </c>
      <c r="G26054">
        <v>26056</v>
      </c>
      <c r="H26054" s="50">
        <v>1</v>
      </c>
      <c r="I26054" s="50"/>
      <c r="J26054" s="50" t="s">
        <v>60</v>
      </c>
    </row>
    <row r="26055" spans="1:10">
      <c r="A26055" t="s">
        <v>18</v>
      </c>
      <c r="B26055" t="s">
        <v>30</v>
      </c>
      <c r="C26055" s="103" t="str">
        <f>+Detalle_Casos[[#This Row],[Día]]&amp;"/"&amp;Detalle_Casos[[#This Row],[Mes]]&amp;"/"&amp;Detalle_Casos[[#This Row],[Año]]</f>
        <v>9/7/2020</v>
      </c>
      <c r="D26055" s="91">
        <v>9</v>
      </c>
      <c r="E26055" s="91">
        <v>7</v>
      </c>
      <c r="F26055" s="91">
        <v>2020</v>
      </c>
      <c r="G26055">
        <v>26057</v>
      </c>
      <c r="H26055" s="50">
        <v>1</v>
      </c>
      <c r="I26055" s="50"/>
      <c r="J26055" s="50" t="s">
        <v>60</v>
      </c>
    </row>
    <row r="26056" spans="1:10">
      <c r="A26056" t="s">
        <v>18</v>
      </c>
      <c r="B26056" t="s">
        <v>30</v>
      </c>
      <c r="C26056" s="103" t="str">
        <f>+Detalle_Casos[[#This Row],[Día]]&amp;"/"&amp;Detalle_Casos[[#This Row],[Mes]]&amp;"/"&amp;Detalle_Casos[[#This Row],[Año]]</f>
        <v>9/7/2020</v>
      </c>
      <c r="D26056" s="91">
        <v>9</v>
      </c>
      <c r="E26056" s="91">
        <v>7</v>
      </c>
      <c r="F26056" s="91">
        <v>2020</v>
      </c>
      <c r="G26056">
        <v>26058</v>
      </c>
      <c r="H26056" s="50">
        <v>1</v>
      </c>
      <c r="I26056" s="50"/>
      <c r="J26056" s="50" t="s">
        <v>60</v>
      </c>
    </row>
    <row r="26057" spans="1:10">
      <c r="A26057" t="s">
        <v>18</v>
      </c>
      <c r="B26057" t="s">
        <v>30</v>
      </c>
      <c r="C26057" s="103" t="str">
        <f>+Detalle_Casos[[#This Row],[Día]]&amp;"/"&amp;Detalle_Casos[[#This Row],[Mes]]&amp;"/"&amp;Detalle_Casos[[#This Row],[Año]]</f>
        <v>9/7/2020</v>
      </c>
      <c r="D26057" s="91">
        <v>9</v>
      </c>
      <c r="E26057" s="91">
        <v>7</v>
      </c>
      <c r="F26057" s="91">
        <v>2020</v>
      </c>
      <c r="G26057">
        <v>26059</v>
      </c>
      <c r="H26057" s="50">
        <v>1</v>
      </c>
      <c r="I26057" s="50"/>
      <c r="J26057" s="50" t="s">
        <v>60</v>
      </c>
    </row>
    <row r="26058" spans="1:10">
      <c r="A26058" t="s">
        <v>18</v>
      </c>
      <c r="B26058" t="s">
        <v>30</v>
      </c>
      <c r="C26058" s="103" t="str">
        <f>+Detalle_Casos[[#This Row],[Día]]&amp;"/"&amp;Detalle_Casos[[#This Row],[Mes]]&amp;"/"&amp;Detalle_Casos[[#This Row],[Año]]</f>
        <v>9/7/2020</v>
      </c>
      <c r="D26058" s="91">
        <v>9</v>
      </c>
      <c r="E26058" s="91">
        <v>7</v>
      </c>
      <c r="F26058" s="91">
        <v>2020</v>
      </c>
      <c r="G26058">
        <v>26060</v>
      </c>
      <c r="H26058" s="50">
        <v>1</v>
      </c>
      <c r="I26058" s="50"/>
      <c r="J26058" s="50" t="s">
        <v>60</v>
      </c>
    </row>
    <row r="26059" spans="1:10">
      <c r="A26059" t="s">
        <v>18</v>
      </c>
      <c r="B26059" t="s">
        <v>30</v>
      </c>
      <c r="C26059" s="103" t="str">
        <f>+Detalle_Casos[[#This Row],[Día]]&amp;"/"&amp;Detalle_Casos[[#This Row],[Mes]]&amp;"/"&amp;Detalle_Casos[[#This Row],[Año]]</f>
        <v>9/7/2020</v>
      </c>
      <c r="D26059" s="91">
        <v>9</v>
      </c>
      <c r="E26059" s="91">
        <v>7</v>
      </c>
      <c r="F26059" s="91">
        <v>2020</v>
      </c>
      <c r="G26059">
        <v>26061</v>
      </c>
      <c r="H26059" s="50">
        <v>1</v>
      </c>
      <c r="I26059" s="50"/>
      <c r="J26059" s="50" t="s">
        <v>60</v>
      </c>
    </row>
    <row r="26060" spans="1:10">
      <c r="A26060" t="s">
        <v>18</v>
      </c>
      <c r="B26060" t="s">
        <v>30</v>
      </c>
      <c r="C26060" s="103" t="str">
        <f>+Detalle_Casos[[#This Row],[Día]]&amp;"/"&amp;Detalle_Casos[[#This Row],[Mes]]&amp;"/"&amp;Detalle_Casos[[#This Row],[Año]]</f>
        <v>9/7/2020</v>
      </c>
      <c r="D26060" s="91">
        <v>9</v>
      </c>
      <c r="E26060" s="91">
        <v>7</v>
      </c>
      <c r="F26060" s="91">
        <v>2020</v>
      </c>
      <c r="G26060">
        <v>26062</v>
      </c>
      <c r="H26060" s="50">
        <v>1</v>
      </c>
      <c r="I26060" s="50"/>
      <c r="J26060" s="50" t="s">
        <v>60</v>
      </c>
    </row>
    <row r="26061" spans="1:10">
      <c r="A26061" t="s">
        <v>18</v>
      </c>
      <c r="B26061" t="s">
        <v>30</v>
      </c>
      <c r="C26061" s="103" t="str">
        <f>+Detalle_Casos[[#This Row],[Día]]&amp;"/"&amp;Detalle_Casos[[#This Row],[Mes]]&amp;"/"&amp;Detalle_Casos[[#This Row],[Año]]</f>
        <v>9/7/2020</v>
      </c>
      <c r="D26061" s="91">
        <v>9</v>
      </c>
      <c r="E26061" s="91">
        <v>7</v>
      </c>
      <c r="F26061" s="91">
        <v>2020</v>
      </c>
      <c r="G26061">
        <v>26063</v>
      </c>
      <c r="H26061" s="50">
        <v>1</v>
      </c>
      <c r="I26061" s="50"/>
      <c r="J26061" s="50" t="s">
        <v>60</v>
      </c>
    </row>
    <row r="26062" spans="1:10">
      <c r="A26062" t="s">
        <v>18</v>
      </c>
      <c r="B26062" t="s">
        <v>30</v>
      </c>
      <c r="C26062" s="103" t="str">
        <f>+Detalle_Casos[[#This Row],[Día]]&amp;"/"&amp;Detalle_Casos[[#This Row],[Mes]]&amp;"/"&amp;Detalle_Casos[[#This Row],[Año]]</f>
        <v>9/7/2020</v>
      </c>
      <c r="D26062" s="91">
        <v>9</v>
      </c>
      <c r="E26062" s="91">
        <v>7</v>
      </c>
      <c r="F26062" s="91">
        <v>2020</v>
      </c>
      <c r="G26062">
        <v>26064</v>
      </c>
      <c r="H26062" s="50">
        <v>1</v>
      </c>
      <c r="I26062" s="50"/>
      <c r="J26062" s="50" t="s">
        <v>60</v>
      </c>
    </row>
    <row r="26063" spans="1:10">
      <c r="A26063" t="s">
        <v>18</v>
      </c>
      <c r="B26063" t="s">
        <v>30</v>
      </c>
      <c r="C26063" s="103" t="str">
        <f>+Detalle_Casos[[#This Row],[Día]]&amp;"/"&amp;Detalle_Casos[[#This Row],[Mes]]&amp;"/"&amp;Detalle_Casos[[#This Row],[Año]]</f>
        <v>9/7/2020</v>
      </c>
      <c r="D26063" s="91">
        <v>9</v>
      </c>
      <c r="E26063" s="91">
        <v>7</v>
      </c>
      <c r="F26063" s="91">
        <v>2020</v>
      </c>
      <c r="G26063">
        <v>26065</v>
      </c>
      <c r="H26063" s="50">
        <v>1</v>
      </c>
      <c r="I26063" s="50"/>
      <c r="J26063" s="50" t="s">
        <v>60</v>
      </c>
    </row>
    <row r="26064" spans="1:10">
      <c r="A26064" t="s">
        <v>18</v>
      </c>
      <c r="B26064" t="s">
        <v>30</v>
      </c>
      <c r="C26064" s="103" t="str">
        <f>+Detalle_Casos[[#This Row],[Día]]&amp;"/"&amp;Detalle_Casos[[#This Row],[Mes]]&amp;"/"&amp;Detalle_Casos[[#This Row],[Año]]</f>
        <v>9/7/2020</v>
      </c>
      <c r="D26064" s="91">
        <v>9</v>
      </c>
      <c r="E26064" s="91">
        <v>7</v>
      </c>
      <c r="F26064" s="91">
        <v>2020</v>
      </c>
      <c r="G26064">
        <v>26066</v>
      </c>
      <c r="H26064" s="50">
        <v>1</v>
      </c>
      <c r="I26064" s="50"/>
      <c r="J26064" s="50" t="s">
        <v>60</v>
      </c>
    </row>
    <row r="26065" spans="1:10">
      <c r="A26065" t="s">
        <v>18</v>
      </c>
      <c r="B26065" t="s">
        <v>30</v>
      </c>
      <c r="C26065" s="103" t="str">
        <f>+Detalle_Casos[[#This Row],[Día]]&amp;"/"&amp;Detalle_Casos[[#This Row],[Mes]]&amp;"/"&amp;Detalle_Casos[[#This Row],[Año]]</f>
        <v>9/7/2020</v>
      </c>
      <c r="D26065" s="91">
        <v>9</v>
      </c>
      <c r="E26065" s="91">
        <v>7</v>
      </c>
      <c r="F26065" s="91">
        <v>2020</v>
      </c>
      <c r="G26065">
        <v>26067</v>
      </c>
      <c r="H26065" s="50">
        <v>1</v>
      </c>
      <c r="I26065" s="50"/>
      <c r="J26065" s="50" t="s">
        <v>60</v>
      </c>
    </row>
    <row r="26066" spans="1:10">
      <c r="A26066" t="s">
        <v>18</v>
      </c>
      <c r="B26066" t="s">
        <v>30</v>
      </c>
      <c r="C26066" s="103" t="str">
        <f>+Detalle_Casos[[#This Row],[Día]]&amp;"/"&amp;Detalle_Casos[[#This Row],[Mes]]&amp;"/"&amp;Detalle_Casos[[#This Row],[Año]]</f>
        <v>9/7/2020</v>
      </c>
      <c r="D26066" s="91">
        <v>9</v>
      </c>
      <c r="E26066" s="91">
        <v>7</v>
      </c>
      <c r="F26066" s="91">
        <v>2020</v>
      </c>
      <c r="G26066">
        <v>26068</v>
      </c>
      <c r="H26066" s="50">
        <v>1</v>
      </c>
      <c r="I26066" s="50"/>
      <c r="J26066" s="50" t="s">
        <v>60</v>
      </c>
    </row>
    <row r="26067" spans="1:10">
      <c r="A26067" t="s">
        <v>18</v>
      </c>
      <c r="B26067" t="s">
        <v>30</v>
      </c>
      <c r="C26067" s="103" t="str">
        <f>+Detalle_Casos[[#This Row],[Día]]&amp;"/"&amp;Detalle_Casos[[#This Row],[Mes]]&amp;"/"&amp;Detalle_Casos[[#This Row],[Año]]</f>
        <v>9/7/2020</v>
      </c>
      <c r="D26067" s="91">
        <v>9</v>
      </c>
      <c r="E26067" s="91">
        <v>7</v>
      </c>
      <c r="F26067" s="91">
        <v>2020</v>
      </c>
      <c r="G26067">
        <v>26069</v>
      </c>
      <c r="H26067" s="50">
        <v>1</v>
      </c>
      <c r="I26067" s="50"/>
      <c r="J26067" s="50" t="s">
        <v>60</v>
      </c>
    </row>
    <row r="26068" spans="1:10">
      <c r="A26068" t="s">
        <v>18</v>
      </c>
      <c r="B26068" t="s">
        <v>30</v>
      </c>
      <c r="C26068" s="103" t="str">
        <f>+Detalle_Casos[[#This Row],[Día]]&amp;"/"&amp;Detalle_Casos[[#This Row],[Mes]]&amp;"/"&amp;Detalle_Casos[[#This Row],[Año]]</f>
        <v>9/7/2020</v>
      </c>
      <c r="D26068" s="91">
        <v>9</v>
      </c>
      <c r="E26068" s="91">
        <v>7</v>
      </c>
      <c r="F26068" s="91">
        <v>2020</v>
      </c>
      <c r="G26068">
        <v>26070</v>
      </c>
      <c r="H26068" s="50">
        <v>1</v>
      </c>
      <c r="I26068" s="50"/>
      <c r="J26068" s="50" t="s">
        <v>60</v>
      </c>
    </row>
    <row r="26069" spans="1:10">
      <c r="A26069" t="s">
        <v>18</v>
      </c>
      <c r="B26069" t="s">
        <v>30</v>
      </c>
      <c r="C26069" s="103" t="str">
        <f>+Detalle_Casos[[#This Row],[Día]]&amp;"/"&amp;Detalle_Casos[[#This Row],[Mes]]&amp;"/"&amp;Detalle_Casos[[#This Row],[Año]]</f>
        <v>9/7/2020</v>
      </c>
      <c r="D26069" s="91">
        <v>9</v>
      </c>
      <c r="E26069" s="91">
        <v>7</v>
      </c>
      <c r="F26069" s="91">
        <v>2020</v>
      </c>
      <c r="G26069">
        <v>26071</v>
      </c>
      <c r="H26069" s="50">
        <v>1</v>
      </c>
      <c r="I26069" s="50"/>
      <c r="J26069" s="50" t="s">
        <v>60</v>
      </c>
    </row>
    <row r="26070" spans="1:10">
      <c r="A26070" t="s">
        <v>18</v>
      </c>
      <c r="B26070" t="s">
        <v>30</v>
      </c>
      <c r="C26070" s="103" t="str">
        <f>+Detalle_Casos[[#This Row],[Día]]&amp;"/"&amp;Detalle_Casos[[#This Row],[Mes]]&amp;"/"&amp;Detalle_Casos[[#This Row],[Año]]</f>
        <v>9/7/2020</v>
      </c>
      <c r="D26070" s="91">
        <v>9</v>
      </c>
      <c r="E26070" s="91">
        <v>7</v>
      </c>
      <c r="F26070" s="91">
        <v>2020</v>
      </c>
      <c r="G26070">
        <v>26072</v>
      </c>
      <c r="H26070" s="50">
        <v>1</v>
      </c>
      <c r="I26070" s="50"/>
      <c r="J26070" s="50" t="s">
        <v>60</v>
      </c>
    </row>
    <row r="26071" spans="1:10">
      <c r="A26071" t="s">
        <v>18</v>
      </c>
      <c r="B26071" t="s">
        <v>30</v>
      </c>
      <c r="C26071" s="103" t="str">
        <f>+Detalle_Casos[[#This Row],[Día]]&amp;"/"&amp;Detalle_Casos[[#This Row],[Mes]]&amp;"/"&amp;Detalle_Casos[[#This Row],[Año]]</f>
        <v>9/7/2020</v>
      </c>
      <c r="D26071" s="91">
        <v>9</v>
      </c>
      <c r="E26071" s="91">
        <v>7</v>
      </c>
      <c r="F26071" s="91">
        <v>2020</v>
      </c>
      <c r="G26071">
        <v>26073</v>
      </c>
      <c r="H26071" s="50">
        <v>1</v>
      </c>
      <c r="I26071" s="50"/>
      <c r="J26071" s="50" t="s">
        <v>60</v>
      </c>
    </row>
    <row r="26072" spans="1:10">
      <c r="A26072" t="s">
        <v>18</v>
      </c>
      <c r="B26072" t="s">
        <v>30</v>
      </c>
      <c r="C26072" s="103" t="str">
        <f>+Detalle_Casos[[#This Row],[Día]]&amp;"/"&amp;Detalle_Casos[[#This Row],[Mes]]&amp;"/"&amp;Detalle_Casos[[#This Row],[Año]]</f>
        <v>9/7/2020</v>
      </c>
      <c r="D26072" s="91">
        <v>9</v>
      </c>
      <c r="E26072" s="91">
        <v>7</v>
      </c>
      <c r="F26072" s="91">
        <v>2020</v>
      </c>
      <c r="G26072">
        <v>26074</v>
      </c>
      <c r="H26072" s="50">
        <v>1</v>
      </c>
      <c r="I26072" s="50"/>
      <c r="J26072" s="50" t="s">
        <v>60</v>
      </c>
    </row>
    <row r="26073" spans="1:10">
      <c r="A26073" t="s">
        <v>18</v>
      </c>
      <c r="B26073" t="s">
        <v>30</v>
      </c>
      <c r="C26073" s="103" t="str">
        <f>+Detalle_Casos[[#This Row],[Día]]&amp;"/"&amp;Detalle_Casos[[#This Row],[Mes]]&amp;"/"&amp;Detalle_Casos[[#This Row],[Año]]</f>
        <v>9/7/2020</v>
      </c>
      <c r="D26073" s="91">
        <v>9</v>
      </c>
      <c r="E26073" s="91">
        <v>7</v>
      </c>
      <c r="F26073" s="91">
        <v>2020</v>
      </c>
      <c r="G26073">
        <v>26075</v>
      </c>
      <c r="H26073" s="50">
        <v>1</v>
      </c>
      <c r="I26073" s="50"/>
      <c r="J26073" s="50" t="s">
        <v>60</v>
      </c>
    </row>
    <row r="26074" spans="1:10">
      <c r="A26074" t="s">
        <v>18</v>
      </c>
      <c r="B26074" t="s">
        <v>30</v>
      </c>
      <c r="C26074" s="103" t="str">
        <f>+Detalle_Casos[[#This Row],[Día]]&amp;"/"&amp;Detalle_Casos[[#This Row],[Mes]]&amp;"/"&amp;Detalle_Casos[[#This Row],[Año]]</f>
        <v>9/7/2020</v>
      </c>
      <c r="D26074" s="91">
        <v>9</v>
      </c>
      <c r="E26074" s="91">
        <v>7</v>
      </c>
      <c r="F26074" s="91">
        <v>2020</v>
      </c>
      <c r="G26074">
        <v>26076</v>
      </c>
      <c r="H26074" s="50">
        <v>1</v>
      </c>
      <c r="I26074" s="50"/>
      <c r="J26074" s="50" t="s">
        <v>60</v>
      </c>
    </row>
    <row r="26075" spans="1:10">
      <c r="A26075" t="s">
        <v>18</v>
      </c>
      <c r="B26075" t="s">
        <v>30</v>
      </c>
      <c r="C26075" s="103" t="str">
        <f>+Detalle_Casos[[#This Row],[Día]]&amp;"/"&amp;Detalle_Casos[[#This Row],[Mes]]&amp;"/"&amp;Detalle_Casos[[#This Row],[Año]]</f>
        <v>9/7/2020</v>
      </c>
      <c r="D26075" s="91">
        <v>9</v>
      </c>
      <c r="E26075" s="91">
        <v>7</v>
      </c>
      <c r="F26075" s="91">
        <v>2020</v>
      </c>
      <c r="G26075">
        <v>26077</v>
      </c>
      <c r="H26075" s="50">
        <v>1</v>
      </c>
      <c r="I26075" s="50"/>
      <c r="J26075" s="50" t="s">
        <v>60</v>
      </c>
    </row>
    <row r="26076" spans="1:10">
      <c r="A26076" t="s">
        <v>18</v>
      </c>
      <c r="B26076" t="s">
        <v>30</v>
      </c>
      <c r="C26076" s="103" t="str">
        <f>+Detalle_Casos[[#This Row],[Día]]&amp;"/"&amp;Detalle_Casos[[#This Row],[Mes]]&amp;"/"&amp;Detalle_Casos[[#This Row],[Año]]</f>
        <v>9/7/2020</v>
      </c>
      <c r="D26076" s="91">
        <v>9</v>
      </c>
      <c r="E26076" s="91">
        <v>7</v>
      </c>
      <c r="F26076" s="91">
        <v>2020</v>
      </c>
      <c r="G26076">
        <v>26078</v>
      </c>
      <c r="H26076" s="50">
        <v>1</v>
      </c>
      <c r="I26076" s="50"/>
      <c r="J26076" s="50" t="s">
        <v>60</v>
      </c>
    </row>
    <row r="26077" spans="1:10">
      <c r="A26077" t="s">
        <v>18</v>
      </c>
      <c r="B26077" t="s">
        <v>30</v>
      </c>
      <c r="C26077" s="103" t="str">
        <f>+Detalle_Casos[[#This Row],[Día]]&amp;"/"&amp;Detalle_Casos[[#This Row],[Mes]]&amp;"/"&amp;Detalle_Casos[[#This Row],[Año]]</f>
        <v>9/7/2020</v>
      </c>
      <c r="D26077" s="91">
        <v>9</v>
      </c>
      <c r="E26077" s="91">
        <v>7</v>
      </c>
      <c r="F26077" s="91">
        <v>2020</v>
      </c>
      <c r="G26077">
        <v>26079</v>
      </c>
      <c r="H26077" s="50">
        <v>1</v>
      </c>
      <c r="I26077" s="50"/>
      <c r="J26077" s="50" t="s">
        <v>60</v>
      </c>
    </row>
    <row r="26078" spans="1:10">
      <c r="A26078" t="s">
        <v>18</v>
      </c>
      <c r="B26078" t="s">
        <v>30</v>
      </c>
      <c r="C26078" s="103" t="str">
        <f>+Detalle_Casos[[#This Row],[Día]]&amp;"/"&amp;Detalle_Casos[[#This Row],[Mes]]&amp;"/"&amp;Detalle_Casos[[#This Row],[Año]]</f>
        <v>9/7/2020</v>
      </c>
      <c r="D26078" s="91">
        <v>9</v>
      </c>
      <c r="E26078" s="91">
        <v>7</v>
      </c>
      <c r="F26078" s="91">
        <v>2020</v>
      </c>
      <c r="G26078">
        <v>26080</v>
      </c>
      <c r="H26078" s="50">
        <v>1</v>
      </c>
      <c r="I26078" s="50"/>
      <c r="J26078" s="50" t="s">
        <v>60</v>
      </c>
    </row>
    <row r="26079" spans="1:10">
      <c r="A26079" t="s">
        <v>18</v>
      </c>
      <c r="B26079" t="s">
        <v>30</v>
      </c>
      <c r="C26079" s="103" t="str">
        <f>+Detalle_Casos[[#This Row],[Día]]&amp;"/"&amp;Detalle_Casos[[#This Row],[Mes]]&amp;"/"&amp;Detalle_Casos[[#This Row],[Año]]</f>
        <v>9/7/2020</v>
      </c>
      <c r="D26079" s="91">
        <v>9</v>
      </c>
      <c r="E26079" s="91">
        <v>7</v>
      </c>
      <c r="F26079" s="91">
        <v>2020</v>
      </c>
      <c r="G26079">
        <v>26081</v>
      </c>
      <c r="H26079" s="50">
        <v>1</v>
      </c>
      <c r="I26079" s="50"/>
      <c r="J26079" s="50" t="s">
        <v>60</v>
      </c>
    </row>
    <row r="26080" spans="1:10">
      <c r="A26080" t="s">
        <v>18</v>
      </c>
      <c r="B26080" t="s">
        <v>30</v>
      </c>
      <c r="C26080" s="103" t="str">
        <f>+Detalle_Casos[[#This Row],[Día]]&amp;"/"&amp;Detalle_Casos[[#This Row],[Mes]]&amp;"/"&amp;Detalle_Casos[[#This Row],[Año]]</f>
        <v>9/7/2020</v>
      </c>
      <c r="D26080" s="91">
        <v>9</v>
      </c>
      <c r="E26080" s="91">
        <v>7</v>
      </c>
      <c r="F26080" s="91">
        <v>2020</v>
      </c>
      <c r="G26080">
        <v>26082</v>
      </c>
      <c r="H26080" s="50">
        <v>1</v>
      </c>
      <c r="I26080" s="50"/>
      <c r="J26080" s="50" t="s">
        <v>60</v>
      </c>
    </row>
    <row r="26081" spans="1:10">
      <c r="A26081" t="s">
        <v>18</v>
      </c>
      <c r="B26081" t="s">
        <v>30</v>
      </c>
      <c r="C26081" s="103" t="str">
        <f>+Detalle_Casos[[#This Row],[Día]]&amp;"/"&amp;Detalle_Casos[[#This Row],[Mes]]&amp;"/"&amp;Detalle_Casos[[#This Row],[Año]]</f>
        <v>9/7/2020</v>
      </c>
      <c r="D26081" s="91">
        <v>9</v>
      </c>
      <c r="E26081" s="91">
        <v>7</v>
      </c>
      <c r="F26081" s="91">
        <v>2020</v>
      </c>
      <c r="G26081">
        <v>26083</v>
      </c>
      <c r="H26081" s="50">
        <v>1</v>
      </c>
      <c r="I26081" s="50"/>
      <c r="J26081" s="50" t="s">
        <v>60</v>
      </c>
    </row>
    <row r="26082" spans="1:10">
      <c r="A26082" t="s">
        <v>18</v>
      </c>
      <c r="B26082" t="s">
        <v>30</v>
      </c>
      <c r="C26082" s="103" t="str">
        <f>+Detalle_Casos[[#This Row],[Día]]&amp;"/"&amp;Detalle_Casos[[#This Row],[Mes]]&amp;"/"&amp;Detalle_Casos[[#This Row],[Año]]</f>
        <v>9/7/2020</v>
      </c>
      <c r="D26082" s="91">
        <v>9</v>
      </c>
      <c r="E26082" s="91">
        <v>7</v>
      </c>
      <c r="F26082" s="91">
        <v>2020</v>
      </c>
      <c r="G26082">
        <v>26084</v>
      </c>
      <c r="H26082" s="50">
        <v>1</v>
      </c>
      <c r="I26082" s="50"/>
      <c r="J26082" s="50" t="s">
        <v>60</v>
      </c>
    </row>
    <row r="26083" spans="1:10">
      <c r="A26083" t="s">
        <v>18</v>
      </c>
      <c r="B26083" t="s">
        <v>30</v>
      </c>
      <c r="C26083" s="103" t="str">
        <f>+Detalle_Casos[[#This Row],[Día]]&amp;"/"&amp;Detalle_Casos[[#This Row],[Mes]]&amp;"/"&amp;Detalle_Casos[[#This Row],[Año]]</f>
        <v>9/7/2020</v>
      </c>
      <c r="D26083" s="91">
        <v>9</v>
      </c>
      <c r="E26083" s="91">
        <v>7</v>
      </c>
      <c r="F26083" s="91">
        <v>2020</v>
      </c>
      <c r="G26083">
        <v>26085</v>
      </c>
      <c r="H26083" s="50">
        <v>1</v>
      </c>
      <c r="I26083" s="50"/>
      <c r="J26083" s="50" t="s">
        <v>60</v>
      </c>
    </row>
    <row r="26084" spans="1:10">
      <c r="A26084" t="s">
        <v>18</v>
      </c>
      <c r="B26084" t="s">
        <v>30</v>
      </c>
      <c r="C26084" s="103" t="str">
        <f>+Detalle_Casos[[#This Row],[Día]]&amp;"/"&amp;Detalle_Casos[[#This Row],[Mes]]&amp;"/"&amp;Detalle_Casos[[#This Row],[Año]]</f>
        <v>9/7/2020</v>
      </c>
      <c r="D26084" s="91">
        <v>9</v>
      </c>
      <c r="E26084" s="91">
        <v>7</v>
      </c>
      <c r="F26084" s="91">
        <v>2020</v>
      </c>
      <c r="G26084">
        <v>26086</v>
      </c>
      <c r="H26084" s="50">
        <v>1</v>
      </c>
      <c r="I26084" s="50"/>
      <c r="J26084" s="50" t="s">
        <v>60</v>
      </c>
    </row>
    <row r="26085" spans="1:10">
      <c r="A26085" t="s">
        <v>18</v>
      </c>
      <c r="B26085" t="s">
        <v>30</v>
      </c>
      <c r="C26085" s="103" t="str">
        <f>+Detalle_Casos[[#This Row],[Día]]&amp;"/"&amp;Detalle_Casos[[#This Row],[Mes]]&amp;"/"&amp;Detalle_Casos[[#This Row],[Año]]</f>
        <v>9/7/2020</v>
      </c>
      <c r="D26085" s="91">
        <v>9</v>
      </c>
      <c r="E26085" s="91">
        <v>7</v>
      </c>
      <c r="F26085" s="91">
        <v>2020</v>
      </c>
      <c r="G26085">
        <v>26087</v>
      </c>
      <c r="H26085" s="50">
        <v>1</v>
      </c>
      <c r="I26085" s="50"/>
      <c r="J26085" s="50" t="s">
        <v>60</v>
      </c>
    </row>
    <row r="26086" spans="1:10">
      <c r="A26086" t="s">
        <v>18</v>
      </c>
      <c r="B26086" t="s">
        <v>30</v>
      </c>
      <c r="C26086" s="103" t="str">
        <f>+Detalle_Casos[[#This Row],[Día]]&amp;"/"&amp;Detalle_Casos[[#This Row],[Mes]]&amp;"/"&amp;Detalle_Casos[[#This Row],[Año]]</f>
        <v>9/7/2020</v>
      </c>
      <c r="D26086" s="91">
        <v>9</v>
      </c>
      <c r="E26086" s="91">
        <v>7</v>
      </c>
      <c r="F26086" s="91">
        <v>2020</v>
      </c>
      <c r="G26086">
        <v>26088</v>
      </c>
      <c r="H26086" s="50">
        <v>1</v>
      </c>
      <c r="I26086" s="50"/>
      <c r="J26086" s="50" t="s">
        <v>60</v>
      </c>
    </row>
    <row r="26087" spans="1:10">
      <c r="A26087" t="s">
        <v>18</v>
      </c>
      <c r="B26087" t="s">
        <v>30</v>
      </c>
      <c r="C26087" s="103" t="str">
        <f>+Detalle_Casos[[#This Row],[Día]]&amp;"/"&amp;Detalle_Casos[[#This Row],[Mes]]&amp;"/"&amp;Detalle_Casos[[#This Row],[Año]]</f>
        <v>9/7/2020</v>
      </c>
      <c r="D26087" s="91">
        <v>9</v>
      </c>
      <c r="E26087" s="91">
        <v>7</v>
      </c>
      <c r="F26087" s="91">
        <v>2020</v>
      </c>
      <c r="G26087">
        <v>26089</v>
      </c>
      <c r="H26087" s="50">
        <v>1</v>
      </c>
      <c r="I26087" s="50"/>
      <c r="J26087" s="50" t="s">
        <v>60</v>
      </c>
    </row>
    <row r="26088" spans="1:10">
      <c r="A26088" t="s">
        <v>18</v>
      </c>
      <c r="B26088" t="s">
        <v>30</v>
      </c>
      <c r="C26088" s="103" t="str">
        <f>+Detalle_Casos[[#This Row],[Día]]&amp;"/"&amp;Detalle_Casos[[#This Row],[Mes]]&amp;"/"&amp;Detalle_Casos[[#This Row],[Año]]</f>
        <v>9/7/2020</v>
      </c>
      <c r="D26088" s="91">
        <v>9</v>
      </c>
      <c r="E26088" s="91">
        <v>7</v>
      </c>
      <c r="F26088" s="91">
        <v>2020</v>
      </c>
      <c r="G26088">
        <v>26090</v>
      </c>
      <c r="H26088" s="50">
        <v>1</v>
      </c>
      <c r="I26088" s="50"/>
      <c r="J26088" s="50" t="s">
        <v>60</v>
      </c>
    </row>
    <row r="26089" spans="1:10">
      <c r="A26089" t="s">
        <v>18</v>
      </c>
      <c r="B26089" t="s">
        <v>30</v>
      </c>
      <c r="C26089" s="103" t="str">
        <f>+Detalle_Casos[[#This Row],[Día]]&amp;"/"&amp;Detalle_Casos[[#This Row],[Mes]]&amp;"/"&amp;Detalle_Casos[[#This Row],[Año]]</f>
        <v>9/7/2020</v>
      </c>
      <c r="D26089" s="91">
        <v>9</v>
      </c>
      <c r="E26089" s="91">
        <v>7</v>
      </c>
      <c r="F26089" s="91">
        <v>2020</v>
      </c>
      <c r="G26089">
        <v>26091</v>
      </c>
      <c r="H26089" s="50">
        <v>1</v>
      </c>
      <c r="I26089" s="50"/>
      <c r="J26089" s="50" t="s">
        <v>60</v>
      </c>
    </row>
    <row r="26090" spans="1:10">
      <c r="A26090" t="s">
        <v>18</v>
      </c>
      <c r="B26090" t="s">
        <v>30</v>
      </c>
      <c r="C26090" s="103" t="str">
        <f>+Detalle_Casos[[#This Row],[Día]]&amp;"/"&amp;Detalle_Casos[[#This Row],[Mes]]&amp;"/"&amp;Detalle_Casos[[#This Row],[Año]]</f>
        <v>9/7/2020</v>
      </c>
      <c r="D26090" s="91">
        <v>9</v>
      </c>
      <c r="E26090" s="91">
        <v>7</v>
      </c>
      <c r="F26090" s="91">
        <v>2020</v>
      </c>
      <c r="G26090">
        <v>26092</v>
      </c>
      <c r="H26090" s="50">
        <v>1</v>
      </c>
      <c r="I26090" s="50"/>
      <c r="J26090" s="50" t="s">
        <v>60</v>
      </c>
    </row>
    <row r="26091" spans="1:10">
      <c r="A26091" t="s">
        <v>18</v>
      </c>
      <c r="B26091" t="s">
        <v>30</v>
      </c>
      <c r="C26091" s="103" t="str">
        <f>+Detalle_Casos[[#This Row],[Día]]&amp;"/"&amp;Detalle_Casos[[#This Row],[Mes]]&amp;"/"&amp;Detalle_Casos[[#This Row],[Año]]</f>
        <v>9/7/2020</v>
      </c>
      <c r="D26091" s="91">
        <v>9</v>
      </c>
      <c r="E26091" s="91">
        <v>7</v>
      </c>
      <c r="F26091" s="91">
        <v>2020</v>
      </c>
      <c r="G26091">
        <v>26093</v>
      </c>
      <c r="H26091" s="50">
        <v>1</v>
      </c>
      <c r="I26091" s="50"/>
      <c r="J26091" s="50" t="s">
        <v>60</v>
      </c>
    </row>
    <row r="26092" spans="1:10">
      <c r="A26092" t="s">
        <v>18</v>
      </c>
      <c r="B26092" t="s">
        <v>30</v>
      </c>
      <c r="C26092" s="103" t="str">
        <f>+Detalle_Casos[[#This Row],[Día]]&amp;"/"&amp;Detalle_Casos[[#This Row],[Mes]]&amp;"/"&amp;Detalle_Casos[[#This Row],[Año]]</f>
        <v>9/7/2020</v>
      </c>
      <c r="D26092" s="91">
        <v>9</v>
      </c>
      <c r="E26092" s="91">
        <v>7</v>
      </c>
      <c r="F26092" s="91">
        <v>2020</v>
      </c>
      <c r="G26092">
        <v>26094</v>
      </c>
      <c r="H26092" s="50">
        <v>1</v>
      </c>
      <c r="I26092" s="50"/>
      <c r="J26092" s="50" t="s">
        <v>60</v>
      </c>
    </row>
    <row r="26093" spans="1:10">
      <c r="A26093" t="s">
        <v>18</v>
      </c>
      <c r="B26093" t="s">
        <v>30</v>
      </c>
      <c r="C26093" s="103" t="str">
        <f>+Detalle_Casos[[#This Row],[Día]]&amp;"/"&amp;Detalle_Casos[[#This Row],[Mes]]&amp;"/"&amp;Detalle_Casos[[#This Row],[Año]]</f>
        <v>9/7/2020</v>
      </c>
      <c r="D26093" s="91">
        <v>9</v>
      </c>
      <c r="E26093" s="91">
        <v>7</v>
      </c>
      <c r="F26093" s="91">
        <v>2020</v>
      </c>
      <c r="G26093">
        <v>26095</v>
      </c>
      <c r="H26093" s="50">
        <v>1</v>
      </c>
      <c r="I26093" s="50"/>
      <c r="J26093" s="50" t="s">
        <v>60</v>
      </c>
    </row>
    <row r="26094" spans="1:10">
      <c r="A26094" t="s">
        <v>18</v>
      </c>
      <c r="B26094" t="s">
        <v>30</v>
      </c>
      <c r="C26094" s="103" t="str">
        <f>+Detalle_Casos[[#This Row],[Día]]&amp;"/"&amp;Detalle_Casos[[#This Row],[Mes]]&amp;"/"&amp;Detalle_Casos[[#This Row],[Año]]</f>
        <v>9/7/2020</v>
      </c>
      <c r="D26094" s="91">
        <v>9</v>
      </c>
      <c r="E26094" s="91">
        <v>7</v>
      </c>
      <c r="F26094" s="91">
        <v>2020</v>
      </c>
      <c r="G26094">
        <v>26096</v>
      </c>
      <c r="H26094" s="50">
        <v>1</v>
      </c>
      <c r="I26094" s="50"/>
      <c r="J26094" s="50" t="s">
        <v>60</v>
      </c>
    </row>
    <row r="26095" spans="1:10">
      <c r="A26095" t="s">
        <v>18</v>
      </c>
      <c r="B26095" t="s">
        <v>30</v>
      </c>
      <c r="C26095" s="103" t="str">
        <f>+Detalle_Casos[[#This Row],[Día]]&amp;"/"&amp;Detalle_Casos[[#This Row],[Mes]]&amp;"/"&amp;Detalle_Casos[[#This Row],[Año]]</f>
        <v>9/7/2020</v>
      </c>
      <c r="D26095" s="91">
        <v>9</v>
      </c>
      <c r="E26095" s="91">
        <v>7</v>
      </c>
      <c r="F26095" s="91">
        <v>2020</v>
      </c>
      <c r="G26095">
        <v>26097</v>
      </c>
      <c r="H26095" s="50">
        <v>1</v>
      </c>
      <c r="I26095" s="50"/>
      <c r="J26095" s="50" t="s">
        <v>60</v>
      </c>
    </row>
    <row r="26096" spans="1:10">
      <c r="A26096" t="s">
        <v>18</v>
      </c>
      <c r="B26096" t="s">
        <v>30</v>
      </c>
      <c r="C26096" s="103" t="str">
        <f>+Detalle_Casos[[#This Row],[Día]]&amp;"/"&amp;Detalle_Casos[[#This Row],[Mes]]&amp;"/"&amp;Detalle_Casos[[#This Row],[Año]]</f>
        <v>9/7/2020</v>
      </c>
      <c r="D26096" s="91">
        <v>9</v>
      </c>
      <c r="E26096" s="91">
        <v>7</v>
      </c>
      <c r="F26096" s="91">
        <v>2020</v>
      </c>
      <c r="G26096">
        <v>26098</v>
      </c>
      <c r="H26096" s="50">
        <v>1</v>
      </c>
      <c r="I26096" s="50"/>
      <c r="J26096" s="50" t="s">
        <v>60</v>
      </c>
    </row>
    <row r="26097" spans="1:10">
      <c r="A26097" t="s">
        <v>18</v>
      </c>
      <c r="B26097" t="s">
        <v>30</v>
      </c>
      <c r="C26097" s="103" t="str">
        <f>+Detalle_Casos[[#This Row],[Día]]&amp;"/"&amp;Detalle_Casos[[#This Row],[Mes]]&amp;"/"&amp;Detalle_Casos[[#This Row],[Año]]</f>
        <v>9/7/2020</v>
      </c>
      <c r="D26097" s="91">
        <v>9</v>
      </c>
      <c r="E26097" s="91">
        <v>7</v>
      </c>
      <c r="F26097" s="91">
        <v>2020</v>
      </c>
      <c r="G26097">
        <v>26099</v>
      </c>
      <c r="H26097" s="50">
        <v>1</v>
      </c>
      <c r="I26097" s="50"/>
      <c r="J26097" s="50" t="s">
        <v>60</v>
      </c>
    </row>
    <row r="26098" spans="1:10">
      <c r="A26098" t="s">
        <v>18</v>
      </c>
      <c r="B26098" t="s">
        <v>30</v>
      </c>
      <c r="C26098" s="103" t="str">
        <f>+Detalle_Casos[[#This Row],[Día]]&amp;"/"&amp;Detalle_Casos[[#This Row],[Mes]]&amp;"/"&amp;Detalle_Casos[[#This Row],[Año]]</f>
        <v>9/7/2020</v>
      </c>
      <c r="D26098" s="91">
        <v>9</v>
      </c>
      <c r="E26098" s="91">
        <v>7</v>
      </c>
      <c r="F26098" s="91">
        <v>2020</v>
      </c>
      <c r="G26098">
        <v>26100</v>
      </c>
      <c r="H26098" s="50">
        <v>1</v>
      </c>
      <c r="I26098" s="50"/>
      <c r="J26098" s="50" t="s">
        <v>60</v>
      </c>
    </row>
    <row r="26099" spans="1:10">
      <c r="A26099" t="s">
        <v>18</v>
      </c>
      <c r="B26099" t="s">
        <v>30</v>
      </c>
      <c r="C26099" s="103" t="str">
        <f>+Detalle_Casos[[#This Row],[Día]]&amp;"/"&amp;Detalle_Casos[[#This Row],[Mes]]&amp;"/"&amp;Detalle_Casos[[#This Row],[Año]]</f>
        <v>9/7/2020</v>
      </c>
      <c r="D26099" s="91">
        <v>9</v>
      </c>
      <c r="E26099" s="91">
        <v>7</v>
      </c>
      <c r="F26099" s="91">
        <v>2020</v>
      </c>
      <c r="G26099">
        <v>26101</v>
      </c>
      <c r="H26099" s="50">
        <v>1</v>
      </c>
      <c r="I26099" s="50"/>
      <c r="J26099" s="50" t="s">
        <v>60</v>
      </c>
    </row>
    <row r="26100" spans="1:10">
      <c r="A26100" t="s">
        <v>18</v>
      </c>
      <c r="B26100" t="s">
        <v>30</v>
      </c>
      <c r="C26100" s="103" t="str">
        <f>+Detalle_Casos[[#This Row],[Día]]&amp;"/"&amp;Detalle_Casos[[#This Row],[Mes]]&amp;"/"&amp;Detalle_Casos[[#This Row],[Año]]</f>
        <v>9/7/2020</v>
      </c>
      <c r="D26100" s="91">
        <v>9</v>
      </c>
      <c r="E26100" s="91">
        <v>7</v>
      </c>
      <c r="F26100" s="91">
        <v>2020</v>
      </c>
      <c r="G26100">
        <v>26102</v>
      </c>
      <c r="H26100" s="50">
        <v>1</v>
      </c>
      <c r="I26100" s="50"/>
      <c r="J26100" s="50" t="s">
        <v>60</v>
      </c>
    </row>
    <row r="26101" spans="1:10">
      <c r="A26101" t="s">
        <v>18</v>
      </c>
      <c r="B26101" t="s">
        <v>30</v>
      </c>
      <c r="C26101" s="103" t="str">
        <f>+Detalle_Casos[[#This Row],[Día]]&amp;"/"&amp;Detalle_Casos[[#This Row],[Mes]]&amp;"/"&amp;Detalle_Casos[[#This Row],[Año]]</f>
        <v>9/7/2020</v>
      </c>
      <c r="D26101" s="91">
        <v>9</v>
      </c>
      <c r="E26101" s="91">
        <v>7</v>
      </c>
      <c r="F26101" s="91">
        <v>2020</v>
      </c>
      <c r="G26101">
        <v>26103</v>
      </c>
      <c r="H26101" s="50">
        <v>1</v>
      </c>
      <c r="I26101" s="50"/>
      <c r="J26101" s="50" t="s">
        <v>60</v>
      </c>
    </row>
    <row r="26102" spans="1:10">
      <c r="A26102" t="s">
        <v>18</v>
      </c>
      <c r="B26102" t="s">
        <v>30</v>
      </c>
      <c r="C26102" s="103" t="str">
        <f>+Detalle_Casos[[#This Row],[Día]]&amp;"/"&amp;Detalle_Casos[[#This Row],[Mes]]&amp;"/"&amp;Detalle_Casos[[#This Row],[Año]]</f>
        <v>9/7/2020</v>
      </c>
      <c r="D26102" s="91">
        <v>9</v>
      </c>
      <c r="E26102" s="91">
        <v>7</v>
      </c>
      <c r="F26102" s="91">
        <v>2020</v>
      </c>
      <c r="G26102">
        <v>26104</v>
      </c>
      <c r="H26102" s="50">
        <v>1</v>
      </c>
      <c r="I26102" s="50"/>
      <c r="J26102" s="50" t="s">
        <v>60</v>
      </c>
    </row>
    <row r="26103" spans="1:10">
      <c r="A26103" t="s">
        <v>18</v>
      </c>
      <c r="B26103" t="s">
        <v>30</v>
      </c>
      <c r="C26103" s="103" t="str">
        <f>+Detalle_Casos[[#This Row],[Día]]&amp;"/"&amp;Detalle_Casos[[#This Row],[Mes]]&amp;"/"&amp;Detalle_Casos[[#This Row],[Año]]</f>
        <v>9/7/2020</v>
      </c>
      <c r="D26103" s="91">
        <v>9</v>
      </c>
      <c r="E26103" s="91">
        <v>7</v>
      </c>
      <c r="F26103" s="91">
        <v>2020</v>
      </c>
      <c r="G26103">
        <v>26105</v>
      </c>
      <c r="H26103" s="50">
        <v>1</v>
      </c>
      <c r="I26103" s="50"/>
      <c r="J26103" s="50" t="s">
        <v>60</v>
      </c>
    </row>
    <row r="26104" spans="1:10">
      <c r="A26104" t="s">
        <v>18</v>
      </c>
      <c r="B26104" t="s">
        <v>30</v>
      </c>
      <c r="C26104" s="103" t="str">
        <f>+Detalle_Casos[[#This Row],[Día]]&amp;"/"&amp;Detalle_Casos[[#This Row],[Mes]]&amp;"/"&amp;Detalle_Casos[[#This Row],[Año]]</f>
        <v>9/7/2020</v>
      </c>
      <c r="D26104" s="91">
        <v>9</v>
      </c>
      <c r="E26104" s="91">
        <v>7</v>
      </c>
      <c r="F26104" s="91">
        <v>2020</v>
      </c>
      <c r="G26104">
        <v>26106</v>
      </c>
      <c r="H26104" s="50">
        <v>1</v>
      </c>
      <c r="I26104" s="50"/>
      <c r="J26104" s="50" t="s">
        <v>60</v>
      </c>
    </row>
    <row r="26105" spans="1:10">
      <c r="A26105" t="s">
        <v>18</v>
      </c>
      <c r="B26105" t="s">
        <v>30</v>
      </c>
      <c r="C26105" s="103" t="str">
        <f>+Detalle_Casos[[#This Row],[Día]]&amp;"/"&amp;Detalle_Casos[[#This Row],[Mes]]&amp;"/"&amp;Detalle_Casos[[#This Row],[Año]]</f>
        <v>9/7/2020</v>
      </c>
      <c r="D26105" s="91">
        <v>9</v>
      </c>
      <c r="E26105" s="91">
        <v>7</v>
      </c>
      <c r="F26105" s="91">
        <v>2020</v>
      </c>
      <c r="G26105">
        <v>26107</v>
      </c>
      <c r="H26105" s="50">
        <v>1</v>
      </c>
      <c r="I26105" s="50"/>
      <c r="J26105" s="50" t="s">
        <v>60</v>
      </c>
    </row>
    <row r="26106" spans="1:10">
      <c r="A26106" t="s">
        <v>18</v>
      </c>
      <c r="B26106" t="s">
        <v>30</v>
      </c>
      <c r="C26106" s="103" t="str">
        <f>+Detalle_Casos[[#This Row],[Día]]&amp;"/"&amp;Detalle_Casos[[#This Row],[Mes]]&amp;"/"&amp;Detalle_Casos[[#This Row],[Año]]</f>
        <v>9/7/2020</v>
      </c>
      <c r="D26106" s="91">
        <v>9</v>
      </c>
      <c r="E26106" s="91">
        <v>7</v>
      </c>
      <c r="F26106" s="91">
        <v>2020</v>
      </c>
      <c r="G26106">
        <v>26108</v>
      </c>
      <c r="H26106" s="50">
        <v>1</v>
      </c>
      <c r="I26106" s="50"/>
      <c r="J26106" s="50" t="s">
        <v>60</v>
      </c>
    </row>
    <row r="26107" spans="1:10">
      <c r="A26107" t="s">
        <v>18</v>
      </c>
      <c r="B26107" t="s">
        <v>30</v>
      </c>
      <c r="C26107" s="103" t="str">
        <f>+Detalle_Casos[[#This Row],[Día]]&amp;"/"&amp;Detalle_Casos[[#This Row],[Mes]]&amp;"/"&amp;Detalle_Casos[[#This Row],[Año]]</f>
        <v>9/7/2020</v>
      </c>
      <c r="D26107" s="91">
        <v>9</v>
      </c>
      <c r="E26107" s="91">
        <v>7</v>
      </c>
      <c r="F26107" s="91">
        <v>2020</v>
      </c>
      <c r="G26107">
        <v>26109</v>
      </c>
      <c r="H26107" s="50">
        <v>1</v>
      </c>
      <c r="I26107" s="50"/>
      <c r="J26107" s="50" t="s">
        <v>60</v>
      </c>
    </row>
    <row r="26108" spans="1:10">
      <c r="A26108" t="s">
        <v>18</v>
      </c>
      <c r="B26108" t="s">
        <v>30</v>
      </c>
      <c r="C26108" s="103" t="str">
        <f>+Detalle_Casos[[#This Row],[Día]]&amp;"/"&amp;Detalle_Casos[[#This Row],[Mes]]&amp;"/"&amp;Detalle_Casos[[#This Row],[Año]]</f>
        <v>9/7/2020</v>
      </c>
      <c r="D26108" s="91">
        <v>9</v>
      </c>
      <c r="E26108" s="91">
        <v>7</v>
      </c>
      <c r="F26108" s="91">
        <v>2020</v>
      </c>
      <c r="G26108">
        <v>26110</v>
      </c>
      <c r="H26108" s="50">
        <v>1</v>
      </c>
      <c r="I26108" s="50"/>
      <c r="J26108" s="50" t="s">
        <v>60</v>
      </c>
    </row>
    <row r="26109" spans="1:10">
      <c r="A26109" t="s">
        <v>18</v>
      </c>
      <c r="B26109" t="s">
        <v>30</v>
      </c>
      <c r="C26109" s="103" t="str">
        <f>+Detalle_Casos[[#This Row],[Día]]&amp;"/"&amp;Detalle_Casos[[#This Row],[Mes]]&amp;"/"&amp;Detalle_Casos[[#This Row],[Año]]</f>
        <v>9/7/2020</v>
      </c>
      <c r="D26109" s="91">
        <v>9</v>
      </c>
      <c r="E26109" s="91">
        <v>7</v>
      </c>
      <c r="F26109" s="91">
        <v>2020</v>
      </c>
      <c r="G26109">
        <v>26111</v>
      </c>
      <c r="H26109" s="50">
        <v>1</v>
      </c>
      <c r="I26109" s="50"/>
      <c r="J26109" s="50" t="s">
        <v>60</v>
      </c>
    </row>
    <row r="26110" spans="1:10">
      <c r="A26110" t="s">
        <v>18</v>
      </c>
      <c r="B26110" t="s">
        <v>30</v>
      </c>
      <c r="C26110" s="103" t="str">
        <f>+Detalle_Casos[[#This Row],[Día]]&amp;"/"&amp;Detalle_Casos[[#This Row],[Mes]]&amp;"/"&amp;Detalle_Casos[[#This Row],[Año]]</f>
        <v>9/7/2020</v>
      </c>
      <c r="D26110" s="91">
        <v>9</v>
      </c>
      <c r="E26110" s="91">
        <v>7</v>
      </c>
      <c r="F26110" s="91">
        <v>2020</v>
      </c>
      <c r="G26110">
        <v>26112</v>
      </c>
      <c r="H26110" s="50">
        <v>1</v>
      </c>
      <c r="I26110" s="50"/>
      <c r="J26110" s="50" t="s">
        <v>60</v>
      </c>
    </row>
    <row r="26111" spans="1:10">
      <c r="A26111" t="s">
        <v>18</v>
      </c>
      <c r="B26111" t="s">
        <v>30</v>
      </c>
      <c r="C26111" s="103" t="str">
        <f>+Detalle_Casos[[#This Row],[Día]]&amp;"/"&amp;Detalle_Casos[[#This Row],[Mes]]&amp;"/"&amp;Detalle_Casos[[#This Row],[Año]]</f>
        <v>9/7/2020</v>
      </c>
      <c r="D26111" s="91">
        <v>9</v>
      </c>
      <c r="E26111" s="91">
        <v>7</v>
      </c>
      <c r="F26111" s="91">
        <v>2020</v>
      </c>
      <c r="G26111">
        <v>26113</v>
      </c>
      <c r="H26111" s="50">
        <v>1</v>
      </c>
      <c r="I26111" s="50"/>
      <c r="J26111" s="50" t="s">
        <v>60</v>
      </c>
    </row>
    <row r="26112" spans="1:10">
      <c r="A26112" t="s">
        <v>18</v>
      </c>
      <c r="B26112" t="s">
        <v>30</v>
      </c>
      <c r="C26112" s="103" t="str">
        <f>+Detalle_Casos[[#This Row],[Día]]&amp;"/"&amp;Detalle_Casos[[#This Row],[Mes]]&amp;"/"&amp;Detalle_Casos[[#This Row],[Año]]</f>
        <v>9/7/2020</v>
      </c>
      <c r="D26112" s="91">
        <v>9</v>
      </c>
      <c r="E26112" s="91">
        <v>7</v>
      </c>
      <c r="F26112" s="91">
        <v>2020</v>
      </c>
      <c r="G26112">
        <v>26114</v>
      </c>
      <c r="H26112" s="50">
        <v>1</v>
      </c>
      <c r="I26112" s="50"/>
      <c r="J26112" s="50" t="s">
        <v>60</v>
      </c>
    </row>
    <row r="26113" spans="1:10">
      <c r="A26113" t="s">
        <v>18</v>
      </c>
      <c r="B26113" t="s">
        <v>30</v>
      </c>
      <c r="C26113" s="103" t="str">
        <f>+Detalle_Casos[[#This Row],[Día]]&amp;"/"&amp;Detalle_Casos[[#This Row],[Mes]]&amp;"/"&amp;Detalle_Casos[[#This Row],[Año]]</f>
        <v>9/7/2020</v>
      </c>
      <c r="D26113" s="91">
        <v>9</v>
      </c>
      <c r="E26113" s="91">
        <v>7</v>
      </c>
      <c r="F26113" s="91">
        <v>2020</v>
      </c>
      <c r="G26113">
        <v>26115</v>
      </c>
      <c r="H26113" s="50">
        <v>1</v>
      </c>
      <c r="I26113" s="50"/>
      <c r="J26113" s="50" t="s">
        <v>60</v>
      </c>
    </row>
    <row r="26114" spans="1:10">
      <c r="A26114" t="s">
        <v>18</v>
      </c>
      <c r="B26114" t="s">
        <v>30</v>
      </c>
      <c r="C26114" s="103" t="str">
        <f>+Detalle_Casos[[#This Row],[Día]]&amp;"/"&amp;Detalle_Casos[[#This Row],[Mes]]&amp;"/"&amp;Detalle_Casos[[#This Row],[Año]]</f>
        <v>9/7/2020</v>
      </c>
      <c r="D26114" s="91">
        <v>9</v>
      </c>
      <c r="E26114" s="91">
        <v>7</v>
      </c>
      <c r="F26114" s="91">
        <v>2020</v>
      </c>
      <c r="G26114">
        <v>26116</v>
      </c>
      <c r="H26114" s="50">
        <v>1</v>
      </c>
      <c r="I26114" s="50"/>
      <c r="J26114" s="50" t="s">
        <v>60</v>
      </c>
    </row>
    <row r="26115" spans="1:10">
      <c r="A26115" t="s">
        <v>18</v>
      </c>
      <c r="B26115" t="s">
        <v>30</v>
      </c>
      <c r="C26115" s="103" t="str">
        <f>+Detalle_Casos[[#This Row],[Día]]&amp;"/"&amp;Detalle_Casos[[#This Row],[Mes]]&amp;"/"&amp;Detalle_Casos[[#This Row],[Año]]</f>
        <v>9/7/2020</v>
      </c>
      <c r="D26115" s="91">
        <v>9</v>
      </c>
      <c r="E26115" s="91">
        <v>7</v>
      </c>
      <c r="F26115" s="91">
        <v>2020</v>
      </c>
      <c r="G26115">
        <v>26117</v>
      </c>
      <c r="H26115" s="50">
        <v>1</v>
      </c>
      <c r="I26115" s="50"/>
      <c r="J26115" s="50" t="s">
        <v>60</v>
      </c>
    </row>
    <row r="26116" spans="1:10">
      <c r="A26116" t="s">
        <v>18</v>
      </c>
      <c r="B26116" t="s">
        <v>30</v>
      </c>
      <c r="C26116" s="103" t="str">
        <f>+Detalle_Casos[[#This Row],[Día]]&amp;"/"&amp;Detalle_Casos[[#This Row],[Mes]]&amp;"/"&amp;Detalle_Casos[[#This Row],[Año]]</f>
        <v>9/7/2020</v>
      </c>
      <c r="D26116" s="91">
        <v>9</v>
      </c>
      <c r="E26116" s="91">
        <v>7</v>
      </c>
      <c r="F26116" s="91">
        <v>2020</v>
      </c>
      <c r="G26116">
        <v>26118</v>
      </c>
      <c r="H26116" s="50">
        <v>1</v>
      </c>
      <c r="I26116" s="50"/>
      <c r="J26116" s="50" t="s">
        <v>60</v>
      </c>
    </row>
    <row r="26117" spans="1:10">
      <c r="A26117" t="s">
        <v>18</v>
      </c>
      <c r="B26117" t="s">
        <v>30</v>
      </c>
      <c r="C26117" s="103" t="str">
        <f>+Detalle_Casos[[#This Row],[Día]]&amp;"/"&amp;Detalle_Casos[[#This Row],[Mes]]&amp;"/"&amp;Detalle_Casos[[#This Row],[Año]]</f>
        <v>9/7/2020</v>
      </c>
      <c r="D26117" s="91">
        <v>9</v>
      </c>
      <c r="E26117" s="91">
        <v>7</v>
      </c>
      <c r="F26117" s="91">
        <v>2020</v>
      </c>
      <c r="G26117">
        <v>26119</v>
      </c>
      <c r="H26117" s="50">
        <v>1</v>
      </c>
      <c r="I26117" s="50"/>
      <c r="J26117" s="50" t="s">
        <v>60</v>
      </c>
    </row>
    <row r="26118" spans="1:10">
      <c r="A26118" t="s">
        <v>18</v>
      </c>
      <c r="B26118" t="s">
        <v>30</v>
      </c>
      <c r="C26118" s="103" t="str">
        <f>+Detalle_Casos[[#This Row],[Día]]&amp;"/"&amp;Detalle_Casos[[#This Row],[Mes]]&amp;"/"&amp;Detalle_Casos[[#This Row],[Año]]</f>
        <v>9/7/2020</v>
      </c>
      <c r="D26118" s="91">
        <v>9</v>
      </c>
      <c r="E26118" s="91">
        <v>7</v>
      </c>
      <c r="F26118" s="91">
        <v>2020</v>
      </c>
      <c r="G26118">
        <v>26120</v>
      </c>
      <c r="H26118" s="50">
        <v>1</v>
      </c>
      <c r="I26118" s="50"/>
      <c r="J26118" s="50" t="s">
        <v>60</v>
      </c>
    </row>
    <row r="26119" spans="1:10">
      <c r="A26119" t="s">
        <v>18</v>
      </c>
      <c r="B26119" t="s">
        <v>30</v>
      </c>
      <c r="C26119" s="103" t="str">
        <f>+Detalle_Casos[[#This Row],[Día]]&amp;"/"&amp;Detalle_Casos[[#This Row],[Mes]]&amp;"/"&amp;Detalle_Casos[[#This Row],[Año]]</f>
        <v>9/7/2020</v>
      </c>
      <c r="D26119" s="91">
        <v>9</v>
      </c>
      <c r="E26119" s="91">
        <v>7</v>
      </c>
      <c r="F26119" s="91">
        <v>2020</v>
      </c>
      <c r="G26119">
        <v>26121</v>
      </c>
      <c r="H26119" s="50">
        <v>1</v>
      </c>
      <c r="I26119" s="50"/>
      <c r="J26119" s="50" t="s">
        <v>60</v>
      </c>
    </row>
    <row r="26120" spans="1:10">
      <c r="A26120" t="s">
        <v>18</v>
      </c>
      <c r="B26120" t="s">
        <v>30</v>
      </c>
      <c r="C26120" s="103" t="str">
        <f>+Detalle_Casos[[#This Row],[Día]]&amp;"/"&amp;Detalle_Casos[[#This Row],[Mes]]&amp;"/"&amp;Detalle_Casos[[#This Row],[Año]]</f>
        <v>9/7/2020</v>
      </c>
      <c r="D26120" s="91">
        <v>9</v>
      </c>
      <c r="E26120" s="91">
        <v>7</v>
      </c>
      <c r="F26120" s="91">
        <v>2020</v>
      </c>
      <c r="G26120">
        <v>26122</v>
      </c>
      <c r="H26120" s="50">
        <v>1</v>
      </c>
      <c r="I26120" s="50"/>
      <c r="J26120" s="50" t="s">
        <v>60</v>
      </c>
    </row>
    <row r="26121" spans="1:10">
      <c r="A26121" t="s">
        <v>18</v>
      </c>
      <c r="B26121" t="s">
        <v>30</v>
      </c>
      <c r="C26121" s="103" t="str">
        <f>+Detalle_Casos[[#This Row],[Día]]&amp;"/"&amp;Detalle_Casos[[#This Row],[Mes]]&amp;"/"&amp;Detalle_Casos[[#This Row],[Año]]</f>
        <v>9/7/2020</v>
      </c>
      <c r="D26121" s="91">
        <v>9</v>
      </c>
      <c r="E26121" s="91">
        <v>7</v>
      </c>
      <c r="F26121" s="91">
        <v>2020</v>
      </c>
      <c r="G26121">
        <v>26123</v>
      </c>
      <c r="H26121" s="50">
        <v>1</v>
      </c>
      <c r="I26121" s="50"/>
      <c r="J26121" s="50" t="s">
        <v>60</v>
      </c>
    </row>
    <row r="26122" spans="1:10">
      <c r="A26122" t="s">
        <v>18</v>
      </c>
      <c r="B26122" t="s">
        <v>30</v>
      </c>
      <c r="C26122" s="103" t="str">
        <f>+Detalle_Casos[[#This Row],[Día]]&amp;"/"&amp;Detalle_Casos[[#This Row],[Mes]]&amp;"/"&amp;Detalle_Casos[[#This Row],[Año]]</f>
        <v>9/7/2020</v>
      </c>
      <c r="D26122" s="91">
        <v>9</v>
      </c>
      <c r="E26122" s="91">
        <v>7</v>
      </c>
      <c r="F26122" s="91">
        <v>2020</v>
      </c>
      <c r="G26122">
        <v>26124</v>
      </c>
      <c r="H26122" s="50">
        <v>1</v>
      </c>
      <c r="I26122" s="50"/>
      <c r="J26122" s="50" t="s">
        <v>60</v>
      </c>
    </row>
    <row r="26123" spans="1:10">
      <c r="A26123" t="s">
        <v>18</v>
      </c>
      <c r="B26123" t="s">
        <v>30</v>
      </c>
      <c r="C26123" s="103" t="str">
        <f>+Detalle_Casos[[#This Row],[Día]]&amp;"/"&amp;Detalle_Casos[[#This Row],[Mes]]&amp;"/"&amp;Detalle_Casos[[#This Row],[Año]]</f>
        <v>9/7/2020</v>
      </c>
      <c r="D26123" s="91">
        <v>9</v>
      </c>
      <c r="E26123" s="91">
        <v>7</v>
      </c>
      <c r="F26123" s="91">
        <v>2020</v>
      </c>
      <c r="G26123">
        <v>26125</v>
      </c>
      <c r="H26123" s="50">
        <v>1</v>
      </c>
      <c r="I26123" s="50"/>
      <c r="J26123" s="50" t="s">
        <v>60</v>
      </c>
    </row>
    <row r="26124" spans="1:10">
      <c r="A26124" t="s">
        <v>18</v>
      </c>
      <c r="B26124" t="s">
        <v>30</v>
      </c>
      <c r="C26124" s="103" t="str">
        <f>+Detalle_Casos[[#This Row],[Día]]&amp;"/"&amp;Detalle_Casos[[#This Row],[Mes]]&amp;"/"&amp;Detalle_Casos[[#This Row],[Año]]</f>
        <v>9/7/2020</v>
      </c>
      <c r="D26124" s="91">
        <v>9</v>
      </c>
      <c r="E26124" s="91">
        <v>7</v>
      </c>
      <c r="F26124" s="91">
        <v>2020</v>
      </c>
      <c r="G26124">
        <v>26126</v>
      </c>
      <c r="H26124" s="50">
        <v>1</v>
      </c>
      <c r="I26124" s="50"/>
      <c r="J26124" s="50" t="s">
        <v>60</v>
      </c>
    </row>
    <row r="26125" spans="1:10">
      <c r="A26125" t="s">
        <v>18</v>
      </c>
      <c r="B26125" t="s">
        <v>30</v>
      </c>
      <c r="C26125" s="103" t="str">
        <f>+Detalle_Casos[[#This Row],[Día]]&amp;"/"&amp;Detalle_Casos[[#This Row],[Mes]]&amp;"/"&amp;Detalle_Casos[[#This Row],[Año]]</f>
        <v>9/7/2020</v>
      </c>
      <c r="D26125" s="91">
        <v>9</v>
      </c>
      <c r="E26125" s="91">
        <v>7</v>
      </c>
      <c r="F26125" s="91">
        <v>2020</v>
      </c>
      <c r="G26125">
        <v>26127</v>
      </c>
      <c r="H26125" s="50">
        <v>1</v>
      </c>
      <c r="I26125" s="50"/>
      <c r="J26125" s="50" t="s">
        <v>60</v>
      </c>
    </row>
    <row r="26126" spans="1:10">
      <c r="A26126" t="s">
        <v>18</v>
      </c>
      <c r="B26126" t="s">
        <v>30</v>
      </c>
      <c r="C26126" s="103" t="str">
        <f>+Detalle_Casos[[#This Row],[Día]]&amp;"/"&amp;Detalle_Casos[[#This Row],[Mes]]&amp;"/"&amp;Detalle_Casos[[#This Row],[Año]]</f>
        <v>9/7/2020</v>
      </c>
      <c r="D26126" s="91">
        <v>9</v>
      </c>
      <c r="E26126" s="91">
        <v>7</v>
      </c>
      <c r="F26126" s="91">
        <v>2020</v>
      </c>
      <c r="G26126">
        <v>26128</v>
      </c>
      <c r="H26126" s="50">
        <v>1</v>
      </c>
      <c r="I26126" s="50"/>
      <c r="J26126" s="50" t="s">
        <v>60</v>
      </c>
    </row>
    <row r="26127" spans="1:10">
      <c r="A26127" t="s">
        <v>18</v>
      </c>
      <c r="B26127" t="s">
        <v>30</v>
      </c>
      <c r="C26127" s="103" t="str">
        <f>+Detalle_Casos[[#This Row],[Día]]&amp;"/"&amp;Detalle_Casos[[#This Row],[Mes]]&amp;"/"&amp;Detalle_Casos[[#This Row],[Año]]</f>
        <v>9/7/2020</v>
      </c>
      <c r="D26127" s="91">
        <v>9</v>
      </c>
      <c r="E26127" s="91">
        <v>7</v>
      </c>
      <c r="F26127" s="91">
        <v>2020</v>
      </c>
      <c r="G26127">
        <v>26129</v>
      </c>
      <c r="H26127" s="50">
        <v>1</v>
      </c>
      <c r="I26127" s="50"/>
      <c r="J26127" s="50" t="s">
        <v>60</v>
      </c>
    </row>
    <row r="26128" spans="1:10">
      <c r="A26128" t="s">
        <v>18</v>
      </c>
      <c r="B26128" t="s">
        <v>30</v>
      </c>
      <c r="C26128" s="103" t="str">
        <f>+Detalle_Casos[[#This Row],[Día]]&amp;"/"&amp;Detalle_Casos[[#This Row],[Mes]]&amp;"/"&amp;Detalle_Casos[[#This Row],[Año]]</f>
        <v>9/7/2020</v>
      </c>
      <c r="D26128" s="91">
        <v>9</v>
      </c>
      <c r="E26128" s="91">
        <v>7</v>
      </c>
      <c r="F26128" s="91">
        <v>2020</v>
      </c>
      <c r="G26128">
        <v>26130</v>
      </c>
      <c r="H26128" s="50">
        <v>1</v>
      </c>
      <c r="I26128" s="50"/>
      <c r="J26128" s="50" t="s">
        <v>60</v>
      </c>
    </row>
    <row r="26129" spans="1:10">
      <c r="A26129" t="s">
        <v>18</v>
      </c>
      <c r="B26129" t="s">
        <v>30</v>
      </c>
      <c r="C26129" s="103" t="str">
        <f>+Detalle_Casos[[#This Row],[Día]]&amp;"/"&amp;Detalle_Casos[[#This Row],[Mes]]&amp;"/"&amp;Detalle_Casos[[#This Row],[Año]]</f>
        <v>9/7/2020</v>
      </c>
      <c r="D26129" s="91">
        <v>9</v>
      </c>
      <c r="E26129" s="91">
        <v>7</v>
      </c>
      <c r="F26129" s="91">
        <v>2020</v>
      </c>
      <c r="G26129">
        <v>26131</v>
      </c>
      <c r="H26129" s="50">
        <v>1</v>
      </c>
      <c r="I26129" s="50"/>
      <c r="J26129" s="50" t="s">
        <v>60</v>
      </c>
    </row>
    <row r="26130" spans="1:10">
      <c r="A26130" t="s">
        <v>18</v>
      </c>
      <c r="B26130" t="s">
        <v>30</v>
      </c>
      <c r="C26130" s="103" t="str">
        <f>+Detalle_Casos[[#This Row],[Día]]&amp;"/"&amp;Detalle_Casos[[#This Row],[Mes]]&amp;"/"&amp;Detalle_Casos[[#This Row],[Año]]</f>
        <v>9/7/2020</v>
      </c>
      <c r="D26130" s="91">
        <v>9</v>
      </c>
      <c r="E26130" s="91">
        <v>7</v>
      </c>
      <c r="F26130" s="91">
        <v>2020</v>
      </c>
      <c r="G26130">
        <v>26132</v>
      </c>
      <c r="H26130" s="50">
        <v>1</v>
      </c>
      <c r="I26130" s="50"/>
      <c r="J26130" s="50" t="s">
        <v>60</v>
      </c>
    </row>
    <row r="26131" spans="1:10">
      <c r="A26131" t="s">
        <v>18</v>
      </c>
      <c r="B26131" t="s">
        <v>30</v>
      </c>
      <c r="C26131" s="103" t="str">
        <f>+Detalle_Casos[[#This Row],[Día]]&amp;"/"&amp;Detalle_Casos[[#This Row],[Mes]]&amp;"/"&amp;Detalle_Casos[[#This Row],[Año]]</f>
        <v>9/7/2020</v>
      </c>
      <c r="D26131" s="91">
        <v>9</v>
      </c>
      <c r="E26131" s="91">
        <v>7</v>
      </c>
      <c r="F26131" s="91">
        <v>2020</v>
      </c>
      <c r="G26131">
        <v>26133</v>
      </c>
      <c r="H26131" s="50">
        <v>1</v>
      </c>
      <c r="I26131" s="50"/>
      <c r="J26131" s="50" t="s">
        <v>60</v>
      </c>
    </row>
    <row r="26132" spans="1:10">
      <c r="A26132" t="s">
        <v>18</v>
      </c>
      <c r="B26132" t="s">
        <v>30</v>
      </c>
      <c r="C26132" s="103" t="str">
        <f>+Detalle_Casos[[#This Row],[Día]]&amp;"/"&amp;Detalle_Casos[[#This Row],[Mes]]&amp;"/"&amp;Detalle_Casos[[#This Row],[Año]]</f>
        <v>9/7/2020</v>
      </c>
      <c r="D26132" s="91">
        <v>9</v>
      </c>
      <c r="E26132" s="91">
        <v>7</v>
      </c>
      <c r="F26132" s="91">
        <v>2020</v>
      </c>
      <c r="G26132">
        <v>26134</v>
      </c>
      <c r="H26132" s="50">
        <v>1</v>
      </c>
      <c r="I26132" s="50"/>
      <c r="J26132" s="50" t="s">
        <v>60</v>
      </c>
    </row>
    <row r="26133" spans="1:10">
      <c r="A26133" t="s">
        <v>18</v>
      </c>
      <c r="B26133" t="s">
        <v>30</v>
      </c>
      <c r="C26133" s="103" t="str">
        <f>+Detalle_Casos[[#This Row],[Día]]&amp;"/"&amp;Detalle_Casos[[#This Row],[Mes]]&amp;"/"&amp;Detalle_Casos[[#This Row],[Año]]</f>
        <v>9/7/2020</v>
      </c>
      <c r="D26133" s="91">
        <v>9</v>
      </c>
      <c r="E26133" s="91">
        <v>7</v>
      </c>
      <c r="F26133" s="91">
        <v>2020</v>
      </c>
      <c r="G26133">
        <v>26135</v>
      </c>
      <c r="H26133" s="50">
        <v>1</v>
      </c>
      <c r="I26133" s="50"/>
      <c r="J26133" s="50" t="s">
        <v>60</v>
      </c>
    </row>
    <row r="26134" spans="1:10">
      <c r="A26134" t="s">
        <v>18</v>
      </c>
      <c r="B26134" t="s">
        <v>30</v>
      </c>
      <c r="C26134" s="103" t="str">
        <f>+Detalle_Casos[[#This Row],[Día]]&amp;"/"&amp;Detalle_Casos[[#This Row],[Mes]]&amp;"/"&amp;Detalle_Casos[[#This Row],[Año]]</f>
        <v>9/7/2020</v>
      </c>
      <c r="D26134" s="91">
        <v>9</v>
      </c>
      <c r="E26134" s="91">
        <v>7</v>
      </c>
      <c r="F26134" s="91">
        <v>2020</v>
      </c>
      <c r="G26134">
        <v>26136</v>
      </c>
      <c r="H26134" s="50">
        <v>1</v>
      </c>
      <c r="I26134" s="50"/>
      <c r="J26134" s="50" t="s">
        <v>60</v>
      </c>
    </row>
    <row r="26135" spans="1:10">
      <c r="A26135" t="s">
        <v>18</v>
      </c>
      <c r="B26135" t="s">
        <v>30</v>
      </c>
      <c r="C26135" s="103" t="str">
        <f>+Detalle_Casos[[#This Row],[Día]]&amp;"/"&amp;Detalle_Casos[[#This Row],[Mes]]&amp;"/"&amp;Detalle_Casos[[#This Row],[Año]]</f>
        <v>9/7/2020</v>
      </c>
      <c r="D26135" s="91">
        <v>9</v>
      </c>
      <c r="E26135" s="91">
        <v>7</v>
      </c>
      <c r="F26135" s="91">
        <v>2020</v>
      </c>
      <c r="G26135">
        <v>26137</v>
      </c>
      <c r="H26135" s="50">
        <v>1</v>
      </c>
      <c r="I26135" s="50"/>
      <c r="J26135" s="50" t="s">
        <v>60</v>
      </c>
    </row>
    <row r="26136" spans="1:10">
      <c r="A26136" t="s">
        <v>18</v>
      </c>
      <c r="B26136" t="s">
        <v>30</v>
      </c>
      <c r="C26136" s="103" t="str">
        <f>+Detalle_Casos[[#This Row],[Día]]&amp;"/"&amp;Detalle_Casos[[#This Row],[Mes]]&amp;"/"&amp;Detalle_Casos[[#This Row],[Año]]</f>
        <v>9/7/2020</v>
      </c>
      <c r="D26136" s="91">
        <v>9</v>
      </c>
      <c r="E26136" s="91">
        <v>7</v>
      </c>
      <c r="F26136" s="91">
        <v>2020</v>
      </c>
      <c r="G26136">
        <v>26138</v>
      </c>
      <c r="H26136" s="50">
        <v>1</v>
      </c>
      <c r="I26136" s="50"/>
      <c r="J26136" s="50" t="s">
        <v>60</v>
      </c>
    </row>
    <row r="26137" spans="1:10">
      <c r="A26137" t="s">
        <v>18</v>
      </c>
      <c r="B26137" t="s">
        <v>30</v>
      </c>
      <c r="C26137" s="103" t="str">
        <f>+Detalle_Casos[[#This Row],[Día]]&amp;"/"&amp;Detalle_Casos[[#This Row],[Mes]]&amp;"/"&amp;Detalle_Casos[[#This Row],[Año]]</f>
        <v>9/7/2020</v>
      </c>
      <c r="D26137" s="91">
        <v>9</v>
      </c>
      <c r="E26137" s="91">
        <v>7</v>
      </c>
      <c r="F26137" s="91">
        <v>2020</v>
      </c>
      <c r="G26137">
        <v>26139</v>
      </c>
      <c r="H26137" s="50">
        <v>1</v>
      </c>
      <c r="I26137" s="50"/>
      <c r="J26137" s="50" t="s">
        <v>60</v>
      </c>
    </row>
    <row r="26138" spans="1:10">
      <c r="A26138" t="s">
        <v>18</v>
      </c>
      <c r="B26138" t="s">
        <v>30</v>
      </c>
      <c r="C26138" s="103" t="str">
        <f>+Detalle_Casos[[#This Row],[Día]]&amp;"/"&amp;Detalle_Casos[[#This Row],[Mes]]&amp;"/"&amp;Detalle_Casos[[#This Row],[Año]]</f>
        <v>9/7/2020</v>
      </c>
      <c r="D26138" s="91">
        <v>9</v>
      </c>
      <c r="E26138" s="91">
        <v>7</v>
      </c>
      <c r="F26138" s="91">
        <v>2020</v>
      </c>
      <c r="G26138">
        <v>26140</v>
      </c>
      <c r="H26138" s="50">
        <v>1</v>
      </c>
      <c r="I26138" s="50"/>
      <c r="J26138" s="50" t="s">
        <v>60</v>
      </c>
    </row>
    <row r="26139" spans="1:10">
      <c r="A26139" t="s">
        <v>18</v>
      </c>
      <c r="B26139" t="s">
        <v>30</v>
      </c>
      <c r="C26139" s="103" t="str">
        <f>+Detalle_Casos[[#This Row],[Día]]&amp;"/"&amp;Detalle_Casos[[#This Row],[Mes]]&amp;"/"&amp;Detalle_Casos[[#This Row],[Año]]</f>
        <v>9/7/2020</v>
      </c>
      <c r="D26139" s="91">
        <v>9</v>
      </c>
      <c r="E26139" s="91">
        <v>7</v>
      </c>
      <c r="F26139" s="91">
        <v>2020</v>
      </c>
      <c r="G26139">
        <v>26141</v>
      </c>
      <c r="H26139" s="50">
        <v>1</v>
      </c>
      <c r="I26139" s="50"/>
      <c r="J26139" s="50" t="s">
        <v>60</v>
      </c>
    </row>
    <row r="26140" spans="1:10">
      <c r="A26140" t="s">
        <v>18</v>
      </c>
      <c r="B26140" t="s">
        <v>30</v>
      </c>
      <c r="C26140" s="103" t="str">
        <f>+Detalle_Casos[[#This Row],[Día]]&amp;"/"&amp;Detalle_Casos[[#This Row],[Mes]]&amp;"/"&amp;Detalle_Casos[[#This Row],[Año]]</f>
        <v>9/7/2020</v>
      </c>
      <c r="D26140" s="91">
        <v>9</v>
      </c>
      <c r="E26140" s="91">
        <v>7</v>
      </c>
      <c r="F26140" s="91">
        <v>2020</v>
      </c>
      <c r="G26140">
        <v>26142</v>
      </c>
      <c r="H26140" s="50">
        <v>1</v>
      </c>
      <c r="I26140" s="50"/>
      <c r="J26140" s="50" t="s">
        <v>60</v>
      </c>
    </row>
    <row r="26141" spans="1:10">
      <c r="A26141" t="s">
        <v>18</v>
      </c>
      <c r="B26141" t="s">
        <v>30</v>
      </c>
      <c r="C26141" s="103" t="str">
        <f>+Detalle_Casos[[#This Row],[Día]]&amp;"/"&amp;Detalle_Casos[[#This Row],[Mes]]&amp;"/"&amp;Detalle_Casos[[#This Row],[Año]]</f>
        <v>9/7/2020</v>
      </c>
      <c r="D26141" s="91">
        <v>9</v>
      </c>
      <c r="E26141" s="91">
        <v>7</v>
      </c>
      <c r="F26141" s="91">
        <v>2020</v>
      </c>
      <c r="G26141">
        <v>26143</v>
      </c>
      <c r="H26141" s="50">
        <v>1</v>
      </c>
      <c r="I26141" s="50"/>
      <c r="J26141" s="50" t="s">
        <v>60</v>
      </c>
    </row>
    <row r="26142" spans="1:10">
      <c r="A26142" t="s">
        <v>18</v>
      </c>
      <c r="B26142" t="s">
        <v>30</v>
      </c>
      <c r="C26142" s="103" t="str">
        <f>+Detalle_Casos[[#This Row],[Día]]&amp;"/"&amp;Detalle_Casos[[#This Row],[Mes]]&amp;"/"&amp;Detalle_Casos[[#This Row],[Año]]</f>
        <v>9/7/2020</v>
      </c>
      <c r="D26142" s="91">
        <v>9</v>
      </c>
      <c r="E26142" s="91">
        <v>7</v>
      </c>
      <c r="F26142" s="91">
        <v>2020</v>
      </c>
      <c r="G26142">
        <v>26144</v>
      </c>
      <c r="H26142" s="50">
        <v>1</v>
      </c>
      <c r="I26142" s="50"/>
      <c r="J26142" s="50" t="s">
        <v>60</v>
      </c>
    </row>
    <row r="26143" spans="1:10">
      <c r="A26143" t="s">
        <v>18</v>
      </c>
      <c r="B26143" t="s">
        <v>30</v>
      </c>
      <c r="C26143" s="103" t="str">
        <f>+Detalle_Casos[[#This Row],[Día]]&amp;"/"&amp;Detalle_Casos[[#This Row],[Mes]]&amp;"/"&amp;Detalle_Casos[[#This Row],[Año]]</f>
        <v>9/7/2020</v>
      </c>
      <c r="D26143" s="91">
        <v>9</v>
      </c>
      <c r="E26143" s="91">
        <v>7</v>
      </c>
      <c r="F26143" s="91">
        <v>2020</v>
      </c>
      <c r="G26143">
        <v>26145</v>
      </c>
      <c r="H26143" s="50">
        <v>1</v>
      </c>
      <c r="I26143" s="50"/>
      <c r="J26143" s="50" t="s">
        <v>60</v>
      </c>
    </row>
    <row r="26144" spans="1:10">
      <c r="A26144" t="s">
        <v>18</v>
      </c>
      <c r="B26144" t="s">
        <v>30</v>
      </c>
      <c r="C26144" s="103" t="str">
        <f>+Detalle_Casos[[#This Row],[Día]]&amp;"/"&amp;Detalle_Casos[[#This Row],[Mes]]&amp;"/"&amp;Detalle_Casos[[#This Row],[Año]]</f>
        <v>9/7/2020</v>
      </c>
      <c r="D26144" s="91">
        <v>9</v>
      </c>
      <c r="E26144" s="91">
        <v>7</v>
      </c>
      <c r="F26144" s="91">
        <v>2020</v>
      </c>
      <c r="G26144">
        <v>26146</v>
      </c>
      <c r="H26144" s="50">
        <v>1</v>
      </c>
      <c r="I26144" s="50"/>
      <c r="J26144" s="50" t="s">
        <v>60</v>
      </c>
    </row>
    <row r="26145" spans="1:10">
      <c r="A26145" t="s">
        <v>18</v>
      </c>
      <c r="B26145" t="s">
        <v>30</v>
      </c>
      <c r="C26145" s="103" t="str">
        <f>+Detalle_Casos[[#This Row],[Día]]&amp;"/"&amp;Detalle_Casos[[#This Row],[Mes]]&amp;"/"&amp;Detalle_Casos[[#This Row],[Año]]</f>
        <v>9/7/2020</v>
      </c>
      <c r="D26145" s="91">
        <v>9</v>
      </c>
      <c r="E26145" s="91">
        <v>7</v>
      </c>
      <c r="F26145" s="91">
        <v>2020</v>
      </c>
      <c r="G26145">
        <v>26147</v>
      </c>
      <c r="H26145" s="50"/>
      <c r="I26145" s="50">
        <v>1</v>
      </c>
      <c r="J26145" s="50" t="s">
        <v>67</v>
      </c>
    </row>
    <row r="26146" spans="1:10">
      <c r="A26146" t="s">
        <v>18</v>
      </c>
      <c r="B26146" t="s">
        <v>30</v>
      </c>
      <c r="C26146" s="103" t="str">
        <f>+Detalle_Casos[[#This Row],[Día]]&amp;"/"&amp;Detalle_Casos[[#This Row],[Mes]]&amp;"/"&amp;Detalle_Casos[[#This Row],[Año]]</f>
        <v>9/7/2020</v>
      </c>
      <c r="D26146" s="91">
        <v>9</v>
      </c>
      <c r="E26146" s="91">
        <v>7</v>
      </c>
      <c r="F26146" s="91">
        <v>2020</v>
      </c>
      <c r="G26146">
        <v>26148</v>
      </c>
      <c r="H26146" s="50"/>
      <c r="I26146" s="50">
        <v>1</v>
      </c>
      <c r="J26146" s="50" t="s">
        <v>67</v>
      </c>
    </row>
    <row r="26147" spans="1:10">
      <c r="A26147" t="s">
        <v>18</v>
      </c>
      <c r="B26147" t="s">
        <v>30</v>
      </c>
      <c r="C26147" s="103" t="str">
        <f>+Detalle_Casos[[#This Row],[Día]]&amp;"/"&amp;Detalle_Casos[[#This Row],[Mes]]&amp;"/"&amp;Detalle_Casos[[#This Row],[Año]]</f>
        <v>9/7/2020</v>
      </c>
      <c r="D26147" s="91">
        <v>9</v>
      </c>
      <c r="E26147" s="91">
        <v>7</v>
      </c>
      <c r="F26147" s="91">
        <v>2020</v>
      </c>
      <c r="G26147">
        <v>26149</v>
      </c>
      <c r="H26147" s="50"/>
      <c r="I26147" s="50">
        <v>1</v>
      </c>
      <c r="J26147" s="50" t="s">
        <v>67</v>
      </c>
    </row>
    <row r="26148" spans="1:10">
      <c r="A26148" t="s">
        <v>18</v>
      </c>
      <c r="B26148" t="s">
        <v>30</v>
      </c>
      <c r="C26148" s="103" t="str">
        <f>+Detalle_Casos[[#This Row],[Día]]&amp;"/"&amp;Detalle_Casos[[#This Row],[Mes]]&amp;"/"&amp;Detalle_Casos[[#This Row],[Año]]</f>
        <v>9/7/2020</v>
      </c>
      <c r="D26148" s="91">
        <v>9</v>
      </c>
      <c r="E26148" s="91">
        <v>7</v>
      </c>
      <c r="F26148" s="91">
        <v>2020</v>
      </c>
      <c r="G26148">
        <v>26150</v>
      </c>
      <c r="H26148" s="50"/>
      <c r="I26148" s="50">
        <v>1</v>
      </c>
      <c r="J26148" s="50" t="s">
        <v>67</v>
      </c>
    </row>
    <row r="26149" spans="1:10">
      <c r="A26149" t="s">
        <v>18</v>
      </c>
      <c r="B26149" t="s">
        <v>30</v>
      </c>
      <c r="C26149" s="103" t="str">
        <f>+Detalle_Casos[[#This Row],[Día]]&amp;"/"&amp;Detalle_Casos[[#This Row],[Mes]]&amp;"/"&amp;Detalle_Casos[[#This Row],[Año]]</f>
        <v>9/7/2020</v>
      </c>
      <c r="D26149" s="91">
        <v>9</v>
      </c>
      <c r="E26149" s="91">
        <v>7</v>
      </c>
      <c r="F26149" s="91">
        <v>2020</v>
      </c>
      <c r="G26149">
        <v>26151</v>
      </c>
      <c r="H26149" s="50"/>
      <c r="I26149" s="50">
        <v>1</v>
      </c>
      <c r="J26149" s="50" t="s">
        <v>67</v>
      </c>
    </row>
    <row r="26150" spans="1:10">
      <c r="A26150" t="s">
        <v>18</v>
      </c>
      <c r="B26150" t="s">
        <v>30</v>
      </c>
      <c r="C26150" s="103" t="str">
        <f>+Detalle_Casos[[#This Row],[Día]]&amp;"/"&amp;Detalle_Casos[[#This Row],[Mes]]&amp;"/"&amp;Detalle_Casos[[#This Row],[Año]]</f>
        <v>9/7/2020</v>
      </c>
      <c r="D26150" s="91">
        <v>9</v>
      </c>
      <c r="E26150" s="91">
        <v>7</v>
      </c>
      <c r="F26150" s="91">
        <v>2020</v>
      </c>
      <c r="G26150">
        <v>26152</v>
      </c>
      <c r="H26150" s="50"/>
      <c r="I26150" s="50">
        <v>1</v>
      </c>
      <c r="J26150" s="50" t="s">
        <v>67</v>
      </c>
    </row>
    <row r="26151" spans="1:10">
      <c r="A26151" t="s">
        <v>18</v>
      </c>
      <c r="B26151" t="s">
        <v>30</v>
      </c>
      <c r="C26151" s="103" t="str">
        <f>+Detalle_Casos[[#This Row],[Día]]&amp;"/"&amp;Detalle_Casos[[#This Row],[Mes]]&amp;"/"&amp;Detalle_Casos[[#This Row],[Año]]</f>
        <v>9/7/2020</v>
      </c>
      <c r="D26151" s="91">
        <v>9</v>
      </c>
      <c r="E26151" s="91">
        <v>7</v>
      </c>
      <c r="F26151" s="91">
        <v>2020</v>
      </c>
      <c r="G26151">
        <v>26153</v>
      </c>
      <c r="H26151" s="50"/>
      <c r="I26151" s="50">
        <v>1</v>
      </c>
      <c r="J26151" s="50" t="s">
        <v>67</v>
      </c>
    </row>
    <row r="26152" spans="1:10">
      <c r="A26152" t="s">
        <v>18</v>
      </c>
      <c r="B26152" t="s">
        <v>30</v>
      </c>
      <c r="C26152" s="103" t="str">
        <f>+Detalle_Casos[[#This Row],[Día]]&amp;"/"&amp;Detalle_Casos[[#This Row],[Mes]]&amp;"/"&amp;Detalle_Casos[[#This Row],[Año]]</f>
        <v>9/7/2020</v>
      </c>
      <c r="D26152" s="91">
        <v>9</v>
      </c>
      <c r="E26152" s="91">
        <v>7</v>
      </c>
      <c r="F26152" s="91">
        <v>2020</v>
      </c>
      <c r="G26152">
        <v>26154</v>
      </c>
      <c r="H26152" s="50"/>
      <c r="I26152" s="50">
        <v>1</v>
      </c>
      <c r="J26152" s="50" t="s">
        <v>67</v>
      </c>
    </row>
    <row r="26153" spans="1:10">
      <c r="A26153" t="s">
        <v>18</v>
      </c>
      <c r="B26153" t="s">
        <v>30</v>
      </c>
      <c r="C26153" s="103" t="str">
        <f>+Detalle_Casos[[#This Row],[Día]]&amp;"/"&amp;Detalle_Casos[[#This Row],[Mes]]&amp;"/"&amp;Detalle_Casos[[#This Row],[Año]]</f>
        <v>9/7/2020</v>
      </c>
      <c r="D26153" s="91">
        <v>9</v>
      </c>
      <c r="E26153" s="91">
        <v>7</v>
      </c>
      <c r="F26153" s="91">
        <v>2020</v>
      </c>
      <c r="G26153">
        <v>26155</v>
      </c>
      <c r="H26153" s="50"/>
      <c r="I26153" s="50">
        <v>1</v>
      </c>
      <c r="J26153" s="50" t="s">
        <v>67</v>
      </c>
    </row>
    <row r="26154" spans="1:10">
      <c r="A26154" t="s">
        <v>18</v>
      </c>
      <c r="B26154" t="s">
        <v>30</v>
      </c>
      <c r="C26154" s="103" t="str">
        <f>+Detalle_Casos[[#This Row],[Día]]&amp;"/"&amp;Detalle_Casos[[#This Row],[Mes]]&amp;"/"&amp;Detalle_Casos[[#This Row],[Año]]</f>
        <v>9/7/2020</v>
      </c>
      <c r="D26154" s="91">
        <v>9</v>
      </c>
      <c r="E26154" s="91">
        <v>7</v>
      </c>
      <c r="F26154" s="91">
        <v>2020</v>
      </c>
      <c r="G26154">
        <v>26156</v>
      </c>
      <c r="H26154" s="50"/>
      <c r="I26154" s="50">
        <v>1</v>
      </c>
      <c r="J26154" s="50" t="s">
        <v>67</v>
      </c>
    </row>
    <row r="26155" spans="1:10">
      <c r="A26155" t="s">
        <v>18</v>
      </c>
      <c r="B26155" t="s">
        <v>30</v>
      </c>
      <c r="C26155" s="103" t="str">
        <f>+Detalle_Casos[[#This Row],[Día]]&amp;"/"&amp;Detalle_Casos[[#This Row],[Mes]]&amp;"/"&amp;Detalle_Casos[[#This Row],[Año]]</f>
        <v>9/7/2020</v>
      </c>
      <c r="D26155" s="91">
        <v>9</v>
      </c>
      <c r="E26155" s="91">
        <v>7</v>
      </c>
      <c r="F26155" s="91">
        <v>2020</v>
      </c>
      <c r="G26155">
        <v>26157</v>
      </c>
      <c r="H26155" s="50"/>
      <c r="I26155" s="50">
        <v>1</v>
      </c>
      <c r="J26155" s="50" t="s">
        <v>67</v>
      </c>
    </row>
    <row r="26156" spans="1:10">
      <c r="A26156" t="s">
        <v>18</v>
      </c>
      <c r="B26156" t="s">
        <v>30</v>
      </c>
      <c r="C26156" s="103" t="str">
        <f>+Detalle_Casos[[#This Row],[Día]]&amp;"/"&amp;Detalle_Casos[[#This Row],[Mes]]&amp;"/"&amp;Detalle_Casos[[#This Row],[Año]]</f>
        <v>9/7/2020</v>
      </c>
      <c r="D26156" s="91">
        <v>9</v>
      </c>
      <c r="E26156" s="91">
        <v>7</v>
      </c>
      <c r="F26156" s="91">
        <v>2020</v>
      </c>
      <c r="G26156">
        <v>26158</v>
      </c>
      <c r="H26156" s="50"/>
      <c r="I26156" s="50">
        <v>1</v>
      </c>
      <c r="J26156" s="50" t="s">
        <v>67</v>
      </c>
    </row>
    <row r="26157" spans="1:10">
      <c r="A26157" t="s">
        <v>18</v>
      </c>
      <c r="B26157" t="s">
        <v>30</v>
      </c>
      <c r="C26157" s="103" t="str">
        <f>+Detalle_Casos[[#This Row],[Día]]&amp;"/"&amp;Detalle_Casos[[#This Row],[Mes]]&amp;"/"&amp;Detalle_Casos[[#This Row],[Año]]</f>
        <v>9/7/2020</v>
      </c>
      <c r="D26157" s="91">
        <v>9</v>
      </c>
      <c r="E26157" s="91">
        <v>7</v>
      </c>
      <c r="F26157" s="91">
        <v>2020</v>
      </c>
      <c r="G26157">
        <v>26159</v>
      </c>
      <c r="H26157" s="50"/>
      <c r="I26157" s="50">
        <v>1</v>
      </c>
      <c r="J26157" s="50" t="s">
        <v>67</v>
      </c>
    </row>
    <row r="26158" spans="1:10">
      <c r="A26158" t="s">
        <v>18</v>
      </c>
      <c r="B26158" t="s">
        <v>30</v>
      </c>
      <c r="C26158" s="103" t="str">
        <f>+Detalle_Casos[[#This Row],[Día]]&amp;"/"&amp;Detalle_Casos[[#This Row],[Mes]]&amp;"/"&amp;Detalle_Casos[[#This Row],[Año]]</f>
        <v>9/7/2020</v>
      </c>
      <c r="D26158" s="91">
        <v>9</v>
      </c>
      <c r="E26158" s="91">
        <v>7</v>
      </c>
      <c r="F26158" s="91">
        <v>2020</v>
      </c>
      <c r="G26158">
        <v>26160</v>
      </c>
      <c r="H26158" s="50"/>
      <c r="I26158" s="50">
        <v>1</v>
      </c>
      <c r="J26158" s="50" t="s">
        <v>67</v>
      </c>
    </row>
    <row r="26159" spans="1:10">
      <c r="A26159" t="s">
        <v>18</v>
      </c>
      <c r="B26159" t="s">
        <v>30</v>
      </c>
      <c r="C26159" s="103" t="str">
        <f>+Detalle_Casos[[#This Row],[Día]]&amp;"/"&amp;Detalle_Casos[[#This Row],[Mes]]&amp;"/"&amp;Detalle_Casos[[#This Row],[Año]]</f>
        <v>9/7/2020</v>
      </c>
      <c r="D26159" s="91">
        <v>9</v>
      </c>
      <c r="E26159" s="91">
        <v>7</v>
      </c>
      <c r="F26159" s="91">
        <v>2020</v>
      </c>
      <c r="G26159">
        <v>26161</v>
      </c>
      <c r="H26159" s="50"/>
      <c r="I26159" s="50">
        <v>1</v>
      </c>
      <c r="J26159" s="50" t="s">
        <v>67</v>
      </c>
    </row>
    <row r="26160" spans="1:10">
      <c r="A26160" t="s">
        <v>18</v>
      </c>
      <c r="B26160" t="s">
        <v>30</v>
      </c>
      <c r="C26160" s="103" t="str">
        <f>+Detalle_Casos[[#This Row],[Día]]&amp;"/"&amp;Detalle_Casos[[#This Row],[Mes]]&amp;"/"&amp;Detalle_Casos[[#This Row],[Año]]</f>
        <v>9/7/2020</v>
      </c>
      <c r="D26160" s="91">
        <v>9</v>
      </c>
      <c r="E26160" s="91">
        <v>7</v>
      </c>
      <c r="F26160" s="91">
        <v>2020</v>
      </c>
      <c r="G26160">
        <v>26162</v>
      </c>
      <c r="H26160" s="50"/>
      <c r="I26160" s="50">
        <v>1</v>
      </c>
      <c r="J26160" s="50" t="s">
        <v>67</v>
      </c>
    </row>
    <row r="26161" spans="1:10">
      <c r="A26161" t="s">
        <v>18</v>
      </c>
      <c r="B26161" t="s">
        <v>30</v>
      </c>
      <c r="C26161" s="103" t="str">
        <f>+Detalle_Casos[[#This Row],[Día]]&amp;"/"&amp;Detalle_Casos[[#This Row],[Mes]]&amp;"/"&amp;Detalle_Casos[[#This Row],[Año]]</f>
        <v>9/7/2020</v>
      </c>
      <c r="D26161" s="91">
        <v>9</v>
      </c>
      <c r="E26161" s="91">
        <v>7</v>
      </c>
      <c r="F26161" s="91">
        <v>2020</v>
      </c>
      <c r="G26161">
        <v>26163</v>
      </c>
      <c r="H26161" s="50"/>
      <c r="I26161" s="50">
        <v>1</v>
      </c>
      <c r="J26161" s="50" t="s">
        <v>67</v>
      </c>
    </row>
    <row r="26162" spans="1:10">
      <c r="A26162" t="s">
        <v>18</v>
      </c>
      <c r="B26162" t="s">
        <v>30</v>
      </c>
      <c r="C26162" s="103" t="str">
        <f>+Detalle_Casos[[#This Row],[Día]]&amp;"/"&amp;Detalle_Casos[[#This Row],[Mes]]&amp;"/"&amp;Detalle_Casos[[#This Row],[Año]]</f>
        <v>9/7/2020</v>
      </c>
      <c r="D26162" s="91">
        <v>9</v>
      </c>
      <c r="E26162" s="91">
        <v>7</v>
      </c>
      <c r="F26162" s="91">
        <v>2020</v>
      </c>
      <c r="G26162">
        <v>26164</v>
      </c>
      <c r="H26162" s="50"/>
      <c r="I26162" s="50">
        <v>1</v>
      </c>
      <c r="J26162" s="50" t="s">
        <v>67</v>
      </c>
    </row>
    <row r="26163" spans="1:10">
      <c r="A26163" t="s">
        <v>18</v>
      </c>
      <c r="B26163" t="s">
        <v>30</v>
      </c>
      <c r="C26163" s="103" t="str">
        <f>+Detalle_Casos[[#This Row],[Día]]&amp;"/"&amp;Detalle_Casos[[#This Row],[Mes]]&amp;"/"&amp;Detalle_Casos[[#This Row],[Año]]</f>
        <v>9/7/2020</v>
      </c>
      <c r="D26163" s="91">
        <v>9</v>
      </c>
      <c r="E26163" s="91">
        <v>7</v>
      </c>
      <c r="F26163" s="91">
        <v>2020</v>
      </c>
      <c r="G26163">
        <v>26165</v>
      </c>
      <c r="H26163" s="50"/>
      <c r="I26163" s="50">
        <v>1</v>
      </c>
      <c r="J26163" s="50" t="s">
        <v>67</v>
      </c>
    </row>
    <row r="26164" spans="1:10">
      <c r="A26164" t="s">
        <v>18</v>
      </c>
      <c r="B26164" t="s">
        <v>30</v>
      </c>
      <c r="C26164" s="103" t="str">
        <f>+Detalle_Casos[[#This Row],[Día]]&amp;"/"&amp;Detalle_Casos[[#This Row],[Mes]]&amp;"/"&amp;Detalle_Casos[[#This Row],[Año]]</f>
        <v>9/7/2020</v>
      </c>
      <c r="D26164" s="91">
        <v>9</v>
      </c>
      <c r="E26164" s="91">
        <v>7</v>
      </c>
      <c r="F26164" s="91">
        <v>2020</v>
      </c>
      <c r="G26164">
        <v>26166</v>
      </c>
      <c r="H26164" s="50"/>
      <c r="I26164" s="50">
        <v>1</v>
      </c>
      <c r="J26164" s="50" t="s">
        <v>67</v>
      </c>
    </row>
    <row r="26165" spans="1:10">
      <c r="A26165" t="s">
        <v>18</v>
      </c>
      <c r="B26165" t="s">
        <v>30</v>
      </c>
      <c r="C26165" s="103" t="str">
        <f>+Detalle_Casos[[#This Row],[Día]]&amp;"/"&amp;Detalle_Casos[[#This Row],[Mes]]&amp;"/"&amp;Detalle_Casos[[#This Row],[Año]]</f>
        <v>9/7/2020</v>
      </c>
      <c r="D26165" s="91">
        <v>9</v>
      </c>
      <c r="E26165" s="91">
        <v>7</v>
      </c>
      <c r="F26165" s="91">
        <v>2020</v>
      </c>
      <c r="G26165">
        <v>26167</v>
      </c>
      <c r="H26165" s="50"/>
      <c r="I26165" s="50">
        <v>1</v>
      </c>
      <c r="J26165" s="50" t="s">
        <v>67</v>
      </c>
    </row>
    <row r="26166" spans="1:10">
      <c r="A26166" t="s">
        <v>18</v>
      </c>
      <c r="B26166" t="s">
        <v>30</v>
      </c>
      <c r="C26166" s="103" t="str">
        <f>+Detalle_Casos[[#This Row],[Día]]&amp;"/"&amp;Detalle_Casos[[#This Row],[Mes]]&amp;"/"&amp;Detalle_Casos[[#This Row],[Año]]</f>
        <v>9/7/2020</v>
      </c>
      <c r="D26166" s="91">
        <v>9</v>
      </c>
      <c r="E26166" s="91">
        <v>7</v>
      </c>
      <c r="F26166" s="91">
        <v>2020</v>
      </c>
      <c r="G26166">
        <v>26168</v>
      </c>
      <c r="H26166" s="50"/>
      <c r="I26166" s="50">
        <v>1</v>
      </c>
      <c r="J26166" s="50" t="s">
        <v>67</v>
      </c>
    </row>
    <row r="26167" spans="1:10">
      <c r="A26167" t="s">
        <v>18</v>
      </c>
      <c r="B26167" t="s">
        <v>30</v>
      </c>
      <c r="C26167" s="103" t="str">
        <f>+Detalle_Casos[[#This Row],[Día]]&amp;"/"&amp;Detalle_Casos[[#This Row],[Mes]]&amp;"/"&amp;Detalle_Casos[[#This Row],[Año]]</f>
        <v>9/7/2020</v>
      </c>
      <c r="D26167" s="91">
        <v>9</v>
      </c>
      <c r="E26167" s="91">
        <v>7</v>
      </c>
      <c r="F26167" s="91">
        <v>2020</v>
      </c>
      <c r="G26167">
        <v>26169</v>
      </c>
      <c r="H26167" s="50"/>
      <c r="I26167" s="50">
        <v>1</v>
      </c>
      <c r="J26167" s="50" t="s">
        <v>67</v>
      </c>
    </row>
    <row r="26168" spans="1:10">
      <c r="A26168" t="s">
        <v>18</v>
      </c>
      <c r="B26168" t="s">
        <v>30</v>
      </c>
      <c r="C26168" s="103" t="str">
        <f>+Detalle_Casos[[#This Row],[Día]]&amp;"/"&amp;Detalle_Casos[[#This Row],[Mes]]&amp;"/"&amp;Detalle_Casos[[#This Row],[Año]]</f>
        <v>9/7/2020</v>
      </c>
      <c r="D26168" s="91">
        <v>9</v>
      </c>
      <c r="E26168" s="91">
        <v>7</v>
      </c>
      <c r="F26168" s="91">
        <v>2020</v>
      </c>
      <c r="G26168">
        <v>26170</v>
      </c>
      <c r="H26168" s="50"/>
      <c r="I26168" s="50">
        <v>1</v>
      </c>
      <c r="J26168" s="50" t="s">
        <v>67</v>
      </c>
    </row>
    <row r="26169" spans="1:10">
      <c r="A26169" t="s">
        <v>18</v>
      </c>
      <c r="B26169" t="s">
        <v>30</v>
      </c>
      <c r="C26169" s="103" t="str">
        <f>+Detalle_Casos[[#This Row],[Día]]&amp;"/"&amp;Detalle_Casos[[#This Row],[Mes]]&amp;"/"&amp;Detalle_Casos[[#This Row],[Año]]</f>
        <v>9/7/2020</v>
      </c>
      <c r="D26169" s="91">
        <v>9</v>
      </c>
      <c r="E26169" s="91">
        <v>7</v>
      </c>
      <c r="F26169" s="91">
        <v>2020</v>
      </c>
      <c r="G26169">
        <v>26171</v>
      </c>
      <c r="H26169" s="50"/>
      <c r="I26169" s="50">
        <v>1</v>
      </c>
      <c r="J26169" s="50" t="s">
        <v>67</v>
      </c>
    </row>
    <row r="26170" spans="1:10">
      <c r="A26170" t="s">
        <v>18</v>
      </c>
      <c r="B26170" t="s">
        <v>30</v>
      </c>
      <c r="C26170" s="103" t="str">
        <f>+Detalle_Casos[[#This Row],[Día]]&amp;"/"&amp;Detalle_Casos[[#This Row],[Mes]]&amp;"/"&amp;Detalle_Casos[[#This Row],[Año]]</f>
        <v>9/7/2020</v>
      </c>
      <c r="D26170" s="91">
        <v>9</v>
      </c>
      <c r="E26170" s="91">
        <v>7</v>
      </c>
      <c r="F26170" s="91">
        <v>2020</v>
      </c>
      <c r="G26170">
        <v>26172</v>
      </c>
      <c r="H26170" s="50"/>
      <c r="I26170" s="50">
        <v>1</v>
      </c>
      <c r="J26170" s="50" t="s">
        <v>67</v>
      </c>
    </row>
    <row r="26171" spans="1:10">
      <c r="A26171" t="s">
        <v>18</v>
      </c>
      <c r="B26171" t="s">
        <v>30</v>
      </c>
      <c r="C26171" s="103" t="str">
        <f>+Detalle_Casos[[#This Row],[Día]]&amp;"/"&amp;Detalle_Casos[[#This Row],[Mes]]&amp;"/"&amp;Detalle_Casos[[#This Row],[Año]]</f>
        <v>9/7/2020</v>
      </c>
      <c r="D26171" s="91">
        <v>9</v>
      </c>
      <c r="E26171" s="91">
        <v>7</v>
      </c>
      <c r="F26171" s="91">
        <v>2020</v>
      </c>
      <c r="G26171">
        <v>26173</v>
      </c>
      <c r="H26171" s="50"/>
      <c r="I26171" s="50">
        <v>1</v>
      </c>
      <c r="J26171" s="50" t="s">
        <v>67</v>
      </c>
    </row>
    <row r="26172" spans="1:10">
      <c r="A26172" t="s">
        <v>18</v>
      </c>
      <c r="B26172" t="s">
        <v>30</v>
      </c>
      <c r="C26172" s="103" t="str">
        <f>+Detalle_Casos[[#This Row],[Día]]&amp;"/"&amp;Detalle_Casos[[#This Row],[Mes]]&amp;"/"&amp;Detalle_Casos[[#This Row],[Año]]</f>
        <v>9/7/2020</v>
      </c>
      <c r="D26172" s="91">
        <v>9</v>
      </c>
      <c r="E26172" s="91">
        <v>7</v>
      </c>
      <c r="F26172" s="91">
        <v>2020</v>
      </c>
      <c r="G26172">
        <v>26174</v>
      </c>
      <c r="H26172" s="50"/>
      <c r="I26172" s="50">
        <v>1</v>
      </c>
      <c r="J26172" s="50" t="s">
        <v>67</v>
      </c>
    </row>
    <row r="26173" spans="1:10">
      <c r="A26173" t="s">
        <v>18</v>
      </c>
      <c r="B26173" t="s">
        <v>30</v>
      </c>
      <c r="C26173" s="103" t="str">
        <f>+Detalle_Casos[[#This Row],[Día]]&amp;"/"&amp;Detalle_Casos[[#This Row],[Mes]]&amp;"/"&amp;Detalle_Casos[[#This Row],[Año]]</f>
        <v>9/7/2020</v>
      </c>
      <c r="D26173" s="91">
        <v>9</v>
      </c>
      <c r="E26173" s="91">
        <v>7</v>
      </c>
      <c r="F26173" s="91">
        <v>2020</v>
      </c>
      <c r="G26173">
        <v>26175</v>
      </c>
      <c r="H26173" s="50"/>
      <c r="I26173" s="50">
        <v>1</v>
      </c>
      <c r="J26173" s="50" t="s">
        <v>67</v>
      </c>
    </row>
    <row r="26174" spans="1:10">
      <c r="A26174" t="s">
        <v>18</v>
      </c>
      <c r="B26174" t="s">
        <v>30</v>
      </c>
      <c r="C26174" s="103" t="str">
        <f>+Detalle_Casos[[#This Row],[Día]]&amp;"/"&amp;Detalle_Casos[[#This Row],[Mes]]&amp;"/"&amp;Detalle_Casos[[#This Row],[Año]]</f>
        <v>9/7/2020</v>
      </c>
      <c r="D26174" s="91">
        <v>9</v>
      </c>
      <c r="E26174" s="91">
        <v>7</v>
      </c>
      <c r="F26174" s="91">
        <v>2020</v>
      </c>
      <c r="G26174">
        <v>26176</v>
      </c>
      <c r="H26174" s="50"/>
      <c r="I26174" s="50">
        <v>1</v>
      </c>
      <c r="J26174" s="50" t="s">
        <v>67</v>
      </c>
    </row>
    <row r="26175" spans="1:10">
      <c r="A26175" t="s">
        <v>18</v>
      </c>
      <c r="B26175" t="s">
        <v>30</v>
      </c>
      <c r="C26175" s="103" t="str">
        <f>+Detalle_Casos[[#This Row],[Día]]&amp;"/"&amp;Detalle_Casos[[#This Row],[Mes]]&amp;"/"&amp;Detalle_Casos[[#This Row],[Año]]</f>
        <v>9/7/2020</v>
      </c>
      <c r="D26175" s="91">
        <v>9</v>
      </c>
      <c r="E26175" s="91">
        <v>7</v>
      </c>
      <c r="F26175" s="91">
        <v>2020</v>
      </c>
      <c r="G26175">
        <v>26177</v>
      </c>
      <c r="H26175" s="50"/>
      <c r="I26175" s="50">
        <v>1</v>
      </c>
      <c r="J26175" s="50" t="s">
        <v>67</v>
      </c>
    </row>
    <row r="26176" spans="1:10">
      <c r="A26176" t="s">
        <v>18</v>
      </c>
      <c r="B26176" t="s">
        <v>30</v>
      </c>
      <c r="C26176" s="103" t="str">
        <f>+Detalle_Casos[[#This Row],[Día]]&amp;"/"&amp;Detalle_Casos[[#This Row],[Mes]]&amp;"/"&amp;Detalle_Casos[[#This Row],[Año]]</f>
        <v>9/7/2020</v>
      </c>
      <c r="D26176" s="91">
        <v>9</v>
      </c>
      <c r="E26176" s="91">
        <v>7</v>
      </c>
      <c r="F26176" s="91">
        <v>2020</v>
      </c>
      <c r="G26176">
        <v>26178</v>
      </c>
      <c r="H26176" s="50"/>
      <c r="I26176" s="50">
        <v>1</v>
      </c>
      <c r="J26176" s="50" t="s">
        <v>67</v>
      </c>
    </row>
    <row r="26177" spans="1:10">
      <c r="A26177" t="s">
        <v>18</v>
      </c>
      <c r="B26177" t="s">
        <v>30</v>
      </c>
      <c r="C26177" s="103" t="str">
        <f>+Detalle_Casos[[#This Row],[Día]]&amp;"/"&amp;Detalle_Casos[[#This Row],[Mes]]&amp;"/"&amp;Detalle_Casos[[#This Row],[Año]]</f>
        <v>9/7/2020</v>
      </c>
      <c r="D26177" s="91">
        <v>9</v>
      </c>
      <c r="E26177" s="91">
        <v>7</v>
      </c>
      <c r="F26177" s="91">
        <v>2020</v>
      </c>
      <c r="G26177">
        <v>26179</v>
      </c>
      <c r="H26177" s="50"/>
      <c r="I26177" s="50">
        <v>1</v>
      </c>
      <c r="J26177" s="50" t="s">
        <v>67</v>
      </c>
    </row>
    <row r="26178" spans="1:10">
      <c r="A26178" t="s">
        <v>18</v>
      </c>
      <c r="B26178" t="s">
        <v>30</v>
      </c>
      <c r="C26178" s="103" t="str">
        <f>+Detalle_Casos[[#This Row],[Día]]&amp;"/"&amp;Detalle_Casos[[#This Row],[Mes]]&amp;"/"&amp;Detalle_Casos[[#This Row],[Año]]</f>
        <v>9/7/2020</v>
      </c>
      <c r="D26178" s="91">
        <v>9</v>
      </c>
      <c r="E26178" s="91">
        <v>7</v>
      </c>
      <c r="F26178" s="91">
        <v>2020</v>
      </c>
      <c r="G26178">
        <v>26180</v>
      </c>
      <c r="H26178" s="50"/>
      <c r="I26178" s="50">
        <v>1</v>
      </c>
      <c r="J26178" s="50" t="s">
        <v>67</v>
      </c>
    </row>
    <row r="26179" spans="1:10">
      <c r="A26179" t="s">
        <v>18</v>
      </c>
      <c r="B26179" t="s">
        <v>30</v>
      </c>
      <c r="C26179" s="103" t="str">
        <f>+Detalle_Casos[[#This Row],[Día]]&amp;"/"&amp;Detalle_Casos[[#This Row],[Mes]]&amp;"/"&amp;Detalle_Casos[[#This Row],[Año]]</f>
        <v>9/7/2020</v>
      </c>
      <c r="D26179" s="91">
        <v>9</v>
      </c>
      <c r="E26179" s="91">
        <v>7</v>
      </c>
      <c r="F26179" s="91">
        <v>2020</v>
      </c>
      <c r="G26179">
        <v>26181</v>
      </c>
      <c r="H26179" s="50"/>
      <c r="I26179" s="50">
        <v>1</v>
      </c>
      <c r="J26179" s="50" t="s">
        <v>67</v>
      </c>
    </row>
    <row r="26180" spans="1:10">
      <c r="A26180" t="s">
        <v>18</v>
      </c>
      <c r="B26180" t="s">
        <v>30</v>
      </c>
      <c r="C26180" s="103" t="str">
        <f>+Detalle_Casos[[#This Row],[Día]]&amp;"/"&amp;Detalle_Casos[[#This Row],[Mes]]&amp;"/"&amp;Detalle_Casos[[#This Row],[Año]]</f>
        <v>9/7/2020</v>
      </c>
      <c r="D26180" s="91">
        <v>9</v>
      </c>
      <c r="E26180" s="91">
        <v>7</v>
      </c>
      <c r="F26180" s="91">
        <v>2020</v>
      </c>
      <c r="G26180">
        <v>26182</v>
      </c>
      <c r="H26180" s="50"/>
      <c r="I26180" s="50">
        <v>1</v>
      </c>
      <c r="J26180" s="50" t="s">
        <v>67</v>
      </c>
    </row>
    <row r="26181" spans="1:10">
      <c r="A26181" t="s">
        <v>18</v>
      </c>
      <c r="B26181" t="s">
        <v>30</v>
      </c>
      <c r="C26181" s="103" t="str">
        <f>+Detalle_Casos[[#This Row],[Día]]&amp;"/"&amp;Detalle_Casos[[#This Row],[Mes]]&amp;"/"&amp;Detalle_Casos[[#This Row],[Año]]</f>
        <v>9/7/2020</v>
      </c>
      <c r="D26181" s="91">
        <v>9</v>
      </c>
      <c r="E26181" s="91">
        <v>7</v>
      </c>
      <c r="F26181" s="91">
        <v>2020</v>
      </c>
      <c r="G26181">
        <v>26183</v>
      </c>
      <c r="H26181" s="50"/>
      <c r="I26181" s="50">
        <v>1</v>
      </c>
      <c r="J26181" s="50" t="s">
        <v>67</v>
      </c>
    </row>
    <row r="26182" spans="1:10">
      <c r="A26182" t="s">
        <v>18</v>
      </c>
      <c r="B26182" t="s">
        <v>30</v>
      </c>
      <c r="C26182" s="103" t="str">
        <f>+Detalle_Casos[[#This Row],[Día]]&amp;"/"&amp;Detalle_Casos[[#This Row],[Mes]]&amp;"/"&amp;Detalle_Casos[[#This Row],[Año]]</f>
        <v>9/7/2020</v>
      </c>
      <c r="D26182" s="91">
        <v>9</v>
      </c>
      <c r="E26182" s="91">
        <v>7</v>
      </c>
      <c r="F26182" s="91">
        <v>2020</v>
      </c>
      <c r="G26182">
        <v>26184</v>
      </c>
      <c r="H26182" s="50"/>
      <c r="I26182" s="50">
        <v>1</v>
      </c>
      <c r="J26182" s="50" t="s">
        <v>67</v>
      </c>
    </row>
    <row r="26183" spans="1:10">
      <c r="A26183" t="s">
        <v>18</v>
      </c>
      <c r="B26183" t="s">
        <v>30</v>
      </c>
      <c r="C26183" s="103" t="str">
        <f>+Detalle_Casos[[#This Row],[Día]]&amp;"/"&amp;Detalle_Casos[[#This Row],[Mes]]&amp;"/"&amp;Detalle_Casos[[#This Row],[Año]]</f>
        <v>9/7/2020</v>
      </c>
      <c r="D26183" s="91">
        <v>9</v>
      </c>
      <c r="E26183" s="91">
        <v>7</v>
      </c>
      <c r="F26183" s="91">
        <v>2020</v>
      </c>
      <c r="G26183">
        <v>26185</v>
      </c>
      <c r="H26183" s="50"/>
      <c r="I26183" s="50">
        <v>1</v>
      </c>
      <c r="J26183" s="50" t="s">
        <v>67</v>
      </c>
    </row>
    <row r="26184" spans="1:10">
      <c r="A26184" t="s">
        <v>18</v>
      </c>
      <c r="B26184" t="s">
        <v>30</v>
      </c>
      <c r="C26184" s="103" t="str">
        <f>+Detalle_Casos[[#This Row],[Día]]&amp;"/"&amp;Detalle_Casos[[#This Row],[Mes]]&amp;"/"&amp;Detalle_Casos[[#This Row],[Año]]</f>
        <v>9/7/2020</v>
      </c>
      <c r="D26184" s="91">
        <v>9</v>
      </c>
      <c r="E26184" s="91">
        <v>7</v>
      </c>
      <c r="F26184" s="91">
        <v>2020</v>
      </c>
      <c r="G26184">
        <v>26186</v>
      </c>
      <c r="H26184" s="50"/>
      <c r="I26184" s="50">
        <v>1</v>
      </c>
      <c r="J26184" s="50" t="s">
        <v>67</v>
      </c>
    </row>
    <row r="26185" spans="1:10">
      <c r="A26185" t="s">
        <v>18</v>
      </c>
      <c r="B26185" t="s">
        <v>30</v>
      </c>
      <c r="C26185" s="103" t="str">
        <f>+Detalle_Casos[[#This Row],[Día]]&amp;"/"&amp;Detalle_Casos[[#This Row],[Mes]]&amp;"/"&amp;Detalle_Casos[[#This Row],[Año]]</f>
        <v>9/7/2020</v>
      </c>
      <c r="D26185" s="91">
        <v>9</v>
      </c>
      <c r="E26185" s="91">
        <v>7</v>
      </c>
      <c r="F26185" s="91">
        <v>2020</v>
      </c>
      <c r="G26185">
        <v>26187</v>
      </c>
      <c r="H26185" s="50"/>
      <c r="I26185" s="50">
        <v>1</v>
      </c>
      <c r="J26185" s="50" t="s">
        <v>67</v>
      </c>
    </row>
    <row r="26186" spans="1:10">
      <c r="A26186" t="s">
        <v>18</v>
      </c>
      <c r="B26186" t="s">
        <v>30</v>
      </c>
      <c r="C26186" s="103" t="str">
        <f>+Detalle_Casos[[#This Row],[Día]]&amp;"/"&amp;Detalle_Casos[[#This Row],[Mes]]&amp;"/"&amp;Detalle_Casos[[#This Row],[Año]]</f>
        <v>9/7/2020</v>
      </c>
      <c r="D26186" s="91">
        <v>9</v>
      </c>
      <c r="E26186" s="91">
        <v>7</v>
      </c>
      <c r="F26186" s="91">
        <v>2020</v>
      </c>
      <c r="G26186">
        <v>26188</v>
      </c>
      <c r="H26186" s="50"/>
      <c r="I26186" s="50">
        <v>1</v>
      </c>
      <c r="J26186" s="50" t="s">
        <v>67</v>
      </c>
    </row>
    <row r="26187" spans="1:10">
      <c r="A26187" t="s">
        <v>18</v>
      </c>
      <c r="B26187" t="s">
        <v>30</v>
      </c>
      <c r="C26187" s="103" t="str">
        <f>+Detalle_Casos[[#This Row],[Día]]&amp;"/"&amp;Detalle_Casos[[#This Row],[Mes]]&amp;"/"&amp;Detalle_Casos[[#This Row],[Año]]</f>
        <v>9/7/2020</v>
      </c>
      <c r="D26187" s="91">
        <v>9</v>
      </c>
      <c r="E26187" s="91">
        <v>7</v>
      </c>
      <c r="F26187" s="91">
        <v>2020</v>
      </c>
      <c r="G26187">
        <v>26189</v>
      </c>
      <c r="H26187" s="50"/>
      <c r="I26187" s="50">
        <v>1</v>
      </c>
      <c r="J26187" s="50" t="s">
        <v>67</v>
      </c>
    </row>
    <row r="26188" spans="1:10">
      <c r="A26188" t="s">
        <v>18</v>
      </c>
      <c r="B26188" t="s">
        <v>30</v>
      </c>
      <c r="C26188" s="103" t="str">
        <f>+Detalle_Casos[[#This Row],[Día]]&amp;"/"&amp;Detalle_Casos[[#This Row],[Mes]]&amp;"/"&amp;Detalle_Casos[[#This Row],[Año]]</f>
        <v>9/7/2020</v>
      </c>
      <c r="D26188" s="91">
        <v>9</v>
      </c>
      <c r="E26188" s="91">
        <v>7</v>
      </c>
      <c r="F26188" s="91">
        <v>2020</v>
      </c>
      <c r="G26188">
        <v>26190</v>
      </c>
      <c r="H26188" s="50"/>
      <c r="I26188" s="50">
        <v>1</v>
      </c>
      <c r="J26188" s="50" t="s">
        <v>67</v>
      </c>
    </row>
    <row r="26189" spans="1:10">
      <c r="A26189" t="s">
        <v>18</v>
      </c>
      <c r="B26189" t="s">
        <v>30</v>
      </c>
      <c r="C26189" s="103" t="str">
        <f>+Detalle_Casos[[#This Row],[Día]]&amp;"/"&amp;Detalle_Casos[[#This Row],[Mes]]&amp;"/"&amp;Detalle_Casos[[#This Row],[Año]]</f>
        <v>9/7/2020</v>
      </c>
      <c r="D26189" s="91">
        <v>9</v>
      </c>
      <c r="E26189" s="91">
        <v>7</v>
      </c>
      <c r="F26189" s="91">
        <v>2020</v>
      </c>
      <c r="G26189">
        <v>26191</v>
      </c>
      <c r="H26189" s="50"/>
      <c r="I26189" s="50">
        <v>1</v>
      </c>
      <c r="J26189" s="50" t="s">
        <v>67</v>
      </c>
    </row>
    <row r="26190" spans="1:10">
      <c r="A26190" t="s">
        <v>18</v>
      </c>
      <c r="B26190" t="s">
        <v>30</v>
      </c>
      <c r="C26190" s="103" t="str">
        <f>+Detalle_Casos[[#This Row],[Día]]&amp;"/"&amp;Detalle_Casos[[#This Row],[Mes]]&amp;"/"&amp;Detalle_Casos[[#This Row],[Año]]</f>
        <v>9/7/2020</v>
      </c>
      <c r="D26190" s="91">
        <v>9</v>
      </c>
      <c r="E26190" s="91">
        <v>7</v>
      </c>
      <c r="F26190" s="91">
        <v>2020</v>
      </c>
      <c r="G26190">
        <v>26192</v>
      </c>
      <c r="H26190" s="50"/>
      <c r="I26190" s="50">
        <v>1</v>
      </c>
      <c r="J26190" s="50" t="s">
        <v>67</v>
      </c>
    </row>
    <row r="26191" spans="1:10">
      <c r="A26191" t="s">
        <v>18</v>
      </c>
      <c r="B26191" t="s">
        <v>30</v>
      </c>
      <c r="C26191" s="103" t="str">
        <f>+Detalle_Casos[[#This Row],[Día]]&amp;"/"&amp;Detalle_Casos[[#This Row],[Mes]]&amp;"/"&amp;Detalle_Casos[[#This Row],[Año]]</f>
        <v>9/7/2020</v>
      </c>
      <c r="D26191" s="91">
        <v>9</v>
      </c>
      <c r="E26191" s="91">
        <v>7</v>
      </c>
      <c r="F26191" s="91">
        <v>2020</v>
      </c>
      <c r="G26191">
        <v>26193</v>
      </c>
      <c r="H26191" s="50"/>
      <c r="I26191" s="50">
        <v>1</v>
      </c>
      <c r="J26191" s="50" t="s">
        <v>67</v>
      </c>
    </row>
    <row r="26192" spans="1:10">
      <c r="A26192" t="s">
        <v>18</v>
      </c>
      <c r="B26192" t="s">
        <v>30</v>
      </c>
      <c r="C26192" s="103" t="str">
        <f>+Detalle_Casos[[#This Row],[Día]]&amp;"/"&amp;Detalle_Casos[[#This Row],[Mes]]&amp;"/"&amp;Detalle_Casos[[#This Row],[Año]]</f>
        <v>9/7/2020</v>
      </c>
      <c r="D26192" s="91">
        <v>9</v>
      </c>
      <c r="E26192" s="91">
        <v>7</v>
      </c>
      <c r="F26192" s="91">
        <v>2020</v>
      </c>
      <c r="G26192">
        <v>26194</v>
      </c>
      <c r="H26192" s="50"/>
      <c r="I26192" s="50">
        <v>1</v>
      </c>
      <c r="J26192" s="50" t="s">
        <v>67</v>
      </c>
    </row>
    <row r="26193" spans="1:10">
      <c r="A26193" t="s">
        <v>18</v>
      </c>
      <c r="B26193" t="s">
        <v>30</v>
      </c>
      <c r="C26193" s="103" t="str">
        <f>+Detalle_Casos[[#This Row],[Día]]&amp;"/"&amp;Detalle_Casos[[#This Row],[Mes]]&amp;"/"&amp;Detalle_Casos[[#This Row],[Año]]</f>
        <v>9/7/2020</v>
      </c>
      <c r="D26193" s="91">
        <v>9</v>
      </c>
      <c r="E26193" s="91">
        <v>7</v>
      </c>
      <c r="F26193" s="91">
        <v>2020</v>
      </c>
      <c r="G26193">
        <v>26195</v>
      </c>
      <c r="H26193" s="50"/>
      <c r="I26193" s="50">
        <v>1</v>
      </c>
      <c r="J26193" s="50" t="s">
        <v>67</v>
      </c>
    </row>
    <row r="26194" spans="1:10">
      <c r="A26194" t="s">
        <v>18</v>
      </c>
      <c r="B26194" t="s">
        <v>30</v>
      </c>
      <c r="C26194" s="103" t="str">
        <f>+Detalle_Casos[[#This Row],[Día]]&amp;"/"&amp;Detalle_Casos[[#This Row],[Mes]]&amp;"/"&amp;Detalle_Casos[[#This Row],[Año]]</f>
        <v>9/7/2020</v>
      </c>
      <c r="D26194" s="91">
        <v>9</v>
      </c>
      <c r="E26194" s="91">
        <v>7</v>
      </c>
      <c r="F26194" s="91">
        <v>2020</v>
      </c>
      <c r="G26194">
        <v>26196</v>
      </c>
      <c r="H26194" s="50"/>
      <c r="I26194" s="50">
        <v>1</v>
      </c>
      <c r="J26194" s="50" t="s">
        <v>67</v>
      </c>
    </row>
    <row r="26195" spans="1:10">
      <c r="A26195" t="s">
        <v>18</v>
      </c>
      <c r="B26195" t="s">
        <v>30</v>
      </c>
      <c r="C26195" s="103" t="str">
        <f>+Detalle_Casos[[#This Row],[Día]]&amp;"/"&amp;Detalle_Casos[[#This Row],[Mes]]&amp;"/"&amp;Detalle_Casos[[#This Row],[Año]]</f>
        <v>9/7/2020</v>
      </c>
      <c r="D26195" s="91">
        <v>9</v>
      </c>
      <c r="E26195" s="91">
        <v>7</v>
      </c>
      <c r="F26195" s="91">
        <v>2020</v>
      </c>
      <c r="G26195">
        <v>26197</v>
      </c>
      <c r="H26195" s="50"/>
      <c r="I26195" s="50">
        <v>1</v>
      </c>
      <c r="J26195" s="50" t="s">
        <v>67</v>
      </c>
    </row>
    <row r="26196" spans="1:10">
      <c r="A26196" t="s">
        <v>18</v>
      </c>
      <c r="B26196" t="s">
        <v>30</v>
      </c>
      <c r="C26196" s="103" t="str">
        <f>+Detalle_Casos[[#This Row],[Día]]&amp;"/"&amp;Detalle_Casos[[#This Row],[Mes]]&amp;"/"&amp;Detalle_Casos[[#This Row],[Año]]</f>
        <v>9/7/2020</v>
      </c>
      <c r="D26196" s="91">
        <v>9</v>
      </c>
      <c r="E26196" s="91">
        <v>7</v>
      </c>
      <c r="F26196" s="91">
        <v>2020</v>
      </c>
      <c r="G26196">
        <v>26198</v>
      </c>
      <c r="H26196" s="50"/>
      <c r="I26196" s="50">
        <v>1</v>
      </c>
      <c r="J26196" s="50" t="s">
        <v>67</v>
      </c>
    </row>
    <row r="26197" spans="1:10">
      <c r="A26197" t="s">
        <v>18</v>
      </c>
      <c r="B26197" t="s">
        <v>30</v>
      </c>
      <c r="C26197" s="103" t="str">
        <f>+Detalle_Casos[[#This Row],[Día]]&amp;"/"&amp;Detalle_Casos[[#This Row],[Mes]]&amp;"/"&amp;Detalle_Casos[[#This Row],[Año]]</f>
        <v>9/7/2020</v>
      </c>
      <c r="D26197" s="91">
        <v>9</v>
      </c>
      <c r="E26197" s="91">
        <v>7</v>
      </c>
      <c r="F26197" s="91">
        <v>2020</v>
      </c>
      <c r="G26197">
        <v>26199</v>
      </c>
      <c r="H26197" s="50"/>
      <c r="I26197" s="50">
        <v>1</v>
      </c>
      <c r="J26197" s="50" t="s">
        <v>67</v>
      </c>
    </row>
    <row r="26198" spans="1:10">
      <c r="A26198" t="s">
        <v>18</v>
      </c>
      <c r="B26198" t="s">
        <v>30</v>
      </c>
      <c r="C26198" s="103" t="str">
        <f>+Detalle_Casos[[#This Row],[Día]]&amp;"/"&amp;Detalle_Casos[[#This Row],[Mes]]&amp;"/"&amp;Detalle_Casos[[#This Row],[Año]]</f>
        <v>9/7/2020</v>
      </c>
      <c r="D26198" s="91">
        <v>9</v>
      </c>
      <c r="E26198" s="91">
        <v>7</v>
      </c>
      <c r="F26198" s="91">
        <v>2020</v>
      </c>
      <c r="G26198">
        <v>26200</v>
      </c>
      <c r="H26198" s="50"/>
      <c r="I26198" s="50">
        <v>1</v>
      </c>
      <c r="J26198" s="50" t="s">
        <v>67</v>
      </c>
    </row>
    <row r="26199" spans="1:10">
      <c r="A26199" t="s">
        <v>18</v>
      </c>
      <c r="B26199" t="s">
        <v>30</v>
      </c>
      <c r="C26199" s="103" t="str">
        <f>+Detalle_Casos[[#This Row],[Día]]&amp;"/"&amp;Detalle_Casos[[#This Row],[Mes]]&amp;"/"&amp;Detalle_Casos[[#This Row],[Año]]</f>
        <v>9/7/2020</v>
      </c>
      <c r="D26199" s="91">
        <v>9</v>
      </c>
      <c r="E26199" s="91">
        <v>7</v>
      </c>
      <c r="F26199" s="91">
        <v>2020</v>
      </c>
      <c r="G26199">
        <v>26201</v>
      </c>
      <c r="H26199" s="50"/>
      <c r="I26199" s="50">
        <v>1</v>
      </c>
      <c r="J26199" s="50" t="s">
        <v>67</v>
      </c>
    </row>
    <row r="26200" spans="1:10">
      <c r="A26200" t="s">
        <v>18</v>
      </c>
      <c r="B26200" t="s">
        <v>30</v>
      </c>
      <c r="C26200" s="103" t="str">
        <f>+Detalle_Casos[[#This Row],[Día]]&amp;"/"&amp;Detalle_Casos[[#This Row],[Mes]]&amp;"/"&amp;Detalle_Casos[[#This Row],[Año]]</f>
        <v>9/7/2020</v>
      </c>
      <c r="D26200" s="91">
        <v>9</v>
      </c>
      <c r="E26200" s="91">
        <v>7</v>
      </c>
      <c r="F26200" s="91">
        <v>2020</v>
      </c>
      <c r="G26200">
        <v>26202</v>
      </c>
      <c r="H26200" s="50"/>
      <c r="I26200" s="50">
        <v>1</v>
      </c>
      <c r="J26200" s="50" t="s">
        <v>67</v>
      </c>
    </row>
    <row r="26201" spans="1:10">
      <c r="A26201" t="s">
        <v>18</v>
      </c>
      <c r="B26201" t="s">
        <v>30</v>
      </c>
      <c r="C26201" s="103" t="str">
        <f>+Detalle_Casos[[#This Row],[Día]]&amp;"/"&amp;Detalle_Casos[[#This Row],[Mes]]&amp;"/"&amp;Detalle_Casos[[#This Row],[Año]]</f>
        <v>9/7/2020</v>
      </c>
      <c r="D26201" s="91">
        <v>9</v>
      </c>
      <c r="E26201" s="91">
        <v>7</v>
      </c>
      <c r="F26201" s="91">
        <v>2020</v>
      </c>
      <c r="G26201">
        <v>26203</v>
      </c>
      <c r="H26201" s="50"/>
      <c r="I26201" s="50">
        <v>1</v>
      </c>
      <c r="J26201" s="50" t="s">
        <v>67</v>
      </c>
    </row>
    <row r="26202" spans="1:10">
      <c r="A26202" t="s">
        <v>18</v>
      </c>
      <c r="B26202" t="s">
        <v>30</v>
      </c>
      <c r="C26202" s="103" t="str">
        <f>+Detalle_Casos[[#This Row],[Día]]&amp;"/"&amp;Detalle_Casos[[#This Row],[Mes]]&amp;"/"&amp;Detalle_Casos[[#This Row],[Año]]</f>
        <v>9/7/2020</v>
      </c>
      <c r="D26202" s="91">
        <v>9</v>
      </c>
      <c r="E26202" s="91">
        <v>7</v>
      </c>
      <c r="F26202" s="91">
        <v>2020</v>
      </c>
      <c r="G26202">
        <v>26204</v>
      </c>
      <c r="H26202" s="50"/>
      <c r="I26202" s="50">
        <v>1</v>
      </c>
      <c r="J26202" s="50" t="s">
        <v>67</v>
      </c>
    </row>
    <row r="26203" spans="1:10">
      <c r="A26203" t="s">
        <v>18</v>
      </c>
      <c r="B26203" t="s">
        <v>30</v>
      </c>
      <c r="C26203" s="103" t="str">
        <f>+Detalle_Casos[[#This Row],[Día]]&amp;"/"&amp;Detalle_Casos[[#This Row],[Mes]]&amp;"/"&amp;Detalle_Casos[[#This Row],[Año]]</f>
        <v>9/7/2020</v>
      </c>
      <c r="D26203" s="91">
        <v>9</v>
      </c>
      <c r="E26203" s="91">
        <v>7</v>
      </c>
      <c r="F26203" s="91">
        <v>2020</v>
      </c>
      <c r="G26203">
        <v>26205</v>
      </c>
      <c r="H26203" s="50"/>
      <c r="I26203" s="50">
        <v>1</v>
      </c>
      <c r="J26203" s="50" t="s">
        <v>67</v>
      </c>
    </row>
    <row r="26204" spans="1:10">
      <c r="A26204" t="s">
        <v>18</v>
      </c>
      <c r="B26204" t="s">
        <v>30</v>
      </c>
      <c r="C26204" s="103" t="str">
        <f>+Detalle_Casos[[#This Row],[Día]]&amp;"/"&amp;Detalle_Casos[[#This Row],[Mes]]&amp;"/"&amp;Detalle_Casos[[#This Row],[Año]]</f>
        <v>9/7/2020</v>
      </c>
      <c r="D26204" s="91">
        <v>9</v>
      </c>
      <c r="E26204" s="91">
        <v>7</v>
      </c>
      <c r="F26204" s="91">
        <v>2020</v>
      </c>
      <c r="G26204">
        <v>26206</v>
      </c>
      <c r="H26204" s="50"/>
      <c r="I26204" s="50">
        <v>1</v>
      </c>
      <c r="J26204" s="50" t="s">
        <v>67</v>
      </c>
    </row>
    <row r="26205" spans="1:10">
      <c r="A26205" t="s">
        <v>18</v>
      </c>
      <c r="B26205" t="s">
        <v>30</v>
      </c>
      <c r="C26205" s="103" t="str">
        <f>+Detalle_Casos[[#This Row],[Día]]&amp;"/"&amp;Detalle_Casos[[#This Row],[Mes]]&amp;"/"&amp;Detalle_Casos[[#This Row],[Año]]</f>
        <v>9/7/2020</v>
      </c>
      <c r="D26205" s="91">
        <v>9</v>
      </c>
      <c r="E26205" s="91">
        <v>7</v>
      </c>
      <c r="F26205" s="91">
        <v>2020</v>
      </c>
      <c r="G26205">
        <v>26207</v>
      </c>
      <c r="H26205" s="50"/>
      <c r="I26205" s="50">
        <v>1</v>
      </c>
      <c r="J26205" s="50" t="s">
        <v>67</v>
      </c>
    </row>
    <row r="26206" spans="1:10">
      <c r="A26206" t="s">
        <v>18</v>
      </c>
      <c r="B26206" t="s">
        <v>30</v>
      </c>
      <c r="C26206" s="103" t="str">
        <f>+Detalle_Casos[[#This Row],[Día]]&amp;"/"&amp;Detalle_Casos[[#This Row],[Mes]]&amp;"/"&amp;Detalle_Casos[[#This Row],[Año]]</f>
        <v>9/7/2020</v>
      </c>
      <c r="D26206" s="91">
        <v>9</v>
      </c>
      <c r="E26206" s="91">
        <v>7</v>
      </c>
      <c r="F26206" s="91">
        <v>2020</v>
      </c>
      <c r="G26206">
        <v>26208</v>
      </c>
      <c r="H26206" s="50"/>
      <c r="I26206" s="50">
        <v>1</v>
      </c>
      <c r="J26206" s="50" t="s">
        <v>67</v>
      </c>
    </row>
    <row r="26207" spans="1:10">
      <c r="A26207" t="s">
        <v>18</v>
      </c>
      <c r="B26207" t="s">
        <v>30</v>
      </c>
      <c r="C26207" s="103" t="str">
        <f>+Detalle_Casos[[#This Row],[Día]]&amp;"/"&amp;Detalle_Casos[[#This Row],[Mes]]&amp;"/"&amp;Detalle_Casos[[#This Row],[Año]]</f>
        <v>9/7/2020</v>
      </c>
      <c r="D26207" s="91">
        <v>9</v>
      </c>
      <c r="E26207" s="91">
        <v>7</v>
      </c>
      <c r="F26207" s="91">
        <v>2020</v>
      </c>
      <c r="G26207">
        <v>26209</v>
      </c>
      <c r="H26207" s="50"/>
      <c r="I26207" s="50">
        <v>1</v>
      </c>
      <c r="J26207" s="50" t="s">
        <v>67</v>
      </c>
    </row>
    <row r="26208" spans="1:10">
      <c r="A26208" t="s">
        <v>18</v>
      </c>
      <c r="B26208" t="s">
        <v>30</v>
      </c>
      <c r="C26208" s="103" t="str">
        <f>+Detalle_Casos[[#This Row],[Día]]&amp;"/"&amp;Detalle_Casos[[#This Row],[Mes]]&amp;"/"&amp;Detalle_Casos[[#This Row],[Año]]</f>
        <v>9/7/2020</v>
      </c>
      <c r="D26208" s="91">
        <v>9</v>
      </c>
      <c r="E26208" s="91">
        <v>7</v>
      </c>
      <c r="F26208" s="91">
        <v>2020</v>
      </c>
      <c r="G26208">
        <v>26210</v>
      </c>
      <c r="H26208" s="50"/>
      <c r="I26208" s="50">
        <v>1</v>
      </c>
      <c r="J26208" s="50" t="s">
        <v>67</v>
      </c>
    </row>
    <row r="26209" spans="1:10">
      <c r="A26209" t="s">
        <v>18</v>
      </c>
      <c r="B26209" t="s">
        <v>30</v>
      </c>
      <c r="C26209" s="103" t="str">
        <f>+Detalle_Casos[[#This Row],[Día]]&amp;"/"&amp;Detalle_Casos[[#This Row],[Mes]]&amp;"/"&amp;Detalle_Casos[[#This Row],[Año]]</f>
        <v>9/7/2020</v>
      </c>
      <c r="D26209" s="91">
        <v>9</v>
      </c>
      <c r="E26209" s="91">
        <v>7</v>
      </c>
      <c r="F26209" s="91">
        <v>2020</v>
      </c>
      <c r="G26209">
        <v>26211</v>
      </c>
      <c r="H26209" s="50"/>
      <c r="I26209" s="50">
        <v>1</v>
      </c>
      <c r="J26209" s="50" t="s">
        <v>67</v>
      </c>
    </row>
    <row r="26210" spans="1:10">
      <c r="A26210" t="s">
        <v>18</v>
      </c>
      <c r="B26210" t="s">
        <v>30</v>
      </c>
      <c r="C26210" s="103" t="str">
        <f>+Detalle_Casos[[#This Row],[Día]]&amp;"/"&amp;Detalle_Casos[[#This Row],[Mes]]&amp;"/"&amp;Detalle_Casos[[#This Row],[Año]]</f>
        <v>9/7/2020</v>
      </c>
      <c r="D26210" s="91">
        <v>9</v>
      </c>
      <c r="E26210" s="91">
        <v>7</v>
      </c>
      <c r="F26210" s="91">
        <v>2020</v>
      </c>
      <c r="G26210">
        <v>26212</v>
      </c>
      <c r="H26210" s="50"/>
      <c r="I26210" s="50">
        <v>1</v>
      </c>
      <c r="J26210" s="50" t="s">
        <v>67</v>
      </c>
    </row>
    <row r="26211" spans="1:10">
      <c r="A26211" t="s">
        <v>18</v>
      </c>
      <c r="B26211" t="s">
        <v>30</v>
      </c>
      <c r="C26211" s="103" t="str">
        <f>+Detalle_Casos[[#This Row],[Día]]&amp;"/"&amp;Detalle_Casos[[#This Row],[Mes]]&amp;"/"&amp;Detalle_Casos[[#This Row],[Año]]</f>
        <v>9/7/2020</v>
      </c>
      <c r="D26211" s="91">
        <v>9</v>
      </c>
      <c r="E26211" s="91">
        <v>7</v>
      </c>
      <c r="F26211" s="91">
        <v>2020</v>
      </c>
      <c r="G26211">
        <v>26213</v>
      </c>
      <c r="H26211" s="50"/>
      <c r="I26211" s="50">
        <v>1</v>
      </c>
      <c r="J26211" s="50" t="s">
        <v>67</v>
      </c>
    </row>
    <row r="26212" spans="1:10">
      <c r="A26212" t="s">
        <v>18</v>
      </c>
      <c r="B26212" t="s">
        <v>30</v>
      </c>
      <c r="C26212" s="103" t="str">
        <f>+Detalle_Casos[[#This Row],[Día]]&amp;"/"&amp;Detalle_Casos[[#This Row],[Mes]]&amp;"/"&amp;Detalle_Casos[[#This Row],[Año]]</f>
        <v>9/7/2020</v>
      </c>
      <c r="D26212" s="91">
        <v>9</v>
      </c>
      <c r="E26212" s="91">
        <v>7</v>
      </c>
      <c r="F26212" s="91">
        <v>2020</v>
      </c>
      <c r="G26212">
        <v>26214</v>
      </c>
      <c r="H26212" s="50"/>
      <c r="I26212" s="50">
        <v>1</v>
      </c>
      <c r="J26212" s="50" t="s">
        <v>67</v>
      </c>
    </row>
    <row r="26213" spans="1:10">
      <c r="A26213" t="s">
        <v>18</v>
      </c>
      <c r="B26213" t="s">
        <v>30</v>
      </c>
      <c r="C26213" s="103" t="str">
        <f>+Detalle_Casos[[#This Row],[Día]]&amp;"/"&amp;Detalle_Casos[[#This Row],[Mes]]&amp;"/"&amp;Detalle_Casos[[#This Row],[Año]]</f>
        <v>9/7/2020</v>
      </c>
      <c r="D26213" s="91">
        <v>9</v>
      </c>
      <c r="E26213" s="91">
        <v>7</v>
      </c>
      <c r="F26213" s="91">
        <v>2020</v>
      </c>
      <c r="G26213">
        <v>26215</v>
      </c>
      <c r="H26213" s="50"/>
      <c r="I26213" s="50">
        <v>1</v>
      </c>
      <c r="J26213" s="50" t="s">
        <v>67</v>
      </c>
    </row>
    <row r="26214" spans="1:10">
      <c r="A26214" t="s">
        <v>18</v>
      </c>
      <c r="B26214" t="s">
        <v>30</v>
      </c>
      <c r="C26214" s="103" t="str">
        <f>+Detalle_Casos[[#This Row],[Día]]&amp;"/"&amp;Detalle_Casos[[#This Row],[Mes]]&amp;"/"&amp;Detalle_Casos[[#This Row],[Año]]</f>
        <v>9/7/2020</v>
      </c>
      <c r="D26214" s="91">
        <v>9</v>
      </c>
      <c r="E26214" s="91">
        <v>7</v>
      </c>
      <c r="F26214" s="91">
        <v>2020</v>
      </c>
      <c r="G26214">
        <v>26216</v>
      </c>
      <c r="H26214" s="50"/>
      <c r="I26214" s="50">
        <v>1</v>
      </c>
      <c r="J26214" s="50" t="s">
        <v>67</v>
      </c>
    </row>
    <row r="26215" spans="1:10">
      <c r="A26215" t="s">
        <v>18</v>
      </c>
      <c r="B26215" t="s">
        <v>30</v>
      </c>
      <c r="C26215" s="103" t="str">
        <f>+Detalle_Casos[[#This Row],[Día]]&amp;"/"&amp;Detalle_Casos[[#This Row],[Mes]]&amp;"/"&amp;Detalle_Casos[[#This Row],[Año]]</f>
        <v>9/7/2020</v>
      </c>
      <c r="D26215" s="91">
        <v>9</v>
      </c>
      <c r="E26215" s="91">
        <v>7</v>
      </c>
      <c r="F26215" s="91">
        <v>2020</v>
      </c>
      <c r="G26215">
        <v>26217</v>
      </c>
      <c r="H26215" s="50"/>
      <c r="I26215" s="50">
        <v>1</v>
      </c>
      <c r="J26215" s="50" t="s">
        <v>67</v>
      </c>
    </row>
    <row r="26216" spans="1:10">
      <c r="A26216" t="s">
        <v>18</v>
      </c>
      <c r="B26216" t="s">
        <v>30</v>
      </c>
      <c r="C26216" s="103" t="str">
        <f>+Detalle_Casos[[#This Row],[Día]]&amp;"/"&amp;Detalle_Casos[[#This Row],[Mes]]&amp;"/"&amp;Detalle_Casos[[#This Row],[Año]]</f>
        <v>9/7/2020</v>
      </c>
      <c r="D26216" s="91">
        <v>9</v>
      </c>
      <c r="E26216" s="91">
        <v>7</v>
      </c>
      <c r="F26216" s="91">
        <v>2020</v>
      </c>
      <c r="G26216">
        <v>26218</v>
      </c>
      <c r="H26216" s="50"/>
      <c r="I26216" s="50">
        <v>1</v>
      </c>
      <c r="J26216" s="50" t="s">
        <v>67</v>
      </c>
    </row>
    <row r="26217" spans="1:10">
      <c r="A26217" t="s">
        <v>18</v>
      </c>
      <c r="B26217" t="s">
        <v>30</v>
      </c>
      <c r="C26217" s="103" t="str">
        <f>+Detalle_Casos[[#This Row],[Día]]&amp;"/"&amp;Detalle_Casos[[#This Row],[Mes]]&amp;"/"&amp;Detalle_Casos[[#This Row],[Año]]</f>
        <v>9/7/2020</v>
      </c>
      <c r="D26217" s="91">
        <v>9</v>
      </c>
      <c r="E26217" s="91">
        <v>7</v>
      </c>
      <c r="F26217" s="91">
        <v>2020</v>
      </c>
      <c r="G26217">
        <v>26219</v>
      </c>
      <c r="H26217" s="50"/>
      <c r="I26217" s="50">
        <v>1</v>
      </c>
      <c r="J26217" s="50" t="s">
        <v>67</v>
      </c>
    </row>
    <row r="26218" spans="1:10">
      <c r="A26218" t="s">
        <v>18</v>
      </c>
      <c r="B26218" t="s">
        <v>30</v>
      </c>
      <c r="C26218" s="103" t="str">
        <f>+Detalle_Casos[[#This Row],[Día]]&amp;"/"&amp;Detalle_Casos[[#This Row],[Mes]]&amp;"/"&amp;Detalle_Casos[[#This Row],[Año]]</f>
        <v>9/7/2020</v>
      </c>
      <c r="D26218" s="91">
        <v>9</v>
      </c>
      <c r="E26218" s="91">
        <v>7</v>
      </c>
      <c r="F26218" s="91">
        <v>2020</v>
      </c>
      <c r="G26218">
        <v>26220</v>
      </c>
      <c r="H26218" s="50"/>
      <c r="I26218" s="50">
        <v>1</v>
      </c>
      <c r="J26218" s="50" t="s">
        <v>67</v>
      </c>
    </row>
    <row r="26219" spans="1:10">
      <c r="A26219" t="s">
        <v>18</v>
      </c>
      <c r="B26219" t="s">
        <v>30</v>
      </c>
      <c r="C26219" s="103" t="str">
        <f>+Detalle_Casos[[#This Row],[Día]]&amp;"/"&amp;Detalle_Casos[[#This Row],[Mes]]&amp;"/"&amp;Detalle_Casos[[#This Row],[Año]]</f>
        <v>9/7/2020</v>
      </c>
      <c r="D26219" s="91">
        <v>9</v>
      </c>
      <c r="E26219" s="91">
        <v>7</v>
      </c>
      <c r="F26219" s="91">
        <v>2020</v>
      </c>
      <c r="G26219">
        <v>26221</v>
      </c>
      <c r="H26219" s="50"/>
      <c r="I26219" s="50">
        <v>1</v>
      </c>
      <c r="J26219" s="50" t="s">
        <v>67</v>
      </c>
    </row>
    <row r="26220" spans="1:10">
      <c r="A26220" t="s">
        <v>18</v>
      </c>
      <c r="B26220" t="s">
        <v>30</v>
      </c>
      <c r="C26220" s="103" t="str">
        <f>+Detalle_Casos[[#This Row],[Día]]&amp;"/"&amp;Detalle_Casos[[#This Row],[Mes]]&amp;"/"&amp;Detalle_Casos[[#This Row],[Año]]</f>
        <v>9/7/2020</v>
      </c>
      <c r="D26220" s="91">
        <v>9</v>
      </c>
      <c r="E26220" s="91">
        <v>7</v>
      </c>
      <c r="F26220" s="91">
        <v>2020</v>
      </c>
      <c r="G26220">
        <v>26222</v>
      </c>
      <c r="H26220" s="50"/>
      <c r="I26220" s="50">
        <v>1</v>
      </c>
      <c r="J26220" s="50" t="s">
        <v>67</v>
      </c>
    </row>
    <row r="26221" spans="1:10">
      <c r="A26221" t="s">
        <v>18</v>
      </c>
      <c r="B26221" t="s">
        <v>30</v>
      </c>
      <c r="C26221" s="103" t="str">
        <f>+Detalle_Casos[[#This Row],[Día]]&amp;"/"&amp;Detalle_Casos[[#This Row],[Mes]]&amp;"/"&amp;Detalle_Casos[[#This Row],[Año]]</f>
        <v>9/7/2020</v>
      </c>
      <c r="D26221" s="91">
        <v>9</v>
      </c>
      <c r="E26221" s="91">
        <v>7</v>
      </c>
      <c r="F26221" s="91">
        <v>2020</v>
      </c>
      <c r="G26221">
        <v>26223</v>
      </c>
      <c r="H26221" s="50"/>
      <c r="I26221" s="50">
        <v>1</v>
      </c>
      <c r="J26221" s="50" t="s">
        <v>67</v>
      </c>
    </row>
    <row r="26222" spans="1:10">
      <c r="A26222" t="s">
        <v>18</v>
      </c>
      <c r="B26222" t="s">
        <v>30</v>
      </c>
      <c r="C26222" s="103" t="str">
        <f>+Detalle_Casos[[#This Row],[Día]]&amp;"/"&amp;Detalle_Casos[[#This Row],[Mes]]&amp;"/"&amp;Detalle_Casos[[#This Row],[Año]]</f>
        <v>9/7/2020</v>
      </c>
      <c r="D26222" s="91">
        <v>9</v>
      </c>
      <c r="E26222" s="91">
        <v>7</v>
      </c>
      <c r="F26222" s="91">
        <v>2020</v>
      </c>
      <c r="G26222">
        <v>26224</v>
      </c>
      <c r="H26222" s="50"/>
      <c r="I26222" s="50">
        <v>1</v>
      </c>
      <c r="J26222" s="50" t="s">
        <v>67</v>
      </c>
    </row>
    <row r="26223" spans="1:10">
      <c r="A26223" t="s">
        <v>18</v>
      </c>
      <c r="B26223" t="s">
        <v>30</v>
      </c>
      <c r="C26223" s="103" t="str">
        <f>+Detalle_Casos[[#This Row],[Día]]&amp;"/"&amp;Detalle_Casos[[#This Row],[Mes]]&amp;"/"&amp;Detalle_Casos[[#This Row],[Año]]</f>
        <v>9/7/2020</v>
      </c>
      <c r="D26223" s="91">
        <v>9</v>
      </c>
      <c r="E26223" s="91">
        <v>7</v>
      </c>
      <c r="F26223" s="91">
        <v>2020</v>
      </c>
      <c r="G26223">
        <v>26225</v>
      </c>
      <c r="H26223" s="50"/>
      <c r="I26223" s="50">
        <v>1</v>
      </c>
      <c r="J26223" s="50" t="s">
        <v>67</v>
      </c>
    </row>
    <row r="26224" spans="1:10">
      <c r="A26224" t="s">
        <v>18</v>
      </c>
      <c r="B26224" t="s">
        <v>30</v>
      </c>
      <c r="C26224" s="103" t="str">
        <f>+Detalle_Casos[[#This Row],[Día]]&amp;"/"&amp;Detalle_Casos[[#This Row],[Mes]]&amp;"/"&amp;Detalle_Casos[[#This Row],[Año]]</f>
        <v>9/7/2020</v>
      </c>
      <c r="D26224" s="91">
        <v>9</v>
      </c>
      <c r="E26224" s="91">
        <v>7</v>
      </c>
      <c r="F26224" s="91">
        <v>2020</v>
      </c>
      <c r="G26224">
        <v>26226</v>
      </c>
      <c r="H26224" s="50"/>
      <c r="I26224" s="50">
        <v>1</v>
      </c>
      <c r="J26224" s="50" t="s">
        <v>67</v>
      </c>
    </row>
    <row r="26225" spans="1:10">
      <c r="A26225" t="s">
        <v>18</v>
      </c>
      <c r="B26225" t="s">
        <v>30</v>
      </c>
      <c r="C26225" s="103" t="str">
        <f>+Detalle_Casos[[#This Row],[Día]]&amp;"/"&amp;Detalle_Casos[[#This Row],[Mes]]&amp;"/"&amp;Detalle_Casos[[#This Row],[Año]]</f>
        <v>9/7/2020</v>
      </c>
      <c r="D26225" s="91">
        <v>9</v>
      </c>
      <c r="E26225" s="91">
        <v>7</v>
      </c>
      <c r="F26225" s="91">
        <v>2020</v>
      </c>
      <c r="G26225">
        <v>26227</v>
      </c>
      <c r="H26225" s="50"/>
      <c r="I26225" s="50">
        <v>1</v>
      </c>
      <c r="J26225" s="50" t="s">
        <v>67</v>
      </c>
    </row>
    <row r="26226" spans="1:10">
      <c r="A26226" t="s">
        <v>18</v>
      </c>
      <c r="B26226" t="s">
        <v>30</v>
      </c>
      <c r="C26226" s="103" t="str">
        <f>+Detalle_Casos[[#This Row],[Día]]&amp;"/"&amp;Detalle_Casos[[#This Row],[Mes]]&amp;"/"&amp;Detalle_Casos[[#This Row],[Año]]</f>
        <v>9/7/2020</v>
      </c>
      <c r="D26226" s="91">
        <v>9</v>
      </c>
      <c r="E26226" s="91">
        <v>7</v>
      </c>
      <c r="F26226" s="91">
        <v>2020</v>
      </c>
      <c r="G26226">
        <v>26228</v>
      </c>
      <c r="H26226" s="50"/>
      <c r="I26226" s="50">
        <v>1</v>
      </c>
      <c r="J26226" s="50" t="s">
        <v>67</v>
      </c>
    </row>
    <row r="26227" spans="1:10">
      <c r="A26227" t="s">
        <v>18</v>
      </c>
      <c r="B26227" t="s">
        <v>30</v>
      </c>
      <c r="C26227" s="103" t="str">
        <f>+Detalle_Casos[[#This Row],[Día]]&amp;"/"&amp;Detalle_Casos[[#This Row],[Mes]]&amp;"/"&amp;Detalle_Casos[[#This Row],[Año]]</f>
        <v>9/7/2020</v>
      </c>
      <c r="D26227" s="91">
        <v>9</v>
      </c>
      <c r="E26227" s="91">
        <v>7</v>
      </c>
      <c r="F26227" s="91">
        <v>2020</v>
      </c>
      <c r="G26227">
        <v>26229</v>
      </c>
      <c r="H26227" s="50"/>
      <c r="I26227" s="50">
        <v>1</v>
      </c>
      <c r="J26227" s="50" t="s">
        <v>67</v>
      </c>
    </row>
    <row r="26228" spans="1:10">
      <c r="A26228" t="s">
        <v>18</v>
      </c>
      <c r="B26228" t="s">
        <v>30</v>
      </c>
      <c r="C26228" s="103" t="str">
        <f>+Detalle_Casos[[#This Row],[Día]]&amp;"/"&amp;Detalle_Casos[[#This Row],[Mes]]&amp;"/"&amp;Detalle_Casos[[#This Row],[Año]]</f>
        <v>9/7/2020</v>
      </c>
      <c r="D26228" s="91">
        <v>9</v>
      </c>
      <c r="E26228" s="91">
        <v>7</v>
      </c>
      <c r="F26228" s="91">
        <v>2020</v>
      </c>
      <c r="G26228">
        <v>26230</v>
      </c>
      <c r="H26228" s="50"/>
      <c r="I26228" s="50">
        <v>1</v>
      </c>
      <c r="J26228" s="50" t="s">
        <v>67</v>
      </c>
    </row>
    <row r="26229" spans="1:10">
      <c r="A26229" t="s">
        <v>18</v>
      </c>
      <c r="B26229" t="s">
        <v>30</v>
      </c>
      <c r="C26229" s="103" t="str">
        <f>+Detalle_Casos[[#This Row],[Día]]&amp;"/"&amp;Detalle_Casos[[#This Row],[Mes]]&amp;"/"&amp;Detalle_Casos[[#This Row],[Año]]</f>
        <v>9/7/2020</v>
      </c>
      <c r="D26229" s="91">
        <v>9</v>
      </c>
      <c r="E26229" s="91">
        <v>7</v>
      </c>
      <c r="F26229" s="91">
        <v>2020</v>
      </c>
      <c r="G26229">
        <v>26231</v>
      </c>
      <c r="H26229" s="50"/>
      <c r="I26229" s="50">
        <v>1</v>
      </c>
      <c r="J26229" s="50" t="s">
        <v>67</v>
      </c>
    </row>
    <row r="26230" spans="1:10">
      <c r="A26230" t="s">
        <v>18</v>
      </c>
      <c r="B26230" t="s">
        <v>30</v>
      </c>
      <c r="C26230" s="103" t="str">
        <f>+Detalle_Casos[[#This Row],[Día]]&amp;"/"&amp;Detalle_Casos[[#This Row],[Mes]]&amp;"/"&amp;Detalle_Casos[[#This Row],[Año]]</f>
        <v>9/7/2020</v>
      </c>
      <c r="D26230" s="91">
        <v>9</v>
      </c>
      <c r="E26230" s="91">
        <v>7</v>
      </c>
      <c r="F26230" s="91">
        <v>2020</v>
      </c>
      <c r="G26230">
        <v>26232</v>
      </c>
      <c r="H26230" s="50"/>
      <c r="I26230" s="50">
        <v>1</v>
      </c>
      <c r="J26230" s="50" t="s">
        <v>67</v>
      </c>
    </row>
    <row r="26231" spans="1:10">
      <c r="A26231" t="s">
        <v>18</v>
      </c>
      <c r="B26231" t="s">
        <v>30</v>
      </c>
      <c r="C26231" s="103" t="str">
        <f>+Detalle_Casos[[#This Row],[Día]]&amp;"/"&amp;Detalle_Casos[[#This Row],[Mes]]&amp;"/"&amp;Detalle_Casos[[#This Row],[Año]]</f>
        <v>9/7/2020</v>
      </c>
      <c r="D26231" s="91">
        <v>9</v>
      </c>
      <c r="E26231" s="91">
        <v>7</v>
      </c>
      <c r="F26231" s="91">
        <v>2020</v>
      </c>
      <c r="G26231">
        <v>26233</v>
      </c>
      <c r="H26231" s="50"/>
      <c r="I26231" s="50">
        <v>1</v>
      </c>
      <c r="J26231" s="50" t="s">
        <v>67</v>
      </c>
    </row>
    <row r="26232" spans="1:10">
      <c r="A26232" t="s">
        <v>18</v>
      </c>
      <c r="B26232" t="s">
        <v>30</v>
      </c>
      <c r="C26232" s="103" t="str">
        <f>+Detalle_Casos[[#This Row],[Día]]&amp;"/"&amp;Detalle_Casos[[#This Row],[Mes]]&amp;"/"&amp;Detalle_Casos[[#This Row],[Año]]</f>
        <v>9/7/2020</v>
      </c>
      <c r="D26232" s="91">
        <v>9</v>
      </c>
      <c r="E26232" s="91">
        <v>7</v>
      </c>
      <c r="F26232" s="91">
        <v>2020</v>
      </c>
      <c r="G26232">
        <v>26234</v>
      </c>
      <c r="H26232" s="50"/>
      <c r="I26232" s="50">
        <v>1</v>
      </c>
      <c r="J26232" s="50" t="s">
        <v>67</v>
      </c>
    </row>
    <row r="26233" spans="1:10">
      <c r="A26233" t="s">
        <v>18</v>
      </c>
      <c r="B26233" t="s">
        <v>30</v>
      </c>
      <c r="C26233" s="103" t="str">
        <f>+Detalle_Casos[[#This Row],[Día]]&amp;"/"&amp;Detalle_Casos[[#This Row],[Mes]]&amp;"/"&amp;Detalle_Casos[[#This Row],[Año]]</f>
        <v>9/7/2020</v>
      </c>
      <c r="D26233" s="91">
        <v>9</v>
      </c>
      <c r="E26233" s="91">
        <v>7</v>
      </c>
      <c r="F26233" s="91">
        <v>2020</v>
      </c>
      <c r="G26233">
        <v>26235</v>
      </c>
      <c r="H26233" s="50"/>
      <c r="I26233" s="50">
        <v>1</v>
      </c>
      <c r="J26233" s="50" t="s">
        <v>67</v>
      </c>
    </row>
    <row r="26234" spans="1:10">
      <c r="A26234" t="s">
        <v>18</v>
      </c>
      <c r="B26234" t="s">
        <v>30</v>
      </c>
      <c r="C26234" s="103" t="str">
        <f>+Detalle_Casos[[#This Row],[Día]]&amp;"/"&amp;Detalle_Casos[[#This Row],[Mes]]&amp;"/"&amp;Detalle_Casos[[#This Row],[Año]]</f>
        <v>9/7/2020</v>
      </c>
      <c r="D26234" s="91">
        <v>9</v>
      </c>
      <c r="E26234" s="91">
        <v>7</v>
      </c>
      <c r="F26234" s="91">
        <v>2020</v>
      </c>
      <c r="G26234">
        <v>26236</v>
      </c>
      <c r="H26234" s="50"/>
      <c r="I26234" s="50">
        <v>1</v>
      </c>
      <c r="J26234" s="50" t="s">
        <v>67</v>
      </c>
    </row>
    <row r="26235" spans="1:10">
      <c r="A26235" t="s">
        <v>18</v>
      </c>
      <c r="B26235" t="s">
        <v>30</v>
      </c>
      <c r="C26235" s="103" t="str">
        <f>+Detalle_Casos[[#This Row],[Día]]&amp;"/"&amp;Detalle_Casos[[#This Row],[Mes]]&amp;"/"&amp;Detalle_Casos[[#This Row],[Año]]</f>
        <v>9/7/2020</v>
      </c>
      <c r="D26235" s="91">
        <v>9</v>
      </c>
      <c r="E26235" s="91">
        <v>7</v>
      </c>
      <c r="F26235" s="91">
        <v>2020</v>
      </c>
      <c r="G26235">
        <v>26237</v>
      </c>
      <c r="H26235" s="50"/>
      <c r="I26235" s="50">
        <v>1</v>
      </c>
      <c r="J26235" s="50" t="s">
        <v>67</v>
      </c>
    </row>
    <row r="26236" spans="1:10">
      <c r="A26236" t="s">
        <v>18</v>
      </c>
      <c r="B26236" t="s">
        <v>30</v>
      </c>
      <c r="C26236" s="103" t="str">
        <f>+Detalle_Casos[[#This Row],[Día]]&amp;"/"&amp;Detalle_Casos[[#This Row],[Mes]]&amp;"/"&amp;Detalle_Casos[[#This Row],[Año]]</f>
        <v>9/7/2020</v>
      </c>
      <c r="D26236" s="91">
        <v>9</v>
      </c>
      <c r="E26236" s="91">
        <v>7</v>
      </c>
      <c r="F26236" s="91">
        <v>2020</v>
      </c>
      <c r="G26236">
        <v>26238</v>
      </c>
      <c r="H26236" s="50"/>
      <c r="I26236" s="50">
        <v>1</v>
      </c>
      <c r="J26236" s="50" t="s">
        <v>67</v>
      </c>
    </row>
    <row r="26237" spans="1:10">
      <c r="A26237" t="s">
        <v>18</v>
      </c>
      <c r="B26237" t="s">
        <v>30</v>
      </c>
      <c r="C26237" s="103" t="str">
        <f>+Detalle_Casos[[#This Row],[Día]]&amp;"/"&amp;Detalle_Casos[[#This Row],[Mes]]&amp;"/"&amp;Detalle_Casos[[#This Row],[Año]]</f>
        <v>9/7/2020</v>
      </c>
      <c r="D26237" s="91">
        <v>9</v>
      </c>
      <c r="E26237" s="91">
        <v>7</v>
      </c>
      <c r="F26237" s="91">
        <v>2020</v>
      </c>
      <c r="G26237">
        <v>26239</v>
      </c>
      <c r="H26237" s="50"/>
      <c r="I26237" s="50">
        <v>1</v>
      </c>
      <c r="J26237" s="50" t="s">
        <v>67</v>
      </c>
    </row>
    <row r="26238" spans="1:10">
      <c r="A26238" t="s">
        <v>18</v>
      </c>
      <c r="B26238" t="s">
        <v>30</v>
      </c>
      <c r="C26238" s="103" t="str">
        <f>+Detalle_Casos[[#This Row],[Día]]&amp;"/"&amp;Detalle_Casos[[#This Row],[Mes]]&amp;"/"&amp;Detalle_Casos[[#This Row],[Año]]</f>
        <v>9/7/2020</v>
      </c>
      <c r="D26238" s="91">
        <v>9</v>
      </c>
      <c r="E26238" s="91">
        <v>7</v>
      </c>
      <c r="F26238" s="91">
        <v>2020</v>
      </c>
      <c r="G26238">
        <v>26240</v>
      </c>
      <c r="H26238" s="50"/>
      <c r="I26238" s="50">
        <v>1</v>
      </c>
      <c r="J26238" s="50" t="s">
        <v>67</v>
      </c>
    </row>
    <row r="26239" spans="1:10">
      <c r="A26239" t="s">
        <v>18</v>
      </c>
      <c r="B26239" t="s">
        <v>30</v>
      </c>
      <c r="C26239" s="103" t="str">
        <f>+Detalle_Casos[[#This Row],[Día]]&amp;"/"&amp;Detalle_Casos[[#This Row],[Mes]]&amp;"/"&amp;Detalle_Casos[[#This Row],[Año]]</f>
        <v>9/7/2020</v>
      </c>
      <c r="D26239" s="91">
        <v>9</v>
      </c>
      <c r="E26239" s="91">
        <v>7</v>
      </c>
      <c r="F26239" s="91">
        <v>2020</v>
      </c>
      <c r="G26239">
        <v>26241</v>
      </c>
      <c r="H26239" s="50"/>
      <c r="I26239" s="50">
        <v>1</v>
      </c>
      <c r="J26239" s="50" t="s">
        <v>67</v>
      </c>
    </row>
    <row r="26240" spans="1:10">
      <c r="A26240" t="s">
        <v>18</v>
      </c>
      <c r="B26240" t="s">
        <v>30</v>
      </c>
      <c r="C26240" s="103" t="str">
        <f>+Detalle_Casos[[#This Row],[Día]]&amp;"/"&amp;Detalle_Casos[[#This Row],[Mes]]&amp;"/"&amp;Detalle_Casos[[#This Row],[Año]]</f>
        <v>9/7/2020</v>
      </c>
      <c r="D26240" s="91">
        <v>9</v>
      </c>
      <c r="E26240" s="91">
        <v>7</v>
      </c>
      <c r="F26240" s="91">
        <v>2020</v>
      </c>
      <c r="G26240">
        <v>26242</v>
      </c>
      <c r="H26240" s="50"/>
      <c r="I26240" s="50">
        <v>1</v>
      </c>
      <c r="J26240" s="50" t="s">
        <v>67</v>
      </c>
    </row>
    <row r="26241" spans="1:10">
      <c r="A26241" t="s">
        <v>18</v>
      </c>
      <c r="B26241" t="s">
        <v>30</v>
      </c>
      <c r="C26241" s="103" t="str">
        <f>+Detalle_Casos[[#This Row],[Día]]&amp;"/"&amp;Detalle_Casos[[#This Row],[Mes]]&amp;"/"&amp;Detalle_Casos[[#This Row],[Año]]</f>
        <v>9/7/2020</v>
      </c>
      <c r="D26241" s="91">
        <v>9</v>
      </c>
      <c r="E26241" s="91">
        <v>7</v>
      </c>
      <c r="F26241" s="91">
        <v>2020</v>
      </c>
      <c r="G26241">
        <v>26243</v>
      </c>
      <c r="H26241" s="50"/>
      <c r="I26241" s="50">
        <v>1</v>
      </c>
      <c r="J26241" s="50" t="s">
        <v>67</v>
      </c>
    </row>
    <row r="26242" spans="1:10">
      <c r="A26242" t="s">
        <v>18</v>
      </c>
      <c r="B26242" t="s">
        <v>30</v>
      </c>
      <c r="C26242" s="103" t="str">
        <f>+Detalle_Casos[[#This Row],[Día]]&amp;"/"&amp;Detalle_Casos[[#This Row],[Mes]]&amp;"/"&amp;Detalle_Casos[[#This Row],[Año]]</f>
        <v>9/7/2020</v>
      </c>
      <c r="D26242" s="91">
        <v>9</v>
      </c>
      <c r="E26242" s="91">
        <v>7</v>
      </c>
      <c r="F26242" s="91">
        <v>2020</v>
      </c>
      <c r="G26242">
        <v>26244</v>
      </c>
      <c r="H26242" s="50"/>
      <c r="I26242" s="50">
        <v>1</v>
      </c>
      <c r="J26242" s="50" t="s">
        <v>67</v>
      </c>
    </row>
    <row r="26243" spans="1:10">
      <c r="A26243" t="s">
        <v>18</v>
      </c>
      <c r="B26243" t="s">
        <v>30</v>
      </c>
      <c r="C26243" s="103" t="str">
        <f>+Detalle_Casos[[#This Row],[Día]]&amp;"/"&amp;Detalle_Casos[[#This Row],[Mes]]&amp;"/"&amp;Detalle_Casos[[#This Row],[Año]]</f>
        <v>9/7/2020</v>
      </c>
      <c r="D26243" s="91">
        <v>9</v>
      </c>
      <c r="E26243" s="91">
        <v>7</v>
      </c>
      <c r="F26243" s="91">
        <v>2020</v>
      </c>
      <c r="G26243">
        <v>26245</v>
      </c>
      <c r="H26243" s="50"/>
      <c r="I26243" s="50">
        <v>1</v>
      </c>
      <c r="J26243" s="50" t="s">
        <v>67</v>
      </c>
    </row>
    <row r="26244" spans="1:10">
      <c r="A26244" t="s">
        <v>18</v>
      </c>
      <c r="B26244" t="s">
        <v>30</v>
      </c>
      <c r="C26244" s="103" t="str">
        <f>+Detalle_Casos[[#This Row],[Día]]&amp;"/"&amp;Detalle_Casos[[#This Row],[Mes]]&amp;"/"&amp;Detalle_Casos[[#This Row],[Año]]</f>
        <v>9/7/2020</v>
      </c>
      <c r="D26244" s="91">
        <v>9</v>
      </c>
      <c r="E26244" s="91">
        <v>7</v>
      </c>
      <c r="F26244" s="91">
        <v>2020</v>
      </c>
      <c r="G26244">
        <v>26246</v>
      </c>
      <c r="H26244" s="50"/>
      <c r="I26244" s="50">
        <v>1</v>
      </c>
      <c r="J26244" s="50" t="s">
        <v>67</v>
      </c>
    </row>
    <row r="26245" spans="1:10">
      <c r="A26245" t="s">
        <v>18</v>
      </c>
      <c r="B26245" t="s">
        <v>30</v>
      </c>
      <c r="C26245" s="103" t="str">
        <f>+Detalle_Casos[[#This Row],[Día]]&amp;"/"&amp;Detalle_Casos[[#This Row],[Mes]]&amp;"/"&amp;Detalle_Casos[[#This Row],[Año]]</f>
        <v>9/7/2020</v>
      </c>
      <c r="D26245" s="91">
        <v>9</v>
      </c>
      <c r="E26245" s="91">
        <v>7</v>
      </c>
      <c r="F26245" s="91">
        <v>2020</v>
      </c>
      <c r="G26245">
        <v>26247</v>
      </c>
      <c r="H26245" s="50"/>
      <c r="I26245" s="50">
        <v>1</v>
      </c>
      <c r="J26245" s="50" t="s">
        <v>67</v>
      </c>
    </row>
    <row r="26246" spans="1:10">
      <c r="A26246" t="s">
        <v>18</v>
      </c>
      <c r="B26246" t="s">
        <v>30</v>
      </c>
      <c r="C26246" s="103" t="str">
        <f>+Detalle_Casos[[#This Row],[Día]]&amp;"/"&amp;Detalle_Casos[[#This Row],[Mes]]&amp;"/"&amp;Detalle_Casos[[#This Row],[Año]]</f>
        <v>9/7/2020</v>
      </c>
      <c r="D26246" s="91">
        <v>9</v>
      </c>
      <c r="E26246" s="91">
        <v>7</v>
      </c>
      <c r="F26246" s="91">
        <v>2020</v>
      </c>
      <c r="G26246">
        <v>26248</v>
      </c>
      <c r="H26246" s="50"/>
      <c r="I26246" s="50">
        <v>1</v>
      </c>
      <c r="J26246" s="50" t="s">
        <v>67</v>
      </c>
    </row>
    <row r="26247" spans="1:10">
      <c r="A26247" t="s">
        <v>18</v>
      </c>
      <c r="B26247" t="s">
        <v>30</v>
      </c>
      <c r="C26247" s="103" t="str">
        <f>+Detalle_Casos[[#This Row],[Día]]&amp;"/"&amp;Detalle_Casos[[#This Row],[Mes]]&amp;"/"&amp;Detalle_Casos[[#This Row],[Año]]</f>
        <v>9/7/2020</v>
      </c>
      <c r="D26247" s="91">
        <v>9</v>
      </c>
      <c r="E26247" s="91">
        <v>7</v>
      </c>
      <c r="F26247" s="91">
        <v>2020</v>
      </c>
      <c r="G26247">
        <v>26249</v>
      </c>
      <c r="H26247" s="50"/>
      <c r="I26247" s="50">
        <v>1</v>
      </c>
      <c r="J26247" s="50" t="s">
        <v>67</v>
      </c>
    </row>
    <row r="26248" spans="1:10">
      <c r="A26248" t="s">
        <v>18</v>
      </c>
      <c r="B26248" t="s">
        <v>30</v>
      </c>
      <c r="C26248" s="103" t="str">
        <f>+Detalle_Casos[[#This Row],[Día]]&amp;"/"&amp;Detalle_Casos[[#This Row],[Mes]]&amp;"/"&amp;Detalle_Casos[[#This Row],[Año]]</f>
        <v>9/7/2020</v>
      </c>
      <c r="D26248" s="91">
        <v>9</v>
      </c>
      <c r="E26248" s="91">
        <v>7</v>
      </c>
      <c r="F26248" s="91">
        <v>2020</v>
      </c>
      <c r="G26248">
        <v>26250</v>
      </c>
      <c r="H26248" s="50"/>
      <c r="I26248" s="50">
        <v>1</v>
      </c>
      <c r="J26248" s="50" t="s">
        <v>67</v>
      </c>
    </row>
    <row r="26249" spans="1:10">
      <c r="A26249" t="s">
        <v>18</v>
      </c>
      <c r="B26249" t="s">
        <v>30</v>
      </c>
      <c r="C26249" s="103" t="str">
        <f>+Detalle_Casos[[#This Row],[Día]]&amp;"/"&amp;Detalle_Casos[[#This Row],[Mes]]&amp;"/"&amp;Detalle_Casos[[#This Row],[Año]]</f>
        <v>9/7/2020</v>
      </c>
      <c r="D26249" s="91">
        <v>9</v>
      </c>
      <c r="E26249" s="91">
        <v>7</v>
      </c>
      <c r="F26249" s="91">
        <v>2020</v>
      </c>
      <c r="G26249">
        <v>26251</v>
      </c>
      <c r="H26249" s="50"/>
      <c r="I26249" s="50">
        <v>1</v>
      </c>
      <c r="J26249" s="50" t="s">
        <v>67</v>
      </c>
    </row>
    <row r="26250" spans="1:10">
      <c r="A26250" t="s">
        <v>18</v>
      </c>
      <c r="B26250" t="s">
        <v>30</v>
      </c>
      <c r="C26250" s="103" t="str">
        <f>+Detalle_Casos[[#This Row],[Día]]&amp;"/"&amp;Detalle_Casos[[#This Row],[Mes]]&amp;"/"&amp;Detalle_Casos[[#This Row],[Año]]</f>
        <v>9/7/2020</v>
      </c>
      <c r="D26250" s="91">
        <v>9</v>
      </c>
      <c r="E26250" s="91">
        <v>7</v>
      </c>
      <c r="F26250" s="91">
        <v>2020</v>
      </c>
      <c r="G26250">
        <v>26252</v>
      </c>
      <c r="H26250" s="50"/>
      <c r="I26250" s="50">
        <v>1</v>
      </c>
      <c r="J26250" s="50" t="s">
        <v>67</v>
      </c>
    </row>
    <row r="26251" spans="1:10">
      <c r="A26251" t="s">
        <v>18</v>
      </c>
      <c r="B26251" t="s">
        <v>30</v>
      </c>
      <c r="C26251" s="103" t="str">
        <f>+Detalle_Casos[[#This Row],[Día]]&amp;"/"&amp;Detalle_Casos[[#This Row],[Mes]]&amp;"/"&amp;Detalle_Casos[[#This Row],[Año]]</f>
        <v>9/7/2020</v>
      </c>
      <c r="D26251" s="91">
        <v>9</v>
      </c>
      <c r="E26251" s="91">
        <v>7</v>
      </c>
      <c r="F26251" s="91">
        <v>2020</v>
      </c>
      <c r="G26251">
        <v>26253</v>
      </c>
      <c r="H26251" s="50"/>
      <c r="I26251" s="50">
        <v>1</v>
      </c>
      <c r="J26251" s="50" t="s">
        <v>67</v>
      </c>
    </row>
    <row r="26252" spans="1:10">
      <c r="A26252" t="s">
        <v>18</v>
      </c>
      <c r="B26252" t="s">
        <v>30</v>
      </c>
      <c r="C26252" s="103" t="str">
        <f>+Detalle_Casos[[#This Row],[Día]]&amp;"/"&amp;Detalle_Casos[[#This Row],[Mes]]&amp;"/"&amp;Detalle_Casos[[#This Row],[Año]]</f>
        <v>9/7/2020</v>
      </c>
      <c r="D26252" s="91">
        <v>9</v>
      </c>
      <c r="E26252" s="91">
        <v>7</v>
      </c>
      <c r="F26252" s="91">
        <v>2020</v>
      </c>
      <c r="G26252">
        <v>26254</v>
      </c>
      <c r="H26252" s="50"/>
      <c r="I26252" s="50">
        <v>1</v>
      </c>
      <c r="J26252" s="50" t="s">
        <v>67</v>
      </c>
    </row>
    <row r="26253" spans="1:10">
      <c r="A26253" t="s">
        <v>18</v>
      </c>
      <c r="B26253" t="s">
        <v>30</v>
      </c>
      <c r="C26253" s="103" t="str">
        <f>+Detalle_Casos[[#This Row],[Día]]&amp;"/"&amp;Detalle_Casos[[#This Row],[Mes]]&amp;"/"&amp;Detalle_Casos[[#This Row],[Año]]</f>
        <v>9/7/2020</v>
      </c>
      <c r="D26253" s="91">
        <v>9</v>
      </c>
      <c r="E26253" s="91">
        <v>7</v>
      </c>
      <c r="F26253" s="91">
        <v>2020</v>
      </c>
      <c r="G26253">
        <v>26255</v>
      </c>
      <c r="H26253" s="50"/>
      <c r="I26253" s="50">
        <v>1</v>
      </c>
      <c r="J26253" s="50" t="s">
        <v>67</v>
      </c>
    </row>
    <row r="26254" spans="1:10">
      <c r="A26254" t="s">
        <v>18</v>
      </c>
      <c r="B26254" t="s">
        <v>30</v>
      </c>
      <c r="C26254" s="103" t="str">
        <f>+Detalle_Casos[[#This Row],[Día]]&amp;"/"&amp;Detalle_Casos[[#This Row],[Mes]]&amp;"/"&amp;Detalle_Casos[[#This Row],[Año]]</f>
        <v>9/7/2020</v>
      </c>
      <c r="D26254" s="91">
        <v>9</v>
      </c>
      <c r="E26254" s="91">
        <v>7</v>
      </c>
      <c r="F26254" s="91">
        <v>2020</v>
      </c>
      <c r="G26254">
        <v>26256</v>
      </c>
      <c r="H26254" s="50"/>
      <c r="I26254" s="50">
        <v>1</v>
      </c>
      <c r="J26254" s="50" t="s">
        <v>67</v>
      </c>
    </row>
    <row r="26255" spans="1:10">
      <c r="A26255" t="s">
        <v>18</v>
      </c>
      <c r="B26255" t="s">
        <v>30</v>
      </c>
      <c r="C26255" s="103" t="str">
        <f>+Detalle_Casos[[#This Row],[Día]]&amp;"/"&amp;Detalle_Casos[[#This Row],[Mes]]&amp;"/"&amp;Detalle_Casos[[#This Row],[Año]]</f>
        <v>9/7/2020</v>
      </c>
      <c r="D26255" s="91">
        <v>9</v>
      </c>
      <c r="E26255" s="91">
        <v>7</v>
      </c>
      <c r="F26255" s="91">
        <v>2020</v>
      </c>
      <c r="G26255">
        <v>26257</v>
      </c>
      <c r="H26255" s="50"/>
      <c r="I26255" s="50">
        <v>1</v>
      </c>
      <c r="J26255" s="50" t="s">
        <v>67</v>
      </c>
    </row>
    <row r="26256" spans="1:10">
      <c r="A26256" t="s">
        <v>18</v>
      </c>
      <c r="B26256" t="s">
        <v>30</v>
      </c>
      <c r="C26256" s="103" t="str">
        <f>+Detalle_Casos[[#This Row],[Día]]&amp;"/"&amp;Detalle_Casos[[#This Row],[Mes]]&amp;"/"&amp;Detalle_Casos[[#This Row],[Año]]</f>
        <v>9/7/2020</v>
      </c>
      <c r="D26256" s="91">
        <v>9</v>
      </c>
      <c r="E26256" s="91">
        <v>7</v>
      </c>
      <c r="F26256" s="91">
        <v>2020</v>
      </c>
      <c r="G26256">
        <v>26258</v>
      </c>
      <c r="H26256" s="50"/>
      <c r="I26256" s="50">
        <v>1</v>
      </c>
      <c r="J26256" s="50" t="s">
        <v>67</v>
      </c>
    </row>
    <row r="26257" spans="1:10">
      <c r="A26257" t="s">
        <v>18</v>
      </c>
      <c r="B26257" t="s">
        <v>30</v>
      </c>
      <c r="C26257" s="103" t="str">
        <f>+Detalle_Casos[[#This Row],[Día]]&amp;"/"&amp;Detalle_Casos[[#This Row],[Mes]]&amp;"/"&amp;Detalle_Casos[[#This Row],[Año]]</f>
        <v>9/7/2020</v>
      </c>
      <c r="D26257" s="91">
        <v>9</v>
      </c>
      <c r="E26257" s="91">
        <v>7</v>
      </c>
      <c r="F26257" s="91">
        <v>2020</v>
      </c>
      <c r="G26257">
        <v>26259</v>
      </c>
      <c r="H26257" s="50"/>
      <c r="I26257" s="50">
        <v>1</v>
      </c>
      <c r="J26257" s="50" t="s">
        <v>67</v>
      </c>
    </row>
    <row r="26258" spans="1:10">
      <c r="A26258" t="s">
        <v>18</v>
      </c>
      <c r="B26258" t="s">
        <v>30</v>
      </c>
      <c r="C26258" s="103" t="str">
        <f>+Detalle_Casos[[#This Row],[Día]]&amp;"/"&amp;Detalle_Casos[[#This Row],[Mes]]&amp;"/"&amp;Detalle_Casos[[#This Row],[Año]]</f>
        <v>9/7/2020</v>
      </c>
      <c r="D26258" s="91">
        <v>9</v>
      </c>
      <c r="E26258" s="91">
        <v>7</v>
      </c>
      <c r="F26258" s="91">
        <v>2020</v>
      </c>
      <c r="G26258">
        <v>26260</v>
      </c>
      <c r="H26258" s="50"/>
      <c r="I26258" s="50">
        <v>1</v>
      </c>
      <c r="J26258" s="50" t="s">
        <v>67</v>
      </c>
    </row>
    <row r="26259" spans="1:10">
      <c r="A26259" t="s">
        <v>18</v>
      </c>
      <c r="B26259" t="s">
        <v>30</v>
      </c>
      <c r="C26259" s="103" t="str">
        <f>+Detalle_Casos[[#This Row],[Día]]&amp;"/"&amp;Detalle_Casos[[#This Row],[Mes]]&amp;"/"&amp;Detalle_Casos[[#This Row],[Año]]</f>
        <v>9/7/2020</v>
      </c>
      <c r="D26259" s="91">
        <v>9</v>
      </c>
      <c r="E26259" s="91">
        <v>7</v>
      </c>
      <c r="F26259" s="91">
        <v>2020</v>
      </c>
      <c r="G26259">
        <v>26261</v>
      </c>
      <c r="H26259" s="50"/>
      <c r="I26259" s="50">
        <v>1</v>
      </c>
      <c r="J26259" s="50" t="s">
        <v>67</v>
      </c>
    </row>
    <row r="26260" spans="1:10">
      <c r="A26260" t="s">
        <v>18</v>
      </c>
      <c r="B26260" t="s">
        <v>30</v>
      </c>
      <c r="C26260" s="103" t="str">
        <f>+Detalle_Casos[[#This Row],[Día]]&amp;"/"&amp;Detalle_Casos[[#This Row],[Mes]]&amp;"/"&amp;Detalle_Casos[[#This Row],[Año]]</f>
        <v>9/7/2020</v>
      </c>
      <c r="D26260" s="91">
        <v>9</v>
      </c>
      <c r="E26260" s="91">
        <v>7</v>
      </c>
      <c r="F26260" s="91">
        <v>2020</v>
      </c>
      <c r="G26260">
        <v>26262</v>
      </c>
      <c r="H26260" s="50"/>
      <c r="I26260" s="50">
        <v>1</v>
      </c>
      <c r="J26260" s="50" t="s">
        <v>67</v>
      </c>
    </row>
    <row r="26261" spans="1:10">
      <c r="A26261" t="s">
        <v>18</v>
      </c>
      <c r="B26261" t="s">
        <v>30</v>
      </c>
      <c r="C26261" s="103" t="str">
        <f>+Detalle_Casos[[#This Row],[Día]]&amp;"/"&amp;Detalle_Casos[[#This Row],[Mes]]&amp;"/"&amp;Detalle_Casos[[#This Row],[Año]]</f>
        <v>9/7/2020</v>
      </c>
      <c r="D26261" s="91">
        <v>9</v>
      </c>
      <c r="E26261" s="91">
        <v>7</v>
      </c>
      <c r="F26261" s="91">
        <v>2020</v>
      </c>
      <c r="G26261">
        <v>26263</v>
      </c>
      <c r="H26261" s="50"/>
      <c r="I26261" s="50">
        <v>1</v>
      </c>
      <c r="J26261" s="50" t="s">
        <v>67</v>
      </c>
    </row>
    <row r="26262" spans="1:10">
      <c r="A26262" t="s">
        <v>18</v>
      </c>
      <c r="B26262" t="s">
        <v>30</v>
      </c>
      <c r="C26262" s="103" t="str">
        <f>+Detalle_Casos[[#This Row],[Día]]&amp;"/"&amp;Detalle_Casos[[#This Row],[Mes]]&amp;"/"&amp;Detalle_Casos[[#This Row],[Año]]</f>
        <v>9/7/2020</v>
      </c>
      <c r="D26262" s="91">
        <v>9</v>
      </c>
      <c r="E26262" s="91">
        <v>7</v>
      </c>
      <c r="F26262" s="91">
        <v>2020</v>
      </c>
      <c r="G26262">
        <v>26264</v>
      </c>
      <c r="H26262" s="50"/>
      <c r="I26262" s="50">
        <v>1</v>
      </c>
      <c r="J26262" s="50" t="s">
        <v>67</v>
      </c>
    </row>
    <row r="26263" spans="1:10">
      <c r="A26263" t="s">
        <v>18</v>
      </c>
      <c r="B26263" t="s">
        <v>30</v>
      </c>
      <c r="C26263" s="103" t="str">
        <f>+Detalle_Casos[[#This Row],[Día]]&amp;"/"&amp;Detalle_Casos[[#This Row],[Mes]]&amp;"/"&amp;Detalle_Casos[[#This Row],[Año]]</f>
        <v>9/7/2020</v>
      </c>
      <c r="D26263" s="91">
        <v>9</v>
      </c>
      <c r="E26263" s="91">
        <v>7</v>
      </c>
      <c r="F26263" s="91">
        <v>2020</v>
      </c>
      <c r="G26263">
        <v>26265</v>
      </c>
      <c r="H26263" s="50"/>
      <c r="I26263" s="50">
        <v>1</v>
      </c>
      <c r="J26263" s="50" t="s">
        <v>67</v>
      </c>
    </row>
    <row r="26264" spans="1:10">
      <c r="A26264" t="s">
        <v>18</v>
      </c>
      <c r="B26264" t="s">
        <v>30</v>
      </c>
      <c r="C26264" s="103" t="str">
        <f>+Detalle_Casos[[#This Row],[Día]]&amp;"/"&amp;Detalle_Casos[[#This Row],[Mes]]&amp;"/"&amp;Detalle_Casos[[#This Row],[Año]]</f>
        <v>9/7/2020</v>
      </c>
      <c r="D26264" s="91">
        <v>9</v>
      </c>
      <c r="E26264" s="91">
        <v>7</v>
      </c>
      <c r="F26264" s="91">
        <v>2020</v>
      </c>
      <c r="G26264">
        <v>26266</v>
      </c>
      <c r="H26264" s="50"/>
      <c r="I26264" s="50">
        <v>1</v>
      </c>
      <c r="J26264" s="50" t="s">
        <v>67</v>
      </c>
    </row>
    <row r="26265" spans="1:10">
      <c r="A26265" t="s">
        <v>18</v>
      </c>
      <c r="B26265" t="s">
        <v>30</v>
      </c>
      <c r="C26265" s="103" t="str">
        <f>+Detalle_Casos[[#This Row],[Día]]&amp;"/"&amp;Detalle_Casos[[#This Row],[Mes]]&amp;"/"&amp;Detalle_Casos[[#This Row],[Año]]</f>
        <v>9/7/2020</v>
      </c>
      <c r="D26265" s="91">
        <v>9</v>
      </c>
      <c r="E26265" s="91">
        <v>7</v>
      </c>
      <c r="F26265" s="91">
        <v>2020</v>
      </c>
      <c r="G26265">
        <v>26267</v>
      </c>
      <c r="H26265" s="50"/>
      <c r="I26265" s="50">
        <v>1</v>
      </c>
      <c r="J26265" s="50" t="s">
        <v>67</v>
      </c>
    </row>
    <row r="26266" spans="1:10">
      <c r="A26266" t="s">
        <v>18</v>
      </c>
      <c r="B26266" t="s">
        <v>30</v>
      </c>
      <c r="C26266" s="103" t="str">
        <f>+Detalle_Casos[[#This Row],[Día]]&amp;"/"&amp;Detalle_Casos[[#This Row],[Mes]]&amp;"/"&amp;Detalle_Casos[[#This Row],[Año]]</f>
        <v>9/7/2020</v>
      </c>
      <c r="D26266" s="91">
        <v>9</v>
      </c>
      <c r="E26266" s="91">
        <v>7</v>
      </c>
      <c r="F26266" s="91">
        <v>2020</v>
      </c>
      <c r="G26266">
        <v>26268</v>
      </c>
      <c r="H26266" s="50"/>
      <c r="I26266" s="50">
        <v>1</v>
      </c>
      <c r="J26266" s="50" t="s">
        <v>67</v>
      </c>
    </row>
    <row r="26267" spans="1:10">
      <c r="A26267" t="s">
        <v>18</v>
      </c>
      <c r="B26267" t="s">
        <v>30</v>
      </c>
      <c r="C26267" s="103" t="str">
        <f>+Detalle_Casos[[#This Row],[Día]]&amp;"/"&amp;Detalle_Casos[[#This Row],[Mes]]&amp;"/"&amp;Detalle_Casos[[#This Row],[Año]]</f>
        <v>9/7/2020</v>
      </c>
      <c r="D26267" s="91">
        <v>9</v>
      </c>
      <c r="E26267" s="91">
        <v>7</v>
      </c>
      <c r="F26267" s="91">
        <v>2020</v>
      </c>
      <c r="G26267">
        <v>26269</v>
      </c>
      <c r="H26267" s="50"/>
      <c r="I26267" s="50">
        <v>1</v>
      </c>
      <c r="J26267" s="50" t="s">
        <v>67</v>
      </c>
    </row>
    <row r="26268" spans="1:10">
      <c r="A26268" t="s">
        <v>18</v>
      </c>
      <c r="B26268" t="s">
        <v>30</v>
      </c>
      <c r="C26268" s="103" t="str">
        <f>+Detalle_Casos[[#This Row],[Día]]&amp;"/"&amp;Detalle_Casos[[#This Row],[Mes]]&amp;"/"&amp;Detalle_Casos[[#This Row],[Año]]</f>
        <v>9/7/2020</v>
      </c>
      <c r="D26268" s="91">
        <v>9</v>
      </c>
      <c r="E26268" s="91">
        <v>7</v>
      </c>
      <c r="F26268" s="91">
        <v>2020</v>
      </c>
      <c r="G26268">
        <v>26270</v>
      </c>
      <c r="H26268" s="50"/>
      <c r="I26268" s="50">
        <v>1</v>
      </c>
      <c r="J26268" s="50" t="s">
        <v>67</v>
      </c>
    </row>
    <row r="26269" spans="1:10">
      <c r="A26269" t="s">
        <v>18</v>
      </c>
      <c r="B26269" t="s">
        <v>30</v>
      </c>
      <c r="C26269" s="103" t="str">
        <f>+Detalle_Casos[[#This Row],[Día]]&amp;"/"&amp;Detalle_Casos[[#This Row],[Mes]]&amp;"/"&amp;Detalle_Casos[[#This Row],[Año]]</f>
        <v>9/7/2020</v>
      </c>
      <c r="D26269" s="91">
        <v>9</v>
      </c>
      <c r="E26269" s="91">
        <v>7</v>
      </c>
      <c r="F26269" s="91">
        <v>2020</v>
      </c>
      <c r="G26269">
        <v>26271</v>
      </c>
      <c r="H26269" s="50"/>
      <c r="I26269" s="50">
        <v>1</v>
      </c>
      <c r="J26269" s="50" t="s">
        <v>67</v>
      </c>
    </row>
    <row r="26270" spans="1:10">
      <c r="A26270" t="s">
        <v>18</v>
      </c>
      <c r="B26270" t="s">
        <v>30</v>
      </c>
      <c r="C26270" s="103" t="str">
        <f>+Detalle_Casos[[#This Row],[Día]]&amp;"/"&amp;Detalle_Casos[[#This Row],[Mes]]&amp;"/"&amp;Detalle_Casos[[#This Row],[Año]]</f>
        <v>9/7/2020</v>
      </c>
      <c r="D26270" s="91">
        <v>9</v>
      </c>
      <c r="E26270" s="91">
        <v>7</v>
      </c>
      <c r="F26270" s="91">
        <v>2020</v>
      </c>
      <c r="G26270">
        <v>26272</v>
      </c>
      <c r="H26270" s="50"/>
      <c r="I26270" s="50">
        <v>1</v>
      </c>
      <c r="J26270" s="50" t="s">
        <v>67</v>
      </c>
    </row>
    <row r="26271" spans="1:10">
      <c r="A26271" t="s">
        <v>18</v>
      </c>
      <c r="B26271" t="s">
        <v>30</v>
      </c>
      <c r="C26271" s="103" t="str">
        <f>+Detalle_Casos[[#This Row],[Día]]&amp;"/"&amp;Detalle_Casos[[#This Row],[Mes]]&amp;"/"&amp;Detalle_Casos[[#This Row],[Año]]</f>
        <v>9/7/2020</v>
      </c>
      <c r="D26271" s="91">
        <v>9</v>
      </c>
      <c r="E26271" s="91">
        <v>7</v>
      </c>
      <c r="F26271" s="91">
        <v>2020</v>
      </c>
      <c r="G26271">
        <v>26273</v>
      </c>
      <c r="H26271" s="50"/>
      <c r="I26271" s="50">
        <v>1</v>
      </c>
      <c r="J26271" s="50" t="s">
        <v>67</v>
      </c>
    </row>
    <row r="26272" spans="1:10">
      <c r="A26272" t="s">
        <v>18</v>
      </c>
      <c r="B26272" t="s">
        <v>30</v>
      </c>
      <c r="C26272" s="103" t="str">
        <f>+Detalle_Casos[[#This Row],[Día]]&amp;"/"&amp;Detalle_Casos[[#This Row],[Mes]]&amp;"/"&amp;Detalle_Casos[[#This Row],[Año]]</f>
        <v>9/7/2020</v>
      </c>
      <c r="D26272" s="91">
        <v>9</v>
      </c>
      <c r="E26272" s="91">
        <v>7</v>
      </c>
      <c r="F26272" s="91">
        <v>2020</v>
      </c>
      <c r="G26272">
        <v>26274</v>
      </c>
      <c r="H26272" s="50"/>
      <c r="I26272" s="50">
        <v>1</v>
      </c>
      <c r="J26272" s="50" t="s">
        <v>67</v>
      </c>
    </row>
    <row r="26273" spans="1:10">
      <c r="A26273" t="s">
        <v>18</v>
      </c>
      <c r="B26273" t="s">
        <v>30</v>
      </c>
      <c r="C26273" s="103" t="str">
        <f>+Detalle_Casos[[#This Row],[Día]]&amp;"/"&amp;Detalle_Casos[[#This Row],[Mes]]&amp;"/"&amp;Detalle_Casos[[#This Row],[Año]]</f>
        <v>9/7/2020</v>
      </c>
      <c r="D26273" s="91">
        <v>9</v>
      </c>
      <c r="E26273" s="91">
        <v>7</v>
      </c>
      <c r="F26273" s="91">
        <v>2020</v>
      </c>
      <c r="G26273">
        <v>26275</v>
      </c>
      <c r="H26273" s="50"/>
      <c r="I26273" s="50">
        <v>1</v>
      </c>
      <c r="J26273" s="50" t="s">
        <v>67</v>
      </c>
    </row>
    <row r="26274" spans="1:10">
      <c r="A26274" t="s">
        <v>18</v>
      </c>
      <c r="B26274" t="s">
        <v>30</v>
      </c>
      <c r="C26274" s="103" t="str">
        <f>+Detalle_Casos[[#This Row],[Día]]&amp;"/"&amp;Detalle_Casos[[#This Row],[Mes]]&amp;"/"&amp;Detalle_Casos[[#This Row],[Año]]</f>
        <v>9/7/2020</v>
      </c>
      <c r="D26274" s="91">
        <v>9</v>
      </c>
      <c r="E26274" s="91">
        <v>7</v>
      </c>
      <c r="F26274" s="91">
        <v>2020</v>
      </c>
      <c r="G26274">
        <v>26276</v>
      </c>
      <c r="H26274" s="50"/>
      <c r="I26274" s="50">
        <v>1</v>
      </c>
      <c r="J26274" s="50" t="s">
        <v>67</v>
      </c>
    </row>
    <row r="26275" spans="1:10">
      <c r="A26275" t="s">
        <v>18</v>
      </c>
      <c r="B26275" t="s">
        <v>30</v>
      </c>
      <c r="C26275" s="103" t="str">
        <f>+Detalle_Casos[[#This Row],[Día]]&amp;"/"&amp;Detalle_Casos[[#This Row],[Mes]]&amp;"/"&amp;Detalle_Casos[[#This Row],[Año]]</f>
        <v>9/7/2020</v>
      </c>
      <c r="D26275" s="91">
        <v>9</v>
      </c>
      <c r="E26275" s="91">
        <v>7</v>
      </c>
      <c r="F26275" s="91">
        <v>2020</v>
      </c>
      <c r="G26275">
        <v>26277</v>
      </c>
      <c r="H26275" s="50"/>
      <c r="I26275" s="50">
        <v>1</v>
      </c>
      <c r="J26275" s="50" t="s">
        <v>67</v>
      </c>
    </row>
    <row r="26276" spans="1:10">
      <c r="A26276" t="s">
        <v>18</v>
      </c>
      <c r="B26276" t="s">
        <v>30</v>
      </c>
      <c r="C26276" s="103" t="str">
        <f>+Detalle_Casos[[#This Row],[Día]]&amp;"/"&amp;Detalle_Casos[[#This Row],[Mes]]&amp;"/"&amp;Detalle_Casos[[#This Row],[Año]]</f>
        <v>9/7/2020</v>
      </c>
      <c r="D26276" s="91">
        <v>9</v>
      </c>
      <c r="E26276" s="91">
        <v>7</v>
      </c>
      <c r="F26276" s="91">
        <v>2020</v>
      </c>
      <c r="G26276">
        <v>26278</v>
      </c>
      <c r="H26276" s="50"/>
      <c r="I26276" s="50">
        <v>1</v>
      </c>
      <c r="J26276" s="50" t="s">
        <v>67</v>
      </c>
    </row>
    <row r="26277" spans="1:10">
      <c r="A26277" t="s">
        <v>18</v>
      </c>
      <c r="B26277" t="s">
        <v>30</v>
      </c>
      <c r="C26277" s="103" t="str">
        <f>+Detalle_Casos[[#This Row],[Día]]&amp;"/"&amp;Detalle_Casos[[#This Row],[Mes]]&amp;"/"&amp;Detalle_Casos[[#This Row],[Año]]</f>
        <v>9/7/2020</v>
      </c>
      <c r="D26277" s="91">
        <v>9</v>
      </c>
      <c r="E26277" s="91">
        <v>7</v>
      </c>
      <c r="F26277" s="91">
        <v>2020</v>
      </c>
      <c r="G26277">
        <v>26279</v>
      </c>
      <c r="H26277" s="50"/>
      <c r="I26277" s="50">
        <v>1</v>
      </c>
      <c r="J26277" s="50" t="s">
        <v>67</v>
      </c>
    </row>
    <row r="26278" spans="1:10">
      <c r="A26278" t="s">
        <v>18</v>
      </c>
      <c r="B26278" t="s">
        <v>30</v>
      </c>
      <c r="C26278" s="103" t="str">
        <f>+Detalle_Casos[[#This Row],[Día]]&amp;"/"&amp;Detalle_Casos[[#This Row],[Mes]]&amp;"/"&amp;Detalle_Casos[[#This Row],[Año]]</f>
        <v>9/7/2020</v>
      </c>
      <c r="D26278" s="91">
        <v>9</v>
      </c>
      <c r="E26278" s="91">
        <v>7</v>
      </c>
      <c r="F26278" s="91">
        <v>2020</v>
      </c>
      <c r="G26278">
        <v>26280</v>
      </c>
      <c r="H26278" s="50"/>
      <c r="I26278" s="50">
        <v>1</v>
      </c>
      <c r="J26278" s="50" t="s">
        <v>67</v>
      </c>
    </row>
    <row r="26279" spans="1:10">
      <c r="A26279" t="s">
        <v>18</v>
      </c>
      <c r="B26279" t="s">
        <v>30</v>
      </c>
      <c r="C26279" s="103" t="str">
        <f>+Detalle_Casos[[#This Row],[Día]]&amp;"/"&amp;Detalle_Casos[[#This Row],[Mes]]&amp;"/"&amp;Detalle_Casos[[#This Row],[Año]]</f>
        <v>9/7/2020</v>
      </c>
      <c r="D26279" s="91">
        <v>9</v>
      </c>
      <c r="E26279" s="91">
        <v>7</v>
      </c>
      <c r="F26279" s="91">
        <v>2020</v>
      </c>
      <c r="G26279">
        <v>26281</v>
      </c>
      <c r="H26279" s="50"/>
      <c r="I26279" s="50">
        <v>1</v>
      </c>
      <c r="J26279" s="50" t="s">
        <v>67</v>
      </c>
    </row>
    <row r="26280" spans="1:10">
      <c r="A26280" t="s">
        <v>18</v>
      </c>
      <c r="B26280" t="s">
        <v>30</v>
      </c>
      <c r="C26280" s="103" t="str">
        <f>+Detalle_Casos[[#This Row],[Día]]&amp;"/"&amp;Detalle_Casos[[#This Row],[Mes]]&amp;"/"&amp;Detalle_Casos[[#This Row],[Año]]</f>
        <v>9/7/2020</v>
      </c>
      <c r="D26280" s="91">
        <v>9</v>
      </c>
      <c r="E26280" s="91">
        <v>7</v>
      </c>
      <c r="F26280" s="91">
        <v>2020</v>
      </c>
      <c r="G26280">
        <v>26282</v>
      </c>
      <c r="H26280" s="50"/>
      <c r="I26280" s="50">
        <v>1</v>
      </c>
      <c r="J26280" s="50" t="s">
        <v>67</v>
      </c>
    </row>
    <row r="26281" spans="1:10">
      <c r="A26281" t="s">
        <v>18</v>
      </c>
      <c r="B26281" t="s">
        <v>30</v>
      </c>
      <c r="C26281" s="103" t="str">
        <f>+Detalle_Casos[[#This Row],[Día]]&amp;"/"&amp;Detalle_Casos[[#This Row],[Mes]]&amp;"/"&amp;Detalle_Casos[[#This Row],[Año]]</f>
        <v>9/7/2020</v>
      </c>
      <c r="D26281" s="91">
        <v>9</v>
      </c>
      <c r="E26281" s="91">
        <v>7</v>
      </c>
      <c r="F26281" s="91">
        <v>2020</v>
      </c>
      <c r="G26281">
        <v>26283</v>
      </c>
      <c r="H26281" s="50"/>
      <c r="I26281" s="50">
        <v>1</v>
      </c>
      <c r="J26281" s="50" t="s">
        <v>67</v>
      </c>
    </row>
    <row r="26282" spans="1:10">
      <c r="A26282" t="s">
        <v>18</v>
      </c>
      <c r="B26282" t="s">
        <v>30</v>
      </c>
      <c r="C26282" s="103" t="str">
        <f>+Detalle_Casos[[#This Row],[Día]]&amp;"/"&amp;Detalle_Casos[[#This Row],[Mes]]&amp;"/"&amp;Detalle_Casos[[#This Row],[Año]]</f>
        <v>9/7/2020</v>
      </c>
      <c r="D26282" s="91">
        <v>9</v>
      </c>
      <c r="E26282" s="91">
        <v>7</v>
      </c>
      <c r="F26282" s="91">
        <v>2020</v>
      </c>
      <c r="G26282">
        <v>26284</v>
      </c>
      <c r="H26282" s="50"/>
      <c r="I26282" s="50">
        <v>1</v>
      </c>
      <c r="J26282" s="50" t="s">
        <v>67</v>
      </c>
    </row>
    <row r="26283" spans="1:10">
      <c r="A26283" t="s">
        <v>18</v>
      </c>
      <c r="B26283" t="s">
        <v>30</v>
      </c>
      <c r="C26283" s="103" t="str">
        <f>+Detalle_Casos[[#This Row],[Día]]&amp;"/"&amp;Detalle_Casos[[#This Row],[Mes]]&amp;"/"&amp;Detalle_Casos[[#This Row],[Año]]</f>
        <v>9/7/2020</v>
      </c>
      <c r="D26283" s="91">
        <v>9</v>
      </c>
      <c r="E26283" s="91">
        <v>7</v>
      </c>
      <c r="F26283" s="91">
        <v>2020</v>
      </c>
      <c r="G26283">
        <v>26285</v>
      </c>
      <c r="H26283" s="50"/>
      <c r="I26283" s="50">
        <v>1</v>
      </c>
      <c r="J26283" s="50" t="s">
        <v>67</v>
      </c>
    </row>
    <row r="26284" spans="1:10">
      <c r="A26284" t="s">
        <v>18</v>
      </c>
      <c r="B26284" t="s">
        <v>30</v>
      </c>
      <c r="C26284" s="103" t="str">
        <f>+Detalle_Casos[[#This Row],[Día]]&amp;"/"&amp;Detalle_Casos[[#This Row],[Mes]]&amp;"/"&amp;Detalle_Casos[[#This Row],[Año]]</f>
        <v>9/7/2020</v>
      </c>
      <c r="D26284" s="91">
        <v>9</v>
      </c>
      <c r="E26284" s="91">
        <v>7</v>
      </c>
      <c r="F26284" s="91">
        <v>2020</v>
      </c>
      <c r="G26284">
        <v>26286</v>
      </c>
      <c r="H26284" s="50"/>
      <c r="I26284" s="50">
        <v>1</v>
      </c>
      <c r="J26284" s="50" t="s">
        <v>67</v>
      </c>
    </row>
    <row r="26285" spans="1:10">
      <c r="A26285" t="s">
        <v>18</v>
      </c>
      <c r="B26285" t="s">
        <v>30</v>
      </c>
      <c r="C26285" s="103" t="str">
        <f>+Detalle_Casos[[#This Row],[Día]]&amp;"/"&amp;Detalle_Casos[[#This Row],[Mes]]&amp;"/"&amp;Detalle_Casos[[#This Row],[Año]]</f>
        <v>9/7/2020</v>
      </c>
      <c r="D26285" s="91">
        <v>9</v>
      </c>
      <c r="E26285" s="91">
        <v>7</v>
      </c>
      <c r="F26285" s="91">
        <v>2020</v>
      </c>
      <c r="G26285">
        <v>26287</v>
      </c>
      <c r="H26285" s="50"/>
      <c r="I26285" s="50">
        <v>1</v>
      </c>
      <c r="J26285" s="50" t="s">
        <v>67</v>
      </c>
    </row>
    <row r="26286" spans="1:10">
      <c r="A26286" t="s">
        <v>18</v>
      </c>
      <c r="B26286" t="s">
        <v>30</v>
      </c>
      <c r="C26286" s="103" t="str">
        <f>+Detalle_Casos[[#This Row],[Día]]&amp;"/"&amp;Detalle_Casos[[#This Row],[Mes]]&amp;"/"&amp;Detalle_Casos[[#This Row],[Año]]</f>
        <v>9/7/2020</v>
      </c>
      <c r="D26286" s="91">
        <v>9</v>
      </c>
      <c r="E26286" s="91">
        <v>7</v>
      </c>
      <c r="F26286" s="91">
        <v>2020</v>
      </c>
      <c r="G26286">
        <v>26288</v>
      </c>
      <c r="H26286" s="50"/>
      <c r="I26286" s="50">
        <v>1</v>
      </c>
      <c r="J26286" s="50" t="s">
        <v>67</v>
      </c>
    </row>
    <row r="26287" spans="1:10">
      <c r="A26287" t="s">
        <v>18</v>
      </c>
      <c r="B26287" t="s">
        <v>30</v>
      </c>
      <c r="C26287" s="103" t="str">
        <f>+Detalle_Casos[[#This Row],[Día]]&amp;"/"&amp;Detalle_Casos[[#This Row],[Mes]]&amp;"/"&amp;Detalle_Casos[[#This Row],[Año]]</f>
        <v>9/7/2020</v>
      </c>
      <c r="D26287" s="91">
        <v>9</v>
      </c>
      <c r="E26287" s="91">
        <v>7</v>
      </c>
      <c r="F26287" s="91">
        <v>2020</v>
      </c>
      <c r="G26287">
        <v>26289</v>
      </c>
      <c r="H26287" s="50"/>
      <c r="I26287" s="50">
        <v>1</v>
      </c>
      <c r="J26287" s="50" t="s">
        <v>67</v>
      </c>
    </row>
    <row r="26288" spans="1:10">
      <c r="A26288" t="s">
        <v>18</v>
      </c>
      <c r="B26288" t="s">
        <v>30</v>
      </c>
      <c r="C26288" s="103" t="str">
        <f>+Detalle_Casos[[#This Row],[Día]]&amp;"/"&amp;Detalle_Casos[[#This Row],[Mes]]&amp;"/"&amp;Detalle_Casos[[#This Row],[Año]]</f>
        <v>9/7/2020</v>
      </c>
      <c r="D26288" s="91">
        <v>9</v>
      </c>
      <c r="E26288" s="91">
        <v>7</v>
      </c>
      <c r="F26288" s="91">
        <v>2020</v>
      </c>
      <c r="G26288">
        <v>26290</v>
      </c>
      <c r="H26288" s="50"/>
      <c r="I26288" s="50">
        <v>1</v>
      </c>
      <c r="J26288" s="50" t="s">
        <v>67</v>
      </c>
    </row>
    <row r="26289" spans="1:10">
      <c r="A26289" t="s">
        <v>18</v>
      </c>
      <c r="B26289" t="s">
        <v>30</v>
      </c>
      <c r="C26289" s="103" t="str">
        <f>+Detalle_Casos[[#This Row],[Día]]&amp;"/"&amp;Detalle_Casos[[#This Row],[Mes]]&amp;"/"&amp;Detalle_Casos[[#This Row],[Año]]</f>
        <v>9/7/2020</v>
      </c>
      <c r="D26289" s="91">
        <v>9</v>
      </c>
      <c r="E26289" s="91">
        <v>7</v>
      </c>
      <c r="F26289" s="91">
        <v>2020</v>
      </c>
      <c r="G26289">
        <v>26291</v>
      </c>
      <c r="H26289" s="50"/>
      <c r="I26289" s="50">
        <v>1</v>
      </c>
      <c r="J26289" s="50" t="s">
        <v>67</v>
      </c>
    </row>
    <row r="26290" spans="1:10">
      <c r="A26290" t="s">
        <v>18</v>
      </c>
      <c r="B26290" t="s">
        <v>30</v>
      </c>
      <c r="C26290" s="103" t="str">
        <f>+Detalle_Casos[[#This Row],[Día]]&amp;"/"&amp;Detalle_Casos[[#This Row],[Mes]]&amp;"/"&amp;Detalle_Casos[[#This Row],[Año]]</f>
        <v>9/7/2020</v>
      </c>
      <c r="D26290" s="91">
        <v>9</v>
      </c>
      <c r="E26290" s="91">
        <v>7</v>
      </c>
      <c r="F26290" s="91">
        <v>2020</v>
      </c>
      <c r="G26290">
        <v>26292</v>
      </c>
      <c r="H26290" s="50"/>
      <c r="I26290" s="50">
        <v>1</v>
      </c>
      <c r="J26290" s="50" t="s">
        <v>67</v>
      </c>
    </row>
    <row r="26291" spans="1:10">
      <c r="A26291" t="s">
        <v>18</v>
      </c>
      <c r="B26291" t="s">
        <v>30</v>
      </c>
      <c r="C26291" s="103" t="str">
        <f>+Detalle_Casos[[#This Row],[Día]]&amp;"/"&amp;Detalle_Casos[[#This Row],[Mes]]&amp;"/"&amp;Detalle_Casos[[#This Row],[Año]]</f>
        <v>9/7/2020</v>
      </c>
      <c r="D26291" s="91">
        <v>9</v>
      </c>
      <c r="E26291" s="91">
        <v>7</v>
      </c>
      <c r="F26291" s="91">
        <v>2020</v>
      </c>
      <c r="G26291">
        <v>26293</v>
      </c>
      <c r="H26291" s="50"/>
      <c r="I26291" s="50">
        <v>1</v>
      </c>
      <c r="J26291" s="50" t="s">
        <v>67</v>
      </c>
    </row>
    <row r="26292" spans="1:10">
      <c r="A26292" t="s">
        <v>18</v>
      </c>
      <c r="B26292" t="s">
        <v>30</v>
      </c>
      <c r="C26292" s="103" t="str">
        <f>+Detalle_Casos[[#This Row],[Día]]&amp;"/"&amp;Detalle_Casos[[#This Row],[Mes]]&amp;"/"&amp;Detalle_Casos[[#This Row],[Año]]</f>
        <v>9/7/2020</v>
      </c>
      <c r="D26292" s="91">
        <v>9</v>
      </c>
      <c r="E26292" s="91">
        <v>7</v>
      </c>
      <c r="F26292" s="91">
        <v>2020</v>
      </c>
      <c r="G26292">
        <v>26294</v>
      </c>
      <c r="H26292" s="50"/>
      <c r="I26292" s="50">
        <v>1</v>
      </c>
      <c r="J26292" s="50" t="s">
        <v>67</v>
      </c>
    </row>
    <row r="26293" spans="1:10">
      <c r="A26293" t="s">
        <v>18</v>
      </c>
      <c r="B26293" t="s">
        <v>30</v>
      </c>
      <c r="C26293" s="103" t="str">
        <f>+Detalle_Casos[[#This Row],[Día]]&amp;"/"&amp;Detalle_Casos[[#This Row],[Mes]]&amp;"/"&amp;Detalle_Casos[[#This Row],[Año]]</f>
        <v>9/7/2020</v>
      </c>
      <c r="D26293" s="91">
        <v>9</v>
      </c>
      <c r="E26293" s="91">
        <v>7</v>
      </c>
      <c r="F26293" s="91">
        <v>2020</v>
      </c>
      <c r="G26293">
        <v>26295</v>
      </c>
      <c r="H26293" s="50"/>
      <c r="I26293" s="50">
        <v>1</v>
      </c>
      <c r="J26293" s="50" t="s">
        <v>67</v>
      </c>
    </row>
    <row r="26294" spans="1:10">
      <c r="A26294" t="s">
        <v>18</v>
      </c>
      <c r="B26294" t="s">
        <v>30</v>
      </c>
      <c r="C26294" s="103" t="str">
        <f>+Detalle_Casos[[#This Row],[Día]]&amp;"/"&amp;Detalle_Casos[[#This Row],[Mes]]&amp;"/"&amp;Detalle_Casos[[#This Row],[Año]]</f>
        <v>9/7/2020</v>
      </c>
      <c r="D26294" s="91">
        <v>9</v>
      </c>
      <c r="E26294" s="91">
        <v>7</v>
      </c>
      <c r="F26294" s="91">
        <v>2020</v>
      </c>
      <c r="G26294">
        <v>26296</v>
      </c>
      <c r="H26294" s="50"/>
      <c r="I26294" s="50">
        <v>1</v>
      </c>
      <c r="J26294" s="50" t="s">
        <v>67</v>
      </c>
    </row>
    <row r="26295" spans="1:10">
      <c r="A26295" t="s">
        <v>18</v>
      </c>
      <c r="B26295" t="s">
        <v>30</v>
      </c>
      <c r="C26295" s="103" t="str">
        <f>+Detalle_Casos[[#This Row],[Día]]&amp;"/"&amp;Detalle_Casos[[#This Row],[Mes]]&amp;"/"&amp;Detalle_Casos[[#This Row],[Año]]</f>
        <v>9/7/2020</v>
      </c>
      <c r="D26295" s="91">
        <v>9</v>
      </c>
      <c r="E26295" s="91">
        <v>7</v>
      </c>
      <c r="F26295" s="91">
        <v>2020</v>
      </c>
      <c r="G26295">
        <v>26297</v>
      </c>
      <c r="H26295" s="50"/>
      <c r="I26295" s="50">
        <v>1</v>
      </c>
      <c r="J26295" s="50" t="s">
        <v>67</v>
      </c>
    </row>
    <row r="26296" spans="1:10">
      <c r="A26296" t="s">
        <v>18</v>
      </c>
      <c r="B26296" t="s">
        <v>30</v>
      </c>
      <c r="C26296" s="103" t="str">
        <f>+Detalle_Casos[[#This Row],[Día]]&amp;"/"&amp;Detalle_Casos[[#This Row],[Mes]]&amp;"/"&amp;Detalle_Casos[[#This Row],[Año]]</f>
        <v>9/7/2020</v>
      </c>
      <c r="D26296" s="91">
        <v>9</v>
      </c>
      <c r="E26296" s="91">
        <v>7</v>
      </c>
      <c r="F26296" s="91">
        <v>2020</v>
      </c>
      <c r="G26296">
        <v>26298</v>
      </c>
      <c r="H26296" s="50"/>
      <c r="I26296" s="50">
        <v>1</v>
      </c>
      <c r="J26296" s="50" t="s">
        <v>67</v>
      </c>
    </row>
    <row r="26297" spans="1:10">
      <c r="A26297" t="s">
        <v>18</v>
      </c>
      <c r="B26297" t="s">
        <v>30</v>
      </c>
      <c r="C26297" s="103" t="str">
        <f>+Detalle_Casos[[#This Row],[Día]]&amp;"/"&amp;Detalle_Casos[[#This Row],[Mes]]&amp;"/"&amp;Detalle_Casos[[#This Row],[Año]]</f>
        <v>9/7/2020</v>
      </c>
      <c r="D26297" s="91">
        <v>9</v>
      </c>
      <c r="E26297" s="91">
        <v>7</v>
      </c>
      <c r="F26297" s="91">
        <v>2020</v>
      </c>
      <c r="G26297">
        <v>26299</v>
      </c>
      <c r="H26297" s="50"/>
      <c r="I26297" s="50">
        <v>1</v>
      </c>
      <c r="J26297" s="50" t="s">
        <v>67</v>
      </c>
    </row>
    <row r="26298" spans="1:10">
      <c r="A26298" t="s">
        <v>18</v>
      </c>
      <c r="B26298" t="s">
        <v>30</v>
      </c>
      <c r="C26298" s="103" t="str">
        <f>+Detalle_Casos[[#This Row],[Día]]&amp;"/"&amp;Detalle_Casos[[#This Row],[Mes]]&amp;"/"&amp;Detalle_Casos[[#This Row],[Año]]</f>
        <v>9/7/2020</v>
      </c>
      <c r="D26298" s="91">
        <v>9</v>
      </c>
      <c r="E26298" s="91">
        <v>7</v>
      </c>
      <c r="F26298" s="91">
        <v>2020</v>
      </c>
      <c r="G26298">
        <v>26300</v>
      </c>
      <c r="H26298" s="50"/>
      <c r="I26298" s="50">
        <v>1</v>
      </c>
      <c r="J26298" s="50" t="s">
        <v>67</v>
      </c>
    </row>
    <row r="26299" spans="1:10">
      <c r="A26299" t="s">
        <v>18</v>
      </c>
      <c r="B26299" t="s">
        <v>30</v>
      </c>
      <c r="C26299" s="103" t="str">
        <f>+Detalle_Casos[[#This Row],[Día]]&amp;"/"&amp;Detalle_Casos[[#This Row],[Mes]]&amp;"/"&amp;Detalle_Casos[[#This Row],[Año]]</f>
        <v>9/7/2020</v>
      </c>
      <c r="D26299" s="91">
        <v>9</v>
      </c>
      <c r="E26299" s="91">
        <v>7</v>
      </c>
      <c r="F26299" s="91">
        <v>2020</v>
      </c>
      <c r="G26299">
        <v>26301</v>
      </c>
      <c r="H26299" s="50"/>
      <c r="I26299" s="50">
        <v>1</v>
      </c>
      <c r="J26299" s="50" t="s">
        <v>67</v>
      </c>
    </row>
    <row r="26300" spans="1:10">
      <c r="A26300" t="s">
        <v>18</v>
      </c>
      <c r="B26300" t="s">
        <v>30</v>
      </c>
      <c r="C26300" s="103" t="str">
        <f>+Detalle_Casos[[#This Row],[Día]]&amp;"/"&amp;Detalle_Casos[[#This Row],[Mes]]&amp;"/"&amp;Detalle_Casos[[#This Row],[Año]]</f>
        <v>9/7/2020</v>
      </c>
      <c r="D26300" s="91">
        <v>9</v>
      </c>
      <c r="E26300" s="91">
        <v>7</v>
      </c>
      <c r="F26300" s="91">
        <v>2020</v>
      </c>
      <c r="G26300">
        <v>26302</v>
      </c>
      <c r="H26300" s="50"/>
      <c r="I26300" s="50">
        <v>1</v>
      </c>
      <c r="J26300" s="50" t="s">
        <v>67</v>
      </c>
    </row>
    <row r="26301" spans="1:10">
      <c r="A26301" t="s">
        <v>18</v>
      </c>
      <c r="B26301" t="s">
        <v>30</v>
      </c>
      <c r="C26301" s="103" t="str">
        <f>+Detalle_Casos[[#This Row],[Día]]&amp;"/"&amp;Detalle_Casos[[#This Row],[Mes]]&amp;"/"&amp;Detalle_Casos[[#This Row],[Año]]</f>
        <v>9/7/2020</v>
      </c>
      <c r="D26301" s="91">
        <v>9</v>
      </c>
      <c r="E26301" s="91">
        <v>7</v>
      </c>
      <c r="F26301" s="91">
        <v>2020</v>
      </c>
      <c r="G26301">
        <v>26303</v>
      </c>
      <c r="H26301" s="50"/>
      <c r="I26301" s="50">
        <v>1</v>
      </c>
      <c r="J26301" s="50" t="s">
        <v>67</v>
      </c>
    </row>
    <row r="26302" spans="1:10">
      <c r="A26302" t="s">
        <v>18</v>
      </c>
      <c r="B26302" t="s">
        <v>30</v>
      </c>
      <c r="C26302" s="103" t="str">
        <f>+Detalle_Casos[[#This Row],[Día]]&amp;"/"&amp;Detalle_Casos[[#This Row],[Mes]]&amp;"/"&amp;Detalle_Casos[[#This Row],[Año]]</f>
        <v>9/7/2020</v>
      </c>
      <c r="D26302" s="91">
        <v>9</v>
      </c>
      <c r="E26302" s="91">
        <v>7</v>
      </c>
      <c r="F26302" s="91">
        <v>2020</v>
      </c>
      <c r="G26302">
        <v>26304</v>
      </c>
      <c r="H26302" s="50"/>
      <c r="I26302" s="50">
        <v>1</v>
      </c>
      <c r="J26302" s="50" t="s">
        <v>67</v>
      </c>
    </row>
    <row r="26303" spans="1:10">
      <c r="A26303" t="s">
        <v>18</v>
      </c>
      <c r="B26303" t="s">
        <v>30</v>
      </c>
      <c r="C26303" s="103" t="str">
        <f>+Detalle_Casos[[#This Row],[Día]]&amp;"/"&amp;Detalle_Casos[[#This Row],[Mes]]&amp;"/"&amp;Detalle_Casos[[#This Row],[Año]]</f>
        <v>9/7/2020</v>
      </c>
      <c r="D26303" s="91">
        <v>9</v>
      </c>
      <c r="E26303" s="91">
        <v>7</v>
      </c>
      <c r="F26303" s="91">
        <v>2020</v>
      </c>
      <c r="G26303">
        <v>26305</v>
      </c>
      <c r="H26303" s="50"/>
      <c r="I26303" s="50">
        <v>1</v>
      </c>
      <c r="J26303" s="50" t="s">
        <v>67</v>
      </c>
    </row>
    <row r="26304" spans="1:10">
      <c r="A26304" t="s">
        <v>18</v>
      </c>
      <c r="B26304" t="s">
        <v>30</v>
      </c>
      <c r="C26304" s="103" t="str">
        <f>+Detalle_Casos[[#This Row],[Día]]&amp;"/"&amp;Detalle_Casos[[#This Row],[Mes]]&amp;"/"&amp;Detalle_Casos[[#This Row],[Año]]</f>
        <v>9/7/2020</v>
      </c>
      <c r="D26304" s="91">
        <v>9</v>
      </c>
      <c r="E26304" s="91">
        <v>7</v>
      </c>
      <c r="F26304" s="91">
        <v>2020</v>
      </c>
      <c r="G26304">
        <v>26306</v>
      </c>
      <c r="H26304" s="50"/>
      <c r="I26304" s="50">
        <v>1</v>
      </c>
      <c r="J26304" s="50" t="s">
        <v>67</v>
      </c>
    </row>
    <row r="26305" spans="1:10">
      <c r="A26305" t="s">
        <v>18</v>
      </c>
      <c r="B26305" t="s">
        <v>30</v>
      </c>
      <c r="C26305" s="103" t="str">
        <f>+Detalle_Casos[[#This Row],[Día]]&amp;"/"&amp;Detalle_Casos[[#This Row],[Mes]]&amp;"/"&amp;Detalle_Casos[[#This Row],[Año]]</f>
        <v>9/7/2020</v>
      </c>
      <c r="D26305" s="91">
        <v>9</v>
      </c>
      <c r="E26305" s="91">
        <v>7</v>
      </c>
      <c r="F26305" s="91">
        <v>2020</v>
      </c>
      <c r="G26305">
        <v>26307</v>
      </c>
      <c r="H26305" s="50"/>
      <c r="I26305" s="50">
        <v>1</v>
      </c>
      <c r="J26305" s="50" t="s">
        <v>67</v>
      </c>
    </row>
    <row r="26306" spans="1:10">
      <c r="A26306" t="s">
        <v>18</v>
      </c>
      <c r="B26306" t="s">
        <v>30</v>
      </c>
      <c r="C26306" s="103" t="str">
        <f>+Detalle_Casos[[#This Row],[Día]]&amp;"/"&amp;Detalle_Casos[[#This Row],[Mes]]&amp;"/"&amp;Detalle_Casos[[#This Row],[Año]]</f>
        <v>9/7/2020</v>
      </c>
      <c r="D26306" s="91">
        <v>9</v>
      </c>
      <c r="E26306" s="91">
        <v>7</v>
      </c>
      <c r="F26306" s="91">
        <v>2020</v>
      </c>
      <c r="G26306">
        <v>26308</v>
      </c>
      <c r="H26306" s="50"/>
      <c r="I26306" s="50">
        <v>1</v>
      </c>
      <c r="J26306" s="50" t="s">
        <v>67</v>
      </c>
    </row>
    <row r="26307" spans="1:10">
      <c r="A26307" t="s">
        <v>18</v>
      </c>
      <c r="B26307" t="s">
        <v>30</v>
      </c>
      <c r="C26307" s="103" t="str">
        <f>+Detalle_Casos[[#This Row],[Día]]&amp;"/"&amp;Detalle_Casos[[#This Row],[Mes]]&amp;"/"&amp;Detalle_Casos[[#This Row],[Año]]</f>
        <v>9/7/2020</v>
      </c>
      <c r="D26307" s="91">
        <v>9</v>
      </c>
      <c r="E26307" s="91">
        <v>7</v>
      </c>
      <c r="F26307" s="91">
        <v>2020</v>
      </c>
      <c r="G26307">
        <v>26309</v>
      </c>
      <c r="H26307" s="50"/>
      <c r="I26307" s="50">
        <v>1</v>
      </c>
      <c r="J26307" s="50" t="s">
        <v>67</v>
      </c>
    </row>
    <row r="26308" spans="1:10">
      <c r="A26308" t="s">
        <v>18</v>
      </c>
      <c r="B26308" t="s">
        <v>30</v>
      </c>
      <c r="C26308" s="103" t="str">
        <f>+Detalle_Casos[[#This Row],[Día]]&amp;"/"&amp;Detalle_Casos[[#This Row],[Mes]]&amp;"/"&amp;Detalle_Casos[[#This Row],[Año]]</f>
        <v>9/7/2020</v>
      </c>
      <c r="D26308" s="91">
        <v>9</v>
      </c>
      <c r="E26308" s="91">
        <v>7</v>
      </c>
      <c r="F26308" s="91">
        <v>2020</v>
      </c>
      <c r="G26308">
        <v>26310</v>
      </c>
      <c r="H26308" s="50"/>
      <c r="I26308" s="50">
        <v>1</v>
      </c>
      <c r="J26308" s="50" t="s">
        <v>67</v>
      </c>
    </row>
    <row r="26309" spans="1:10">
      <c r="A26309" t="s">
        <v>18</v>
      </c>
      <c r="B26309" t="s">
        <v>30</v>
      </c>
      <c r="C26309" s="103" t="str">
        <f>+Detalle_Casos[[#This Row],[Día]]&amp;"/"&amp;Detalle_Casos[[#This Row],[Mes]]&amp;"/"&amp;Detalle_Casos[[#This Row],[Año]]</f>
        <v>9/7/2020</v>
      </c>
      <c r="D26309" s="91">
        <v>9</v>
      </c>
      <c r="E26309" s="91">
        <v>7</v>
      </c>
      <c r="F26309" s="91">
        <v>2020</v>
      </c>
      <c r="G26309">
        <v>26311</v>
      </c>
      <c r="H26309" s="50"/>
      <c r="I26309" s="50">
        <v>1</v>
      </c>
      <c r="J26309" s="50" t="s">
        <v>67</v>
      </c>
    </row>
    <row r="26310" spans="1:10">
      <c r="A26310" t="s">
        <v>18</v>
      </c>
      <c r="B26310" t="s">
        <v>30</v>
      </c>
      <c r="C26310" s="103" t="str">
        <f>+Detalle_Casos[[#This Row],[Día]]&amp;"/"&amp;Detalle_Casos[[#This Row],[Mes]]&amp;"/"&amp;Detalle_Casos[[#This Row],[Año]]</f>
        <v>9/7/2020</v>
      </c>
      <c r="D26310" s="91">
        <v>9</v>
      </c>
      <c r="E26310" s="91">
        <v>7</v>
      </c>
      <c r="F26310" s="91">
        <v>2020</v>
      </c>
      <c r="G26310">
        <v>26312</v>
      </c>
      <c r="H26310" s="50"/>
      <c r="I26310" s="50">
        <v>1</v>
      </c>
      <c r="J26310" s="50" t="s">
        <v>67</v>
      </c>
    </row>
    <row r="26311" spans="1:10">
      <c r="A26311" t="s">
        <v>18</v>
      </c>
      <c r="B26311" t="s">
        <v>30</v>
      </c>
      <c r="C26311" s="103" t="str">
        <f>+Detalle_Casos[[#This Row],[Día]]&amp;"/"&amp;Detalle_Casos[[#This Row],[Mes]]&amp;"/"&amp;Detalle_Casos[[#This Row],[Año]]</f>
        <v>9/7/2020</v>
      </c>
      <c r="D26311" s="91">
        <v>9</v>
      </c>
      <c r="E26311" s="91">
        <v>7</v>
      </c>
      <c r="F26311" s="91">
        <v>2020</v>
      </c>
      <c r="G26311">
        <v>26313</v>
      </c>
      <c r="H26311" s="50"/>
      <c r="I26311" s="50">
        <v>1</v>
      </c>
      <c r="J26311" s="50" t="s">
        <v>67</v>
      </c>
    </row>
    <row r="26312" spans="1:10">
      <c r="A26312" t="s">
        <v>18</v>
      </c>
      <c r="B26312" t="s">
        <v>30</v>
      </c>
      <c r="C26312" s="103" t="str">
        <f>+Detalle_Casos[[#This Row],[Día]]&amp;"/"&amp;Detalle_Casos[[#This Row],[Mes]]&amp;"/"&amp;Detalle_Casos[[#This Row],[Año]]</f>
        <v>9/7/2020</v>
      </c>
      <c r="D26312" s="91">
        <v>9</v>
      </c>
      <c r="E26312" s="91">
        <v>7</v>
      </c>
      <c r="F26312" s="91">
        <v>2020</v>
      </c>
      <c r="G26312">
        <v>26314</v>
      </c>
      <c r="H26312" s="50"/>
      <c r="I26312" s="50">
        <v>1</v>
      </c>
      <c r="J26312" s="50" t="s">
        <v>67</v>
      </c>
    </row>
    <row r="26313" spans="1:10">
      <c r="A26313" t="s">
        <v>18</v>
      </c>
      <c r="B26313" t="s">
        <v>30</v>
      </c>
      <c r="C26313" s="103" t="str">
        <f>+Detalle_Casos[[#This Row],[Día]]&amp;"/"&amp;Detalle_Casos[[#This Row],[Mes]]&amp;"/"&amp;Detalle_Casos[[#This Row],[Año]]</f>
        <v>9/7/2020</v>
      </c>
      <c r="D26313" s="91">
        <v>9</v>
      </c>
      <c r="E26313" s="91">
        <v>7</v>
      </c>
      <c r="F26313" s="91">
        <v>2020</v>
      </c>
      <c r="G26313">
        <v>26315</v>
      </c>
      <c r="H26313" s="50"/>
      <c r="I26313" s="50">
        <v>1</v>
      </c>
      <c r="J26313" s="50" t="s">
        <v>67</v>
      </c>
    </row>
    <row r="26314" spans="1:10">
      <c r="A26314" t="s">
        <v>18</v>
      </c>
      <c r="B26314" t="s">
        <v>30</v>
      </c>
      <c r="C26314" s="103" t="str">
        <f>+Detalle_Casos[[#This Row],[Día]]&amp;"/"&amp;Detalle_Casos[[#This Row],[Mes]]&amp;"/"&amp;Detalle_Casos[[#This Row],[Año]]</f>
        <v>9/7/2020</v>
      </c>
      <c r="D26314" s="91">
        <v>9</v>
      </c>
      <c r="E26314" s="91">
        <v>7</v>
      </c>
      <c r="F26314" s="91">
        <v>2020</v>
      </c>
      <c r="G26314">
        <v>26316</v>
      </c>
      <c r="H26314" s="50"/>
      <c r="I26314" s="50">
        <v>1</v>
      </c>
      <c r="J26314" s="50" t="s">
        <v>67</v>
      </c>
    </row>
    <row r="26315" spans="1:10">
      <c r="A26315" t="s">
        <v>18</v>
      </c>
      <c r="B26315" t="s">
        <v>30</v>
      </c>
      <c r="C26315" s="103" t="str">
        <f>+Detalle_Casos[[#This Row],[Día]]&amp;"/"&amp;Detalle_Casos[[#This Row],[Mes]]&amp;"/"&amp;Detalle_Casos[[#This Row],[Año]]</f>
        <v>9/7/2020</v>
      </c>
      <c r="D26315" s="91">
        <v>9</v>
      </c>
      <c r="E26315" s="91">
        <v>7</v>
      </c>
      <c r="F26315" s="91">
        <v>2020</v>
      </c>
      <c r="G26315">
        <v>26317</v>
      </c>
      <c r="H26315" s="50"/>
      <c r="I26315" s="50">
        <v>1</v>
      </c>
      <c r="J26315" s="50" t="s">
        <v>67</v>
      </c>
    </row>
    <row r="26316" spans="1:10">
      <c r="A26316" t="s">
        <v>18</v>
      </c>
      <c r="B26316" t="s">
        <v>30</v>
      </c>
      <c r="C26316" s="103" t="str">
        <f>+Detalle_Casos[[#This Row],[Día]]&amp;"/"&amp;Detalle_Casos[[#This Row],[Mes]]&amp;"/"&amp;Detalle_Casos[[#This Row],[Año]]</f>
        <v>9/7/2020</v>
      </c>
      <c r="D26316" s="91">
        <v>9</v>
      </c>
      <c r="E26316" s="91">
        <v>7</v>
      </c>
      <c r="F26316" s="91">
        <v>2020</v>
      </c>
      <c r="G26316">
        <v>26318</v>
      </c>
      <c r="H26316" s="50"/>
      <c r="I26316" s="50">
        <v>1</v>
      </c>
      <c r="J26316" s="50" t="s">
        <v>67</v>
      </c>
    </row>
    <row r="26317" spans="1:10">
      <c r="A26317" t="s">
        <v>18</v>
      </c>
      <c r="B26317" t="s">
        <v>30</v>
      </c>
      <c r="C26317" s="103" t="str">
        <f>+Detalle_Casos[[#This Row],[Día]]&amp;"/"&amp;Detalle_Casos[[#This Row],[Mes]]&amp;"/"&amp;Detalle_Casos[[#This Row],[Año]]</f>
        <v>9/7/2020</v>
      </c>
      <c r="D26317" s="91">
        <v>9</v>
      </c>
      <c r="E26317" s="91">
        <v>7</v>
      </c>
      <c r="F26317" s="91">
        <v>2020</v>
      </c>
      <c r="G26317">
        <v>26319</v>
      </c>
      <c r="H26317" s="50"/>
      <c r="I26317" s="50">
        <v>1</v>
      </c>
      <c r="J26317" s="50" t="s">
        <v>67</v>
      </c>
    </row>
    <row r="26318" spans="1:10">
      <c r="A26318" t="s">
        <v>18</v>
      </c>
      <c r="B26318" t="s">
        <v>30</v>
      </c>
      <c r="C26318" s="103" t="str">
        <f>+Detalle_Casos[[#This Row],[Día]]&amp;"/"&amp;Detalle_Casos[[#This Row],[Mes]]&amp;"/"&amp;Detalle_Casos[[#This Row],[Año]]</f>
        <v>9/7/2020</v>
      </c>
      <c r="D26318" s="91">
        <v>9</v>
      </c>
      <c r="E26318" s="91">
        <v>7</v>
      </c>
      <c r="F26318" s="91">
        <v>2020</v>
      </c>
      <c r="G26318">
        <v>26320</v>
      </c>
      <c r="H26318" s="50"/>
      <c r="I26318" s="50">
        <v>1</v>
      </c>
      <c r="J26318" s="50" t="s">
        <v>67</v>
      </c>
    </row>
    <row r="26319" spans="1:10">
      <c r="A26319" t="s">
        <v>18</v>
      </c>
      <c r="B26319" t="s">
        <v>30</v>
      </c>
      <c r="C26319" s="103" t="str">
        <f>+Detalle_Casos[[#This Row],[Día]]&amp;"/"&amp;Detalle_Casos[[#This Row],[Mes]]&amp;"/"&amp;Detalle_Casos[[#This Row],[Año]]</f>
        <v>9/7/2020</v>
      </c>
      <c r="D26319" s="91">
        <v>9</v>
      </c>
      <c r="E26319" s="91">
        <v>7</v>
      </c>
      <c r="F26319" s="91">
        <v>2020</v>
      </c>
      <c r="G26319">
        <v>26321</v>
      </c>
      <c r="H26319" s="50"/>
      <c r="I26319" s="50">
        <v>1</v>
      </c>
      <c r="J26319" s="50" t="s">
        <v>67</v>
      </c>
    </row>
    <row r="26320" spans="1:10">
      <c r="A26320" t="s">
        <v>18</v>
      </c>
      <c r="B26320" t="s">
        <v>30</v>
      </c>
      <c r="C26320" s="103" t="str">
        <f>+Detalle_Casos[[#This Row],[Día]]&amp;"/"&amp;Detalle_Casos[[#This Row],[Mes]]&amp;"/"&amp;Detalle_Casos[[#This Row],[Año]]</f>
        <v>9/7/2020</v>
      </c>
      <c r="D26320" s="91">
        <v>9</v>
      </c>
      <c r="E26320" s="91">
        <v>7</v>
      </c>
      <c r="F26320" s="91">
        <v>2020</v>
      </c>
      <c r="G26320">
        <v>26322</v>
      </c>
      <c r="H26320" s="50"/>
      <c r="I26320" s="50">
        <v>1</v>
      </c>
      <c r="J26320" s="50" t="s">
        <v>67</v>
      </c>
    </row>
    <row r="26321" spans="1:10">
      <c r="A26321" t="s">
        <v>18</v>
      </c>
      <c r="B26321" t="s">
        <v>30</v>
      </c>
      <c r="C26321" s="103" t="str">
        <f>+Detalle_Casos[[#This Row],[Día]]&amp;"/"&amp;Detalle_Casos[[#This Row],[Mes]]&amp;"/"&amp;Detalle_Casos[[#This Row],[Año]]</f>
        <v>9/7/2020</v>
      </c>
      <c r="D26321" s="91">
        <v>9</v>
      </c>
      <c r="E26321" s="91">
        <v>7</v>
      </c>
      <c r="F26321" s="91">
        <v>2020</v>
      </c>
      <c r="G26321">
        <v>26323</v>
      </c>
      <c r="H26321" s="50"/>
      <c r="I26321" s="50">
        <v>1</v>
      </c>
      <c r="J26321" s="50" t="s">
        <v>67</v>
      </c>
    </row>
    <row r="26322" spans="1:10">
      <c r="A26322" t="s">
        <v>18</v>
      </c>
      <c r="B26322" t="s">
        <v>30</v>
      </c>
      <c r="C26322" s="103" t="str">
        <f>+Detalle_Casos[[#This Row],[Día]]&amp;"/"&amp;Detalle_Casos[[#This Row],[Mes]]&amp;"/"&amp;Detalle_Casos[[#This Row],[Año]]</f>
        <v>9/7/2020</v>
      </c>
      <c r="D26322" s="91">
        <v>9</v>
      </c>
      <c r="E26322" s="91">
        <v>7</v>
      </c>
      <c r="F26322" s="91">
        <v>2020</v>
      </c>
      <c r="G26322">
        <v>26324</v>
      </c>
      <c r="H26322" s="50"/>
      <c r="I26322" s="50">
        <v>1</v>
      </c>
      <c r="J26322" s="50" t="s">
        <v>67</v>
      </c>
    </row>
    <row r="26323" spans="1:10">
      <c r="A26323" t="s">
        <v>18</v>
      </c>
      <c r="B26323" t="s">
        <v>30</v>
      </c>
      <c r="C26323" s="103" t="str">
        <f>+Detalle_Casos[[#This Row],[Día]]&amp;"/"&amp;Detalle_Casos[[#This Row],[Mes]]&amp;"/"&amp;Detalle_Casos[[#This Row],[Año]]</f>
        <v>9/7/2020</v>
      </c>
      <c r="D26323" s="91">
        <v>9</v>
      </c>
      <c r="E26323" s="91">
        <v>7</v>
      </c>
      <c r="F26323" s="91">
        <v>2020</v>
      </c>
      <c r="G26323">
        <v>26325</v>
      </c>
      <c r="H26323" s="50"/>
      <c r="I26323" s="50">
        <v>1</v>
      </c>
      <c r="J26323" s="50" t="s">
        <v>67</v>
      </c>
    </row>
    <row r="26324" spans="1:10">
      <c r="A26324" t="s">
        <v>18</v>
      </c>
      <c r="B26324" t="s">
        <v>30</v>
      </c>
      <c r="C26324" s="103" t="str">
        <f>+Detalle_Casos[[#This Row],[Día]]&amp;"/"&amp;Detalle_Casos[[#This Row],[Mes]]&amp;"/"&amp;Detalle_Casos[[#This Row],[Año]]</f>
        <v>9/7/2020</v>
      </c>
      <c r="D26324" s="91">
        <v>9</v>
      </c>
      <c r="E26324" s="91">
        <v>7</v>
      </c>
      <c r="F26324" s="91">
        <v>2020</v>
      </c>
      <c r="G26324">
        <v>26326</v>
      </c>
      <c r="H26324" s="50"/>
      <c r="I26324" s="50">
        <v>1</v>
      </c>
      <c r="J26324" s="50" t="s">
        <v>67</v>
      </c>
    </row>
    <row r="26325" spans="1:10">
      <c r="A26325" t="s">
        <v>18</v>
      </c>
      <c r="B26325" t="s">
        <v>30</v>
      </c>
      <c r="C26325" s="103" t="str">
        <f>+Detalle_Casos[[#This Row],[Día]]&amp;"/"&amp;Detalle_Casos[[#This Row],[Mes]]&amp;"/"&amp;Detalle_Casos[[#This Row],[Año]]</f>
        <v>9/7/2020</v>
      </c>
      <c r="D26325" s="91">
        <v>9</v>
      </c>
      <c r="E26325" s="91">
        <v>7</v>
      </c>
      <c r="F26325" s="91">
        <v>2020</v>
      </c>
      <c r="G26325">
        <v>26327</v>
      </c>
      <c r="H26325" s="50"/>
      <c r="I26325" s="50">
        <v>1</v>
      </c>
      <c r="J26325" s="50" t="s">
        <v>67</v>
      </c>
    </row>
    <row r="26326" spans="1:10">
      <c r="A26326" t="s">
        <v>18</v>
      </c>
      <c r="B26326" t="s">
        <v>30</v>
      </c>
      <c r="C26326" s="103" t="str">
        <f>+Detalle_Casos[[#This Row],[Día]]&amp;"/"&amp;Detalle_Casos[[#This Row],[Mes]]&amp;"/"&amp;Detalle_Casos[[#This Row],[Año]]</f>
        <v>9/7/2020</v>
      </c>
      <c r="D26326" s="91">
        <v>9</v>
      </c>
      <c r="E26326" s="91">
        <v>7</v>
      </c>
      <c r="F26326" s="91">
        <v>2020</v>
      </c>
      <c r="G26326">
        <v>26328</v>
      </c>
      <c r="H26326" s="50"/>
      <c r="I26326" s="50">
        <v>1</v>
      </c>
      <c r="J26326" s="50" t="s">
        <v>67</v>
      </c>
    </row>
    <row r="26327" spans="1:10">
      <c r="A26327" t="s">
        <v>18</v>
      </c>
      <c r="B26327" t="s">
        <v>30</v>
      </c>
      <c r="C26327" s="103" t="str">
        <f>+Detalle_Casos[[#This Row],[Día]]&amp;"/"&amp;Detalle_Casos[[#This Row],[Mes]]&amp;"/"&amp;Detalle_Casos[[#This Row],[Año]]</f>
        <v>9/7/2020</v>
      </c>
      <c r="D26327" s="91">
        <v>9</v>
      </c>
      <c r="E26327" s="91">
        <v>7</v>
      </c>
      <c r="F26327" s="91">
        <v>2020</v>
      </c>
      <c r="G26327">
        <v>26329</v>
      </c>
      <c r="H26327" s="50"/>
      <c r="I26327" s="50">
        <v>1</v>
      </c>
      <c r="J26327" s="50" t="s">
        <v>67</v>
      </c>
    </row>
    <row r="26328" spans="1:10">
      <c r="A26328" t="s">
        <v>19</v>
      </c>
      <c r="B26328" t="s">
        <v>43</v>
      </c>
      <c r="C26328" s="103" t="str">
        <f>+Detalle_Casos[[#This Row],[Día]]&amp;"/"&amp;Detalle_Casos[[#This Row],[Mes]]&amp;"/"&amp;Detalle_Casos[[#This Row],[Año]]</f>
        <v>9/7/2020</v>
      </c>
      <c r="D26328" s="91">
        <v>9</v>
      </c>
      <c r="E26328" s="91">
        <v>7</v>
      </c>
      <c r="F26328" s="91">
        <v>2020</v>
      </c>
      <c r="G26328">
        <v>26330</v>
      </c>
      <c r="H26328" s="50"/>
      <c r="I26328" s="50">
        <v>1</v>
      </c>
      <c r="J26328" s="50" t="s">
        <v>67</v>
      </c>
    </row>
    <row r="26329" spans="1:10">
      <c r="A26329" t="s">
        <v>20</v>
      </c>
      <c r="B26329" t="s">
        <v>33</v>
      </c>
      <c r="C26329" s="103" t="str">
        <f>+Detalle_Casos[[#This Row],[Día]]&amp;"/"&amp;Detalle_Casos[[#This Row],[Mes]]&amp;"/"&amp;Detalle_Casos[[#This Row],[Año]]</f>
        <v>9/7/2020</v>
      </c>
      <c r="D26329" s="91">
        <v>9</v>
      </c>
      <c r="E26329" s="91">
        <v>7</v>
      </c>
      <c r="F26329" s="91">
        <v>2020</v>
      </c>
      <c r="G26329">
        <v>26331</v>
      </c>
      <c r="H26329" s="50"/>
      <c r="I26329" s="50">
        <v>1</v>
      </c>
      <c r="J26329" s="50" t="s">
        <v>67</v>
      </c>
    </row>
    <row r="26330" spans="1:10">
      <c r="A26330" t="s">
        <v>20</v>
      </c>
      <c r="B26330" t="s">
        <v>33</v>
      </c>
      <c r="C26330" s="103" t="str">
        <f>+Detalle_Casos[[#This Row],[Día]]&amp;"/"&amp;Detalle_Casos[[#This Row],[Mes]]&amp;"/"&amp;Detalle_Casos[[#This Row],[Año]]</f>
        <v>9/7/2020</v>
      </c>
      <c r="D26330" s="91">
        <v>9</v>
      </c>
      <c r="E26330" s="91">
        <v>7</v>
      </c>
      <c r="F26330" s="91">
        <v>2020</v>
      </c>
      <c r="G26330">
        <v>26332</v>
      </c>
      <c r="H26330" s="50"/>
      <c r="I26330" s="50">
        <v>1</v>
      </c>
      <c r="J26330" s="50" t="s">
        <v>67</v>
      </c>
    </row>
    <row r="26331" spans="1:10">
      <c r="A26331" t="s">
        <v>20</v>
      </c>
      <c r="B26331" t="s">
        <v>33</v>
      </c>
      <c r="C26331" s="103" t="str">
        <f>+Detalle_Casos[[#This Row],[Día]]&amp;"/"&amp;Detalle_Casos[[#This Row],[Mes]]&amp;"/"&amp;Detalle_Casos[[#This Row],[Año]]</f>
        <v>9/7/2020</v>
      </c>
      <c r="D26331" s="91">
        <v>9</v>
      </c>
      <c r="E26331" s="91">
        <v>7</v>
      </c>
      <c r="F26331" s="91">
        <v>2020</v>
      </c>
      <c r="G26331">
        <v>26333</v>
      </c>
      <c r="H26331" s="50"/>
      <c r="I26331" s="50">
        <v>1</v>
      </c>
      <c r="J26331" s="50" t="s">
        <v>67</v>
      </c>
    </row>
    <row r="26332" spans="1:10">
      <c r="A26332" t="s">
        <v>20</v>
      </c>
      <c r="B26332" t="s">
        <v>33</v>
      </c>
      <c r="C26332" s="103" t="str">
        <f>+Detalle_Casos[[#This Row],[Día]]&amp;"/"&amp;Detalle_Casos[[#This Row],[Mes]]&amp;"/"&amp;Detalle_Casos[[#This Row],[Año]]</f>
        <v>9/7/2020</v>
      </c>
      <c r="D26332" s="91">
        <v>9</v>
      </c>
      <c r="E26332" s="91">
        <v>7</v>
      </c>
      <c r="F26332" s="91">
        <v>2020</v>
      </c>
      <c r="G26332">
        <v>26334</v>
      </c>
      <c r="H26332" s="50"/>
      <c r="I26332" s="50">
        <v>1</v>
      </c>
      <c r="J26332" s="50" t="s">
        <v>67</v>
      </c>
    </row>
    <row r="26333" spans="1:10">
      <c r="A26333" t="s">
        <v>20</v>
      </c>
      <c r="B26333" t="s">
        <v>33</v>
      </c>
      <c r="C26333" s="103" t="str">
        <f>+Detalle_Casos[[#This Row],[Día]]&amp;"/"&amp;Detalle_Casos[[#This Row],[Mes]]&amp;"/"&amp;Detalle_Casos[[#This Row],[Año]]</f>
        <v>9/7/2020</v>
      </c>
      <c r="D26333" s="91">
        <v>9</v>
      </c>
      <c r="E26333" s="91">
        <v>7</v>
      </c>
      <c r="F26333" s="91">
        <v>2020</v>
      </c>
      <c r="G26333">
        <v>26335</v>
      </c>
      <c r="H26333" s="50"/>
      <c r="I26333" s="50">
        <v>1</v>
      </c>
      <c r="J26333" s="50" t="s">
        <v>67</v>
      </c>
    </row>
    <row r="26334" spans="1:10">
      <c r="A26334" t="s">
        <v>20</v>
      </c>
      <c r="B26334" t="s">
        <v>33</v>
      </c>
      <c r="C26334" s="103" t="str">
        <f>+Detalle_Casos[[#This Row],[Día]]&amp;"/"&amp;Detalle_Casos[[#This Row],[Mes]]&amp;"/"&amp;Detalle_Casos[[#This Row],[Año]]</f>
        <v>9/7/2020</v>
      </c>
      <c r="D26334" s="91">
        <v>9</v>
      </c>
      <c r="E26334" s="91">
        <v>7</v>
      </c>
      <c r="F26334" s="91">
        <v>2020</v>
      </c>
      <c r="G26334">
        <v>26336</v>
      </c>
      <c r="H26334" s="50"/>
      <c r="I26334" s="50">
        <v>1</v>
      </c>
      <c r="J26334" s="50" t="s">
        <v>67</v>
      </c>
    </row>
    <row r="26335" spans="1:10">
      <c r="A26335" t="s">
        <v>20</v>
      </c>
      <c r="B26335" t="s">
        <v>33</v>
      </c>
      <c r="C26335" s="103" t="str">
        <f>+Detalle_Casos[[#This Row],[Día]]&amp;"/"&amp;Detalle_Casos[[#This Row],[Mes]]&amp;"/"&amp;Detalle_Casos[[#This Row],[Año]]</f>
        <v>9/7/2020</v>
      </c>
      <c r="D26335" s="91">
        <v>9</v>
      </c>
      <c r="E26335" s="91">
        <v>7</v>
      </c>
      <c r="F26335" s="91">
        <v>2020</v>
      </c>
      <c r="G26335">
        <v>26337</v>
      </c>
      <c r="H26335" s="50"/>
      <c r="I26335" s="50">
        <v>1</v>
      </c>
      <c r="J26335" s="50" t="s">
        <v>67</v>
      </c>
    </row>
    <row r="26336" spans="1:10">
      <c r="A26336" t="s">
        <v>20</v>
      </c>
      <c r="B26336" t="s">
        <v>33</v>
      </c>
      <c r="C26336" s="103" t="str">
        <f>+Detalle_Casos[[#This Row],[Día]]&amp;"/"&amp;Detalle_Casos[[#This Row],[Mes]]&amp;"/"&amp;Detalle_Casos[[#This Row],[Año]]</f>
        <v>9/7/2020</v>
      </c>
      <c r="D26336" s="91">
        <v>9</v>
      </c>
      <c r="E26336" s="91">
        <v>7</v>
      </c>
      <c r="F26336" s="91">
        <v>2020</v>
      </c>
      <c r="G26336">
        <v>26338</v>
      </c>
      <c r="H26336" s="50"/>
      <c r="I26336" s="50">
        <v>1</v>
      </c>
      <c r="J26336" s="50" t="s">
        <v>67</v>
      </c>
    </row>
    <row r="26337" spans="1:10">
      <c r="A26337" t="s">
        <v>20</v>
      </c>
      <c r="B26337" t="s">
        <v>33</v>
      </c>
      <c r="C26337" s="103" t="str">
        <f>+Detalle_Casos[[#This Row],[Día]]&amp;"/"&amp;Detalle_Casos[[#This Row],[Mes]]&amp;"/"&amp;Detalle_Casos[[#This Row],[Año]]</f>
        <v>9/7/2020</v>
      </c>
      <c r="D26337" s="91">
        <v>9</v>
      </c>
      <c r="E26337" s="91">
        <v>7</v>
      </c>
      <c r="F26337" s="91">
        <v>2020</v>
      </c>
      <c r="G26337">
        <v>26339</v>
      </c>
      <c r="H26337" s="50"/>
      <c r="I26337" s="50">
        <v>1</v>
      </c>
      <c r="J26337" s="50" t="s">
        <v>67</v>
      </c>
    </row>
    <row r="26338" spans="1:10">
      <c r="A26338" t="s">
        <v>20</v>
      </c>
      <c r="B26338" t="s">
        <v>33</v>
      </c>
      <c r="C26338" s="103" t="str">
        <f>+Detalle_Casos[[#This Row],[Día]]&amp;"/"&amp;Detalle_Casos[[#This Row],[Mes]]&amp;"/"&amp;Detalle_Casos[[#This Row],[Año]]</f>
        <v>9/7/2020</v>
      </c>
      <c r="D26338" s="91">
        <v>9</v>
      </c>
      <c r="E26338" s="91">
        <v>7</v>
      </c>
      <c r="F26338" s="91">
        <v>2020</v>
      </c>
      <c r="G26338">
        <v>26340</v>
      </c>
      <c r="H26338" s="50"/>
      <c r="I26338" s="50">
        <v>1</v>
      </c>
      <c r="J26338" s="50" t="s">
        <v>67</v>
      </c>
    </row>
    <row r="26339" spans="1:10">
      <c r="A26339" t="s">
        <v>20</v>
      </c>
      <c r="B26339" t="s">
        <v>33</v>
      </c>
      <c r="C26339" s="103" t="str">
        <f>+Detalle_Casos[[#This Row],[Día]]&amp;"/"&amp;Detalle_Casos[[#This Row],[Mes]]&amp;"/"&amp;Detalle_Casos[[#This Row],[Año]]</f>
        <v>9/7/2020</v>
      </c>
      <c r="D26339" s="91">
        <v>9</v>
      </c>
      <c r="E26339" s="91">
        <v>7</v>
      </c>
      <c r="F26339" s="91">
        <v>2020</v>
      </c>
      <c r="G26339">
        <v>26341</v>
      </c>
      <c r="H26339" s="50"/>
      <c r="I26339" s="50">
        <v>1</v>
      </c>
      <c r="J26339" s="50" t="s">
        <v>67</v>
      </c>
    </row>
    <row r="26340" spans="1:10">
      <c r="A26340" t="s">
        <v>20</v>
      </c>
      <c r="B26340" t="s">
        <v>33</v>
      </c>
      <c r="C26340" s="103" t="str">
        <f>+Detalle_Casos[[#This Row],[Día]]&amp;"/"&amp;Detalle_Casos[[#This Row],[Mes]]&amp;"/"&amp;Detalle_Casos[[#This Row],[Año]]</f>
        <v>9/7/2020</v>
      </c>
      <c r="D26340" s="91">
        <v>9</v>
      </c>
      <c r="E26340" s="91">
        <v>7</v>
      </c>
      <c r="F26340" s="91">
        <v>2020</v>
      </c>
      <c r="G26340">
        <v>26342</v>
      </c>
      <c r="H26340" s="50"/>
      <c r="I26340" s="50">
        <v>1</v>
      </c>
      <c r="J26340" s="50" t="s">
        <v>67</v>
      </c>
    </row>
    <row r="26341" spans="1:10">
      <c r="A26341" t="s">
        <v>20</v>
      </c>
      <c r="B26341" t="s">
        <v>33</v>
      </c>
      <c r="C26341" s="103" t="str">
        <f>+Detalle_Casos[[#This Row],[Día]]&amp;"/"&amp;Detalle_Casos[[#This Row],[Mes]]&amp;"/"&amp;Detalle_Casos[[#This Row],[Año]]</f>
        <v>9/7/2020</v>
      </c>
      <c r="D26341" s="91">
        <v>9</v>
      </c>
      <c r="E26341" s="91">
        <v>7</v>
      </c>
      <c r="F26341" s="91">
        <v>2020</v>
      </c>
      <c r="G26341">
        <v>26343</v>
      </c>
      <c r="H26341" s="50"/>
      <c r="I26341" s="50">
        <v>1</v>
      </c>
      <c r="J26341" s="50" t="s">
        <v>67</v>
      </c>
    </row>
    <row r="26342" spans="1:10">
      <c r="A26342" t="s">
        <v>20</v>
      </c>
      <c r="B26342" t="s">
        <v>33</v>
      </c>
      <c r="C26342" s="103" t="str">
        <f>+Detalle_Casos[[#This Row],[Día]]&amp;"/"&amp;Detalle_Casos[[#This Row],[Mes]]&amp;"/"&amp;Detalle_Casos[[#This Row],[Año]]</f>
        <v>9/7/2020</v>
      </c>
      <c r="D26342" s="91">
        <v>9</v>
      </c>
      <c r="E26342" s="91">
        <v>7</v>
      </c>
      <c r="F26342" s="91">
        <v>2020</v>
      </c>
      <c r="G26342">
        <v>26344</v>
      </c>
      <c r="H26342" s="50"/>
      <c r="I26342" s="50">
        <v>1</v>
      </c>
      <c r="J26342" s="50" t="s">
        <v>67</v>
      </c>
    </row>
    <row r="26343" spans="1:10">
      <c r="A26343" t="s">
        <v>20</v>
      </c>
      <c r="B26343" t="s">
        <v>33</v>
      </c>
      <c r="C26343" s="103" t="str">
        <f>+Detalle_Casos[[#This Row],[Día]]&amp;"/"&amp;Detalle_Casos[[#This Row],[Mes]]&amp;"/"&amp;Detalle_Casos[[#This Row],[Año]]</f>
        <v>9/7/2020</v>
      </c>
      <c r="D26343" s="91">
        <v>9</v>
      </c>
      <c r="E26343" s="91">
        <v>7</v>
      </c>
      <c r="F26343" s="91">
        <v>2020</v>
      </c>
      <c r="G26343">
        <v>26345</v>
      </c>
      <c r="H26343" s="50"/>
      <c r="I26343" s="50">
        <v>1</v>
      </c>
      <c r="J26343" s="50" t="s">
        <v>67</v>
      </c>
    </row>
    <row r="26344" spans="1:10">
      <c r="A26344" t="s">
        <v>20</v>
      </c>
      <c r="B26344" t="s">
        <v>33</v>
      </c>
      <c r="C26344" s="103" t="str">
        <f>+Detalle_Casos[[#This Row],[Día]]&amp;"/"&amp;Detalle_Casos[[#This Row],[Mes]]&amp;"/"&amp;Detalle_Casos[[#This Row],[Año]]</f>
        <v>9/7/2020</v>
      </c>
      <c r="D26344" s="91">
        <v>9</v>
      </c>
      <c r="E26344" s="91">
        <v>7</v>
      </c>
      <c r="F26344" s="91">
        <v>2020</v>
      </c>
      <c r="G26344">
        <v>26346</v>
      </c>
      <c r="H26344" s="50"/>
      <c r="I26344" s="50">
        <v>1</v>
      </c>
      <c r="J26344" s="50" t="s">
        <v>67</v>
      </c>
    </row>
    <row r="26345" spans="1:10">
      <c r="A26345" t="s">
        <v>20</v>
      </c>
      <c r="B26345" t="s">
        <v>33</v>
      </c>
      <c r="C26345" s="103" t="str">
        <f>+Detalle_Casos[[#This Row],[Día]]&amp;"/"&amp;Detalle_Casos[[#This Row],[Mes]]&amp;"/"&amp;Detalle_Casos[[#This Row],[Año]]</f>
        <v>9/7/2020</v>
      </c>
      <c r="D26345" s="91">
        <v>9</v>
      </c>
      <c r="E26345" s="91">
        <v>7</v>
      </c>
      <c r="F26345" s="91">
        <v>2020</v>
      </c>
      <c r="G26345">
        <v>26347</v>
      </c>
      <c r="H26345" s="50"/>
      <c r="I26345" s="50">
        <v>1</v>
      </c>
      <c r="J26345" s="50" t="s">
        <v>67</v>
      </c>
    </row>
    <row r="26346" spans="1:10">
      <c r="A26346" t="s">
        <v>20</v>
      </c>
      <c r="B26346" t="s">
        <v>33</v>
      </c>
      <c r="C26346" s="103" t="str">
        <f>+Detalle_Casos[[#This Row],[Día]]&amp;"/"&amp;Detalle_Casos[[#This Row],[Mes]]&amp;"/"&amp;Detalle_Casos[[#This Row],[Año]]</f>
        <v>9/7/2020</v>
      </c>
      <c r="D26346" s="91">
        <v>9</v>
      </c>
      <c r="E26346" s="91">
        <v>7</v>
      </c>
      <c r="F26346" s="91">
        <v>2020</v>
      </c>
      <c r="G26346">
        <v>26348</v>
      </c>
      <c r="H26346" s="50"/>
      <c r="I26346" s="50">
        <v>1</v>
      </c>
      <c r="J26346" s="50" t="s">
        <v>67</v>
      </c>
    </row>
    <row r="26347" spans="1:10">
      <c r="A26347" t="s">
        <v>20</v>
      </c>
      <c r="B26347" t="s">
        <v>33</v>
      </c>
      <c r="C26347" s="103" t="str">
        <f>+Detalle_Casos[[#This Row],[Día]]&amp;"/"&amp;Detalle_Casos[[#This Row],[Mes]]&amp;"/"&amp;Detalle_Casos[[#This Row],[Año]]</f>
        <v>9/7/2020</v>
      </c>
      <c r="D26347" s="91">
        <v>9</v>
      </c>
      <c r="E26347" s="91">
        <v>7</v>
      </c>
      <c r="F26347" s="91">
        <v>2020</v>
      </c>
      <c r="G26347">
        <v>26349</v>
      </c>
      <c r="H26347" s="50"/>
      <c r="I26347" s="50">
        <v>1</v>
      </c>
      <c r="J26347" s="50" t="s">
        <v>67</v>
      </c>
    </row>
    <row r="26348" spans="1:10">
      <c r="A26348" t="s">
        <v>20</v>
      </c>
      <c r="B26348" t="s">
        <v>33</v>
      </c>
      <c r="C26348" s="103" t="str">
        <f>+Detalle_Casos[[#This Row],[Día]]&amp;"/"&amp;Detalle_Casos[[#This Row],[Mes]]&amp;"/"&amp;Detalle_Casos[[#This Row],[Año]]</f>
        <v>9/7/2020</v>
      </c>
      <c r="D26348" s="91">
        <v>9</v>
      </c>
      <c r="E26348" s="91">
        <v>7</v>
      </c>
      <c r="F26348" s="91">
        <v>2020</v>
      </c>
      <c r="G26348">
        <v>26350</v>
      </c>
      <c r="H26348" s="50"/>
      <c r="I26348" s="50">
        <v>1</v>
      </c>
      <c r="J26348" s="50" t="s">
        <v>67</v>
      </c>
    </row>
    <row r="26349" spans="1:10">
      <c r="A26349" t="s">
        <v>20</v>
      </c>
      <c r="B26349" t="s">
        <v>33</v>
      </c>
      <c r="C26349" s="103" t="str">
        <f>+Detalle_Casos[[#This Row],[Día]]&amp;"/"&amp;Detalle_Casos[[#This Row],[Mes]]&amp;"/"&amp;Detalle_Casos[[#This Row],[Año]]</f>
        <v>9/7/2020</v>
      </c>
      <c r="D26349" s="91">
        <v>9</v>
      </c>
      <c r="E26349" s="91">
        <v>7</v>
      </c>
      <c r="F26349" s="91">
        <v>2020</v>
      </c>
      <c r="G26349">
        <v>26351</v>
      </c>
      <c r="H26349" s="50"/>
      <c r="I26349" s="50">
        <v>1</v>
      </c>
      <c r="J26349" s="50" t="s">
        <v>67</v>
      </c>
    </row>
    <row r="26350" spans="1:10">
      <c r="A26350" t="s">
        <v>20</v>
      </c>
      <c r="B26350" t="s">
        <v>50</v>
      </c>
      <c r="C26350" s="103" t="str">
        <f>+Detalle_Casos[[#This Row],[Día]]&amp;"/"&amp;Detalle_Casos[[#This Row],[Mes]]&amp;"/"&amp;Detalle_Casos[[#This Row],[Año]]</f>
        <v>9/7/2020</v>
      </c>
      <c r="D26350" s="91">
        <v>9</v>
      </c>
      <c r="E26350" s="91">
        <v>7</v>
      </c>
      <c r="F26350" s="91">
        <v>2020</v>
      </c>
      <c r="G26350">
        <v>26352</v>
      </c>
      <c r="H26350" s="50"/>
      <c r="I26350" s="50">
        <v>1</v>
      </c>
      <c r="J26350" s="50" t="s">
        <v>67</v>
      </c>
    </row>
    <row r="26351" spans="1:10">
      <c r="A26351" t="s">
        <v>20</v>
      </c>
      <c r="B26351" t="s">
        <v>50</v>
      </c>
      <c r="C26351" s="103" t="str">
        <f>+Detalle_Casos[[#This Row],[Día]]&amp;"/"&amp;Detalle_Casos[[#This Row],[Mes]]&amp;"/"&amp;Detalle_Casos[[#This Row],[Año]]</f>
        <v>9/7/2020</v>
      </c>
      <c r="D26351" s="91">
        <v>9</v>
      </c>
      <c r="E26351" s="91">
        <v>7</v>
      </c>
      <c r="F26351" s="91">
        <v>2020</v>
      </c>
      <c r="G26351">
        <v>26353</v>
      </c>
      <c r="H26351" s="50"/>
      <c r="I26351" s="50">
        <v>1</v>
      </c>
      <c r="J26351" s="50" t="s">
        <v>67</v>
      </c>
    </row>
    <row r="26352" spans="1:10">
      <c r="A26352" t="s">
        <v>21</v>
      </c>
      <c r="B26352" t="s">
        <v>44</v>
      </c>
      <c r="C26352" s="103" t="str">
        <f>+Detalle_Casos[[#This Row],[Día]]&amp;"/"&amp;Detalle_Casos[[#This Row],[Mes]]&amp;"/"&amp;Detalle_Casos[[#This Row],[Año]]</f>
        <v>9/7/2020</v>
      </c>
      <c r="D26352" s="91">
        <v>9</v>
      </c>
      <c r="E26352" s="91">
        <v>7</v>
      </c>
      <c r="F26352" s="91">
        <v>2020</v>
      </c>
      <c r="G26352">
        <v>26354</v>
      </c>
      <c r="H26352" s="50"/>
      <c r="I26352" s="50">
        <v>1</v>
      </c>
      <c r="J26352" s="50" t="s">
        <v>67</v>
      </c>
    </row>
    <row r="26353" spans="1:10">
      <c r="A26353" t="s">
        <v>21</v>
      </c>
      <c r="B26353" t="s">
        <v>44</v>
      </c>
      <c r="C26353" s="103" t="str">
        <f>+Detalle_Casos[[#This Row],[Día]]&amp;"/"&amp;Detalle_Casos[[#This Row],[Mes]]&amp;"/"&amp;Detalle_Casos[[#This Row],[Año]]</f>
        <v>9/7/2020</v>
      </c>
      <c r="D26353" s="91">
        <v>9</v>
      </c>
      <c r="E26353" s="91">
        <v>7</v>
      </c>
      <c r="F26353" s="91">
        <v>2020</v>
      </c>
      <c r="G26353">
        <v>26355</v>
      </c>
      <c r="H26353" s="50"/>
      <c r="I26353" s="50">
        <v>1</v>
      </c>
      <c r="J26353" s="50" t="s">
        <v>67</v>
      </c>
    </row>
    <row r="26354" spans="1:10">
      <c r="A26354" t="s">
        <v>21</v>
      </c>
      <c r="B26354" t="s">
        <v>44</v>
      </c>
      <c r="C26354" s="103" t="str">
        <f>+Detalle_Casos[[#This Row],[Día]]&amp;"/"&amp;Detalle_Casos[[#This Row],[Mes]]&amp;"/"&amp;Detalle_Casos[[#This Row],[Año]]</f>
        <v>9/7/2020</v>
      </c>
      <c r="D26354" s="91">
        <v>9</v>
      </c>
      <c r="E26354" s="91">
        <v>7</v>
      </c>
      <c r="F26354" s="91">
        <v>2020</v>
      </c>
      <c r="G26354">
        <v>26356</v>
      </c>
      <c r="H26354" s="50"/>
      <c r="I26354" s="50">
        <v>1</v>
      </c>
      <c r="J26354" s="50" t="s">
        <v>67</v>
      </c>
    </row>
    <row r="26355" spans="1:10">
      <c r="A26355" t="s">
        <v>21</v>
      </c>
      <c r="B26355" t="s">
        <v>44</v>
      </c>
      <c r="C26355" s="103" t="str">
        <f>+Detalle_Casos[[#This Row],[Día]]&amp;"/"&amp;Detalle_Casos[[#This Row],[Mes]]&amp;"/"&amp;Detalle_Casos[[#This Row],[Año]]</f>
        <v>9/7/2020</v>
      </c>
      <c r="D26355" s="91">
        <v>9</v>
      </c>
      <c r="E26355" s="91">
        <v>7</v>
      </c>
      <c r="F26355" s="91">
        <v>2020</v>
      </c>
      <c r="G26355">
        <v>26357</v>
      </c>
      <c r="H26355" s="50"/>
      <c r="I26355" s="50">
        <v>1</v>
      </c>
      <c r="J26355" s="50" t="s">
        <v>67</v>
      </c>
    </row>
    <row r="26356" spans="1:10">
      <c r="A26356" t="s">
        <v>21</v>
      </c>
      <c r="B26356" t="s">
        <v>44</v>
      </c>
      <c r="C26356" s="103" t="str">
        <f>+Detalle_Casos[[#This Row],[Día]]&amp;"/"&amp;Detalle_Casos[[#This Row],[Mes]]&amp;"/"&amp;Detalle_Casos[[#This Row],[Año]]</f>
        <v>9/7/2020</v>
      </c>
      <c r="D26356" s="91">
        <v>9</v>
      </c>
      <c r="E26356" s="91">
        <v>7</v>
      </c>
      <c r="F26356" s="91">
        <v>2020</v>
      </c>
      <c r="G26356">
        <v>26358</v>
      </c>
      <c r="H26356" s="50"/>
      <c r="I26356" s="50">
        <v>1</v>
      </c>
      <c r="J26356" s="50" t="s">
        <v>67</v>
      </c>
    </row>
    <row r="26357" spans="1:10">
      <c r="A26357" t="s">
        <v>21</v>
      </c>
      <c r="B26357" t="s">
        <v>44</v>
      </c>
      <c r="C26357" s="103" t="str">
        <f>+Detalle_Casos[[#This Row],[Día]]&amp;"/"&amp;Detalle_Casos[[#This Row],[Mes]]&amp;"/"&amp;Detalle_Casos[[#This Row],[Año]]</f>
        <v>9/7/2020</v>
      </c>
      <c r="D26357" s="91">
        <v>9</v>
      </c>
      <c r="E26357" s="91">
        <v>7</v>
      </c>
      <c r="F26357" s="91">
        <v>2020</v>
      </c>
      <c r="G26357">
        <v>26359</v>
      </c>
      <c r="H26357" s="50"/>
      <c r="I26357" s="50">
        <v>1</v>
      </c>
      <c r="J26357" s="50" t="s">
        <v>67</v>
      </c>
    </row>
    <row r="26358" spans="1:10">
      <c r="A26358" t="s">
        <v>21</v>
      </c>
      <c r="B26358" t="s">
        <v>44</v>
      </c>
      <c r="C26358" s="103" t="str">
        <f>+Detalle_Casos[[#This Row],[Día]]&amp;"/"&amp;Detalle_Casos[[#This Row],[Mes]]&amp;"/"&amp;Detalle_Casos[[#This Row],[Año]]</f>
        <v>9/7/2020</v>
      </c>
      <c r="D26358" s="91">
        <v>9</v>
      </c>
      <c r="E26358" s="91">
        <v>7</v>
      </c>
      <c r="F26358" s="91">
        <v>2020</v>
      </c>
      <c r="G26358">
        <v>26360</v>
      </c>
      <c r="H26358" s="50"/>
      <c r="I26358" s="50">
        <v>1</v>
      </c>
      <c r="J26358" s="50" t="s">
        <v>67</v>
      </c>
    </row>
    <row r="26359" spans="1:10">
      <c r="A26359" t="s">
        <v>22</v>
      </c>
      <c r="B26359" t="s">
        <v>51</v>
      </c>
      <c r="C26359" s="103" t="str">
        <f>+Detalle_Casos[[#This Row],[Día]]&amp;"/"&amp;Detalle_Casos[[#This Row],[Mes]]&amp;"/"&amp;Detalle_Casos[[#This Row],[Año]]</f>
        <v>9/7/2020</v>
      </c>
      <c r="D26359" s="91">
        <v>9</v>
      </c>
      <c r="E26359" s="91">
        <v>7</v>
      </c>
      <c r="F26359" s="91">
        <v>2020</v>
      </c>
      <c r="G26359">
        <v>26361</v>
      </c>
      <c r="H26359" s="50"/>
      <c r="I26359" s="50">
        <v>1</v>
      </c>
      <c r="J26359" s="50" t="s">
        <v>67</v>
      </c>
    </row>
    <row r="26360" spans="1:10">
      <c r="A26360" t="s">
        <v>22</v>
      </c>
      <c r="B26360" t="s">
        <v>51</v>
      </c>
      <c r="C26360" s="103" t="str">
        <f>+Detalle_Casos[[#This Row],[Día]]&amp;"/"&amp;Detalle_Casos[[#This Row],[Mes]]&amp;"/"&amp;Detalle_Casos[[#This Row],[Año]]</f>
        <v>9/7/2020</v>
      </c>
      <c r="D26360" s="91">
        <v>9</v>
      </c>
      <c r="E26360" s="91">
        <v>7</v>
      </c>
      <c r="F26360" s="91">
        <v>2020</v>
      </c>
      <c r="G26360">
        <v>26362</v>
      </c>
      <c r="H26360" s="50"/>
      <c r="I26360" s="50">
        <v>1</v>
      </c>
      <c r="J26360" s="50" t="s">
        <v>67</v>
      </c>
    </row>
    <row r="26361" spans="1:10">
      <c r="A26361" t="s">
        <v>22</v>
      </c>
      <c r="B26361" t="s">
        <v>51</v>
      </c>
      <c r="C26361" s="103" t="str">
        <f>+Detalle_Casos[[#This Row],[Día]]&amp;"/"&amp;Detalle_Casos[[#This Row],[Mes]]&amp;"/"&amp;Detalle_Casos[[#This Row],[Año]]</f>
        <v>9/7/2020</v>
      </c>
      <c r="D26361" s="91">
        <v>9</v>
      </c>
      <c r="E26361" s="91">
        <v>7</v>
      </c>
      <c r="F26361" s="91">
        <v>2020</v>
      </c>
      <c r="G26361">
        <v>26363</v>
      </c>
      <c r="H26361" s="50"/>
      <c r="I26361" s="50">
        <v>1</v>
      </c>
      <c r="J26361" s="50" t="s">
        <v>67</v>
      </c>
    </row>
    <row r="26362" spans="1:10">
      <c r="A26362" t="s">
        <v>19</v>
      </c>
      <c r="B26362" t="s">
        <v>35</v>
      </c>
      <c r="C26362" s="103" t="str">
        <f>+Detalle_Casos[[#This Row],[Día]]&amp;"/"&amp;Detalle_Casos[[#This Row],[Mes]]&amp;"/"&amp;Detalle_Casos[[#This Row],[Año]]</f>
        <v>9/7/2020</v>
      </c>
      <c r="D26362" s="91">
        <v>9</v>
      </c>
      <c r="E26362" s="91">
        <v>7</v>
      </c>
      <c r="F26362" s="91">
        <v>2020</v>
      </c>
      <c r="G26362">
        <v>26364</v>
      </c>
      <c r="H26362" s="50"/>
      <c r="I26362" s="50">
        <v>1</v>
      </c>
      <c r="J26362" s="50" t="s">
        <v>67</v>
      </c>
    </row>
    <row r="26363" spans="1:10">
      <c r="A26363" t="s">
        <v>19</v>
      </c>
      <c r="B26363" t="s">
        <v>35</v>
      </c>
      <c r="C26363" s="103" t="str">
        <f>+Detalle_Casos[[#This Row],[Día]]&amp;"/"&amp;Detalle_Casos[[#This Row],[Mes]]&amp;"/"&amp;Detalle_Casos[[#This Row],[Año]]</f>
        <v>9/7/2020</v>
      </c>
      <c r="D26363" s="91">
        <v>9</v>
      </c>
      <c r="E26363" s="91">
        <v>7</v>
      </c>
      <c r="F26363" s="91">
        <v>2020</v>
      </c>
      <c r="G26363">
        <v>26365</v>
      </c>
      <c r="H26363" s="50"/>
      <c r="I26363" s="50">
        <v>1</v>
      </c>
      <c r="J26363" s="50" t="s">
        <v>67</v>
      </c>
    </row>
    <row r="26364" spans="1:10">
      <c r="A26364" t="s">
        <v>19</v>
      </c>
      <c r="B26364" t="s">
        <v>35</v>
      </c>
      <c r="C26364" s="103" t="str">
        <f>+Detalle_Casos[[#This Row],[Día]]&amp;"/"&amp;Detalle_Casos[[#This Row],[Mes]]&amp;"/"&amp;Detalle_Casos[[#This Row],[Año]]</f>
        <v>9/7/2020</v>
      </c>
      <c r="D26364" s="91">
        <v>9</v>
      </c>
      <c r="E26364" s="91">
        <v>7</v>
      </c>
      <c r="F26364" s="91">
        <v>2020</v>
      </c>
      <c r="G26364">
        <v>26366</v>
      </c>
      <c r="H26364" s="50"/>
      <c r="I26364" s="50">
        <v>1</v>
      </c>
      <c r="J26364" s="50" t="s">
        <v>67</v>
      </c>
    </row>
    <row r="26365" spans="1:10">
      <c r="A26365" t="s">
        <v>19</v>
      </c>
      <c r="B26365" t="s">
        <v>35</v>
      </c>
      <c r="C26365" s="103" t="str">
        <f>+Detalle_Casos[[#This Row],[Día]]&amp;"/"&amp;Detalle_Casos[[#This Row],[Mes]]&amp;"/"&amp;Detalle_Casos[[#This Row],[Año]]</f>
        <v>9/7/2020</v>
      </c>
      <c r="D26365" s="91">
        <v>9</v>
      </c>
      <c r="E26365" s="91">
        <v>7</v>
      </c>
      <c r="F26365" s="91">
        <v>2020</v>
      </c>
      <c r="G26365">
        <v>26367</v>
      </c>
      <c r="H26365" s="50"/>
      <c r="I26365" s="50">
        <v>1</v>
      </c>
      <c r="J26365" s="50" t="s">
        <v>67</v>
      </c>
    </row>
    <row r="26366" spans="1:10">
      <c r="A26366" t="s">
        <v>19</v>
      </c>
      <c r="B26366" t="s">
        <v>35</v>
      </c>
      <c r="C26366" s="103" t="str">
        <f>+Detalle_Casos[[#This Row],[Día]]&amp;"/"&amp;Detalle_Casos[[#This Row],[Mes]]&amp;"/"&amp;Detalle_Casos[[#This Row],[Año]]</f>
        <v>9/7/2020</v>
      </c>
      <c r="D26366" s="91">
        <v>9</v>
      </c>
      <c r="E26366" s="91">
        <v>7</v>
      </c>
      <c r="F26366" s="91">
        <v>2020</v>
      </c>
      <c r="G26366">
        <v>26368</v>
      </c>
      <c r="H26366" s="50"/>
      <c r="I26366" s="50">
        <v>1</v>
      </c>
      <c r="J26366" s="50" t="s">
        <v>67</v>
      </c>
    </row>
    <row r="26367" spans="1:10">
      <c r="A26367" t="s">
        <v>19</v>
      </c>
      <c r="B26367" t="s">
        <v>35</v>
      </c>
      <c r="C26367" s="103" t="str">
        <f>+Detalle_Casos[[#This Row],[Día]]&amp;"/"&amp;Detalle_Casos[[#This Row],[Mes]]&amp;"/"&amp;Detalle_Casos[[#This Row],[Año]]</f>
        <v>9/7/2020</v>
      </c>
      <c r="D26367" s="91">
        <v>9</v>
      </c>
      <c r="E26367" s="91">
        <v>7</v>
      </c>
      <c r="F26367" s="91">
        <v>2020</v>
      </c>
      <c r="G26367">
        <v>26369</v>
      </c>
      <c r="H26367" s="50"/>
      <c r="I26367" s="50">
        <v>1</v>
      </c>
      <c r="J26367" s="50" t="s">
        <v>67</v>
      </c>
    </row>
    <row r="26368" spans="1:10">
      <c r="A26368" t="s">
        <v>19</v>
      </c>
      <c r="B26368" t="s">
        <v>35</v>
      </c>
      <c r="C26368" s="103" t="str">
        <f>+Detalle_Casos[[#This Row],[Día]]&amp;"/"&amp;Detalle_Casos[[#This Row],[Mes]]&amp;"/"&amp;Detalle_Casos[[#This Row],[Año]]</f>
        <v>9/7/2020</v>
      </c>
      <c r="D26368" s="91">
        <v>9</v>
      </c>
      <c r="E26368" s="91">
        <v>7</v>
      </c>
      <c r="F26368" s="91">
        <v>2020</v>
      </c>
      <c r="G26368">
        <v>26370</v>
      </c>
      <c r="H26368" s="50"/>
      <c r="I26368" s="50">
        <v>1</v>
      </c>
      <c r="J26368" s="50" t="s">
        <v>67</v>
      </c>
    </row>
    <row r="26369" spans="1:10">
      <c r="A26369" t="s">
        <v>19</v>
      </c>
      <c r="B26369" t="s">
        <v>35</v>
      </c>
      <c r="C26369" s="103" t="str">
        <f>+Detalle_Casos[[#This Row],[Día]]&amp;"/"&amp;Detalle_Casos[[#This Row],[Mes]]&amp;"/"&amp;Detalle_Casos[[#This Row],[Año]]</f>
        <v>9/7/2020</v>
      </c>
      <c r="D26369" s="91">
        <v>9</v>
      </c>
      <c r="E26369" s="91">
        <v>7</v>
      </c>
      <c r="F26369" s="91">
        <v>2020</v>
      </c>
      <c r="G26369">
        <v>26371</v>
      </c>
      <c r="H26369" s="50"/>
      <c r="I26369" s="50">
        <v>1</v>
      </c>
      <c r="J26369" s="50" t="s">
        <v>67</v>
      </c>
    </row>
    <row r="26370" spans="1:10">
      <c r="A26370" t="s">
        <v>19</v>
      </c>
      <c r="B26370" t="s">
        <v>35</v>
      </c>
      <c r="C26370" s="103" t="str">
        <f>+Detalle_Casos[[#This Row],[Día]]&amp;"/"&amp;Detalle_Casos[[#This Row],[Mes]]&amp;"/"&amp;Detalle_Casos[[#This Row],[Año]]</f>
        <v>9/7/2020</v>
      </c>
      <c r="D26370" s="91">
        <v>9</v>
      </c>
      <c r="E26370" s="91">
        <v>7</v>
      </c>
      <c r="F26370" s="91">
        <v>2020</v>
      </c>
      <c r="G26370">
        <v>26372</v>
      </c>
      <c r="H26370" s="50"/>
      <c r="I26370" s="50">
        <v>1</v>
      </c>
      <c r="J26370" s="50" t="s">
        <v>67</v>
      </c>
    </row>
    <row r="26371" spans="1:10">
      <c r="A26371" t="s">
        <v>19</v>
      </c>
      <c r="B26371" t="s">
        <v>35</v>
      </c>
      <c r="C26371" s="103" t="str">
        <f>+Detalle_Casos[[#This Row],[Día]]&amp;"/"&amp;Detalle_Casos[[#This Row],[Mes]]&amp;"/"&amp;Detalle_Casos[[#This Row],[Año]]</f>
        <v>9/7/2020</v>
      </c>
      <c r="D26371" s="91">
        <v>9</v>
      </c>
      <c r="E26371" s="91">
        <v>7</v>
      </c>
      <c r="F26371" s="91">
        <v>2020</v>
      </c>
      <c r="G26371">
        <v>26373</v>
      </c>
      <c r="H26371" s="50"/>
      <c r="I26371" s="50">
        <v>1</v>
      </c>
      <c r="J26371" s="50" t="s">
        <v>67</v>
      </c>
    </row>
    <row r="26372" spans="1:10">
      <c r="A26372" t="s">
        <v>19</v>
      </c>
      <c r="B26372" t="s">
        <v>35</v>
      </c>
      <c r="C26372" s="103" t="str">
        <f>+Detalle_Casos[[#This Row],[Día]]&amp;"/"&amp;Detalle_Casos[[#This Row],[Mes]]&amp;"/"&amp;Detalle_Casos[[#This Row],[Año]]</f>
        <v>9/7/2020</v>
      </c>
      <c r="D26372" s="91">
        <v>9</v>
      </c>
      <c r="E26372" s="91">
        <v>7</v>
      </c>
      <c r="F26372" s="91">
        <v>2020</v>
      </c>
      <c r="G26372">
        <v>26374</v>
      </c>
      <c r="H26372" s="50"/>
      <c r="I26372" s="50">
        <v>1</v>
      </c>
      <c r="J26372" s="50" t="s">
        <v>67</v>
      </c>
    </row>
    <row r="26373" spans="1:10">
      <c r="A26373" t="s">
        <v>19</v>
      </c>
      <c r="B26373" t="s">
        <v>35</v>
      </c>
      <c r="C26373" s="103" t="str">
        <f>+Detalle_Casos[[#This Row],[Día]]&amp;"/"&amp;Detalle_Casos[[#This Row],[Mes]]&amp;"/"&amp;Detalle_Casos[[#This Row],[Año]]</f>
        <v>9/7/2020</v>
      </c>
      <c r="D26373" s="91">
        <v>9</v>
      </c>
      <c r="E26373" s="91">
        <v>7</v>
      </c>
      <c r="F26373" s="91">
        <v>2020</v>
      </c>
      <c r="G26373">
        <v>26375</v>
      </c>
      <c r="H26373" s="50"/>
      <c r="I26373" s="50">
        <v>1</v>
      </c>
      <c r="J26373" s="50" t="s">
        <v>67</v>
      </c>
    </row>
    <row r="26374" spans="1:10">
      <c r="A26374" t="s">
        <v>19</v>
      </c>
      <c r="B26374" t="s">
        <v>35</v>
      </c>
      <c r="C26374" s="103" t="str">
        <f>+Detalle_Casos[[#This Row],[Día]]&amp;"/"&amp;Detalle_Casos[[#This Row],[Mes]]&amp;"/"&amp;Detalle_Casos[[#This Row],[Año]]</f>
        <v>9/7/2020</v>
      </c>
      <c r="D26374" s="91">
        <v>9</v>
      </c>
      <c r="E26374" s="91">
        <v>7</v>
      </c>
      <c r="F26374" s="91">
        <v>2020</v>
      </c>
      <c r="G26374">
        <v>26376</v>
      </c>
      <c r="H26374" s="50"/>
      <c r="I26374" s="50">
        <v>1</v>
      </c>
      <c r="J26374" s="50" t="s">
        <v>67</v>
      </c>
    </row>
    <row r="26375" spans="1:10">
      <c r="A26375" t="s">
        <v>19</v>
      </c>
      <c r="B26375" t="s">
        <v>35</v>
      </c>
      <c r="C26375" s="103" t="str">
        <f>+Detalle_Casos[[#This Row],[Día]]&amp;"/"&amp;Detalle_Casos[[#This Row],[Mes]]&amp;"/"&amp;Detalle_Casos[[#This Row],[Año]]</f>
        <v>9/7/2020</v>
      </c>
      <c r="D26375" s="91">
        <v>9</v>
      </c>
      <c r="E26375" s="91">
        <v>7</v>
      </c>
      <c r="F26375" s="91">
        <v>2020</v>
      </c>
      <c r="G26375">
        <v>26377</v>
      </c>
      <c r="H26375" s="50"/>
      <c r="I26375" s="50">
        <v>1</v>
      </c>
      <c r="J26375" s="50" t="s">
        <v>67</v>
      </c>
    </row>
    <row r="26376" spans="1:10">
      <c r="A26376" t="s">
        <v>19</v>
      </c>
      <c r="B26376" t="s">
        <v>35</v>
      </c>
      <c r="C26376" s="103" t="str">
        <f>+Detalle_Casos[[#This Row],[Día]]&amp;"/"&amp;Detalle_Casos[[#This Row],[Mes]]&amp;"/"&amp;Detalle_Casos[[#This Row],[Año]]</f>
        <v>9/7/2020</v>
      </c>
      <c r="D26376" s="91">
        <v>9</v>
      </c>
      <c r="E26376" s="91">
        <v>7</v>
      </c>
      <c r="F26376" s="91">
        <v>2020</v>
      </c>
      <c r="G26376">
        <v>26378</v>
      </c>
      <c r="H26376" s="50"/>
      <c r="I26376" s="50">
        <v>1</v>
      </c>
      <c r="J26376" s="50" t="s">
        <v>67</v>
      </c>
    </row>
    <row r="26377" spans="1:10">
      <c r="A26377" t="s">
        <v>19</v>
      </c>
      <c r="B26377" t="s">
        <v>35</v>
      </c>
      <c r="C26377" s="103" t="str">
        <f>+Detalle_Casos[[#This Row],[Día]]&amp;"/"&amp;Detalle_Casos[[#This Row],[Mes]]&amp;"/"&amp;Detalle_Casos[[#This Row],[Año]]</f>
        <v>9/7/2020</v>
      </c>
      <c r="D26377" s="91">
        <v>9</v>
      </c>
      <c r="E26377" s="91">
        <v>7</v>
      </c>
      <c r="F26377" s="91">
        <v>2020</v>
      </c>
      <c r="G26377">
        <v>26379</v>
      </c>
      <c r="H26377" s="50"/>
      <c r="I26377" s="50">
        <v>1</v>
      </c>
      <c r="J26377" s="50" t="s">
        <v>67</v>
      </c>
    </row>
    <row r="26378" spans="1:10">
      <c r="A26378" t="s">
        <v>19</v>
      </c>
      <c r="B26378" t="s">
        <v>35</v>
      </c>
      <c r="C26378" s="103" t="str">
        <f>+Detalle_Casos[[#This Row],[Día]]&amp;"/"&amp;Detalle_Casos[[#This Row],[Mes]]&amp;"/"&amp;Detalle_Casos[[#This Row],[Año]]</f>
        <v>9/7/2020</v>
      </c>
      <c r="D26378" s="91">
        <v>9</v>
      </c>
      <c r="E26378" s="91">
        <v>7</v>
      </c>
      <c r="F26378" s="91">
        <v>2020</v>
      </c>
      <c r="G26378">
        <v>26380</v>
      </c>
      <c r="H26378" s="50"/>
      <c r="I26378" s="50">
        <v>1</v>
      </c>
      <c r="J26378" s="50" t="s">
        <v>67</v>
      </c>
    </row>
    <row r="26379" spans="1:10">
      <c r="A26379" t="s">
        <v>19</v>
      </c>
      <c r="B26379" t="s">
        <v>35</v>
      </c>
      <c r="C26379" s="103" t="str">
        <f>+Detalle_Casos[[#This Row],[Día]]&amp;"/"&amp;Detalle_Casos[[#This Row],[Mes]]&amp;"/"&amp;Detalle_Casos[[#This Row],[Año]]</f>
        <v>9/7/2020</v>
      </c>
      <c r="D26379" s="91">
        <v>9</v>
      </c>
      <c r="E26379" s="91">
        <v>7</v>
      </c>
      <c r="F26379" s="91">
        <v>2020</v>
      </c>
      <c r="G26379">
        <v>26381</v>
      </c>
      <c r="H26379" s="50"/>
      <c r="I26379" s="50">
        <v>1</v>
      </c>
      <c r="J26379" s="50" t="s">
        <v>67</v>
      </c>
    </row>
    <row r="26380" spans="1:10">
      <c r="A26380" t="s">
        <v>19</v>
      </c>
      <c r="B26380" t="s">
        <v>35</v>
      </c>
      <c r="C26380" s="103" t="str">
        <f>+Detalle_Casos[[#This Row],[Día]]&amp;"/"&amp;Detalle_Casos[[#This Row],[Mes]]&amp;"/"&amp;Detalle_Casos[[#This Row],[Año]]</f>
        <v>9/7/2020</v>
      </c>
      <c r="D26380" s="91">
        <v>9</v>
      </c>
      <c r="E26380" s="91">
        <v>7</v>
      </c>
      <c r="F26380" s="91">
        <v>2020</v>
      </c>
      <c r="G26380">
        <v>26382</v>
      </c>
      <c r="H26380" s="50"/>
      <c r="I26380" s="50">
        <v>1</v>
      </c>
      <c r="J26380" s="50" t="s">
        <v>67</v>
      </c>
    </row>
    <row r="26381" spans="1:10">
      <c r="A26381" t="s">
        <v>19</v>
      </c>
      <c r="B26381" t="s">
        <v>35</v>
      </c>
      <c r="C26381" s="103" t="str">
        <f>+Detalle_Casos[[#This Row],[Día]]&amp;"/"&amp;Detalle_Casos[[#This Row],[Mes]]&amp;"/"&amp;Detalle_Casos[[#This Row],[Año]]</f>
        <v>9/7/2020</v>
      </c>
      <c r="D26381" s="91">
        <v>9</v>
      </c>
      <c r="E26381" s="91">
        <v>7</v>
      </c>
      <c r="F26381" s="91">
        <v>2020</v>
      </c>
      <c r="G26381">
        <v>26383</v>
      </c>
      <c r="H26381" s="50"/>
      <c r="I26381" s="50">
        <v>1</v>
      </c>
      <c r="J26381" s="50" t="s">
        <v>67</v>
      </c>
    </row>
    <row r="26382" spans="1:10">
      <c r="A26382" t="s">
        <v>19</v>
      </c>
      <c r="B26382" t="s">
        <v>35</v>
      </c>
      <c r="C26382" s="103" t="str">
        <f>+Detalle_Casos[[#This Row],[Día]]&amp;"/"&amp;Detalle_Casos[[#This Row],[Mes]]&amp;"/"&amp;Detalle_Casos[[#This Row],[Año]]</f>
        <v>9/7/2020</v>
      </c>
      <c r="D26382" s="91">
        <v>9</v>
      </c>
      <c r="E26382" s="91">
        <v>7</v>
      </c>
      <c r="F26382" s="91">
        <v>2020</v>
      </c>
      <c r="G26382">
        <v>26384</v>
      </c>
      <c r="H26382" s="50"/>
      <c r="I26382" s="50">
        <v>1</v>
      </c>
      <c r="J26382" s="50" t="s">
        <v>67</v>
      </c>
    </row>
    <row r="26383" spans="1:10">
      <c r="A26383" t="s">
        <v>19</v>
      </c>
      <c r="B26383" t="s">
        <v>35</v>
      </c>
      <c r="C26383" s="103" t="str">
        <f>+Detalle_Casos[[#This Row],[Día]]&amp;"/"&amp;Detalle_Casos[[#This Row],[Mes]]&amp;"/"&amp;Detalle_Casos[[#This Row],[Año]]</f>
        <v>9/7/2020</v>
      </c>
      <c r="D26383" s="91">
        <v>9</v>
      </c>
      <c r="E26383" s="91">
        <v>7</v>
      </c>
      <c r="F26383" s="91">
        <v>2020</v>
      </c>
      <c r="G26383">
        <v>26385</v>
      </c>
      <c r="H26383" s="50"/>
      <c r="I26383" s="50">
        <v>1</v>
      </c>
      <c r="J26383" s="50" t="s">
        <v>67</v>
      </c>
    </row>
    <row r="26384" spans="1:10">
      <c r="A26384" t="s">
        <v>19</v>
      </c>
      <c r="B26384" t="s">
        <v>35</v>
      </c>
      <c r="C26384" s="103" t="str">
        <f>+Detalle_Casos[[#This Row],[Día]]&amp;"/"&amp;Detalle_Casos[[#This Row],[Mes]]&amp;"/"&amp;Detalle_Casos[[#This Row],[Año]]</f>
        <v>9/7/2020</v>
      </c>
      <c r="D26384" s="91">
        <v>9</v>
      </c>
      <c r="E26384" s="91">
        <v>7</v>
      </c>
      <c r="F26384" s="91">
        <v>2020</v>
      </c>
      <c r="G26384">
        <v>26386</v>
      </c>
      <c r="H26384" s="50"/>
      <c r="I26384" s="50">
        <v>1</v>
      </c>
      <c r="J26384" s="50" t="s">
        <v>67</v>
      </c>
    </row>
    <row r="26385" spans="1:10">
      <c r="A26385" t="s">
        <v>19</v>
      </c>
      <c r="B26385" t="s">
        <v>35</v>
      </c>
      <c r="C26385" s="103" t="str">
        <f>+Detalle_Casos[[#This Row],[Día]]&amp;"/"&amp;Detalle_Casos[[#This Row],[Mes]]&amp;"/"&amp;Detalle_Casos[[#This Row],[Año]]</f>
        <v>9/7/2020</v>
      </c>
      <c r="D26385" s="91">
        <v>9</v>
      </c>
      <c r="E26385" s="91">
        <v>7</v>
      </c>
      <c r="F26385" s="91">
        <v>2020</v>
      </c>
      <c r="G26385">
        <v>26387</v>
      </c>
      <c r="H26385" s="50"/>
      <c r="I26385" s="50">
        <v>1</v>
      </c>
      <c r="J26385" s="50" t="s">
        <v>67</v>
      </c>
    </row>
    <row r="26386" spans="1:10">
      <c r="A26386" t="s">
        <v>19</v>
      </c>
      <c r="B26386" t="s">
        <v>35</v>
      </c>
      <c r="C26386" s="103" t="str">
        <f>+Detalle_Casos[[#This Row],[Día]]&amp;"/"&amp;Detalle_Casos[[#This Row],[Mes]]&amp;"/"&amp;Detalle_Casos[[#This Row],[Año]]</f>
        <v>9/7/2020</v>
      </c>
      <c r="D26386" s="91">
        <v>9</v>
      </c>
      <c r="E26386" s="91">
        <v>7</v>
      </c>
      <c r="F26386" s="91">
        <v>2020</v>
      </c>
      <c r="G26386">
        <v>26388</v>
      </c>
      <c r="H26386" s="50"/>
      <c r="I26386" s="50">
        <v>1</v>
      </c>
      <c r="J26386" s="50" t="s">
        <v>67</v>
      </c>
    </row>
    <row r="26387" spans="1:10">
      <c r="A26387" t="s">
        <v>19</v>
      </c>
      <c r="B26387" t="s">
        <v>35</v>
      </c>
      <c r="C26387" s="103" t="str">
        <f>+Detalle_Casos[[#This Row],[Día]]&amp;"/"&amp;Detalle_Casos[[#This Row],[Mes]]&amp;"/"&amp;Detalle_Casos[[#This Row],[Año]]</f>
        <v>9/7/2020</v>
      </c>
      <c r="D26387" s="91">
        <v>9</v>
      </c>
      <c r="E26387" s="91">
        <v>7</v>
      </c>
      <c r="F26387" s="91">
        <v>2020</v>
      </c>
      <c r="G26387">
        <v>26389</v>
      </c>
      <c r="H26387" s="50"/>
      <c r="I26387" s="50">
        <v>1</v>
      </c>
      <c r="J26387" s="50" t="s">
        <v>67</v>
      </c>
    </row>
    <row r="26388" spans="1:10">
      <c r="A26388" t="s">
        <v>19</v>
      </c>
      <c r="B26388" t="s">
        <v>35</v>
      </c>
      <c r="C26388" s="103" t="str">
        <f>+Detalle_Casos[[#This Row],[Día]]&amp;"/"&amp;Detalle_Casos[[#This Row],[Mes]]&amp;"/"&amp;Detalle_Casos[[#This Row],[Año]]</f>
        <v>9/7/2020</v>
      </c>
      <c r="D26388" s="91">
        <v>9</v>
      </c>
      <c r="E26388" s="91">
        <v>7</v>
      </c>
      <c r="F26388" s="91">
        <v>2020</v>
      </c>
      <c r="G26388">
        <v>26390</v>
      </c>
      <c r="H26388" s="50"/>
      <c r="I26388" s="50">
        <v>1</v>
      </c>
      <c r="J26388" s="50" t="s">
        <v>67</v>
      </c>
    </row>
    <row r="26389" spans="1:10">
      <c r="A26389" t="s">
        <v>19</v>
      </c>
      <c r="B26389" t="s">
        <v>35</v>
      </c>
      <c r="C26389" s="103" t="str">
        <f>+Detalle_Casos[[#This Row],[Día]]&amp;"/"&amp;Detalle_Casos[[#This Row],[Mes]]&amp;"/"&amp;Detalle_Casos[[#This Row],[Año]]</f>
        <v>9/7/2020</v>
      </c>
      <c r="D26389" s="91">
        <v>9</v>
      </c>
      <c r="E26389" s="91">
        <v>7</v>
      </c>
      <c r="F26389" s="91">
        <v>2020</v>
      </c>
      <c r="G26389">
        <v>26391</v>
      </c>
      <c r="H26389" s="50"/>
      <c r="I26389" s="50">
        <v>1</v>
      </c>
      <c r="J26389" s="50" t="s">
        <v>67</v>
      </c>
    </row>
    <row r="26390" spans="1:10">
      <c r="A26390" t="s">
        <v>19</v>
      </c>
      <c r="B26390" t="s">
        <v>35</v>
      </c>
      <c r="C26390" s="103" t="str">
        <f>+Detalle_Casos[[#This Row],[Día]]&amp;"/"&amp;Detalle_Casos[[#This Row],[Mes]]&amp;"/"&amp;Detalle_Casos[[#This Row],[Año]]</f>
        <v>9/7/2020</v>
      </c>
      <c r="D26390" s="91">
        <v>9</v>
      </c>
      <c r="E26390" s="91">
        <v>7</v>
      </c>
      <c r="F26390" s="91">
        <v>2020</v>
      </c>
      <c r="G26390">
        <v>26392</v>
      </c>
      <c r="H26390" s="50"/>
      <c r="I26390" s="50">
        <v>1</v>
      </c>
      <c r="J26390" s="50" t="s">
        <v>67</v>
      </c>
    </row>
    <row r="26391" spans="1:10">
      <c r="A26391" t="s">
        <v>19</v>
      </c>
      <c r="B26391" t="s">
        <v>35</v>
      </c>
      <c r="C26391" s="103" t="str">
        <f>+Detalle_Casos[[#This Row],[Día]]&amp;"/"&amp;Detalle_Casos[[#This Row],[Mes]]&amp;"/"&amp;Detalle_Casos[[#This Row],[Año]]</f>
        <v>9/7/2020</v>
      </c>
      <c r="D26391" s="91">
        <v>9</v>
      </c>
      <c r="E26391" s="91">
        <v>7</v>
      </c>
      <c r="F26391" s="91">
        <v>2020</v>
      </c>
      <c r="G26391">
        <v>26393</v>
      </c>
      <c r="H26391" s="50"/>
      <c r="I26391" s="50">
        <v>1</v>
      </c>
      <c r="J26391" s="50" t="s">
        <v>67</v>
      </c>
    </row>
    <row r="26392" spans="1:10">
      <c r="A26392" t="s">
        <v>19</v>
      </c>
      <c r="B26392" t="s">
        <v>35</v>
      </c>
      <c r="C26392" s="103" t="str">
        <f>+Detalle_Casos[[#This Row],[Día]]&amp;"/"&amp;Detalle_Casos[[#This Row],[Mes]]&amp;"/"&amp;Detalle_Casos[[#This Row],[Año]]</f>
        <v>9/7/2020</v>
      </c>
      <c r="D26392" s="91">
        <v>9</v>
      </c>
      <c r="E26392" s="91">
        <v>7</v>
      </c>
      <c r="F26392" s="91">
        <v>2020</v>
      </c>
      <c r="G26392">
        <v>26394</v>
      </c>
      <c r="H26392" s="50"/>
      <c r="I26392" s="50">
        <v>1</v>
      </c>
      <c r="J26392" s="50" t="s">
        <v>67</v>
      </c>
    </row>
    <row r="26393" spans="1:10">
      <c r="A26393" t="s">
        <v>19</v>
      </c>
      <c r="B26393" t="s">
        <v>35</v>
      </c>
      <c r="C26393" s="103" t="str">
        <f>+Detalle_Casos[[#This Row],[Día]]&amp;"/"&amp;Detalle_Casos[[#This Row],[Mes]]&amp;"/"&amp;Detalle_Casos[[#This Row],[Año]]</f>
        <v>9/7/2020</v>
      </c>
      <c r="D26393" s="91">
        <v>9</v>
      </c>
      <c r="E26393" s="91">
        <v>7</v>
      </c>
      <c r="F26393" s="91">
        <v>2020</v>
      </c>
      <c r="G26393">
        <v>26395</v>
      </c>
      <c r="H26393" s="50"/>
      <c r="I26393" s="50">
        <v>1</v>
      </c>
      <c r="J26393" s="50" t="s">
        <v>67</v>
      </c>
    </row>
    <row r="26394" spans="1:10">
      <c r="A26394" t="s">
        <v>19</v>
      </c>
      <c r="B26394" t="s">
        <v>35</v>
      </c>
      <c r="C26394" s="103" t="str">
        <f>+Detalle_Casos[[#This Row],[Día]]&amp;"/"&amp;Detalle_Casos[[#This Row],[Mes]]&amp;"/"&amp;Detalle_Casos[[#This Row],[Año]]</f>
        <v>9/7/2020</v>
      </c>
      <c r="D26394" s="91">
        <v>9</v>
      </c>
      <c r="E26394" s="91">
        <v>7</v>
      </c>
      <c r="F26394" s="91">
        <v>2020</v>
      </c>
      <c r="G26394">
        <v>26396</v>
      </c>
      <c r="H26394" s="50"/>
      <c r="I26394" s="50">
        <v>1</v>
      </c>
      <c r="J26394" s="50" t="s">
        <v>67</v>
      </c>
    </row>
    <row r="26395" spans="1:10">
      <c r="A26395" t="s">
        <v>19</v>
      </c>
      <c r="B26395" t="s">
        <v>35</v>
      </c>
      <c r="C26395" s="103" t="str">
        <f>+Detalle_Casos[[#This Row],[Día]]&amp;"/"&amp;Detalle_Casos[[#This Row],[Mes]]&amp;"/"&amp;Detalle_Casos[[#This Row],[Año]]</f>
        <v>9/7/2020</v>
      </c>
      <c r="D26395" s="91">
        <v>9</v>
      </c>
      <c r="E26395" s="91">
        <v>7</v>
      </c>
      <c r="F26395" s="91">
        <v>2020</v>
      </c>
      <c r="G26395">
        <v>26397</v>
      </c>
      <c r="H26395" s="50"/>
      <c r="I26395" s="50">
        <v>1</v>
      </c>
      <c r="J26395" s="50" t="s">
        <v>67</v>
      </c>
    </row>
    <row r="26396" spans="1:10">
      <c r="A26396" t="s">
        <v>19</v>
      </c>
      <c r="B26396" t="s">
        <v>35</v>
      </c>
      <c r="C26396" s="103" t="str">
        <f>+Detalle_Casos[[#This Row],[Día]]&amp;"/"&amp;Detalle_Casos[[#This Row],[Mes]]&amp;"/"&amp;Detalle_Casos[[#This Row],[Año]]</f>
        <v>9/7/2020</v>
      </c>
      <c r="D26396" s="91">
        <v>9</v>
      </c>
      <c r="E26396" s="91">
        <v>7</v>
      </c>
      <c r="F26396" s="91">
        <v>2020</v>
      </c>
      <c r="G26396">
        <v>26398</v>
      </c>
      <c r="H26396" s="50"/>
      <c r="I26396" s="50">
        <v>1</v>
      </c>
      <c r="J26396" s="50" t="s">
        <v>67</v>
      </c>
    </row>
    <row r="26397" spans="1:10">
      <c r="A26397" t="s">
        <v>19</v>
      </c>
      <c r="B26397" t="s">
        <v>35</v>
      </c>
      <c r="C26397" s="103" t="str">
        <f>+Detalle_Casos[[#This Row],[Día]]&amp;"/"&amp;Detalle_Casos[[#This Row],[Mes]]&amp;"/"&amp;Detalle_Casos[[#This Row],[Año]]</f>
        <v>9/7/2020</v>
      </c>
      <c r="D26397" s="91">
        <v>9</v>
      </c>
      <c r="E26397" s="91">
        <v>7</v>
      </c>
      <c r="F26397" s="91">
        <v>2020</v>
      </c>
      <c r="G26397">
        <v>26399</v>
      </c>
      <c r="H26397" s="50"/>
      <c r="I26397" s="50">
        <v>1</v>
      </c>
      <c r="J26397" s="50" t="s">
        <v>67</v>
      </c>
    </row>
    <row r="26398" spans="1:10">
      <c r="A26398" t="s">
        <v>19</v>
      </c>
      <c r="B26398" t="s">
        <v>35</v>
      </c>
      <c r="C26398" s="103" t="str">
        <f>+Detalle_Casos[[#This Row],[Día]]&amp;"/"&amp;Detalle_Casos[[#This Row],[Mes]]&amp;"/"&amp;Detalle_Casos[[#This Row],[Año]]</f>
        <v>9/7/2020</v>
      </c>
      <c r="D26398" s="91">
        <v>9</v>
      </c>
      <c r="E26398" s="91">
        <v>7</v>
      </c>
      <c r="F26398" s="91">
        <v>2020</v>
      </c>
      <c r="G26398">
        <v>26400</v>
      </c>
      <c r="H26398" s="50"/>
      <c r="I26398" s="50">
        <v>1</v>
      </c>
      <c r="J26398" s="50" t="s">
        <v>67</v>
      </c>
    </row>
    <row r="26399" spans="1:10">
      <c r="A26399" t="s">
        <v>19</v>
      </c>
      <c r="B26399" t="s">
        <v>35</v>
      </c>
      <c r="C26399" s="103" t="str">
        <f>+Detalle_Casos[[#This Row],[Día]]&amp;"/"&amp;Detalle_Casos[[#This Row],[Mes]]&amp;"/"&amp;Detalle_Casos[[#This Row],[Año]]</f>
        <v>9/7/2020</v>
      </c>
      <c r="D26399" s="91">
        <v>9</v>
      </c>
      <c r="E26399" s="91">
        <v>7</v>
      </c>
      <c r="F26399" s="91">
        <v>2020</v>
      </c>
      <c r="G26399">
        <v>26401</v>
      </c>
      <c r="H26399" s="50"/>
      <c r="I26399" s="50">
        <v>1</v>
      </c>
      <c r="J26399" s="50" t="s">
        <v>67</v>
      </c>
    </row>
    <row r="26400" spans="1:10">
      <c r="A26400" t="s">
        <v>19</v>
      </c>
      <c r="B26400" t="s">
        <v>35</v>
      </c>
      <c r="C26400" s="103" t="str">
        <f>+Detalle_Casos[[#This Row],[Día]]&amp;"/"&amp;Detalle_Casos[[#This Row],[Mes]]&amp;"/"&amp;Detalle_Casos[[#This Row],[Año]]</f>
        <v>9/7/2020</v>
      </c>
      <c r="D26400" s="91">
        <v>9</v>
      </c>
      <c r="E26400" s="91">
        <v>7</v>
      </c>
      <c r="F26400" s="91">
        <v>2020</v>
      </c>
      <c r="G26400">
        <v>26402</v>
      </c>
      <c r="H26400" s="50"/>
      <c r="I26400" s="50">
        <v>1</v>
      </c>
      <c r="J26400" s="50" t="s">
        <v>67</v>
      </c>
    </row>
    <row r="26401" spans="1:10">
      <c r="A26401" t="s">
        <v>19</v>
      </c>
      <c r="B26401" t="s">
        <v>35</v>
      </c>
      <c r="C26401" s="103" t="str">
        <f>+Detalle_Casos[[#This Row],[Día]]&amp;"/"&amp;Detalle_Casos[[#This Row],[Mes]]&amp;"/"&amp;Detalle_Casos[[#This Row],[Año]]</f>
        <v>9/7/2020</v>
      </c>
      <c r="D26401" s="91">
        <v>9</v>
      </c>
      <c r="E26401" s="91">
        <v>7</v>
      </c>
      <c r="F26401" s="91">
        <v>2020</v>
      </c>
      <c r="G26401">
        <v>26403</v>
      </c>
      <c r="H26401" s="50"/>
      <c r="I26401" s="50">
        <v>1</v>
      </c>
      <c r="J26401" s="50" t="s">
        <v>67</v>
      </c>
    </row>
    <row r="26402" spans="1:10">
      <c r="A26402" t="s">
        <v>19</v>
      </c>
      <c r="B26402" t="s">
        <v>35</v>
      </c>
      <c r="C26402" s="103" t="str">
        <f>+Detalle_Casos[[#This Row],[Día]]&amp;"/"&amp;Detalle_Casos[[#This Row],[Mes]]&amp;"/"&amp;Detalle_Casos[[#This Row],[Año]]</f>
        <v>9/7/2020</v>
      </c>
      <c r="D26402" s="91">
        <v>9</v>
      </c>
      <c r="E26402" s="91">
        <v>7</v>
      </c>
      <c r="F26402" s="91">
        <v>2020</v>
      </c>
      <c r="G26402">
        <v>26404</v>
      </c>
      <c r="H26402" s="50"/>
      <c r="I26402" s="50">
        <v>1</v>
      </c>
      <c r="J26402" s="50" t="s">
        <v>67</v>
      </c>
    </row>
    <row r="26403" spans="1:10">
      <c r="A26403" t="s">
        <v>19</v>
      </c>
      <c r="B26403" t="s">
        <v>35</v>
      </c>
      <c r="C26403" s="103" t="str">
        <f>+Detalle_Casos[[#This Row],[Día]]&amp;"/"&amp;Detalle_Casos[[#This Row],[Mes]]&amp;"/"&amp;Detalle_Casos[[#This Row],[Año]]</f>
        <v>9/7/2020</v>
      </c>
      <c r="D26403" s="91">
        <v>9</v>
      </c>
      <c r="E26403" s="91">
        <v>7</v>
      </c>
      <c r="F26403" s="91">
        <v>2020</v>
      </c>
      <c r="G26403">
        <v>26405</v>
      </c>
      <c r="H26403" s="50"/>
      <c r="I26403" s="50">
        <v>1</v>
      </c>
      <c r="J26403" s="50" t="s">
        <v>67</v>
      </c>
    </row>
    <row r="26404" spans="1:10">
      <c r="A26404" t="s">
        <v>19</v>
      </c>
      <c r="B26404" t="s">
        <v>35</v>
      </c>
      <c r="C26404" s="103" t="str">
        <f>+Detalle_Casos[[#This Row],[Día]]&amp;"/"&amp;Detalle_Casos[[#This Row],[Mes]]&amp;"/"&amp;Detalle_Casos[[#This Row],[Año]]</f>
        <v>9/7/2020</v>
      </c>
      <c r="D26404" s="91">
        <v>9</v>
      </c>
      <c r="E26404" s="91">
        <v>7</v>
      </c>
      <c r="F26404" s="91">
        <v>2020</v>
      </c>
      <c r="G26404">
        <v>26406</v>
      </c>
      <c r="H26404" s="50"/>
      <c r="I26404" s="50">
        <v>1</v>
      </c>
      <c r="J26404" s="50" t="s">
        <v>67</v>
      </c>
    </row>
    <row r="26405" spans="1:10">
      <c r="A26405" t="s">
        <v>19</v>
      </c>
      <c r="B26405" t="s">
        <v>35</v>
      </c>
      <c r="C26405" s="103" t="str">
        <f>+Detalle_Casos[[#This Row],[Día]]&amp;"/"&amp;Detalle_Casos[[#This Row],[Mes]]&amp;"/"&amp;Detalle_Casos[[#This Row],[Año]]</f>
        <v>9/7/2020</v>
      </c>
      <c r="D26405" s="91">
        <v>9</v>
      </c>
      <c r="E26405" s="91">
        <v>7</v>
      </c>
      <c r="F26405" s="91">
        <v>2020</v>
      </c>
      <c r="G26405">
        <v>26407</v>
      </c>
      <c r="H26405" s="50"/>
      <c r="I26405" s="50">
        <v>1</v>
      </c>
      <c r="J26405" s="50" t="s">
        <v>67</v>
      </c>
    </row>
    <row r="26406" spans="1:10">
      <c r="A26406" t="s">
        <v>19</v>
      </c>
      <c r="B26406" t="s">
        <v>35</v>
      </c>
      <c r="C26406" s="103" t="str">
        <f>+Detalle_Casos[[#This Row],[Día]]&amp;"/"&amp;Detalle_Casos[[#This Row],[Mes]]&amp;"/"&amp;Detalle_Casos[[#This Row],[Año]]</f>
        <v>9/7/2020</v>
      </c>
      <c r="D26406" s="91">
        <v>9</v>
      </c>
      <c r="E26406" s="91">
        <v>7</v>
      </c>
      <c r="F26406" s="91">
        <v>2020</v>
      </c>
      <c r="G26406">
        <v>26408</v>
      </c>
      <c r="H26406" s="50"/>
      <c r="I26406" s="50">
        <v>1</v>
      </c>
      <c r="J26406" s="50" t="s">
        <v>67</v>
      </c>
    </row>
    <row r="26407" spans="1:10">
      <c r="A26407" t="s">
        <v>19</v>
      </c>
      <c r="B26407" t="s">
        <v>35</v>
      </c>
      <c r="C26407" s="103" t="str">
        <f>+Detalle_Casos[[#This Row],[Día]]&amp;"/"&amp;Detalle_Casos[[#This Row],[Mes]]&amp;"/"&amp;Detalle_Casos[[#This Row],[Año]]</f>
        <v>9/7/2020</v>
      </c>
      <c r="D26407" s="91">
        <v>9</v>
      </c>
      <c r="E26407" s="91">
        <v>7</v>
      </c>
      <c r="F26407" s="91">
        <v>2020</v>
      </c>
      <c r="G26407">
        <v>26409</v>
      </c>
      <c r="H26407" s="50"/>
      <c r="I26407" s="50">
        <v>1</v>
      </c>
      <c r="J26407" s="50" t="s">
        <v>67</v>
      </c>
    </row>
    <row r="26408" spans="1:10">
      <c r="A26408" t="s">
        <v>19</v>
      </c>
      <c r="B26408" t="s">
        <v>35</v>
      </c>
      <c r="C26408" s="103" t="str">
        <f>+Detalle_Casos[[#This Row],[Día]]&amp;"/"&amp;Detalle_Casos[[#This Row],[Mes]]&amp;"/"&amp;Detalle_Casos[[#This Row],[Año]]</f>
        <v>9/7/2020</v>
      </c>
      <c r="D26408" s="91">
        <v>9</v>
      </c>
      <c r="E26408" s="91">
        <v>7</v>
      </c>
      <c r="F26408" s="91">
        <v>2020</v>
      </c>
      <c r="G26408">
        <v>26410</v>
      </c>
      <c r="H26408" s="50"/>
      <c r="I26408" s="50">
        <v>1</v>
      </c>
      <c r="J26408" s="50" t="s">
        <v>67</v>
      </c>
    </row>
    <row r="26409" spans="1:10">
      <c r="A26409" t="s">
        <v>19</v>
      </c>
      <c r="B26409" t="s">
        <v>35</v>
      </c>
      <c r="C26409" s="103" t="str">
        <f>+Detalle_Casos[[#This Row],[Día]]&amp;"/"&amp;Detalle_Casos[[#This Row],[Mes]]&amp;"/"&amp;Detalle_Casos[[#This Row],[Año]]</f>
        <v>9/7/2020</v>
      </c>
      <c r="D26409" s="91">
        <v>9</v>
      </c>
      <c r="E26409" s="91">
        <v>7</v>
      </c>
      <c r="F26409" s="91">
        <v>2020</v>
      </c>
      <c r="G26409">
        <v>26411</v>
      </c>
      <c r="H26409" s="50"/>
      <c r="I26409" s="50">
        <v>1</v>
      </c>
      <c r="J26409" s="50" t="s">
        <v>67</v>
      </c>
    </row>
    <row r="26410" spans="1:10">
      <c r="A26410" t="s">
        <v>19</v>
      </c>
      <c r="B26410" t="s">
        <v>35</v>
      </c>
      <c r="C26410" s="103" t="str">
        <f>+Detalle_Casos[[#This Row],[Día]]&amp;"/"&amp;Detalle_Casos[[#This Row],[Mes]]&amp;"/"&amp;Detalle_Casos[[#This Row],[Año]]</f>
        <v>9/7/2020</v>
      </c>
      <c r="D26410" s="91">
        <v>9</v>
      </c>
      <c r="E26410" s="91">
        <v>7</v>
      </c>
      <c r="F26410" s="91">
        <v>2020</v>
      </c>
      <c r="G26410">
        <v>26412</v>
      </c>
      <c r="H26410" s="50"/>
      <c r="I26410" s="50">
        <v>1</v>
      </c>
      <c r="J26410" s="50" t="s">
        <v>67</v>
      </c>
    </row>
    <row r="26411" spans="1:10">
      <c r="A26411" t="s">
        <v>19</v>
      </c>
      <c r="B26411" t="s">
        <v>35</v>
      </c>
      <c r="C26411" s="103" t="str">
        <f>+Detalle_Casos[[#This Row],[Día]]&amp;"/"&amp;Detalle_Casos[[#This Row],[Mes]]&amp;"/"&amp;Detalle_Casos[[#This Row],[Año]]</f>
        <v>9/7/2020</v>
      </c>
      <c r="D26411" s="91">
        <v>9</v>
      </c>
      <c r="E26411" s="91">
        <v>7</v>
      </c>
      <c r="F26411" s="91">
        <v>2020</v>
      </c>
      <c r="G26411">
        <v>26413</v>
      </c>
      <c r="H26411" s="50"/>
      <c r="I26411" s="50">
        <v>1</v>
      </c>
      <c r="J26411" s="50" t="s">
        <v>67</v>
      </c>
    </row>
    <row r="26412" spans="1:10">
      <c r="A26412" t="s">
        <v>19</v>
      </c>
      <c r="B26412" t="s">
        <v>35</v>
      </c>
      <c r="C26412" s="103" t="str">
        <f>+Detalle_Casos[[#This Row],[Día]]&amp;"/"&amp;Detalle_Casos[[#This Row],[Mes]]&amp;"/"&amp;Detalle_Casos[[#This Row],[Año]]</f>
        <v>9/7/2020</v>
      </c>
      <c r="D26412" s="91">
        <v>9</v>
      </c>
      <c r="E26412" s="91">
        <v>7</v>
      </c>
      <c r="F26412" s="91">
        <v>2020</v>
      </c>
      <c r="G26412">
        <v>26414</v>
      </c>
      <c r="H26412" s="50"/>
      <c r="I26412" s="50">
        <v>1</v>
      </c>
      <c r="J26412" s="50" t="s">
        <v>67</v>
      </c>
    </row>
    <row r="26413" spans="1:10">
      <c r="A26413" t="s">
        <v>19</v>
      </c>
      <c r="B26413" t="s">
        <v>35</v>
      </c>
      <c r="C26413" s="103" t="str">
        <f>+Detalle_Casos[[#This Row],[Día]]&amp;"/"&amp;Detalle_Casos[[#This Row],[Mes]]&amp;"/"&amp;Detalle_Casos[[#This Row],[Año]]</f>
        <v>9/7/2020</v>
      </c>
      <c r="D26413" s="91">
        <v>9</v>
      </c>
      <c r="E26413" s="91">
        <v>7</v>
      </c>
      <c r="F26413" s="91">
        <v>2020</v>
      </c>
      <c r="G26413">
        <v>26415</v>
      </c>
      <c r="H26413" s="50"/>
      <c r="I26413" s="50">
        <v>1</v>
      </c>
      <c r="J26413" s="50" t="s">
        <v>67</v>
      </c>
    </row>
    <row r="26414" spans="1:10">
      <c r="A26414" t="s">
        <v>19</v>
      </c>
      <c r="B26414" t="s">
        <v>35</v>
      </c>
      <c r="C26414" s="103" t="str">
        <f>+Detalle_Casos[[#This Row],[Día]]&amp;"/"&amp;Detalle_Casos[[#This Row],[Mes]]&amp;"/"&amp;Detalle_Casos[[#This Row],[Año]]</f>
        <v>9/7/2020</v>
      </c>
      <c r="D26414" s="91">
        <v>9</v>
      </c>
      <c r="E26414" s="91">
        <v>7</v>
      </c>
      <c r="F26414" s="91">
        <v>2020</v>
      </c>
      <c r="G26414">
        <v>26416</v>
      </c>
      <c r="H26414" s="50"/>
      <c r="I26414" s="50">
        <v>1</v>
      </c>
      <c r="J26414" s="50" t="s">
        <v>67</v>
      </c>
    </row>
    <row r="26415" spans="1:10">
      <c r="A26415" t="s">
        <v>19</v>
      </c>
      <c r="B26415" t="s">
        <v>35</v>
      </c>
      <c r="C26415" s="103" t="str">
        <f>+Detalle_Casos[[#This Row],[Día]]&amp;"/"&amp;Detalle_Casos[[#This Row],[Mes]]&amp;"/"&amp;Detalle_Casos[[#This Row],[Año]]</f>
        <v>9/7/2020</v>
      </c>
      <c r="D26415" s="91">
        <v>9</v>
      </c>
      <c r="E26415" s="91">
        <v>7</v>
      </c>
      <c r="F26415" s="91">
        <v>2020</v>
      </c>
      <c r="G26415">
        <v>26417</v>
      </c>
      <c r="H26415" s="50"/>
      <c r="I26415" s="50">
        <v>1</v>
      </c>
      <c r="J26415" s="50" t="s">
        <v>67</v>
      </c>
    </row>
    <row r="26416" spans="1:10">
      <c r="A26416" t="s">
        <v>19</v>
      </c>
      <c r="B26416" t="s">
        <v>35</v>
      </c>
      <c r="C26416" s="103" t="str">
        <f>+Detalle_Casos[[#This Row],[Día]]&amp;"/"&amp;Detalle_Casos[[#This Row],[Mes]]&amp;"/"&amp;Detalle_Casos[[#This Row],[Año]]</f>
        <v>9/7/2020</v>
      </c>
      <c r="D26416" s="91">
        <v>9</v>
      </c>
      <c r="E26416" s="91">
        <v>7</v>
      </c>
      <c r="F26416" s="91">
        <v>2020</v>
      </c>
      <c r="G26416">
        <v>26418</v>
      </c>
      <c r="H26416" s="50"/>
      <c r="I26416" s="50">
        <v>1</v>
      </c>
      <c r="J26416" s="50" t="s">
        <v>67</v>
      </c>
    </row>
    <row r="26417" spans="1:10">
      <c r="A26417" t="s">
        <v>19</v>
      </c>
      <c r="B26417" t="s">
        <v>35</v>
      </c>
      <c r="C26417" s="103" t="str">
        <f>+Detalle_Casos[[#This Row],[Día]]&amp;"/"&amp;Detalle_Casos[[#This Row],[Mes]]&amp;"/"&amp;Detalle_Casos[[#This Row],[Año]]</f>
        <v>9/7/2020</v>
      </c>
      <c r="D26417" s="91">
        <v>9</v>
      </c>
      <c r="E26417" s="91">
        <v>7</v>
      </c>
      <c r="F26417" s="91">
        <v>2020</v>
      </c>
      <c r="G26417">
        <v>26419</v>
      </c>
      <c r="H26417" s="50"/>
      <c r="I26417" s="50">
        <v>1</v>
      </c>
      <c r="J26417" s="50" t="s">
        <v>67</v>
      </c>
    </row>
    <row r="26418" spans="1:10">
      <c r="A26418" t="s">
        <v>19</v>
      </c>
      <c r="B26418" t="s">
        <v>35</v>
      </c>
      <c r="C26418" s="103" t="str">
        <f>+Detalle_Casos[[#This Row],[Día]]&amp;"/"&amp;Detalle_Casos[[#This Row],[Mes]]&amp;"/"&amp;Detalle_Casos[[#This Row],[Año]]</f>
        <v>9/7/2020</v>
      </c>
      <c r="D26418" s="91">
        <v>9</v>
      </c>
      <c r="E26418" s="91">
        <v>7</v>
      </c>
      <c r="F26418" s="91">
        <v>2020</v>
      </c>
      <c r="G26418">
        <v>26420</v>
      </c>
      <c r="H26418" s="50"/>
      <c r="I26418" s="50">
        <v>1</v>
      </c>
      <c r="J26418" s="50" t="s">
        <v>67</v>
      </c>
    </row>
    <row r="26419" spans="1:10">
      <c r="A26419" t="s">
        <v>19</v>
      </c>
      <c r="B26419" t="s">
        <v>35</v>
      </c>
      <c r="C26419" s="103" t="str">
        <f>+Detalle_Casos[[#This Row],[Día]]&amp;"/"&amp;Detalle_Casos[[#This Row],[Mes]]&amp;"/"&amp;Detalle_Casos[[#This Row],[Año]]</f>
        <v>9/7/2020</v>
      </c>
      <c r="D26419" s="91">
        <v>9</v>
      </c>
      <c r="E26419" s="91">
        <v>7</v>
      </c>
      <c r="F26419" s="91">
        <v>2020</v>
      </c>
      <c r="G26419">
        <v>26421</v>
      </c>
      <c r="H26419" s="50"/>
      <c r="I26419" s="50">
        <v>1</v>
      </c>
      <c r="J26419" s="50" t="s">
        <v>67</v>
      </c>
    </row>
    <row r="26420" spans="1:10">
      <c r="A26420" t="s">
        <v>19</v>
      </c>
      <c r="B26420" t="s">
        <v>35</v>
      </c>
      <c r="C26420" s="103" t="str">
        <f>+Detalle_Casos[[#This Row],[Día]]&amp;"/"&amp;Detalle_Casos[[#This Row],[Mes]]&amp;"/"&amp;Detalle_Casos[[#This Row],[Año]]</f>
        <v>9/7/2020</v>
      </c>
      <c r="D26420" s="91">
        <v>9</v>
      </c>
      <c r="E26420" s="91">
        <v>7</v>
      </c>
      <c r="F26420" s="91">
        <v>2020</v>
      </c>
      <c r="G26420">
        <v>26422</v>
      </c>
      <c r="H26420" s="50"/>
      <c r="I26420" s="50">
        <v>1</v>
      </c>
      <c r="J26420" s="50" t="s">
        <v>67</v>
      </c>
    </row>
    <row r="26421" spans="1:10">
      <c r="A26421" t="s">
        <v>19</v>
      </c>
      <c r="B26421" t="s">
        <v>35</v>
      </c>
      <c r="C26421" s="103" t="str">
        <f>+Detalle_Casos[[#This Row],[Día]]&amp;"/"&amp;Detalle_Casos[[#This Row],[Mes]]&amp;"/"&amp;Detalle_Casos[[#This Row],[Año]]</f>
        <v>9/7/2020</v>
      </c>
      <c r="D26421" s="91">
        <v>9</v>
      </c>
      <c r="E26421" s="91">
        <v>7</v>
      </c>
      <c r="F26421" s="91">
        <v>2020</v>
      </c>
      <c r="G26421">
        <v>26423</v>
      </c>
      <c r="H26421" s="50"/>
      <c r="I26421" s="50">
        <v>1</v>
      </c>
      <c r="J26421" s="50" t="s">
        <v>67</v>
      </c>
    </row>
    <row r="26422" spans="1:10">
      <c r="A26422" t="s">
        <v>19</v>
      </c>
      <c r="B26422" t="s">
        <v>35</v>
      </c>
      <c r="C26422" s="103" t="str">
        <f>+Detalle_Casos[[#This Row],[Día]]&amp;"/"&amp;Detalle_Casos[[#This Row],[Mes]]&amp;"/"&amp;Detalle_Casos[[#This Row],[Año]]</f>
        <v>9/7/2020</v>
      </c>
      <c r="D26422" s="91">
        <v>9</v>
      </c>
      <c r="E26422" s="91">
        <v>7</v>
      </c>
      <c r="F26422" s="91">
        <v>2020</v>
      </c>
      <c r="G26422">
        <v>26424</v>
      </c>
      <c r="H26422" s="50"/>
      <c r="I26422" s="50">
        <v>1</v>
      </c>
      <c r="J26422" s="50" t="s">
        <v>67</v>
      </c>
    </row>
    <row r="26423" spans="1:10">
      <c r="A26423" t="s">
        <v>19</v>
      </c>
      <c r="B26423" t="s">
        <v>35</v>
      </c>
      <c r="C26423" s="103" t="str">
        <f>+Detalle_Casos[[#This Row],[Día]]&amp;"/"&amp;Detalle_Casos[[#This Row],[Mes]]&amp;"/"&amp;Detalle_Casos[[#This Row],[Año]]</f>
        <v>9/7/2020</v>
      </c>
      <c r="D26423" s="91">
        <v>9</v>
      </c>
      <c r="E26423" s="91">
        <v>7</v>
      </c>
      <c r="F26423" s="91">
        <v>2020</v>
      </c>
      <c r="G26423">
        <v>26425</v>
      </c>
      <c r="H26423" s="50"/>
      <c r="I26423" s="50">
        <v>1</v>
      </c>
      <c r="J26423" s="50" t="s">
        <v>67</v>
      </c>
    </row>
    <row r="26424" spans="1:10">
      <c r="A26424" t="s">
        <v>19</v>
      </c>
      <c r="B26424" t="s">
        <v>35</v>
      </c>
      <c r="C26424" s="103" t="str">
        <f>+Detalle_Casos[[#This Row],[Día]]&amp;"/"&amp;Detalle_Casos[[#This Row],[Mes]]&amp;"/"&amp;Detalle_Casos[[#This Row],[Año]]</f>
        <v>9/7/2020</v>
      </c>
      <c r="D26424" s="91">
        <v>9</v>
      </c>
      <c r="E26424" s="91">
        <v>7</v>
      </c>
      <c r="F26424" s="91">
        <v>2020</v>
      </c>
      <c r="G26424">
        <v>26426</v>
      </c>
      <c r="H26424" s="50"/>
      <c r="I26424" s="50">
        <v>1</v>
      </c>
      <c r="J26424" s="50" t="s">
        <v>67</v>
      </c>
    </row>
    <row r="26425" spans="1:10">
      <c r="A26425" t="s">
        <v>19</v>
      </c>
      <c r="B26425" t="s">
        <v>35</v>
      </c>
      <c r="C26425" s="103" t="str">
        <f>+Detalle_Casos[[#This Row],[Día]]&amp;"/"&amp;Detalle_Casos[[#This Row],[Mes]]&amp;"/"&amp;Detalle_Casos[[#This Row],[Año]]</f>
        <v>9/7/2020</v>
      </c>
      <c r="D26425" s="91">
        <v>9</v>
      </c>
      <c r="E26425" s="91">
        <v>7</v>
      </c>
      <c r="F26425" s="91">
        <v>2020</v>
      </c>
      <c r="G26425">
        <v>26427</v>
      </c>
      <c r="H26425" s="50"/>
      <c r="I26425" s="50">
        <v>1</v>
      </c>
      <c r="J26425" s="50" t="s">
        <v>67</v>
      </c>
    </row>
    <row r="26426" spans="1:10">
      <c r="A26426" t="s">
        <v>19</v>
      </c>
      <c r="B26426" t="s">
        <v>35</v>
      </c>
      <c r="C26426" s="103" t="str">
        <f>+Detalle_Casos[[#This Row],[Día]]&amp;"/"&amp;Detalle_Casos[[#This Row],[Mes]]&amp;"/"&amp;Detalle_Casos[[#This Row],[Año]]</f>
        <v>9/7/2020</v>
      </c>
      <c r="D26426" s="91">
        <v>9</v>
      </c>
      <c r="E26426" s="91">
        <v>7</v>
      </c>
      <c r="F26426" s="91">
        <v>2020</v>
      </c>
      <c r="G26426">
        <v>26428</v>
      </c>
      <c r="H26426" s="50"/>
      <c r="I26426" s="50">
        <v>1</v>
      </c>
      <c r="J26426" s="50" t="s">
        <v>67</v>
      </c>
    </row>
    <row r="26427" spans="1:10">
      <c r="A26427" t="s">
        <v>19</v>
      </c>
      <c r="B26427" t="s">
        <v>35</v>
      </c>
      <c r="C26427" s="103" t="str">
        <f>+Detalle_Casos[[#This Row],[Día]]&amp;"/"&amp;Detalle_Casos[[#This Row],[Mes]]&amp;"/"&amp;Detalle_Casos[[#This Row],[Año]]</f>
        <v>9/7/2020</v>
      </c>
      <c r="D26427" s="91">
        <v>9</v>
      </c>
      <c r="E26427" s="91">
        <v>7</v>
      </c>
      <c r="F26427" s="91">
        <v>2020</v>
      </c>
      <c r="G26427">
        <v>26429</v>
      </c>
      <c r="H26427" s="50"/>
      <c r="I26427" s="50">
        <v>1</v>
      </c>
      <c r="J26427" s="50" t="s">
        <v>67</v>
      </c>
    </row>
    <row r="26428" spans="1:10">
      <c r="A26428" t="s">
        <v>19</v>
      </c>
      <c r="B26428" t="s">
        <v>35</v>
      </c>
      <c r="C26428" s="103" t="str">
        <f>+Detalle_Casos[[#This Row],[Día]]&amp;"/"&amp;Detalle_Casos[[#This Row],[Mes]]&amp;"/"&amp;Detalle_Casos[[#This Row],[Año]]</f>
        <v>9/7/2020</v>
      </c>
      <c r="D26428" s="91">
        <v>9</v>
      </c>
      <c r="E26428" s="91">
        <v>7</v>
      </c>
      <c r="F26428" s="91">
        <v>2020</v>
      </c>
      <c r="G26428">
        <v>26430</v>
      </c>
      <c r="H26428" s="50"/>
      <c r="I26428" s="50">
        <v>1</v>
      </c>
      <c r="J26428" s="50" t="s">
        <v>67</v>
      </c>
    </row>
    <row r="26429" spans="1:10">
      <c r="A26429" t="s">
        <v>19</v>
      </c>
      <c r="B26429" t="s">
        <v>35</v>
      </c>
      <c r="C26429" s="103" t="str">
        <f>+Detalle_Casos[[#This Row],[Día]]&amp;"/"&amp;Detalle_Casos[[#This Row],[Mes]]&amp;"/"&amp;Detalle_Casos[[#This Row],[Año]]</f>
        <v>9/7/2020</v>
      </c>
      <c r="D26429" s="91">
        <v>9</v>
      </c>
      <c r="E26429" s="91">
        <v>7</v>
      </c>
      <c r="F26429" s="91">
        <v>2020</v>
      </c>
      <c r="G26429">
        <v>26431</v>
      </c>
      <c r="H26429" s="50"/>
      <c r="I26429" s="50">
        <v>1</v>
      </c>
      <c r="J26429" s="50" t="s">
        <v>67</v>
      </c>
    </row>
    <row r="26430" spans="1:10">
      <c r="A26430" t="s">
        <v>19</v>
      </c>
      <c r="B26430" t="s">
        <v>35</v>
      </c>
      <c r="C26430" s="103" t="str">
        <f>+Detalle_Casos[[#This Row],[Día]]&amp;"/"&amp;Detalle_Casos[[#This Row],[Mes]]&amp;"/"&amp;Detalle_Casos[[#This Row],[Año]]</f>
        <v>9/7/2020</v>
      </c>
      <c r="D26430" s="91">
        <v>9</v>
      </c>
      <c r="E26430" s="91">
        <v>7</v>
      </c>
      <c r="F26430" s="91">
        <v>2020</v>
      </c>
      <c r="G26430">
        <v>26432</v>
      </c>
      <c r="H26430" s="50"/>
      <c r="I26430" s="50">
        <v>1</v>
      </c>
      <c r="J26430" s="50" t="s">
        <v>67</v>
      </c>
    </row>
    <row r="26431" spans="1:10">
      <c r="A26431" t="s">
        <v>19</v>
      </c>
      <c r="B26431" t="s">
        <v>35</v>
      </c>
      <c r="C26431" s="103" t="str">
        <f>+Detalle_Casos[[#This Row],[Día]]&amp;"/"&amp;Detalle_Casos[[#This Row],[Mes]]&amp;"/"&amp;Detalle_Casos[[#This Row],[Año]]</f>
        <v>9/7/2020</v>
      </c>
      <c r="D26431" s="91">
        <v>9</v>
      </c>
      <c r="E26431" s="91">
        <v>7</v>
      </c>
      <c r="F26431" s="91">
        <v>2020</v>
      </c>
      <c r="G26431">
        <v>26433</v>
      </c>
      <c r="H26431" s="50"/>
      <c r="I26431" s="50">
        <v>1</v>
      </c>
      <c r="J26431" s="50" t="s">
        <v>67</v>
      </c>
    </row>
    <row r="26432" spans="1:10">
      <c r="A26432" t="s">
        <v>19</v>
      </c>
      <c r="B26432" t="s">
        <v>35</v>
      </c>
      <c r="C26432" s="103" t="str">
        <f>+Detalle_Casos[[#This Row],[Día]]&amp;"/"&amp;Detalle_Casos[[#This Row],[Mes]]&amp;"/"&amp;Detalle_Casos[[#This Row],[Año]]</f>
        <v>9/7/2020</v>
      </c>
      <c r="D26432" s="91">
        <v>9</v>
      </c>
      <c r="E26432" s="91">
        <v>7</v>
      </c>
      <c r="F26432" s="91">
        <v>2020</v>
      </c>
      <c r="G26432">
        <v>26434</v>
      </c>
      <c r="H26432" s="50"/>
      <c r="I26432" s="50">
        <v>1</v>
      </c>
      <c r="J26432" s="50" t="s">
        <v>67</v>
      </c>
    </row>
    <row r="26433" spans="1:10">
      <c r="A26433" t="s">
        <v>22</v>
      </c>
      <c r="B26433" t="s">
        <v>45</v>
      </c>
      <c r="C26433" s="103" t="str">
        <f>+Detalle_Casos[[#This Row],[Día]]&amp;"/"&amp;Detalle_Casos[[#This Row],[Mes]]&amp;"/"&amp;Detalle_Casos[[#This Row],[Año]]</f>
        <v>9/7/2020</v>
      </c>
      <c r="D26433" s="91">
        <v>9</v>
      </c>
      <c r="E26433" s="91">
        <v>7</v>
      </c>
      <c r="F26433" s="91">
        <v>2020</v>
      </c>
      <c r="G26433">
        <v>26435</v>
      </c>
      <c r="H26433" s="50"/>
      <c r="I26433" s="50">
        <v>1</v>
      </c>
      <c r="J26433" s="50" t="s">
        <v>67</v>
      </c>
    </row>
    <row r="26434" spans="1:10">
      <c r="A26434" t="s">
        <v>22</v>
      </c>
      <c r="B26434" t="s">
        <v>45</v>
      </c>
      <c r="C26434" s="103" t="str">
        <f>+Detalle_Casos[[#This Row],[Día]]&amp;"/"&amp;Detalle_Casos[[#This Row],[Mes]]&amp;"/"&amp;Detalle_Casos[[#This Row],[Año]]</f>
        <v>9/7/2020</v>
      </c>
      <c r="D26434" s="91">
        <v>9</v>
      </c>
      <c r="E26434" s="91">
        <v>7</v>
      </c>
      <c r="F26434" s="91">
        <v>2020</v>
      </c>
      <c r="G26434">
        <v>26436</v>
      </c>
      <c r="H26434" s="50"/>
      <c r="I26434" s="50">
        <v>1</v>
      </c>
      <c r="J26434" s="50" t="s">
        <v>67</v>
      </c>
    </row>
    <row r="26435" spans="1:10">
      <c r="A26435" t="s">
        <v>22</v>
      </c>
      <c r="B26435" t="s">
        <v>45</v>
      </c>
      <c r="C26435" s="103" t="str">
        <f>+Detalle_Casos[[#This Row],[Día]]&amp;"/"&amp;Detalle_Casos[[#This Row],[Mes]]&amp;"/"&amp;Detalle_Casos[[#This Row],[Año]]</f>
        <v>9/7/2020</v>
      </c>
      <c r="D26435" s="91">
        <v>9</v>
      </c>
      <c r="E26435" s="91">
        <v>7</v>
      </c>
      <c r="F26435" s="91">
        <v>2020</v>
      </c>
      <c r="G26435">
        <v>26437</v>
      </c>
      <c r="H26435" s="50"/>
      <c r="I26435" s="50">
        <v>1</v>
      </c>
      <c r="J26435" s="50" t="s">
        <v>67</v>
      </c>
    </row>
    <row r="26436" spans="1:10">
      <c r="A26436" t="s">
        <v>21</v>
      </c>
      <c r="B26436" t="s">
        <v>53</v>
      </c>
      <c r="C26436" s="103" t="str">
        <f>+Detalle_Casos[[#This Row],[Día]]&amp;"/"&amp;Detalle_Casos[[#This Row],[Mes]]&amp;"/"&amp;Detalle_Casos[[#This Row],[Año]]</f>
        <v>9/7/2020</v>
      </c>
      <c r="D26436" s="91">
        <v>9</v>
      </c>
      <c r="E26436" s="91">
        <v>7</v>
      </c>
      <c r="F26436" s="91">
        <v>2020</v>
      </c>
      <c r="G26436">
        <v>26438</v>
      </c>
      <c r="H26436" s="50"/>
      <c r="I26436" s="50">
        <v>1</v>
      </c>
      <c r="J26436" s="50" t="s">
        <v>67</v>
      </c>
    </row>
    <row r="26437" spans="1:10">
      <c r="A26437" t="s">
        <v>21</v>
      </c>
      <c r="B26437" t="s">
        <v>53</v>
      </c>
      <c r="C26437" s="103" t="str">
        <f>+Detalle_Casos[[#This Row],[Día]]&amp;"/"&amp;Detalle_Casos[[#This Row],[Mes]]&amp;"/"&amp;Detalle_Casos[[#This Row],[Año]]</f>
        <v>9/7/2020</v>
      </c>
      <c r="D26437" s="91">
        <v>9</v>
      </c>
      <c r="E26437" s="91">
        <v>7</v>
      </c>
      <c r="F26437" s="91">
        <v>2020</v>
      </c>
      <c r="G26437">
        <v>26439</v>
      </c>
      <c r="H26437" s="50"/>
      <c r="I26437" s="50">
        <v>1</v>
      </c>
      <c r="J26437" s="50" t="s">
        <v>67</v>
      </c>
    </row>
    <row r="26438" spans="1:10">
      <c r="A26438" t="s">
        <v>21</v>
      </c>
      <c r="B26438" t="s">
        <v>53</v>
      </c>
      <c r="C26438" s="103" t="str">
        <f>+Detalle_Casos[[#This Row],[Día]]&amp;"/"&amp;Detalle_Casos[[#This Row],[Mes]]&amp;"/"&amp;Detalle_Casos[[#This Row],[Año]]</f>
        <v>9/7/2020</v>
      </c>
      <c r="D26438" s="91">
        <v>9</v>
      </c>
      <c r="E26438" s="91">
        <v>7</v>
      </c>
      <c r="F26438" s="91">
        <v>2020</v>
      </c>
      <c r="G26438">
        <v>26440</v>
      </c>
      <c r="H26438" s="50"/>
      <c r="I26438" s="50">
        <v>1</v>
      </c>
      <c r="J26438" s="50" t="s">
        <v>67</v>
      </c>
    </row>
    <row r="26439" spans="1:10">
      <c r="A26439" t="s">
        <v>21</v>
      </c>
      <c r="B26439" t="s">
        <v>53</v>
      </c>
      <c r="C26439" s="103" t="str">
        <f>+Detalle_Casos[[#This Row],[Día]]&amp;"/"&amp;Detalle_Casos[[#This Row],[Mes]]&amp;"/"&amp;Detalle_Casos[[#This Row],[Año]]</f>
        <v>9/7/2020</v>
      </c>
      <c r="D26439" s="91">
        <v>9</v>
      </c>
      <c r="E26439" s="91">
        <v>7</v>
      </c>
      <c r="F26439" s="91">
        <v>2020</v>
      </c>
      <c r="G26439">
        <v>26441</v>
      </c>
      <c r="H26439" s="50"/>
      <c r="I26439" s="50">
        <v>1</v>
      </c>
      <c r="J26439" s="50" t="s">
        <v>67</v>
      </c>
    </row>
    <row r="26440" spans="1:10">
      <c r="A26440" t="s">
        <v>21</v>
      </c>
      <c r="B26440" t="s">
        <v>53</v>
      </c>
      <c r="C26440" s="103" t="str">
        <f>+Detalle_Casos[[#This Row],[Día]]&amp;"/"&amp;Detalle_Casos[[#This Row],[Mes]]&amp;"/"&amp;Detalle_Casos[[#This Row],[Año]]</f>
        <v>9/7/2020</v>
      </c>
      <c r="D26440" s="91">
        <v>9</v>
      </c>
      <c r="E26440" s="91">
        <v>7</v>
      </c>
      <c r="F26440" s="91">
        <v>2020</v>
      </c>
      <c r="G26440">
        <v>26442</v>
      </c>
      <c r="H26440" s="50"/>
      <c r="I26440" s="50">
        <v>1</v>
      </c>
      <c r="J26440" s="50" t="s">
        <v>67</v>
      </c>
    </row>
    <row r="26441" spans="1:10">
      <c r="A26441" t="s">
        <v>21</v>
      </c>
      <c r="B26441" t="s">
        <v>53</v>
      </c>
      <c r="C26441" s="103" t="str">
        <f>+Detalle_Casos[[#This Row],[Día]]&amp;"/"&amp;Detalle_Casos[[#This Row],[Mes]]&amp;"/"&amp;Detalle_Casos[[#This Row],[Año]]</f>
        <v>9/7/2020</v>
      </c>
      <c r="D26441" s="91">
        <v>9</v>
      </c>
      <c r="E26441" s="91">
        <v>7</v>
      </c>
      <c r="F26441" s="91">
        <v>2020</v>
      </c>
      <c r="G26441">
        <v>26443</v>
      </c>
      <c r="H26441" s="50"/>
      <c r="I26441" s="50">
        <v>1</v>
      </c>
      <c r="J26441" s="50" t="s">
        <v>67</v>
      </c>
    </row>
    <row r="26442" spans="1:10">
      <c r="A26442" t="s">
        <v>21</v>
      </c>
      <c r="B26442" t="s">
        <v>53</v>
      </c>
      <c r="C26442" s="103" t="str">
        <f>+Detalle_Casos[[#This Row],[Día]]&amp;"/"&amp;Detalle_Casos[[#This Row],[Mes]]&amp;"/"&amp;Detalle_Casos[[#This Row],[Año]]</f>
        <v>9/7/2020</v>
      </c>
      <c r="D26442" s="91">
        <v>9</v>
      </c>
      <c r="E26442" s="91">
        <v>7</v>
      </c>
      <c r="F26442" s="91">
        <v>2020</v>
      </c>
      <c r="G26442">
        <v>26444</v>
      </c>
      <c r="H26442" s="50"/>
      <c r="I26442" s="50">
        <v>1</v>
      </c>
      <c r="J26442" s="50" t="s">
        <v>67</v>
      </c>
    </row>
    <row r="26443" spans="1:10">
      <c r="A26443" t="s">
        <v>21</v>
      </c>
      <c r="B26443" t="s">
        <v>53</v>
      </c>
      <c r="C26443" s="103" t="str">
        <f>+Detalle_Casos[[#This Row],[Día]]&amp;"/"&amp;Detalle_Casos[[#This Row],[Mes]]&amp;"/"&amp;Detalle_Casos[[#This Row],[Año]]</f>
        <v>9/7/2020</v>
      </c>
      <c r="D26443" s="91">
        <v>9</v>
      </c>
      <c r="E26443" s="91">
        <v>7</v>
      </c>
      <c r="F26443" s="91">
        <v>2020</v>
      </c>
      <c r="G26443">
        <v>26445</v>
      </c>
      <c r="H26443" s="50"/>
      <c r="I26443" s="50">
        <v>1</v>
      </c>
      <c r="J26443" s="50" t="s">
        <v>67</v>
      </c>
    </row>
    <row r="26444" spans="1:10">
      <c r="A26444" t="s">
        <v>18</v>
      </c>
      <c r="B26444" t="s">
        <v>31</v>
      </c>
      <c r="C26444" s="103" t="str">
        <f>+Detalle_Casos[[#This Row],[Día]]&amp;"/"&amp;Detalle_Casos[[#This Row],[Mes]]&amp;"/"&amp;Detalle_Casos[[#This Row],[Año]]</f>
        <v>9/7/2020</v>
      </c>
      <c r="D26444" s="91">
        <v>9</v>
      </c>
      <c r="E26444" s="91">
        <v>7</v>
      </c>
      <c r="F26444" s="91">
        <v>2020</v>
      </c>
      <c r="G26444">
        <v>26446</v>
      </c>
      <c r="H26444" s="50"/>
      <c r="I26444" s="50">
        <v>1</v>
      </c>
      <c r="J26444" s="50" t="s">
        <v>67</v>
      </c>
    </row>
    <row r="26445" spans="1:10">
      <c r="A26445" t="s">
        <v>18</v>
      </c>
      <c r="B26445" t="s">
        <v>31</v>
      </c>
      <c r="C26445" s="103" t="str">
        <f>+Detalle_Casos[[#This Row],[Día]]&amp;"/"&amp;Detalle_Casos[[#This Row],[Mes]]&amp;"/"&amp;Detalle_Casos[[#This Row],[Año]]</f>
        <v>9/7/2020</v>
      </c>
      <c r="D26445" s="91">
        <v>9</v>
      </c>
      <c r="E26445" s="91">
        <v>7</v>
      </c>
      <c r="F26445" s="91">
        <v>2020</v>
      </c>
      <c r="G26445">
        <v>26447</v>
      </c>
      <c r="H26445" s="50"/>
      <c r="I26445" s="50">
        <v>1</v>
      </c>
      <c r="J26445" s="50" t="s">
        <v>67</v>
      </c>
    </row>
    <row r="26446" spans="1:10">
      <c r="A26446" t="s">
        <v>18</v>
      </c>
      <c r="B26446" t="s">
        <v>31</v>
      </c>
      <c r="C26446" s="103" t="str">
        <f>+Detalle_Casos[[#This Row],[Día]]&amp;"/"&amp;Detalle_Casos[[#This Row],[Mes]]&amp;"/"&amp;Detalle_Casos[[#This Row],[Año]]</f>
        <v>9/7/2020</v>
      </c>
      <c r="D26446" s="91">
        <v>9</v>
      </c>
      <c r="E26446" s="91">
        <v>7</v>
      </c>
      <c r="F26446" s="91">
        <v>2020</v>
      </c>
      <c r="G26446">
        <v>26448</v>
      </c>
      <c r="H26446" s="50"/>
      <c r="I26446" s="50">
        <v>1</v>
      </c>
      <c r="J26446" s="50" t="s">
        <v>67</v>
      </c>
    </row>
    <row r="26447" spans="1:10">
      <c r="A26447" t="s">
        <v>18</v>
      </c>
      <c r="B26447" t="s">
        <v>31</v>
      </c>
      <c r="C26447" s="103" t="str">
        <f>+Detalle_Casos[[#This Row],[Día]]&amp;"/"&amp;Detalle_Casos[[#This Row],[Mes]]&amp;"/"&amp;Detalle_Casos[[#This Row],[Año]]</f>
        <v>9/7/2020</v>
      </c>
      <c r="D26447" s="91">
        <v>9</v>
      </c>
      <c r="E26447" s="91">
        <v>7</v>
      </c>
      <c r="F26447" s="91">
        <v>2020</v>
      </c>
      <c r="G26447">
        <v>26449</v>
      </c>
      <c r="H26447" s="50"/>
      <c r="I26447" s="50">
        <v>1</v>
      </c>
      <c r="J26447" s="50" t="s">
        <v>67</v>
      </c>
    </row>
    <row r="26448" spans="1:10">
      <c r="A26448" t="s">
        <v>18</v>
      </c>
      <c r="B26448" t="s">
        <v>31</v>
      </c>
      <c r="C26448" s="103" t="str">
        <f>+Detalle_Casos[[#This Row],[Día]]&amp;"/"&amp;Detalle_Casos[[#This Row],[Mes]]&amp;"/"&amp;Detalle_Casos[[#This Row],[Año]]</f>
        <v>9/7/2020</v>
      </c>
      <c r="D26448" s="91">
        <v>9</v>
      </c>
      <c r="E26448" s="91">
        <v>7</v>
      </c>
      <c r="F26448" s="91">
        <v>2020</v>
      </c>
      <c r="G26448">
        <v>26450</v>
      </c>
      <c r="H26448" s="50"/>
      <c r="I26448" s="50">
        <v>1</v>
      </c>
      <c r="J26448" s="50" t="s">
        <v>67</v>
      </c>
    </row>
    <row r="26449" spans="1:10">
      <c r="A26449" t="s">
        <v>18</v>
      </c>
      <c r="B26449" t="s">
        <v>31</v>
      </c>
      <c r="C26449" s="103" t="str">
        <f>+Detalle_Casos[[#This Row],[Día]]&amp;"/"&amp;Detalle_Casos[[#This Row],[Mes]]&amp;"/"&amp;Detalle_Casos[[#This Row],[Año]]</f>
        <v>9/7/2020</v>
      </c>
      <c r="D26449" s="91">
        <v>9</v>
      </c>
      <c r="E26449" s="91">
        <v>7</v>
      </c>
      <c r="F26449" s="91">
        <v>2020</v>
      </c>
      <c r="G26449">
        <v>26451</v>
      </c>
      <c r="H26449" s="50"/>
      <c r="I26449" s="50">
        <v>1</v>
      </c>
      <c r="J26449" s="50" t="s">
        <v>67</v>
      </c>
    </row>
    <row r="26450" spans="1:10">
      <c r="A26450" t="s">
        <v>18</v>
      </c>
      <c r="B26450" t="s">
        <v>31</v>
      </c>
      <c r="C26450" s="103" t="str">
        <f>+Detalle_Casos[[#This Row],[Día]]&amp;"/"&amp;Detalle_Casos[[#This Row],[Mes]]&amp;"/"&amp;Detalle_Casos[[#This Row],[Año]]</f>
        <v>9/7/2020</v>
      </c>
      <c r="D26450" s="91">
        <v>9</v>
      </c>
      <c r="E26450" s="91">
        <v>7</v>
      </c>
      <c r="F26450" s="91">
        <v>2020</v>
      </c>
      <c r="G26450">
        <v>26452</v>
      </c>
      <c r="H26450" s="50"/>
      <c r="I26450" s="50">
        <v>1</v>
      </c>
      <c r="J26450" s="50" t="s">
        <v>67</v>
      </c>
    </row>
    <row r="26451" spans="1:10">
      <c r="A26451" t="s">
        <v>18</v>
      </c>
      <c r="B26451" t="s">
        <v>31</v>
      </c>
      <c r="C26451" s="103" t="str">
        <f>+Detalle_Casos[[#This Row],[Día]]&amp;"/"&amp;Detalle_Casos[[#This Row],[Mes]]&amp;"/"&amp;Detalle_Casos[[#This Row],[Año]]</f>
        <v>9/7/2020</v>
      </c>
      <c r="D26451" s="91">
        <v>9</v>
      </c>
      <c r="E26451" s="91">
        <v>7</v>
      </c>
      <c r="F26451" s="91">
        <v>2020</v>
      </c>
      <c r="G26451">
        <v>26453</v>
      </c>
      <c r="H26451" s="50"/>
      <c r="I26451" s="50">
        <v>1</v>
      </c>
      <c r="J26451" s="50" t="s">
        <v>67</v>
      </c>
    </row>
    <row r="26452" spans="1:10">
      <c r="A26452" t="s">
        <v>18</v>
      </c>
      <c r="B26452" t="s">
        <v>31</v>
      </c>
      <c r="C26452" s="103" t="str">
        <f>+Detalle_Casos[[#This Row],[Día]]&amp;"/"&amp;Detalle_Casos[[#This Row],[Mes]]&amp;"/"&amp;Detalle_Casos[[#This Row],[Año]]</f>
        <v>9/7/2020</v>
      </c>
      <c r="D26452" s="91">
        <v>9</v>
      </c>
      <c r="E26452" s="91">
        <v>7</v>
      </c>
      <c r="F26452" s="91">
        <v>2020</v>
      </c>
      <c r="G26452">
        <v>26454</v>
      </c>
      <c r="H26452" s="50"/>
      <c r="I26452" s="50">
        <v>1</v>
      </c>
      <c r="J26452" s="50" t="s">
        <v>67</v>
      </c>
    </row>
    <row r="26453" spans="1:10">
      <c r="A26453" t="s">
        <v>18</v>
      </c>
      <c r="B26453" t="s">
        <v>31</v>
      </c>
      <c r="C26453" s="103" t="str">
        <f>+Detalle_Casos[[#This Row],[Día]]&amp;"/"&amp;Detalle_Casos[[#This Row],[Mes]]&amp;"/"&amp;Detalle_Casos[[#This Row],[Año]]</f>
        <v>9/7/2020</v>
      </c>
      <c r="D26453" s="91">
        <v>9</v>
      </c>
      <c r="E26453" s="91">
        <v>7</v>
      </c>
      <c r="F26453" s="91">
        <v>2020</v>
      </c>
      <c r="G26453">
        <v>26455</v>
      </c>
      <c r="H26453" s="50"/>
      <c r="I26453" s="50">
        <v>1</v>
      </c>
      <c r="J26453" s="50" t="s">
        <v>67</v>
      </c>
    </row>
    <row r="26454" spans="1:10">
      <c r="A26454" t="s">
        <v>18</v>
      </c>
      <c r="B26454" t="s">
        <v>31</v>
      </c>
      <c r="C26454" s="103" t="str">
        <f>+Detalle_Casos[[#This Row],[Día]]&amp;"/"&amp;Detalle_Casos[[#This Row],[Mes]]&amp;"/"&amp;Detalle_Casos[[#This Row],[Año]]</f>
        <v>9/7/2020</v>
      </c>
      <c r="D26454" s="91">
        <v>9</v>
      </c>
      <c r="E26454" s="91">
        <v>7</v>
      </c>
      <c r="F26454" s="91">
        <v>2020</v>
      </c>
      <c r="G26454">
        <v>26456</v>
      </c>
      <c r="H26454" s="50"/>
      <c r="I26454" s="50">
        <v>1</v>
      </c>
      <c r="J26454" s="50" t="s">
        <v>67</v>
      </c>
    </row>
    <row r="26455" spans="1:10">
      <c r="A26455" t="s">
        <v>18</v>
      </c>
      <c r="B26455" t="s">
        <v>31</v>
      </c>
      <c r="C26455" s="103" t="str">
        <f>+Detalle_Casos[[#This Row],[Día]]&amp;"/"&amp;Detalle_Casos[[#This Row],[Mes]]&amp;"/"&amp;Detalle_Casos[[#This Row],[Año]]</f>
        <v>9/7/2020</v>
      </c>
      <c r="D26455" s="91">
        <v>9</v>
      </c>
      <c r="E26455" s="91">
        <v>7</v>
      </c>
      <c r="F26455" s="91">
        <v>2020</v>
      </c>
      <c r="G26455">
        <v>26457</v>
      </c>
      <c r="H26455" s="50"/>
      <c r="I26455" s="50">
        <v>1</v>
      </c>
      <c r="J26455" s="50" t="s">
        <v>67</v>
      </c>
    </row>
    <row r="26456" spans="1:10">
      <c r="A26456" t="s">
        <v>18</v>
      </c>
      <c r="B26456" t="s">
        <v>31</v>
      </c>
      <c r="C26456" s="103" t="str">
        <f>+Detalle_Casos[[#This Row],[Día]]&amp;"/"&amp;Detalle_Casos[[#This Row],[Mes]]&amp;"/"&amp;Detalle_Casos[[#This Row],[Año]]</f>
        <v>9/7/2020</v>
      </c>
      <c r="D26456" s="91">
        <v>9</v>
      </c>
      <c r="E26456" s="91">
        <v>7</v>
      </c>
      <c r="F26456" s="91">
        <v>2020</v>
      </c>
      <c r="G26456">
        <v>26458</v>
      </c>
      <c r="H26456" s="50"/>
      <c r="I26456" s="50">
        <v>1</v>
      </c>
      <c r="J26456" s="50" t="s">
        <v>67</v>
      </c>
    </row>
    <row r="26457" spans="1:10">
      <c r="A26457" t="s">
        <v>18</v>
      </c>
      <c r="B26457" t="s">
        <v>31</v>
      </c>
      <c r="C26457" s="103" t="str">
        <f>+Detalle_Casos[[#This Row],[Día]]&amp;"/"&amp;Detalle_Casos[[#This Row],[Mes]]&amp;"/"&amp;Detalle_Casos[[#This Row],[Año]]</f>
        <v>9/7/2020</v>
      </c>
      <c r="D26457" s="91">
        <v>9</v>
      </c>
      <c r="E26457" s="91">
        <v>7</v>
      </c>
      <c r="F26457" s="91">
        <v>2020</v>
      </c>
      <c r="G26457">
        <v>26459</v>
      </c>
      <c r="H26457" s="50"/>
      <c r="I26457" s="50">
        <v>1</v>
      </c>
      <c r="J26457" s="50" t="s">
        <v>67</v>
      </c>
    </row>
    <row r="26458" spans="1:10">
      <c r="A26458" t="s">
        <v>18</v>
      </c>
      <c r="B26458" t="s">
        <v>31</v>
      </c>
      <c r="C26458" s="103" t="str">
        <f>+Detalle_Casos[[#This Row],[Día]]&amp;"/"&amp;Detalle_Casos[[#This Row],[Mes]]&amp;"/"&amp;Detalle_Casos[[#This Row],[Año]]</f>
        <v>9/7/2020</v>
      </c>
      <c r="D26458" s="91">
        <v>9</v>
      </c>
      <c r="E26458" s="91">
        <v>7</v>
      </c>
      <c r="F26458" s="91">
        <v>2020</v>
      </c>
      <c r="G26458">
        <v>26460</v>
      </c>
      <c r="H26458" s="50"/>
      <c r="I26458" s="50">
        <v>1</v>
      </c>
      <c r="J26458" s="50" t="s">
        <v>67</v>
      </c>
    </row>
    <row r="26459" spans="1:10">
      <c r="A26459" t="s">
        <v>18</v>
      </c>
      <c r="B26459" t="s">
        <v>31</v>
      </c>
      <c r="C26459" s="103" t="str">
        <f>+Detalle_Casos[[#This Row],[Día]]&amp;"/"&amp;Detalle_Casos[[#This Row],[Mes]]&amp;"/"&amp;Detalle_Casos[[#This Row],[Año]]</f>
        <v>9/7/2020</v>
      </c>
      <c r="D26459" s="91">
        <v>9</v>
      </c>
      <c r="E26459" s="91">
        <v>7</v>
      </c>
      <c r="F26459" s="91">
        <v>2020</v>
      </c>
      <c r="G26459">
        <v>26461</v>
      </c>
      <c r="H26459" s="50"/>
      <c r="I26459" s="50">
        <v>1</v>
      </c>
      <c r="J26459" s="50" t="s">
        <v>67</v>
      </c>
    </row>
    <row r="26460" spans="1:10">
      <c r="A26460" t="s">
        <v>18</v>
      </c>
      <c r="B26460" t="s">
        <v>31</v>
      </c>
      <c r="C26460" s="103" t="str">
        <f>+Detalle_Casos[[#This Row],[Día]]&amp;"/"&amp;Detalle_Casos[[#This Row],[Mes]]&amp;"/"&amp;Detalle_Casos[[#This Row],[Año]]</f>
        <v>9/7/2020</v>
      </c>
      <c r="D26460" s="91">
        <v>9</v>
      </c>
      <c r="E26460" s="91">
        <v>7</v>
      </c>
      <c r="F26460" s="91">
        <v>2020</v>
      </c>
      <c r="G26460">
        <v>26462</v>
      </c>
      <c r="H26460" s="50"/>
      <c r="I26460" s="50">
        <v>1</v>
      </c>
      <c r="J26460" s="50" t="s">
        <v>67</v>
      </c>
    </row>
    <row r="26461" spans="1:10">
      <c r="A26461" t="s">
        <v>18</v>
      </c>
      <c r="B26461" t="s">
        <v>31</v>
      </c>
      <c r="C26461" s="103" t="str">
        <f>+Detalle_Casos[[#This Row],[Día]]&amp;"/"&amp;Detalle_Casos[[#This Row],[Mes]]&amp;"/"&amp;Detalle_Casos[[#This Row],[Año]]</f>
        <v>9/7/2020</v>
      </c>
      <c r="D26461" s="91">
        <v>9</v>
      </c>
      <c r="E26461" s="91">
        <v>7</v>
      </c>
      <c r="F26461" s="91">
        <v>2020</v>
      </c>
      <c r="G26461">
        <v>26463</v>
      </c>
      <c r="H26461" s="50"/>
      <c r="I26461" s="50">
        <v>1</v>
      </c>
      <c r="J26461" s="50" t="s">
        <v>67</v>
      </c>
    </row>
    <row r="26462" spans="1:10">
      <c r="A26462" t="s">
        <v>18</v>
      </c>
      <c r="B26462" t="s">
        <v>31</v>
      </c>
      <c r="C26462" s="103" t="str">
        <f>+Detalle_Casos[[#This Row],[Día]]&amp;"/"&amp;Detalle_Casos[[#This Row],[Mes]]&amp;"/"&amp;Detalle_Casos[[#This Row],[Año]]</f>
        <v>9/7/2020</v>
      </c>
      <c r="D26462" s="91">
        <v>9</v>
      </c>
      <c r="E26462" s="91">
        <v>7</v>
      </c>
      <c r="F26462" s="91">
        <v>2020</v>
      </c>
      <c r="G26462">
        <v>26464</v>
      </c>
      <c r="H26462" s="50"/>
      <c r="I26462" s="50">
        <v>1</v>
      </c>
      <c r="J26462" s="50" t="s">
        <v>67</v>
      </c>
    </row>
    <row r="26463" spans="1:10">
      <c r="A26463" t="s">
        <v>18</v>
      </c>
      <c r="B26463" t="s">
        <v>31</v>
      </c>
      <c r="C26463" s="103" t="str">
        <f>+Detalle_Casos[[#This Row],[Día]]&amp;"/"&amp;Detalle_Casos[[#This Row],[Mes]]&amp;"/"&amp;Detalle_Casos[[#This Row],[Año]]</f>
        <v>9/7/2020</v>
      </c>
      <c r="D26463" s="91">
        <v>9</v>
      </c>
      <c r="E26463" s="91">
        <v>7</v>
      </c>
      <c r="F26463" s="91">
        <v>2020</v>
      </c>
      <c r="G26463">
        <v>26465</v>
      </c>
      <c r="H26463" s="50"/>
      <c r="I26463" s="50">
        <v>1</v>
      </c>
      <c r="J26463" s="50" t="s">
        <v>67</v>
      </c>
    </row>
    <row r="26464" spans="1:10">
      <c r="A26464" t="s">
        <v>18</v>
      </c>
      <c r="B26464" t="s">
        <v>31</v>
      </c>
      <c r="C26464" s="103" t="str">
        <f>+Detalle_Casos[[#This Row],[Día]]&amp;"/"&amp;Detalle_Casos[[#This Row],[Mes]]&amp;"/"&amp;Detalle_Casos[[#This Row],[Año]]</f>
        <v>9/7/2020</v>
      </c>
      <c r="D26464" s="91">
        <v>9</v>
      </c>
      <c r="E26464" s="91">
        <v>7</v>
      </c>
      <c r="F26464" s="91">
        <v>2020</v>
      </c>
      <c r="G26464">
        <v>26466</v>
      </c>
      <c r="H26464" s="50"/>
      <c r="I26464" s="50">
        <v>1</v>
      </c>
      <c r="J26464" s="50" t="s">
        <v>67</v>
      </c>
    </row>
    <row r="26465" spans="1:10">
      <c r="A26465" t="s">
        <v>18</v>
      </c>
      <c r="B26465" t="s">
        <v>31</v>
      </c>
      <c r="C26465" s="103" t="str">
        <f>+Detalle_Casos[[#This Row],[Día]]&amp;"/"&amp;Detalle_Casos[[#This Row],[Mes]]&amp;"/"&amp;Detalle_Casos[[#This Row],[Año]]</f>
        <v>9/7/2020</v>
      </c>
      <c r="D26465" s="91">
        <v>9</v>
      </c>
      <c r="E26465" s="91">
        <v>7</v>
      </c>
      <c r="F26465" s="91">
        <v>2020</v>
      </c>
      <c r="G26465">
        <v>26467</v>
      </c>
      <c r="H26465" s="50"/>
      <c r="I26465" s="50">
        <v>1</v>
      </c>
      <c r="J26465" s="50" t="s">
        <v>67</v>
      </c>
    </row>
    <row r="26466" spans="1:10">
      <c r="A26466" t="s">
        <v>18</v>
      </c>
      <c r="B26466" t="s">
        <v>31</v>
      </c>
      <c r="C26466" s="103" t="str">
        <f>+Detalle_Casos[[#This Row],[Día]]&amp;"/"&amp;Detalle_Casos[[#This Row],[Mes]]&amp;"/"&amp;Detalle_Casos[[#This Row],[Año]]</f>
        <v>9/7/2020</v>
      </c>
      <c r="D26466" s="91">
        <v>9</v>
      </c>
      <c r="E26466" s="91">
        <v>7</v>
      </c>
      <c r="F26466" s="91">
        <v>2020</v>
      </c>
      <c r="G26466">
        <v>26468</v>
      </c>
      <c r="H26466" s="50"/>
      <c r="I26466" s="50">
        <v>1</v>
      </c>
      <c r="J26466" s="50" t="s">
        <v>67</v>
      </c>
    </row>
    <row r="26467" spans="1:10">
      <c r="A26467" t="s">
        <v>18</v>
      </c>
      <c r="B26467" t="s">
        <v>31</v>
      </c>
      <c r="C26467" s="103" t="str">
        <f>+Detalle_Casos[[#This Row],[Día]]&amp;"/"&amp;Detalle_Casos[[#This Row],[Mes]]&amp;"/"&amp;Detalle_Casos[[#This Row],[Año]]</f>
        <v>9/7/2020</v>
      </c>
      <c r="D26467" s="91">
        <v>9</v>
      </c>
      <c r="E26467" s="91">
        <v>7</v>
      </c>
      <c r="F26467" s="91">
        <v>2020</v>
      </c>
      <c r="G26467">
        <v>26469</v>
      </c>
      <c r="H26467" s="50"/>
      <c r="I26467" s="50">
        <v>1</v>
      </c>
      <c r="J26467" s="50" t="s">
        <v>67</v>
      </c>
    </row>
    <row r="26468" spans="1:10">
      <c r="A26468" t="s">
        <v>18</v>
      </c>
      <c r="B26468" t="s">
        <v>31</v>
      </c>
      <c r="C26468" s="103" t="str">
        <f>+Detalle_Casos[[#This Row],[Día]]&amp;"/"&amp;Detalle_Casos[[#This Row],[Mes]]&amp;"/"&amp;Detalle_Casos[[#This Row],[Año]]</f>
        <v>9/7/2020</v>
      </c>
      <c r="D26468" s="91">
        <v>9</v>
      </c>
      <c r="E26468" s="91">
        <v>7</v>
      </c>
      <c r="F26468" s="91">
        <v>2020</v>
      </c>
      <c r="G26468">
        <v>26470</v>
      </c>
      <c r="H26468" s="50"/>
      <c r="I26468" s="50">
        <v>1</v>
      </c>
      <c r="J26468" s="50" t="s">
        <v>67</v>
      </c>
    </row>
    <row r="26469" spans="1:10">
      <c r="A26469" t="s">
        <v>18</v>
      </c>
      <c r="B26469" t="s">
        <v>31</v>
      </c>
      <c r="C26469" s="103" t="str">
        <f>+Detalle_Casos[[#This Row],[Día]]&amp;"/"&amp;Detalle_Casos[[#This Row],[Mes]]&amp;"/"&amp;Detalle_Casos[[#This Row],[Año]]</f>
        <v>9/7/2020</v>
      </c>
      <c r="D26469" s="91">
        <v>9</v>
      </c>
      <c r="E26469" s="91">
        <v>7</v>
      </c>
      <c r="F26469" s="91">
        <v>2020</v>
      </c>
      <c r="G26469">
        <v>26471</v>
      </c>
      <c r="H26469" s="50"/>
      <c r="I26469" s="50">
        <v>1</v>
      </c>
      <c r="J26469" s="50" t="s">
        <v>67</v>
      </c>
    </row>
    <row r="26470" spans="1:10">
      <c r="A26470" t="s">
        <v>18</v>
      </c>
      <c r="B26470" t="s">
        <v>31</v>
      </c>
      <c r="C26470" s="103" t="str">
        <f>+Detalle_Casos[[#This Row],[Día]]&amp;"/"&amp;Detalle_Casos[[#This Row],[Mes]]&amp;"/"&amp;Detalle_Casos[[#This Row],[Año]]</f>
        <v>9/7/2020</v>
      </c>
      <c r="D26470" s="91">
        <v>9</v>
      </c>
      <c r="E26470" s="91">
        <v>7</v>
      </c>
      <c r="F26470" s="91">
        <v>2020</v>
      </c>
      <c r="G26470">
        <v>26472</v>
      </c>
      <c r="H26470" s="50"/>
      <c r="I26470" s="50">
        <v>1</v>
      </c>
      <c r="J26470" s="50" t="s">
        <v>67</v>
      </c>
    </row>
    <row r="26471" spans="1:10">
      <c r="A26471" t="s">
        <v>18</v>
      </c>
      <c r="B26471" t="s">
        <v>31</v>
      </c>
      <c r="C26471" s="103" t="str">
        <f>+Detalle_Casos[[#This Row],[Día]]&amp;"/"&amp;Detalle_Casos[[#This Row],[Mes]]&amp;"/"&amp;Detalle_Casos[[#This Row],[Año]]</f>
        <v>9/7/2020</v>
      </c>
      <c r="D26471" s="91">
        <v>9</v>
      </c>
      <c r="E26471" s="91">
        <v>7</v>
      </c>
      <c r="F26471" s="91">
        <v>2020</v>
      </c>
      <c r="G26471">
        <v>26473</v>
      </c>
      <c r="H26471" s="50"/>
      <c r="I26471" s="50">
        <v>1</v>
      </c>
      <c r="J26471" s="50" t="s">
        <v>67</v>
      </c>
    </row>
    <row r="26472" spans="1:10">
      <c r="A26472" t="s">
        <v>18</v>
      </c>
      <c r="B26472" t="s">
        <v>31</v>
      </c>
      <c r="C26472" s="103" t="str">
        <f>+Detalle_Casos[[#This Row],[Día]]&amp;"/"&amp;Detalle_Casos[[#This Row],[Mes]]&amp;"/"&amp;Detalle_Casos[[#This Row],[Año]]</f>
        <v>9/7/2020</v>
      </c>
      <c r="D26472" s="91">
        <v>9</v>
      </c>
      <c r="E26472" s="91">
        <v>7</v>
      </c>
      <c r="F26472" s="91">
        <v>2020</v>
      </c>
      <c r="G26472">
        <v>26474</v>
      </c>
      <c r="H26472" s="50"/>
      <c r="I26472" s="50">
        <v>1</v>
      </c>
      <c r="J26472" s="50" t="s">
        <v>67</v>
      </c>
    </row>
    <row r="26473" spans="1:10">
      <c r="A26473" t="s">
        <v>18</v>
      </c>
      <c r="B26473" t="s">
        <v>31</v>
      </c>
      <c r="C26473" s="103" t="str">
        <f>+Detalle_Casos[[#This Row],[Día]]&amp;"/"&amp;Detalle_Casos[[#This Row],[Mes]]&amp;"/"&amp;Detalle_Casos[[#This Row],[Año]]</f>
        <v>9/7/2020</v>
      </c>
      <c r="D26473" s="91">
        <v>9</v>
      </c>
      <c r="E26473" s="91">
        <v>7</v>
      </c>
      <c r="F26473" s="91">
        <v>2020</v>
      </c>
      <c r="G26473">
        <v>26475</v>
      </c>
      <c r="H26473" s="50"/>
      <c r="I26473" s="50">
        <v>1</v>
      </c>
      <c r="J26473" s="50" t="s">
        <v>67</v>
      </c>
    </row>
    <row r="26474" spans="1:10">
      <c r="A26474" t="s">
        <v>18</v>
      </c>
      <c r="B26474" t="s">
        <v>31</v>
      </c>
      <c r="C26474" s="103" t="str">
        <f>+Detalle_Casos[[#This Row],[Día]]&amp;"/"&amp;Detalle_Casos[[#This Row],[Mes]]&amp;"/"&amp;Detalle_Casos[[#This Row],[Año]]</f>
        <v>9/7/2020</v>
      </c>
      <c r="D26474" s="91">
        <v>9</v>
      </c>
      <c r="E26474" s="91">
        <v>7</v>
      </c>
      <c r="F26474" s="91">
        <v>2020</v>
      </c>
      <c r="G26474">
        <v>26476</v>
      </c>
      <c r="H26474" s="50"/>
      <c r="I26474" s="50">
        <v>1</v>
      </c>
      <c r="J26474" s="50" t="s">
        <v>67</v>
      </c>
    </row>
    <row r="26475" spans="1:10">
      <c r="A26475" t="s">
        <v>18</v>
      </c>
      <c r="B26475" t="s">
        <v>31</v>
      </c>
      <c r="C26475" s="103" t="str">
        <f>+Detalle_Casos[[#This Row],[Día]]&amp;"/"&amp;Detalle_Casos[[#This Row],[Mes]]&amp;"/"&amp;Detalle_Casos[[#This Row],[Año]]</f>
        <v>9/7/2020</v>
      </c>
      <c r="D26475" s="91">
        <v>9</v>
      </c>
      <c r="E26475" s="91">
        <v>7</v>
      </c>
      <c r="F26475" s="91">
        <v>2020</v>
      </c>
      <c r="G26475">
        <v>26477</v>
      </c>
      <c r="H26475" s="50"/>
      <c r="I26475" s="50">
        <v>1</v>
      </c>
      <c r="J26475" s="50" t="s">
        <v>67</v>
      </c>
    </row>
    <row r="26476" spans="1:10">
      <c r="A26476" t="s">
        <v>18</v>
      </c>
      <c r="B26476" t="s">
        <v>31</v>
      </c>
      <c r="C26476" s="103" t="str">
        <f>+Detalle_Casos[[#This Row],[Día]]&amp;"/"&amp;Detalle_Casos[[#This Row],[Mes]]&amp;"/"&amp;Detalle_Casos[[#This Row],[Año]]</f>
        <v>9/7/2020</v>
      </c>
      <c r="D26476" s="91">
        <v>9</v>
      </c>
      <c r="E26476" s="91">
        <v>7</v>
      </c>
      <c r="F26476" s="91">
        <v>2020</v>
      </c>
      <c r="G26476">
        <v>26478</v>
      </c>
      <c r="H26476" s="50"/>
      <c r="I26476" s="50">
        <v>1</v>
      </c>
      <c r="J26476" s="50" t="s">
        <v>67</v>
      </c>
    </row>
    <row r="26477" spans="1:10">
      <c r="A26477" t="s">
        <v>18</v>
      </c>
      <c r="B26477" t="s">
        <v>31</v>
      </c>
      <c r="C26477" s="103" t="str">
        <f>+Detalle_Casos[[#This Row],[Día]]&amp;"/"&amp;Detalle_Casos[[#This Row],[Mes]]&amp;"/"&amp;Detalle_Casos[[#This Row],[Año]]</f>
        <v>9/7/2020</v>
      </c>
      <c r="D26477" s="91">
        <v>9</v>
      </c>
      <c r="E26477" s="91">
        <v>7</v>
      </c>
      <c r="F26477" s="91">
        <v>2020</v>
      </c>
      <c r="G26477">
        <v>26479</v>
      </c>
      <c r="H26477" s="50"/>
      <c r="I26477" s="50">
        <v>1</v>
      </c>
      <c r="J26477" s="50" t="s">
        <v>67</v>
      </c>
    </row>
    <row r="26478" spans="1:10">
      <c r="A26478" t="s">
        <v>18</v>
      </c>
      <c r="B26478" t="s">
        <v>31</v>
      </c>
      <c r="C26478" s="103" t="str">
        <f>+Detalle_Casos[[#This Row],[Día]]&amp;"/"&amp;Detalle_Casos[[#This Row],[Mes]]&amp;"/"&amp;Detalle_Casos[[#This Row],[Año]]</f>
        <v>9/7/2020</v>
      </c>
      <c r="D26478" s="91">
        <v>9</v>
      </c>
      <c r="E26478" s="91">
        <v>7</v>
      </c>
      <c r="F26478" s="91">
        <v>2020</v>
      </c>
      <c r="G26478">
        <v>26480</v>
      </c>
      <c r="H26478" s="50"/>
      <c r="I26478" s="50">
        <v>1</v>
      </c>
      <c r="J26478" s="50" t="s">
        <v>67</v>
      </c>
    </row>
    <row r="26479" spans="1:10">
      <c r="A26479" t="s">
        <v>18</v>
      </c>
      <c r="B26479" t="s">
        <v>31</v>
      </c>
      <c r="C26479" s="103" t="str">
        <f>+Detalle_Casos[[#This Row],[Día]]&amp;"/"&amp;Detalle_Casos[[#This Row],[Mes]]&amp;"/"&amp;Detalle_Casos[[#This Row],[Año]]</f>
        <v>9/7/2020</v>
      </c>
      <c r="D26479" s="91">
        <v>9</v>
      </c>
      <c r="E26479" s="91">
        <v>7</v>
      </c>
      <c r="F26479" s="91">
        <v>2020</v>
      </c>
      <c r="G26479">
        <v>26481</v>
      </c>
      <c r="H26479" s="50"/>
      <c r="I26479" s="50">
        <v>1</v>
      </c>
      <c r="J26479" s="50" t="s">
        <v>67</v>
      </c>
    </row>
    <row r="26480" spans="1:10">
      <c r="A26480" t="s">
        <v>18</v>
      </c>
      <c r="B26480" t="s">
        <v>31</v>
      </c>
      <c r="C26480" s="103" t="str">
        <f>+Detalle_Casos[[#This Row],[Día]]&amp;"/"&amp;Detalle_Casos[[#This Row],[Mes]]&amp;"/"&amp;Detalle_Casos[[#This Row],[Año]]</f>
        <v>9/7/2020</v>
      </c>
      <c r="D26480" s="91">
        <v>9</v>
      </c>
      <c r="E26480" s="91">
        <v>7</v>
      </c>
      <c r="F26480" s="91">
        <v>2020</v>
      </c>
      <c r="G26480">
        <v>26482</v>
      </c>
      <c r="H26480" s="50"/>
      <c r="I26480" s="50">
        <v>1</v>
      </c>
      <c r="J26480" s="50" t="s">
        <v>67</v>
      </c>
    </row>
    <row r="26481" spans="1:10">
      <c r="A26481" t="s">
        <v>18</v>
      </c>
      <c r="B26481" t="s">
        <v>31</v>
      </c>
      <c r="C26481" s="103" t="str">
        <f>+Detalle_Casos[[#This Row],[Día]]&amp;"/"&amp;Detalle_Casos[[#This Row],[Mes]]&amp;"/"&amp;Detalle_Casos[[#This Row],[Año]]</f>
        <v>9/7/2020</v>
      </c>
      <c r="D26481" s="91">
        <v>9</v>
      </c>
      <c r="E26481" s="91">
        <v>7</v>
      </c>
      <c r="F26481" s="91">
        <v>2020</v>
      </c>
      <c r="G26481">
        <v>26483</v>
      </c>
      <c r="H26481" s="50"/>
      <c r="I26481" s="50">
        <v>1</v>
      </c>
      <c r="J26481" s="50" t="s">
        <v>67</v>
      </c>
    </row>
    <row r="26482" spans="1:10">
      <c r="A26482" t="s">
        <v>18</v>
      </c>
      <c r="B26482" t="s">
        <v>31</v>
      </c>
      <c r="C26482" s="103" t="str">
        <f>+Detalle_Casos[[#This Row],[Día]]&amp;"/"&amp;Detalle_Casos[[#This Row],[Mes]]&amp;"/"&amp;Detalle_Casos[[#This Row],[Año]]</f>
        <v>9/7/2020</v>
      </c>
      <c r="D26482" s="91">
        <v>9</v>
      </c>
      <c r="E26482" s="91">
        <v>7</v>
      </c>
      <c r="F26482" s="91">
        <v>2020</v>
      </c>
      <c r="G26482">
        <v>26484</v>
      </c>
      <c r="H26482" s="50"/>
      <c r="I26482" s="50">
        <v>1</v>
      </c>
      <c r="J26482" s="50" t="s">
        <v>67</v>
      </c>
    </row>
    <row r="26483" spans="1:10">
      <c r="A26483" t="s">
        <v>18</v>
      </c>
      <c r="B26483" t="s">
        <v>31</v>
      </c>
      <c r="C26483" s="103" t="str">
        <f>+Detalle_Casos[[#This Row],[Día]]&amp;"/"&amp;Detalle_Casos[[#This Row],[Mes]]&amp;"/"&amp;Detalle_Casos[[#This Row],[Año]]</f>
        <v>9/7/2020</v>
      </c>
      <c r="D26483" s="91">
        <v>9</v>
      </c>
      <c r="E26483" s="91">
        <v>7</v>
      </c>
      <c r="F26483" s="91">
        <v>2020</v>
      </c>
      <c r="G26483">
        <v>26485</v>
      </c>
      <c r="H26483" s="50"/>
      <c r="I26483" s="50">
        <v>1</v>
      </c>
      <c r="J26483" s="50" t="s">
        <v>67</v>
      </c>
    </row>
    <row r="26484" spans="1:10">
      <c r="A26484" t="s">
        <v>18</v>
      </c>
      <c r="B26484" t="s">
        <v>31</v>
      </c>
      <c r="C26484" s="103" t="str">
        <f>+Detalle_Casos[[#This Row],[Día]]&amp;"/"&amp;Detalle_Casos[[#This Row],[Mes]]&amp;"/"&amp;Detalle_Casos[[#This Row],[Año]]</f>
        <v>9/7/2020</v>
      </c>
      <c r="D26484" s="91">
        <v>9</v>
      </c>
      <c r="E26484" s="91">
        <v>7</v>
      </c>
      <c r="F26484" s="91">
        <v>2020</v>
      </c>
      <c r="G26484">
        <v>26486</v>
      </c>
      <c r="H26484" s="50"/>
      <c r="I26484" s="50">
        <v>1</v>
      </c>
      <c r="J26484" s="50" t="s">
        <v>67</v>
      </c>
    </row>
    <row r="26485" spans="1:10">
      <c r="A26485" t="s">
        <v>18</v>
      </c>
      <c r="B26485" t="s">
        <v>31</v>
      </c>
      <c r="C26485" s="103" t="str">
        <f>+Detalle_Casos[[#This Row],[Día]]&amp;"/"&amp;Detalle_Casos[[#This Row],[Mes]]&amp;"/"&amp;Detalle_Casos[[#This Row],[Año]]</f>
        <v>9/7/2020</v>
      </c>
      <c r="D26485" s="91">
        <v>9</v>
      </c>
      <c r="E26485" s="91">
        <v>7</v>
      </c>
      <c r="F26485" s="91">
        <v>2020</v>
      </c>
      <c r="G26485">
        <v>26487</v>
      </c>
      <c r="H26485" s="50"/>
      <c r="I26485" s="50">
        <v>1</v>
      </c>
      <c r="J26485" s="50" t="s">
        <v>67</v>
      </c>
    </row>
    <row r="26486" spans="1:10">
      <c r="A26486" t="s">
        <v>18</v>
      </c>
      <c r="B26486" t="s">
        <v>31</v>
      </c>
      <c r="C26486" s="103" t="str">
        <f>+Detalle_Casos[[#This Row],[Día]]&amp;"/"&amp;Detalle_Casos[[#This Row],[Mes]]&amp;"/"&amp;Detalle_Casos[[#This Row],[Año]]</f>
        <v>9/7/2020</v>
      </c>
      <c r="D26486" s="91">
        <v>9</v>
      </c>
      <c r="E26486" s="91">
        <v>7</v>
      </c>
      <c r="F26486" s="91">
        <v>2020</v>
      </c>
      <c r="G26486">
        <v>26488</v>
      </c>
      <c r="H26486" s="50"/>
      <c r="I26486" s="50">
        <v>1</v>
      </c>
      <c r="J26486" s="50" t="s">
        <v>67</v>
      </c>
    </row>
    <row r="26487" spans="1:10">
      <c r="A26487" t="s">
        <v>18</v>
      </c>
      <c r="B26487" t="s">
        <v>31</v>
      </c>
      <c r="C26487" s="103" t="str">
        <f>+Detalle_Casos[[#This Row],[Día]]&amp;"/"&amp;Detalle_Casos[[#This Row],[Mes]]&amp;"/"&amp;Detalle_Casos[[#This Row],[Año]]</f>
        <v>9/7/2020</v>
      </c>
      <c r="D26487" s="91">
        <v>9</v>
      </c>
      <c r="E26487" s="91">
        <v>7</v>
      </c>
      <c r="F26487" s="91">
        <v>2020</v>
      </c>
      <c r="G26487">
        <v>26489</v>
      </c>
      <c r="H26487" s="50"/>
      <c r="I26487" s="50">
        <v>1</v>
      </c>
      <c r="J26487" s="50" t="s">
        <v>67</v>
      </c>
    </row>
    <row r="26488" spans="1:10">
      <c r="A26488" t="s">
        <v>18</v>
      </c>
      <c r="B26488" t="s">
        <v>31</v>
      </c>
      <c r="C26488" s="103" t="str">
        <f>+Detalle_Casos[[#This Row],[Día]]&amp;"/"&amp;Detalle_Casos[[#This Row],[Mes]]&amp;"/"&amp;Detalle_Casos[[#This Row],[Año]]</f>
        <v>9/7/2020</v>
      </c>
      <c r="D26488" s="91">
        <v>9</v>
      </c>
      <c r="E26488" s="91">
        <v>7</v>
      </c>
      <c r="F26488" s="91">
        <v>2020</v>
      </c>
      <c r="G26488">
        <v>26490</v>
      </c>
      <c r="H26488" s="50"/>
      <c r="I26488" s="50">
        <v>1</v>
      </c>
      <c r="J26488" s="50" t="s">
        <v>67</v>
      </c>
    </row>
    <row r="26489" spans="1:10">
      <c r="A26489" t="s">
        <v>18</v>
      </c>
      <c r="B26489" t="s">
        <v>31</v>
      </c>
      <c r="C26489" s="103" t="str">
        <f>+Detalle_Casos[[#This Row],[Día]]&amp;"/"&amp;Detalle_Casos[[#This Row],[Mes]]&amp;"/"&amp;Detalle_Casos[[#This Row],[Año]]</f>
        <v>9/7/2020</v>
      </c>
      <c r="D26489" s="91">
        <v>9</v>
      </c>
      <c r="E26489" s="91">
        <v>7</v>
      </c>
      <c r="F26489" s="91">
        <v>2020</v>
      </c>
      <c r="G26489">
        <v>26491</v>
      </c>
      <c r="H26489" s="50"/>
      <c r="I26489" s="50">
        <v>1</v>
      </c>
      <c r="J26489" s="50" t="s">
        <v>67</v>
      </c>
    </row>
    <row r="26490" spans="1:10">
      <c r="A26490" t="s">
        <v>18</v>
      </c>
      <c r="B26490" t="s">
        <v>31</v>
      </c>
      <c r="C26490" s="103" t="str">
        <f>+Detalle_Casos[[#This Row],[Día]]&amp;"/"&amp;Detalle_Casos[[#This Row],[Mes]]&amp;"/"&amp;Detalle_Casos[[#This Row],[Año]]</f>
        <v>9/7/2020</v>
      </c>
      <c r="D26490" s="91">
        <v>9</v>
      </c>
      <c r="E26490" s="91">
        <v>7</v>
      </c>
      <c r="F26490" s="91">
        <v>2020</v>
      </c>
      <c r="G26490">
        <v>26492</v>
      </c>
      <c r="H26490" s="50"/>
      <c r="I26490" s="50">
        <v>1</v>
      </c>
      <c r="J26490" s="50" t="s">
        <v>67</v>
      </c>
    </row>
    <row r="26491" spans="1:10">
      <c r="A26491" t="s">
        <v>18</v>
      </c>
      <c r="B26491" t="s">
        <v>31</v>
      </c>
      <c r="C26491" s="103" t="str">
        <f>+Detalle_Casos[[#This Row],[Día]]&amp;"/"&amp;Detalle_Casos[[#This Row],[Mes]]&amp;"/"&amp;Detalle_Casos[[#This Row],[Año]]</f>
        <v>9/7/2020</v>
      </c>
      <c r="D26491" s="91">
        <v>9</v>
      </c>
      <c r="E26491" s="91">
        <v>7</v>
      </c>
      <c r="F26491" s="91">
        <v>2020</v>
      </c>
      <c r="G26491">
        <v>26493</v>
      </c>
      <c r="H26491" s="50"/>
      <c r="I26491" s="50">
        <v>1</v>
      </c>
      <c r="J26491" s="50" t="s">
        <v>67</v>
      </c>
    </row>
    <row r="26492" spans="1:10">
      <c r="A26492" t="s">
        <v>18</v>
      </c>
      <c r="B26492" t="s">
        <v>31</v>
      </c>
      <c r="C26492" s="103" t="str">
        <f>+Detalle_Casos[[#This Row],[Día]]&amp;"/"&amp;Detalle_Casos[[#This Row],[Mes]]&amp;"/"&amp;Detalle_Casos[[#This Row],[Año]]</f>
        <v>9/7/2020</v>
      </c>
      <c r="D26492" s="91">
        <v>9</v>
      </c>
      <c r="E26492" s="91">
        <v>7</v>
      </c>
      <c r="F26492" s="91">
        <v>2020</v>
      </c>
      <c r="G26492">
        <v>26494</v>
      </c>
      <c r="H26492" s="50"/>
      <c r="I26492" s="50">
        <v>1</v>
      </c>
      <c r="J26492" s="50" t="s">
        <v>67</v>
      </c>
    </row>
    <row r="26493" spans="1:10">
      <c r="A26493" t="s">
        <v>18</v>
      </c>
      <c r="B26493" t="s">
        <v>31</v>
      </c>
      <c r="C26493" s="103" t="str">
        <f>+Detalle_Casos[[#This Row],[Día]]&amp;"/"&amp;Detalle_Casos[[#This Row],[Mes]]&amp;"/"&amp;Detalle_Casos[[#This Row],[Año]]</f>
        <v>9/7/2020</v>
      </c>
      <c r="D26493" s="91">
        <v>9</v>
      </c>
      <c r="E26493" s="91">
        <v>7</v>
      </c>
      <c r="F26493" s="91">
        <v>2020</v>
      </c>
      <c r="G26493">
        <v>26495</v>
      </c>
      <c r="H26493" s="50"/>
      <c r="I26493" s="50">
        <v>1</v>
      </c>
      <c r="J26493" s="50" t="s">
        <v>67</v>
      </c>
    </row>
    <row r="26494" spans="1:10">
      <c r="A26494" t="s">
        <v>18</v>
      </c>
      <c r="B26494" t="s">
        <v>31</v>
      </c>
      <c r="C26494" s="103" t="str">
        <f>+Detalle_Casos[[#This Row],[Día]]&amp;"/"&amp;Detalle_Casos[[#This Row],[Mes]]&amp;"/"&amp;Detalle_Casos[[#This Row],[Año]]</f>
        <v>9/7/2020</v>
      </c>
      <c r="D26494" s="91">
        <v>9</v>
      </c>
      <c r="E26494" s="91">
        <v>7</v>
      </c>
      <c r="F26494" s="91">
        <v>2020</v>
      </c>
      <c r="G26494">
        <v>26496</v>
      </c>
      <c r="H26494" s="50"/>
      <c r="I26494" s="50">
        <v>1</v>
      </c>
      <c r="J26494" s="50" t="s">
        <v>67</v>
      </c>
    </row>
    <row r="26495" spans="1:10">
      <c r="A26495" t="s">
        <v>18</v>
      </c>
      <c r="B26495" t="s">
        <v>31</v>
      </c>
      <c r="C26495" s="103" t="str">
        <f>+Detalle_Casos[[#This Row],[Día]]&amp;"/"&amp;Detalle_Casos[[#This Row],[Mes]]&amp;"/"&amp;Detalle_Casos[[#This Row],[Año]]</f>
        <v>9/7/2020</v>
      </c>
      <c r="D26495" s="91">
        <v>9</v>
      </c>
      <c r="E26495" s="91">
        <v>7</v>
      </c>
      <c r="F26495" s="91">
        <v>2020</v>
      </c>
      <c r="G26495">
        <v>26497</v>
      </c>
      <c r="H26495" s="50"/>
      <c r="I26495" s="50">
        <v>1</v>
      </c>
      <c r="J26495" s="50" t="s">
        <v>67</v>
      </c>
    </row>
    <row r="26496" spans="1:10">
      <c r="A26496" t="s">
        <v>18</v>
      </c>
      <c r="B26496" t="s">
        <v>31</v>
      </c>
      <c r="C26496" s="103" t="str">
        <f>+Detalle_Casos[[#This Row],[Día]]&amp;"/"&amp;Detalle_Casos[[#This Row],[Mes]]&amp;"/"&amp;Detalle_Casos[[#This Row],[Año]]</f>
        <v>9/7/2020</v>
      </c>
      <c r="D26496" s="91">
        <v>9</v>
      </c>
      <c r="E26496" s="91">
        <v>7</v>
      </c>
      <c r="F26496" s="91">
        <v>2020</v>
      </c>
      <c r="G26496">
        <v>26498</v>
      </c>
      <c r="H26496" s="50"/>
      <c r="I26496" s="50">
        <v>1</v>
      </c>
      <c r="J26496" s="50" t="s">
        <v>67</v>
      </c>
    </row>
    <row r="26497" spans="1:10">
      <c r="A26497" t="s">
        <v>18</v>
      </c>
      <c r="B26497" t="s">
        <v>31</v>
      </c>
      <c r="C26497" s="103" t="str">
        <f>+Detalle_Casos[[#This Row],[Día]]&amp;"/"&amp;Detalle_Casos[[#This Row],[Mes]]&amp;"/"&amp;Detalle_Casos[[#This Row],[Año]]</f>
        <v>9/7/2020</v>
      </c>
      <c r="D26497" s="91">
        <v>9</v>
      </c>
      <c r="E26497" s="91">
        <v>7</v>
      </c>
      <c r="F26497" s="91">
        <v>2020</v>
      </c>
      <c r="G26497">
        <v>26499</v>
      </c>
      <c r="H26497" s="50"/>
      <c r="I26497" s="50">
        <v>1</v>
      </c>
      <c r="J26497" s="50" t="s">
        <v>67</v>
      </c>
    </row>
    <row r="26498" spans="1:10">
      <c r="A26498" t="s">
        <v>18</v>
      </c>
      <c r="B26498" t="s">
        <v>31</v>
      </c>
      <c r="C26498" s="103" t="str">
        <f>+Detalle_Casos[[#This Row],[Día]]&amp;"/"&amp;Detalle_Casos[[#This Row],[Mes]]&amp;"/"&amp;Detalle_Casos[[#This Row],[Año]]</f>
        <v>9/7/2020</v>
      </c>
      <c r="D26498" s="91">
        <v>9</v>
      </c>
      <c r="E26498" s="91">
        <v>7</v>
      </c>
      <c r="F26498" s="91">
        <v>2020</v>
      </c>
      <c r="G26498">
        <v>26500</v>
      </c>
      <c r="H26498" s="50"/>
      <c r="I26498" s="50">
        <v>1</v>
      </c>
      <c r="J26498" s="50" t="s">
        <v>67</v>
      </c>
    </row>
    <row r="26499" spans="1:10">
      <c r="A26499" t="s">
        <v>18</v>
      </c>
      <c r="B26499" t="s">
        <v>31</v>
      </c>
      <c r="C26499" s="103" t="str">
        <f>+Detalle_Casos[[#This Row],[Día]]&amp;"/"&amp;Detalle_Casos[[#This Row],[Mes]]&amp;"/"&amp;Detalle_Casos[[#This Row],[Año]]</f>
        <v>9/7/2020</v>
      </c>
      <c r="D26499" s="91">
        <v>9</v>
      </c>
      <c r="E26499" s="91">
        <v>7</v>
      </c>
      <c r="F26499" s="91">
        <v>2020</v>
      </c>
      <c r="G26499">
        <v>26501</v>
      </c>
      <c r="H26499" s="50"/>
      <c r="I26499" s="50">
        <v>1</v>
      </c>
      <c r="J26499" s="50" t="s">
        <v>67</v>
      </c>
    </row>
    <row r="26500" spans="1:10">
      <c r="A26500" t="s">
        <v>18</v>
      </c>
      <c r="B26500" t="s">
        <v>31</v>
      </c>
      <c r="C26500" s="103" t="str">
        <f>+Detalle_Casos[[#This Row],[Día]]&amp;"/"&amp;Detalle_Casos[[#This Row],[Mes]]&amp;"/"&amp;Detalle_Casos[[#This Row],[Año]]</f>
        <v>9/7/2020</v>
      </c>
      <c r="D26500" s="91">
        <v>9</v>
      </c>
      <c r="E26500" s="91">
        <v>7</v>
      </c>
      <c r="F26500" s="91">
        <v>2020</v>
      </c>
      <c r="G26500">
        <v>26502</v>
      </c>
      <c r="H26500" s="50"/>
      <c r="I26500" s="50">
        <v>1</v>
      </c>
      <c r="J26500" s="50" t="s">
        <v>67</v>
      </c>
    </row>
    <row r="26501" spans="1:10">
      <c r="A26501" t="s">
        <v>18</v>
      </c>
      <c r="B26501" t="s">
        <v>31</v>
      </c>
      <c r="C26501" s="103" t="str">
        <f>+Detalle_Casos[[#This Row],[Día]]&amp;"/"&amp;Detalle_Casos[[#This Row],[Mes]]&amp;"/"&amp;Detalle_Casos[[#This Row],[Año]]</f>
        <v>9/7/2020</v>
      </c>
      <c r="D26501" s="91">
        <v>9</v>
      </c>
      <c r="E26501" s="91">
        <v>7</v>
      </c>
      <c r="F26501" s="91">
        <v>2020</v>
      </c>
      <c r="G26501">
        <v>26503</v>
      </c>
      <c r="H26501" s="50"/>
      <c r="I26501" s="50">
        <v>1</v>
      </c>
      <c r="J26501" s="50" t="s">
        <v>67</v>
      </c>
    </row>
    <row r="26502" spans="1:10">
      <c r="A26502" t="s">
        <v>18</v>
      </c>
      <c r="B26502" t="s">
        <v>31</v>
      </c>
      <c r="C26502" s="103" t="str">
        <f>+Detalle_Casos[[#This Row],[Día]]&amp;"/"&amp;Detalle_Casos[[#This Row],[Mes]]&amp;"/"&amp;Detalle_Casos[[#This Row],[Año]]</f>
        <v>9/7/2020</v>
      </c>
      <c r="D26502" s="91">
        <v>9</v>
      </c>
      <c r="E26502" s="91">
        <v>7</v>
      </c>
      <c r="F26502" s="91">
        <v>2020</v>
      </c>
      <c r="G26502">
        <v>26504</v>
      </c>
      <c r="H26502" s="50"/>
      <c r="I26502" s="50">
        <v>1</v>
      </c>
      <c r="J26502" s="50" t="s">
        <v>67</v>
      </c>
    </row>
    <row r="26503" spans="1:10">
      <c r="A26503" t="s">
        <v>18</v>
      </c>
      <c r="B26503" t="s">
        <v>31</v>
      </c>
      <c r="C26503" s="103" t="str">
        <f>+Detalle_Casos[[#This Row],[Día]]&amp;"/"&amp;Detalle_Casos[[#This Row],[Mes]]&amp;"/"&amp;Detalle_Casos[[#This Row],[Año]]</f>
        <v>9/7/2020</v>
      </c>
      <c r="D26503" s="91">
        <v>9</v>
      </c>
      <c r="E26503" s="91">
        <v>7</v>
      </c>
      <c r="F26503" s="91">
        <v>2020</v>
      </c>
      <c r="G26503">
        <v>26505</v>
      </c>
      <c r="H26503" s="50"/>
      <c r="I26503" s="50">
        <v>1</v>
      </c>
      <c r="J26503" s="50" t="s">
        <v>67</v>
      </c>
    </row>
    <row r="26504" spans="1:10">
      <c r="A26504" t="s">
        <v>18</v>
      </c>
      <c r="B26504" t="s">
        <v>31</v>
      </c>
      <c r="C26504" s="103" t="str">
        <f>+Detalle_Casos[[#This Row],[Día]]&amp;"/"&amp;Detalle_Casos[[#This Row],[Mes]]&amp;"/"&amp;Detalle_Casos[[#This Row],[Año]]</f>
        <v>9/7/2020</v>
      </c>
      <c r="D26504" s="91">
        <v>9</v>
      </c>
      <c r="E26504" s="91">
        <v>7</v>
      </c>
      <c r="F26504" s="91">
        <v>2020</v>
      </c>
      <c r="G26504">
        <v>26506</v>
      </c>
      <c r="H26504" s="50"/>
      <c r="I26504" s="50">
        <v>1</v>
      </c>
      <c r="J26504" s="50" t="s">
        <v>67</v>
      </c>
    </row>
    <row r="26505" spans="1:10">
      <c r="A26505" t="s">
        <v>18</v>
      </c>
      <c r="B26505" t="s">
        <v>31</v>
      </c>
      <c r="C26505" s="103" t="str">
        <f>+Detalle_Casos[[#This Row],[Día]]&amp;"/"&amp;Detalle_Casos[[#This Row],[Mes]]&amp;"/"&amp;Detalle_Casos[[#This Row],[Año]]</f>
        <v>9/7/2020</v>
      </c>
      <c r="D26505" s="91">
        <v>9</v>
      </c>
      <c r="E26505" s="91">
        <v>7</v>
      </c>
      <c r="F26505" s="91">
        <v>2020</v>
      </c>
      <c r="G26505">
        <v>26507</v>
      </c>
      <c r="H26505" s="50"/>
      <c r="I26505" s="50">
        <v>1</v>
      </c>
      <c r="J26505" s="50" t="s">
        <v>67</v>
      </c>
    </row>
    <row r="26506" spans="1:10">
      <c r="A26506" t="s">
        <v>19</v>
      </c>
      <c r="B26506" t="s">
        <v>46</v>
      </c>
      <c r="C26506" s="103" t="str">
        <f>+Detalle_Casos[[#This Row],[Día]]&amp;"/"&amp;Detalle_Casos[[#This Row],[Mes]]&amp;"/"&amp;Detalle_Casos[[#This Row],[Año]]</f>
        <v>9/7/2020</v>
      </c>
      <c r="D26506" s="91">
        <v>9</v>
      </c>
      <c r="E26506" s="91">
        <v>7</v>
      </c>
      <c r="F26506" s="91">
        <v>2020</v>
      </c>
      <c r="G26506">
        <v>26508</v>
      </c>
      <c r="H26506" s="50"/>
      <c r="I26506" s="50">
        <v>1</v>
      </c>
      <c r="J26506" s="50" t="s">
        <v>67</v>
      </c>
    </row>
    <row r="26507" spans="1:10">
      <c r="A26507" t="s">
        <v>19</v>
      </c>
      <c r="B26507" t="s">
        <v>46</v>
      </c>
      <c r="C26507" s="103" t="str">
        <f>+Detalle_Casos[[#This Row],[Día]]&amp;"/"&amp;Detalle_Casos[[#This Row],[Mes]]&amp;"/"&amp;Detalle_Casos[[#This Row],[Año]]</f>
        <v>9/7/2020</v>
      </c>
      <c r="D26507" s="91">
        <v>9</v>
      </c>
      <c r="E26507" s="91">
        <v>7</v>
      </c>
      <c r="F26507" s="91">
        <v>2020</v>
      </c>
      <c r="G26507">
        <v>26509</v>
      </c>
      <c r="H26507" s="50"/>
      <c r="I26507" s="50">
        <v>1</v>
      </c>
      <c r="J26507" s="50" t="s">
        <v>67</v>
      </c>
    </row>
    <row r="26508" spans="1:10">
      <c r="A26508" t="s">
        <v>19</v>
      </c>
      <c r="B26508" t="s">
        <v>46</v>
      </c>
      <c r="C26508" s="103" t="str">
        <f>+Detalle_Casos[[#This Row],[Día]]&amp;"/"&amp;Detalle_Casos[[#This Row],[Mes]]&amp;"/"&amp;Detalle_Casos[[#This Row],[Año]]</f>
        <v>9/7/2020</v>
      </c>
      <c r="D26508" s="91">
        <v>9</v>
      </c>
      <c r="E26508" s="91">
        <v>7</v>
      </c>
      <c r="F26508" s="91">
        <v>2020</v>
      </c>
      <c r="G26508">
        <v>26510</v>
      </c>
      <c r="H26508" s="50"/>
      <c r="I26508" s="50">
        <v>1</v>
      </c>
      <c r="J26508" s="50" t="s">
        <v>67</v>
      </c>
    </row>
    <row r="26509" spans="1:10">
      <c r="A26509" t="s">
        <v>19</v>
      </c>
      <c r="B26509" t="s">
        <v>46</v>
      </c>
      <c r="C26509" s="103" t="str">
        <f>+Detalle_Casos[[#This Row],[Día]]&amp;"/"&amp;Detalle_Casos[[#This Row],[Mes]]&amp;"/"&amp;Detalle_Casos[[#This Row],[Año]]</f>
        <v>9/7/2020</v>
      </c>
      <c r="D26509" s="91">
        <v>9</v>
      </c>
      <c r="E26509" s="91">
        <v>7</v>
      </c>
      <c r="F26509" s="91">
        <v>2020</v>
      </c>
      <c r="G26509">
        <v>26511</v>
      </c>
      <c r="H26509" s="50"/>
      <c r="I26509" s="50">
        <v>1</v>
      </c>
      <c r="J26509" s="50" t="s">
        <v>67</v>
      </c>
    </row>
    <row r="26510" spans="1:10">
      <c r="A26510" t="s">
        <v>19</v>
      </c>
      <c r="B26510" t="s">
        <v>46</v>
      </c>
      <c r="C26510" s="103" t="str">
        <f>+Detalle_Casos[[#This Row],[Día]]&amp;"/"&amp;Detalle_Casos[[#This Row],[Mes]]&amp;"/"&amp;Detalle_Casos[[#This Row],[Año]]</f>
        <v>9/7/2020</v>
      </c>
      <c r="D26510" s="91">
        <v>9</v>
      </c>
      <c r="E26510" s="91">
        <v>7</v>
      </c>
      <c r="F26510" s="91">
        <v>2020</v>
      </c>
      <c r="G26510">
        <v>26512</v>
      </c>
      <c r="H26510" s="50"/>
      <c r="I26510" s="50">
        <v>1</v>
      </c>
      <c r="J26510" s="50" t="s">
        <v>67</v>
      </c>
    </row>
    <row r="26511" spans="1:10">
      <c r="A26511" t="s">
        <v>19</v>
      </c>
      <c r="B26511" t="s">
        <v>46</v>
      </c>
      <c r="C26511" s="103" t="str">
        <f>+Detalle_Casos[[#This Row],[Día]]&amp;"/"&amp;Detalle_Casos[[#This Row],[Mes]]&amp;"/"&amp;Detalle_Casos[[#This Row],[Año]]</f>
        <v>9/7/2020</v>
      </c>
      <c r="D26511" s="91">
        <v>9</v>
      </c>
      <c r="E26511" s="91">
        <v>7</v>
      </c>
      <c r="F26511" s="91">
        <v>2020</v>
      </c>
      <c r="G26511">
        <v>26513</v>
      </c>
      <c r="H26511" s="50"/>
      <c r="I26511" s="50">
        <v>1</v>
      </c>
      <c r="J26511" s="50" t="s">
        <v>67</v>
      </c>
    </row>
    <row r="26512" spans="1:10">
      <c r="A26512" t="s">
        <v>19</v>
      </c>
      <c r="B26512" t="s">
        <v>46</v>
      </c>
      <c r="C26512" s="103" t="str">
        <f>+Detalle_Casos[[#This Row],[Día]]&amp;"/"&amp;Detalle_Casos[[#This Row],[Mes]]&amp;"/"&amp;Detalle_Casos[[#This Row],[Año]]</f>
        <v>9/7/2020</v>
      </c>
      <c r="D26512" s="91">
        <v>9</v>
      </c>
      <c r="E26512" s="91">
        <v>7</v>
      </c>
      <c r="F26512" s="91">
        <v>2020</v>
      </c>
      <c r="G26512">
        <v>26514</v>
      </c>
      <c r="H26512" s="50"/>
      <c r="I26512" s="50">
        <v>1</v>
      </c>
      <c r="J26512" s="50" t="s">
        <v>67</v>
      </c>
    </row>
    <row r="26513" spans="1:10">
      <c r="A26513" t="s">
        <v>19</v>
      </c>
      <c r="B26513" t="s">
        <v>46</v>
      </c>
      <c r="C26513" s="103" t="str">
        <f>+Detalle_Casos[[#This Row],[Día]]&amp;"/"&amp;Detalle_Casos[[#This Row],[Mes]]&amp;"/"&amp;Detalle_Casos[[#This Row],[Año]]</f>
        <v>9/7/2020</v>
      </c>
      <c r="D26513" s="91">
        <v>9</v>
      </c>
      <c r="E26513" s="91">
        <v>7</v>
      </c>
      <c r="F26513" s="91">
        <v>2020</v>
      </c>
      <c r="G26513">
        <v>26515</v>
      </c>
      <c r="H26513" s="50"/>
      <c r="I26513" s="50">
        <v>1</v>
      </c>
      <c r="J26513" s="50" t="s">
        <v>67</v>
      </c>
    </row>
    <row r="26514" spans="1:10">
      <c r="A26514" t="s">
        <v>19</v>
      </c>
      <c r="B26514" t="s">
        <v>46</v>
      </c>
      <c r="C26514" s="103" t="str">
        <f>+Detalle_Casos[[#This Row],[Día]]&amp;"/"&amp;Detalle_Casos[[#This Row],[Mes]]&amp;"/"&amp;Detalle_Casos[[#This Row],[Año]]</f>
        <v>9/7/2020</v>
      </c>
      <c r="D26514" s="91">
        <v>9</v>
      </c>
      <c r="E26514" s="91">
        <v>7</v>
      </c>
      <c r="F26514" s="91">
        <v>2020</v>
      </c>
      <c r="G26514">
        <v>26516</v>
      </c>
      <c r="H26514" s="50"/>
      <c r="I26514" s="50">
        <v>1</v>
      </c>
      <c r="J26514" s="50" t="s">
        <v>67</v>
      </c>
    </row>
    <row r="26515" spans="1:10">
      <c r="A26515" t="s">
        <v>19</v>
      </c>
      <c r="B26515" t="s">
        <v>46</v>
      </c>
      <c r="C26515" s="103" t="str">
        <f>+Detalle_Casos[[#This Row],[Día]]&amp;"/"&amp;Detalle_Casos[[#This Row],[Mes]]&amp;"/"&amp;Detalle_Casos[[#This Row],[Año]]</f>
        <v>9/7/2020</v>
      </c>
      <c r="D26515" s="91">
        <v>9</v>
      </c>
      <c r="E26515" s="91">
        <v>7</v>
      </c>
      <c r="F26515" s="91">
        <v>2020</v>
      </c>
      <c r="G26515">
        <v>26517</v>
      </c>
      <c r="H26515" s="50"/>
      <c r="I26515" s="50">
        <v>1</v>
      </c>
      <c r="J26515" s="50" t="s">
        <v>67</v>
      </c>
    </row>
    <row r="26516" spans="1:10">
      <c r="A26516" t="s">
        <v>19</v>
      </c>
      <c r="B26516" t="s">
        <v>46</v>
      </c>
      <c r="C26516" s="103" t="str">
        <f>+Detalle_Casos[[#This Row],[Día]]&amp;"/"&amp;Detalle_Casos[[#This Row],[Mes]]&amp;"/"&amp;Detalle_Casos[[#This Row],[Año]]</f>
        <v>9/7/2020</v>
      </c>
      <c r="D26516" s="91">
        <v>9</v>
      </c>
      <c r="E26516" s="91">
        <v>7</v>
      </c>
      <c r="F26516" s="91">
        <v>2020</v>
      </c>
      <c r="G26516">
        <v>26518</v>
      </c>
      <c r="H26516" s="50"/>
      <c r="I26516" s="50">
        <v>1</v>
      </c>
      <c r="J26516" s="50" t="s">
        <v>67</v>
      </c>
    </row>
    <row r="26517" spans="1:10">
      <c r="A26517" t="s">
        <v>19</v>
      </c>
      <c r="B26517" t="s">
        <v>46</v>
      </c>
      <c r="C26517" s="103" t="str">
        <f>+Detalle_Casos[[#This Row],[Día]]&amp;"/"&amp;Detalle_Casos[[#This Row],[Mes]]&amp;"/"&amp;Detalle_Casos[[#This Row],[Año]]</f>
        <v>9/7/2020</v>
      </c>
      <c r="D26517" s="91">
        <v>9</v>
      </c>
      <c r="E26517" s="91">
        <v>7</v>
      </c>
      <c r="F26517" s="91">
        <v>2020</v>
      </c>
      <c r="G26517">
        <v>26519</v>
      </c>
      <c r="H26517" s="50"/>
      <c r="I26517" s="50">
        <v>1</v>
      </c>
      <c r="J26517" s="50" t="s">
        <v>67</v>
      </c>
    </row>
    <row r="26518" spans="1:10">
      <c r="A26518" t="s">
        <v>19</v>
      </c>
      <c r="B26518" t="s">
        <v>46</v>
      </c>
      <c r="C26518" s="103" t="str">
        <f>+Detalle_Casos[[#This Row],[Día]]&amp;"/"&amp;Detalle_Casos[[#This Row],[Mes]]&amp;"/"&amp;Detalle_Casos[[#This Row],[Año]]</f>
        <v>9/7/2020</v>
      </c>
      <c r="D26518" s="91">
        <v>9</v>
      </c>
      <c r="E26518" s="91">
        <v>7</v>
      </c>
      <c r="F26518" s="91">
        <v>2020</v>
      </c>
      <c r="G26518">
        <v>26520</v>
      </c>
      <c r="H26518" s="50"/>
      <c r="I26518" s="50">
        <v>1</v>
      </c>
      <c r="J26518" s="50" t="s">
        <v>67</v>
      </c>
    </row>
    <row r="26519" spans="1:10">
      <c r="A26519" t="s">
        <v>19</v>
      </c>
      <c r="B26519" t="s">
        <v>46</v>
      </c>
      <c r="C26519" s="103" t="str">
        <f>+Detalle_Casos[[#This Row],[Día]]&amp;"/"&amp;Detalle_Casos[[#This Row],[Mes]]&amp;"/"&amp;Detalle_Casos[[#This Row],[Año]]</f>
        <v>9/7/2020</v>
      </c>
      <c r="D26519" s="91">
        <v>9</v>
      </c>
      <c r="E26519" s="91">
        <v>7</v>
      </c>
      <c r="F26519" s="91">
        <v>2020</v>
      </c>
      <c r="G26519">
        <v>26521</v>
      </c>
      <c r="H26519" s="50"/>
      <c r="I26519" s="50">
        <v>1</v>
      </c>
      <c r="J26519" s="50" t="s">
        <v>67</v>
      </c>
    </row>
    <row r="26520" spans="1:10">
      <c r="A26520" t="s">
        <v>19</v>
      </c>
      <c r="B26520" t="s">
        <v>46</v>
      </c>
      <c r="C26520" s="103" t="str">
        <f>+Detalle_Casos[[#This Row],[Día]]&amp;"/"&amp;Detalle_Casos[[#This Row],[Mes]]&amp;"/"&amp;Detalle_Casos[[#This Row],[Año]]</f>
        <v>9/7/2020</v>
      </c>
      <c r="D26520" s="91">
        <v>9</v>
      </c>
      <c r="E26520" s="91">
        <v>7</v>
      </c>
      <c r="F26520" s="91">
        <v>2020</v>
      </c>
      <c r="G26520">
        <v>26522</v>
      </c>
      <c r="H26520" s="50"/>
      <c r="I26520" s="50">
        <v>1</v>
      </c>
      <c r="J26520" s="50" t="s">
        <v>67</v>
      </c>
    </row>
    <row r="26521" spans="1:10">
      <c r="A26521" t="s">
        <v>19</v>
      </c>
      <c r="B26521" t="s">
        <v>46</v>
      </c>
      <c r="C26521" s="103" t="str">
        <f>+Detalle_Casos[[#This Row],[Día]]&amp;"/"&amp;Detalle_Casos[[#This Row],[Mes]]&amp;"/"&amp;Detalle_Casos[[#This Row],[Año]]</f>
        <v>9/7/2020</v>
      </c>
      <c r="D26521" s="91">
        <v>9</v>
      </c>
      <c r="E26521" s="91">
        <v>7</v>
      </c>
      <c r="F26521" s="91">
        <v>2020</v>
      </c>
      <c r="G26521">
        <v>26523</v>
      </c>
      <c r="H26521" s="50"/>
      <c r="I26521" s="50">
        <v>1</v>
      </c>
      <c r="J26521" s="50" t="s">
        <v>67</v>
      </c>
    </row>
    <row r="26522" spans="1:10">
      <c r="A26522" t="s">
        <v>19</v>
      </c>
      <c r="B26522" t="s">
        <v>46</v>
      </c>
      <c r="C26522" s="103" t="str">
        <f>+Detalle_Casos[[#This Row],[Día]]&amp;"/"&amp;Detalle_Casos[[#This Row],[Mes]]&amp;"/"&amp;Detalle_Casos[[#This Row],[Año]]</f>
        <v>9/7/2020</v>
      </c>
      <c r="D26522" s="91">
        <v>9</v>
      </c>
      <c r="E26522" s="91">
        <v>7</v>
      </c>
      <c r="F26522" s="91">
        <v>2020</v>
      </c>
      <c r="G26522">
        <v>26524</v>
      </c>
      <c r="H26522" s="50"/>
      <c r="I26522" s="50">
        <v>1</v>
      </c>
      <c r="J26522" s="50" t="s">
        <v>67</v>
      </c>
    </row>
    <row r="26523" spans="1:10">
      <c r="A26523" t="s">
        <v>19</v>
      </c>
      <c r="B26523" t="s">
        <v>46</v>
      </c>
      <c r="C26523" s="103" t="str">
        <f>+Detalle_Casos[[#This Row],[Día]]&amp;"/"&amp;Detalle_Casos[[#This Row],[Mes]]&amp;"/"&amp;Detalle_Casos[[#This Row],[Año]]</f>
        <v>9/7/2020</v>
      </c>
      <c r="D26523" s="91">
        <v>9</v>
      </c>
      <c r="E26523" s="91">
        <v>7</v>
      </c>
      <c r="F26523" s="91">
        <v>2020</v>
      </c>
      <c r="G26523">
        <v>26525</v>
      </c>
      <c r="H26523" s="50"/>
      <c r="I26523" s="50">
        <v>1</v>
      </c>
      <c r="J26523" s="50" t="s">
        <v>67</v>
      </c>
    </row>
    <row r="26524" spans="1:10">
      <c r="A26524" t="s">
        <v>19</v>
      </c>
      <c r="B26524" t="s">
        <v>46</v>
      </c>
      <c r="C26524" s="103" t="str">
        <f>+Detalle_Casos[[#This Row],[Día]]&amp;"/"&amp;Detalle_Casos[[#This Row],[Mes]]&amp;"/"&amp;Detalle_Casos[[#This Row],[Año]]</f>
        <v>9/7/2020</v>
      </c>
      <c r="D26524" s="91">
        <v>9</v>
      </c>
      <c r="E26524" s="91">
        <v>7</v>
      </c>
      <c r="F26524" s="91">
        <v>2020</v>
      </c>
      <c r="G26524">
        <v>26526</v>
      </c>
      <c r="H26524" s="50"/>
      <c r="I26524" s="50">
        <v>1</v>
      </c>
      <c r="J26524" s="50" t="s">
        <v>67</v>
      </c>
    </row>
    <row r="26525" spans="1:10">
      <c r="A26525" t="s">
        <v>19</v>
      </c>
      <c r="B26525" t="s">
        <v>46</v>
      </c>
      <c r="C26525" s="103" t="str">
        <f>+Detalle_Casos[[#This Row],[Día]]&amp;"/"&amp;Detalle_Casos[[#This Row],[Mes]]&amp;"/"&amp;Detalle_Casos[[#This Row],[Año]]</f>
        <v>9/7/2020</v>
      </c>
      <c r="D26525" s="91">
        <v>9</v>
      </c>
      <c r="E26525" s="91">
        <v>7</v>
      </c>
      <c r="F26525" s="91">
        <v>2020</v>
      </c>
      <c r="G26525">
        <v>26527</v>
      </c>
      <c r="H26525" s="50"/>
      <c r="I26525" s="50">
        <v>1</v>
      </c>
      <c r="J26525" s="50" t="s">
        <v>67</v>
      </c>
    </row>
    <row r="26526" spans="1:10">
      <c r="A26526" t="s">
        <v>19</v>
      </c>
      <c r="B26526" t="s">
        <v>46</v>
      </c>
      <c r="C26526" s="103" t="str">
        <f>+Detalle_Casos[[#This Row],[Día]]&amp;"/"&amp;Detalle_Casos[[#This Row],[Mes]]&amp;"/"&amp;Detalle_Casos[[#This Row],[Año]]</f>
        <v>9/7/2020</v>
      </c>
      <c r="D26526" s="91">
        <v>9</v>
      </c>
      <c r="E26526" s="91">
        <v>7</v>
      </c>
      <c r="F26526" s="91">
        <v>2020</v>
      </c>
      <c r="G26526">
        <v>26528</v>
      </c>
      <c r="H26526" s="50"/>
      <c r="I26526" s="50">
        <v>1</v>
      </c>
      <c r="J26526" s="50" t="s">
        <v>67</v>
      </c>
    </row>
    <row r="26527" spans="1:10">
      <c r="A26527" t="s">
        <v>19</v>
      </c>
      <c r="B26527" t="s">
        <v>46</v>
      </c>
      <c r="C26527" s="103" t="str">
        <f>+Detalle_Casos[[#This Row],[Día]]&amp;"/"&amp;Detalle_Casos[[#This Row],[Mes]]&amp;"/"&amp;Detalle_Casos[[#This Row],[Año]]</f>
        <v>9/7/2020</v>
      </c>
      <c r="D26527" s="91">
        <v>9</v>
      </c>
      <c r="E26527" s="91">
        <v>7</v>
      </c>
      <c r="F26527" s="91">
        <v>2020</v>
      </c>
      <c r="G26527">
        <v>26529</v>
      </c>
      <c r="H26527" s="50"/>
      <c r="I26527" s="50">
        <v>1</v>
      </c>
      <c r="J26527" s="50" t="s">
        <v>67</v>
      </c>
    </row>
    <row r="26528" spans="1:10">
      <c r="A26528" t="s">
        <v>19</v>
      </c>
      <c r="B26528" t="s">
        <v>46</v>
      </c>
      <c r="C26528" s="103" t="str">
        <f>+Detalle_Casos[[#This Row],[Día]]&amp;"/"&amp;Detalle_Casos[[#This Row],[Mes]]&amp;"/"&amp;Detalle_Casos[[#This Row],[Año]]</f>
        <v>9/7/2020</v>
      </c>
      <c r="D26528" s="91">
        <v>9</v>
      </c>
      <c r="E26528" s="91">
        <v>7</v>
      </c>
      <c r="F26528" s="91">
        <v>2020</v>
      </c>
      <c r="G26528">
        <v>26530</v>
      </c>
      <c r="H26528" s="50"/>
      <c r="I26528" s="50">
        <v>1</v>
      </c>
      <c r="J26528" s="50" t="s">
        <v>67</v>
      </c>
    </row>
    <row r="26529" spans="1:10">
      <c r="A26529" t="s">
        <v>19</v>
      </c>
      <c r="B26529" t="s">
        <v>46</v>
      </c>
      <c r="C26529" s="103" t="str">
        <f>+Detalle_Casos[[#This Row],[Día]]&amp;"/"&amp;Detalle_Casos[[#This Row],[Mes]]&amp;"/"&amp;Detalle_Casos[[#This Row],[Año]]</f>
        <v>9/7/2020</v>
      </c>
      <c r="D26529" s="91">
        <v>9</v>
      </c>
      <c r="E26529" s="91">
        <v>7</v>
      </c>
      <c r="F26529" s="91">
        <v>2020</v>
      </c>
      <c r="G26529">
        <v>26531</v>
      </c>
      <c r="H26529" s="50"/>
      <c r="I26529" s="50">
        <v>1</v>
      </c>
      <c r="J26529" s="50" t="s">
        <v>67</v>
      </c>
    </row>
    <row r="26530" spans="1:10">
      <c r="A26530" t="s">
        <v>19</v>
      </c>
      <c r="B26530" t="s">
        <v>46</v>
      </c>
      <c r="C26530" s="103" t="str">
        <f>+Detalle_Casos[[#This Row],[Día]]&amp;"/"&amp;Detalle_Casos[[#This Row],[Mes]]&amp;"/"&amp;Detalle_Casos[[#This Row],[Año]]</f>
        <v>9/7/2020</v>
      </c>
      <c r="D26530" s="91">
        <v>9</v>
      </c>
      <c r="E26530" s="91">
        <v>7</v>
      </c>
      <c r="F26530" s="91">
        <v>2020</v>
      </c>
      <c r="G26530">
        <v>26532</v>
      </c>
      <c r="H26530" s="50"/>
      <c r="I26530" s="50">
        <v>1</v>
      </c>
      <c r="J26530" s="50" t="s">
        <v>67</v>
      </c>
    </row>
    <row r="26531" spans="1:10">
      <c r="A26531" t="s">
        <v>19</v>
      </c>
      <c r="B26531" t="s">
        <v>46</v>
      </c>
      <c r="C26531" s="103" t="str">
        <f>+Detalle_Casos[[#This Row],[Día]]&amp;"/"&amp;Detalle_Casos[[#This Row],[Mes]]&amp;"/"&amp;Detalle_Casos[[#This Row],[Año]]</f>
        <v>9/7/2020</v>
      </c>
      <c r="D26531" s="91">
        <v>9</v>
      </c>
      <c r="E26531" s="91">
        <v>7</v>
      </c>
      <c r="F26531" s="91">
        <v>2020</v>
      </c>
      <c r="G26531">
        <v>26533</v>
      </c>
      <c r="H26531" s="50"/>
      <c r="I26531" s="50">
        <v>1</v>
      </c>
      <c r="J26531" s="50" t="s">
        <v>67</v>
      </c>
    </row>
    <row r="26532" spans="1:10">
      <c r="A26532" t="s">
        <v>19</v>
      </c>
      <c r="B26532" t="s">
        <v>46</v>
      </c>
      <c r="C26532" s="103" t="str">
        <f>+Detalle_Casos[[#This Row],[Día]]&amp;"/"&amp;Detalle_Casos[[#This Row],[Mes]]&amp;"/"&amp;Detalle_Casos[[#This Row],[Año]]</f>
        <v>9/7/2020</v>
      </c>
      <c r="D26532" s="91">
        <v>9</v>
      </c>
      <c r="E26532" s="91">
        <v>7</v>
      </c>
      <c r="F26532" s="91">
        <v>2020</v>
      </c>
      <c r="G26532">
        <v>26534</v>
      </c>
      <c r="H26532" s="50"/>
      <c r="I26532" s="50">
        <v>1</v>
      </c>
      <c r="J26532" s="50" t="s">
        <v>67</v>
      </c>
    </row>
    <row r="26533" spans="1:10">
      <c r="A26533" t="s">
        <v>19</v>
      </c>
      <c r="B26533" t="s">
        <v>46</v>
      </c>
      <c r="C26533" s="103" t="str">
        <f>+Detalle_Casos[[#This Row],[Día]]&amp;"/"&amp;Detalle_Casos[[#This Row],[Mes]]&amp;"/"&amp;Detalle_Casos[[#This Row],[Año]]</f>
        <v>9/7/2020</v>
      </c>
      <c r="D26533" s="91">
        <v>9</v>
      </c>
      <c r="E26533" s="91">
        <v>7</v>
      </c>
      <c r="F26533" s="91">
        <v>2020</v>
      </c>
      <c r="G26533">
        <v>26535</v>
      </c>
      <c r="H26533" s="50"/>
      <c r="I26533" s="50">
        <v>1</v>
      </c>
      <c r="J26533" s="50" t="s">
        <v>67</v>
      </c>
    </row>
    <row r="26534" spans="1:10">
      <c r="A26534" t="s">
        <v>19</v>
      </c>
      <c r="B26534" t="s">
        <v>46</v>
      </c>
      <c r="C26534" s="103" t="str">
        <f>+Detalle_Casos[[#This Row],[Día]]&amp;"/"&amp;Detalle_Casos[[#This Row],[Mes]]&amp;"/"&amp;Detalle_Casos[[#This Row],[Año]]</f>
        <v>9/7/2020</v>
      </c>
      <c r="D26534" s="91">
        <v>9</v>
      </c>
      <c r="E26534" s="91">
        <v>7</v>
      </c>
      <c r="F26534" s="91">
        <v>2020</v>
      </c>
      <c r="G26534">
        <v>26536</v>
      </c>
      <c r="H26534" s="50"/>
      <c r="I26534" s="50">
        <v>1</v>
      </c>
      <c r="J26534" s="50" t="s">
        <v>67</v>
      </c>
    </row>
    <row r="26535" spans="1:10">
      <c r="A26535" t="s">
        <v>19</v>
      </c>
      <c r="B26535" t="s">
        <v>46</v>
      </c>
      <c r="C26535" s="103" t="str">
        <f>+Detalle_Casos[[#This Row],[Día]]&amp;"/"&amp;Detalle_Casos[[#This Row],[Mes]]&amp;"/"&amp;Detalle_Casos[[#This Row],[Año]]</f>
        <v>9/7/2020</v>
      </c>
      <c r="D26535" s="91">
        <v>9</v>
      </c>
      <c r="E26535" s="91">
        <v>7</v>
      </c>
      <c r="F26535" s="91">
        <v>2020</v>
      </c>
      <c r="G26535">
        <v>26537</v>
      </c>
      <c r="H26535" s="50"/>
      <c r="I26535" s="50">
        <v>1</v>
      </c>
      <c r="J26535" s="50" t="s">
        <v>67</v>
      </c>
    </row>
    <row r="26536" spans="1:10">
      <c r="A26536" t="s">
        <v>19</v>
      </c>
      <c r="B26536" t="s">
        <v>46</v>
      </c>
      <c r="C26536" s="103" t="str">
        <f>+Detalle_Casos[[#This Row],[Día]]&amp;"/"&amp;Detalle_Casos[[#This Row],[Mes]]&amp;"/"&amp;Detalle_Casos[[#This Row],[Año]]</f>
        <v>9/7/2020</v>
      </c>
      <c r="D26536" s="91">
        <v>9</v>
      </c>
      <c r="E26536" s="91">
        <v>7</v>
      </c>
      <c r="F26536" s="91">
        <v>2020</v>
      </c>
      <c r="G26536">
        <v>26538</v>
      </c>
      <c r="H26536" s="50"/>
      <c r="I26536" s="50">
        <v>1</v>
      </c>
      <c r="J26536" s="50" t="s">
        <v>67</v>
      </c>
    </row>
    <row r="26537" spans="1:10">
      <c r="A26537" t="s">
        <v>19</v>
      </c>
      <c r="B26537" t="s">
        <v>46</v>
      </c>
      <c r="C26537" s="103" t="str">
        <f>+Detalle_Casos[[#This Row],[Día]]&amp;"/"&amp;Detalle_Casos[[#This Row],[Mes]]&amp;"/"&amp;Detalle_Casos[[#This Row],[Año]]</f>
        <v>9/7/2020</v>
      </c>
      <c r="D26537" s="91">
        <v>9</v>
      </c>
      <c r="E26537" s="91">
        <v>7</v>
      </c>
      <c r="F26537" s="91">
        <v>2020</v>
      </c>
      <c r="G26537">
        <v>26539</v>
      </c>
      <c r="H26537" s="50"/>
      <c r="I26537" s="50">
        <v>1</v>
      </c>
      <c r="J26537" s="50" t="s">
        <v>67</v>
      </c>
    </row>
    <row r="26538" spans="1:10">
      <c r="A26538" t="s">
        <v>19</v>
      </c>
      <c r="B26538" t="s">
        <v>46</v>
      </c>
      <c r="C26538" s="103" t="str">
        <f>+Detalle_Casos[[#This Row],[Día]]&amp;"/"&amp;Detalle_Casos[[#This Row],[Mes]]&amp;"/"&amp;Detalle_Casos[[#This Row],[Año]]</f>
        <v>9/7/2020</v>
      </c>
      <c r="D26538" s="91">
        <v>9</v>
      </c>
      <c r="E26538" s="91">
        <v>7</v>
      </c>
      <c r="F26538" s="91">
        <v>2020</v>
      </c>
      <c r="G26538">
        <v>26540</v>
      </c>
      <c r="H26538" s="50"/>
      <c r="I26538" s="50">
        <v>1</v>
      </c>
      <c r="J26538" s="50" t="s">
        <v>67</v>
      </c>
    </row>
    <row r="26539" spans="1:10">
      <c r="A26539" t="s">
        <v>19</v>
      </c>
      <c r="B26539" t="s">
        <v>46</v>
      </c>
      <c r="C26539" s="103" t="str">
        <f>+Detalle_Casos[[#This Row],[Día]]&amp;"/"&amp;Detalle_Casos[[#This Row],[Mes]]&amp;"/"&amp;Detalle_Casos[[#This Row],[Año]]</f>
        <v>9/7/2020</v>
      </c>
      <c r="D26539" s="91">
        <v>9</v>
      </c>
      <c r="E26539" s="91">
        <v>7</v>
      </c>
      <c r="F26539" s="91">
        <v>2020</v>
      </c>
      <c r="G26539">
        <v>26541</v>
      </c>
      <c r="H26539" s="50"/>
      <c r="I26539" s="50">
        <v>1</v>
      </c>
      <c r="J26539" s="50" t="s">
        <v>67</v>
      </c>
    </row>
    <row r="26540" spans="1:10">
      <c r="A26540" t="s">
        <v>19</v>
      </c>
      <c r="B26540" t="s">
        <v>46</v>
      </c>
      <c r="C26540" s="103" t="str">
        <f>+Detalle_Casos[[#This Row],[Día]]&amp;"/"&amp;Detalle_Casos[[#This Row],[Mes]]&amp;"/"&amp;Detalle_Casos[[#This Row],[Año]]</f>
        <v>9/7/2020</v>
      </c>
      <c r="D26540" s="91">
        <v>9</v>
      </c>
      <c r="E26540" s="91">
        <v>7</v>
      </c>
      <c r="F26540" s="91">
        <v>2020</v>
      </c>
      <c r="G26540">
        <v>26542</v>
      </c>
      <c r="H26540" s="50"/>
      <c r="I26540" s="50">
        <v>1</v>
      </c>
      <c r="J26540" s="50" t="s">
        <v>67</v>
      </c>
    </row>
    <row r="26541" spans="1:10">
      <c r="A26541" t="s">
        <v>19</v>
      </c>
      <c r="B26541" t="s">
        <v>46</v>
      </c>
      <c r="C26541" s="103" t="str">
        <f>+Detalle_Casos[[#This Row],[Día]]&amp;"/"&amp;Detalle_Casos[[#This Row],[Mes]]&amp;"/"&amp;Detalle_Casos[[#This Row],[Año]]</f>
        <v>9/7/2020</v>
      </c>
      <c r="D26541" s="91">
        <v>9</v>
      </c>
      <c r="E26541" s="91">
        <v>7</v>
      </c>
      <c r="F26541" s="91">
        <v>2020</v>
      </c>
      <c r="G26541">
        <v>26543</v>
      </c>
      <c r="H26541" s="50"/>
      <c r="I26541" s="50">
        <v>1</v>
      </c>
      <c r="J26541" s="50" t="s">
        <v>67</v>
      </c>
    </row>
    <row r="26542" spans="1:10">
      <c r="A26542" t="s">
        <v>19</v>
      </c>
      <c r="B26542" t="s">
        <v>46</v>
      </c>
      <c r="C26542" s="103" t="str">
        <f>+Detalle_Casos[[#This Row],[Día]]&amp;"/"&amp;Detalle_Casos[[#This Row],[Mes]]&amp;"/"&amp;Detalle_Casos[[#This Row],[Año]]</f>
        <v>9/7/2020</v>
      </c>
      <c r="D26542" s="91">
        <v>9</v>
      </c>
      <c r="E26542" s="91">
        <v>7</v>
      </c>
      <c r="F26542" s="91">
        <v>2020</v>
      </c>
      <c r="G26542">
        <v>26544</v>
      </c>
      <c r="H26542" s="50"/>
      <c r="I26542" s="50">
        <v>1</v>
      </c>
      <c r="J26542" s="50" t="s">
        <v>67</v>
      </c>
    </row>
    <row r="26543" spans="1:10">
      <c r="A26543" t="s">
        <v>19</v>
      </c>
      <c r="B26543" t="s">
        <v>46</v>
      </c>
      <c r="C26543" s="103" t="str">
        <f>+Detalle_Casos[[#This Row],[Día]]&amp;"/"&amp;Detalle_Casos[[#This Row],[Mes]]&amp;"/"&amp;Detalle_Casos[[#This Row],[Año]]</f>
        <v>9/7/2020</v>
      </c>
      <c r="D26543" s="91">
        <v>9</v>
      </c>
      <c r="E26543" s="91">
        <v>7</v>
      </c>
      <c r="F26543" s="91">
        <v>2020</v>
      </c>
      <c r="G26543">
        <v>26545</v>
      </c>
      <c r="H26543" s="50"/>
      <c r="I26543" s="50">
        <v>1</v>
      </c>
      <c r="J26543" s="50" t="s">
        <v>67</v>
      </c>
    </row>
    <row r="26544" spans="1:10">
      <c r="A26544" t="s">
        <v>19</v>
      </c>
      <c r="B26544" t="s">
        <v>46</v>
      </c>
      <c r="C26544" s="103" t="str">
        <f>+Detalle_Casos[[#This Row],[Día]]&amp;"/"&amp;Detalle_Casos[[#This Row],[Mes]]&amp;"/"&amp;Detalle_Casos[[#This Row],[Año]]</f>
        <v>9/7/2020</v>
      </c>
      <c r="D26544" s="91">
        <v>9</v>
      </c>
      <c r="E26544" s="91">
        <v>7</v>
      </c>
      <c r="F26544" s="91">
        <v>2020</v>
      </c>
      <c r="G26544">
        <v>26546</v>
      </c>
      <c r="H26544" s="50"/>
      <c r="I26544" s="50">
        <v>1</v>
      </c>
      <c r="J26544" s="50" t="s">
        <v>67</v>
      </c>
    </row>
    <row r="26545" spans="1:10">
      <c r="A26545" t="s">
        <v>19</v>
      </c>
      <c r="B26545" t="s">
        <v>46</v>
      </c>
      <c r="C26545" s="103" t="str">
        <f>+Detalle_Casos[[#This Row],[Día]]&amp;"/"&amp;Detalle_Casos[[#This Row],[Mes]]&amp;"/"&amp;Detalle_Casos[[#This Row],[Año]]</f>
        <v>9/7/2020</v>
      </c>
      <c r="D26545" s="91">
        <v>9</v>
      </c>
      <c r="E26545" s="91">
        <v>7</v>
      </c>
      <c r="F26545" s="91">
        <v>2020</v>
      </c>
      <c r="G26545">
        <v>26547</v>
      </c>
      <c r="H26545" s="50"/>
      <c r="I26545" s="50">
        <v>1</v>
      </c>
      <c r="J26545" s="50" t="s">
        <v>67</v>
      </c>
    </row>
    <row r="26546" spans="1:10">
      <c r="A26546" t="s">
        <v>19</v>
      </c>
      <c r="B26546" t="s">
        <v>46</v>
      </c>
      <c r="C26546" s="103" t="str">
        <f>+Detalle_Casos[[#This Row],[Día]]&amp;"/"&amp;Detalle_Casos[[#This Row],[Mes]]&amp;"/"&amp;Detalle_Casos[[#This Row],[Año]]</f>
        <v>9/7/2020</v>
      </c>
      <c r="D26546" s="91">
        <v>9</v>
      </c>
      <c r="E26546" s="91">
        <v>7</v>
      </c>
      <c r="F26546" s="91">
        <v>2020</v>
      </c>
      <c r="G26546">
        <v>26548</v>
      </c>
      <c r="H26546" s="50"/>
      <c r="I26546" s="50">
        <v>1</v>
      </c>
      <c r="J26546" s="50" t="s">
        <v>67</v>
      </c>
    </row>
    <row r="26547" spans="1:10">
      <c r="A26547" t="s">
        <v>19</v>
      </c>
      <c r="B26547" t="s">
        <v>46</v>
      </c>
      <c r="C26547" s="103" t="str">
        <f>+Detalle_Casos[[#This Row],[Día]]&amp;"/"&amp;Detalle_Casos[[#This Row],[Mes]]&amp;"/"&amp;Detalle_Casos[[#This Row],[Año]]</f>
        <v>9/7/2020</v>
      </c>
      <c r="D26547" s="91">
        <v>9</v>
      </c>
      <c r="E26547" s="91">
        <v>7</v>
      </c>
      <c r="F26547" s="91">
        <v>2020</v>
      </c>
      <c r="G26547">
        <v>26549</v>
      </c>
      <c r="H26547" s="50"/>
      <c r="I26547" s="50">
        <v>1</v>
      </c>
      <c r="J26547" s="50" t="s">
        <v>67</v>
      </c>
    </row>
    <row r="26548" spans="1:10">
      <c r="A26548" t="s">
        <v>19</v>
      </c>
      <c r="B26548" t="s">
        <v>46</v>
      </c>
      <c r="C26548" s="103" t="str">
        <f>+Detalle_Casos[[#This Row],[Día]]&amp;"/"&amp;Detalle_Casos[[#This Row],[Mes]]&amp;"/"&amp;Detalle_Casos[[#This Row],[Año]]</f>
        <v>9/7/2020</v>
      </c>
      <c r="D26548" s="91">
        <v>9</v>
      </c>
      <c r="E26548" s="91">
        <v>7</v>
      </c>
      <c r="F26548" s="91">
        <v>2020</v>
      </c>
      <c r="G26548">
        <v>26550</v>
      </c>
      <c r="H26548" s="50"/>
      <c r="I26548" s="50">
        <v>1</v>
      </c>
      <c r="J26548" s="50" t="s">
        <v>67</v>
      </c>
    </row>
    <row r="26549" spans="1:10">
      <c r="A26549" t="s">
        <v>19</v>
      </c>
      <c r="B26549" t="s">
        <v>46</v>
      </c>
      <c r="C26549" s="103" t="str">
        <f>+Detalle_Casos[[#This Row],[Día]]&amp;"/"&amp;Detalle_Casos[[#This Row],[Mes]]&amp;"/"&amp;Detalle_Casos[[#This Row],[Año]]</f>
        <v>9/7/2020</v>
      </c>
      <c r="D26549" s="91">
        <v>9</v>
      </c>
      <c r="E26549" s="91">
        <v>7</v>
      </c>
      <c r="F26549" s="91">
        <v>2020</v>
      </c>
      <c r="G26549">
        <v>26551</v>
      </c>
      <c r="H26549" s="50"/>
      <c r="I26549" s="50">
        <v>1</v>
      </c>
      <c r="J26549" s="50" t="s">
        <v>67</v>
      </c>
    </row>
    <row r="26550" spans="1:10">
      <c r="A26550" t="s">
        <v>19</v>
      </c>
      <c r="B26550" t="s">
        <v>46</v>
      </c>
      <c r="C26550" s="103" t="str">
        <f>+Detalle_Casos[[#This Row],[Día]]&amp;"/"&amp;Detalle_Casos[[#This Row],[Mes]]&amp;"/"&amp;Detalle_Casos[[#This Row],[Año]]</f>
        <v>9/7/2020</v>
      </c>
      <c r="D26550" s="91">
        <v>9</v>
      </c>
      <c r="E26550" s="91">
        <v>7</v>
      </c>
      <c r="F26550" s="91">
        <v>2020</v>
      </c>
      <c r="G26550">
        <v>26552</v>
      </c>
      <c r="H26550" s="50"/>
      <c r="I26550" s="50">
        <v>1</v>
      </c>
      <c r="J26550" s="50" t="s">
        <v>67</v>
      </c>
    </row>
    <row r="26551" spans="1:10">
      <c r="A26551" t="s">
        <v>19</v>
      </c>
      <c r="B26551" t="s">
        <v>46</v>
      </c>
      <c r="C26551" s="103" t="str">
        <f>+Detalle_Casos[[#This Row],[Día]]&amp;"/"&amp;Detalle_Casos[[#This Row],[Mes]]&amp;"/"&amp;Detalle_Casos[[#This Row],[Año]]</f>
        <v>9/7/2020</v>
      </c>
      <c r="D26551" s="91">
        <v>9</v>
      </c>
      <c r="E26551" s="91">
        <v>7</v>
      </c>
      <c r="F26551" s="91">
        <v>2020</v>
      </c>
      <c r="G26551">
        <v>26553</v>
      </c>
      <c r="H26551" s="50"/>
      <c r="I26551" s="50">
        <v>1</v>
      </c>
      <c r="J26551" s="50" t="s">
        <v>67</v>
      </c>
    </row>
    <row r="26552" spans="1:10">
      <c r="A26552" t="s">
        <v>19</v>
      </c>
      <c r="B26552" t="s">
        <v>46</v>
      </c>
      <c r="C26552" s="103" t="str">
        <f>+Detalle_Casos[[#This Row],[Día]]&amp;"/"&amp;Detalle_Casos[[#This Row],[Mes]]&amp;"/"&amp;Detalle_Casos[[#This Row],[Año]]</f>
        <v>9/7/2020</v>
      </c>
      <c r="D26552" s="91">
        <v>9</v>
      </c>
      <c r="E26552" s="91">
        <v>7</v>
      </c>
      <c r="F26552" s="91">
        <v>2020</v>
      </c>
      <c r="G26552">
        <v>26554</v>
      </c>
      <c r="H26552" s="50"/>
      <c r="I26552" s="50">
        <v>1</v>
      </c>
      <c r="J26552" s="50" t="s">
        <v>67</v>
      </c>
    </row>
    <row r="26553" spans="1:10">
      <c r="A26553" t="s">
        <v>19</v>
      </c>
      <c r="B26553" t="s">
        <v>46</v>
      </c>
      <c r="C26553" s="103" t="str">
        <f>+Detalle_Casos[[#This Row],[Día]]&amp;"/"&amp;Detalle_Casos[[#This Row],[Mes]]&amp;"/"&amp;Detalle_Casos[[#This Row],[Año]]</f>
        <v>9/7/2020</v>
      </c>
      <c r="D26553" s="91">
        <v>9</v>
      </c>
      <c r="E26553" s="91">
        <v>7</v>
      </c>
      <c r="F26553" s="91">
        <v>2020</v>
      </c>
      <c r="G26553">
        <v>26555</v>
      </c>
      <c r="H26553" s="50"/>
      <c r="I26553" s="50">
        <v>1</v>
      </c>
      <c r="J26553" s="50" t="s">
        <v>67</v>
      </c>
    </row>
    <row r="26554" spans="1:10">
      <c r="A26554" t="s">
        <v>19</v>
      </c>
      <c r="B26554" t="s">
        <v>46</v>
      </c>
      <c r="C26554" s="103" t="str">
        <f>+Detalle_Casos[[#This Row],[Día]]&amp;"/"&amp;Detalle_Casos[[#This Row],[Mes]]&amp;"/"&amp;Detalle_Casos[[#This Row],[Año]]</f>
        <v>9/7/2020</v>
      </c>
      <c r="D26554" s="91">
        <v>9</v>
      </c>
      <c r="E26554" s="91">
        <v>7</v>
      </c>
      <c r="F26554" s="91">
        <v>2020</v>
      </c>
      <c r="G26554">
        <v>26556</v>
      </c>
      <c r="H26554" s="50"/>
      <c r="I26554" s="50">
        <v>1</v>
      </c>
      <c r="J26554" s="50" t="s">
        <v>67</v>
      </c>
    </row>
    <row r="26555" spans="1:10">
      <c r="A26555" t="s">
        <v>19</v>
      </c>
      <c r="B26555" t="s">
        <v>46</v>
      </c>
      <c r="C26555" s="103" t="str">
        <f>+Detalle_Casos[[#This Row],[Día]]&amp;"/"&amp;Detalle_Casos[[#This Row],[Mes]]&amp;"/"&amp;Detalle_Casos[[#This Row],[Año]]</f>
        <v>9/7/2020</v>
      </c>
      <c r="D26555" s="91">
        <v>9</v>
      </c>
      <c r="E26555" s="91">
        <v>7</v>
      </c>
      <c r="F26555" s="91">
        <v>2020</v>
      </c>
      <c r="G26555">
        <v>26557</v>
      </c>
      <c r="H26555" s="50"/>
      <c r="I26555" s="50">
        <v>1</v>
      </c>
      <c r="J26555" s="50" t="s">
        <v>67</v>
      </c>
    </row>
    <row r="26556" spans="1:10">
      <c r="A26556" t="s">
        <v>19</v>
      </c>
      <c r="B26556" t="s">
        <v>46</v>
      </c>
      <c r="C26556" s="103" t="str">
        <f>+Detalle_Casos[[#This Row],[Día]]&amp;"/"&amp;Detalle_Casos[[#This Row],[Mes]]&amp;"/"&amp;Detalle_Casos[[#This Row],[Año]]</f>
        <v>9/7/2020</v>
      </c>
      <c r="D26556" s="91">
        <v>9</v>
      </c>
      <c r="E26556" s="91">
        <v>7</v>
      </c>
      <c r="F26556" s="91">
        <v>2020</v>
      </c>
      <c r="G26556">
        <v>26558</v>
      </c>
      <c r="H26556" s="50"/>
      <c r="I26556" s="50">
        <v>1</v>
      </c>
      <c r="J26556" s="50" t="s">
        <v>67</v>
      </c>
    </row>
    <row r="26557" spans="1:10">
      <c r="A26557" t="s">
        <v>21</v>
      </c>
      <c r="B26557" t="s">
        <v>32</v>
      </c>
      <c r="C26557" s="103" t="str">
        <f>+Detalle_Casos[[#This Row],[Día]]&amp;"/"&amp;Detalle_Casos[[#This Row],[Mes]]&amp;"/"&amp;Detalle_Casos[[#This Row],[Año]]</f>
        <v>9/7/2020</v>
      </c>
      <c r="D26557" s="91">
        <v>9</v>
      </c>
      <c r="E26557" s="91">
        <v>7</v>
      </c>
      <c r="F26557" s="91">
        <v>2020</v>
      </c>
      <c r="G26557">
        <v>26559</v>
      </c>
      <c r="H26557" s="50"/>
      <c r="I26557" s="50">
        <v>1</v>
      </c>
      <c r="J26557" s="50" t="s">
        <v>67</v>
      </c>
    </row>
    <row r="26558" spans="1:10">
      <c r="A26558" t="s">
        <v>21</v>
      </c>
      <c r="B26558" t="s">
        <v>32</v>
      </c>
      <c r="C26558" s="103" t="str">
        <f>+Detalle_Casos[[#This Row],[Día]]&amp;"/"&amp;Detalle_Casos[[#This Row],[Mes]]&amp;"/"&amp;Detalle_Casos[[#This Row],[Año]]</f>
        <v>9/7/2020</v>
      </c>
      <c r="D26558" s="91">
        <v>9</v>
      </c>
      <c r="E26558" s="91">
        <v>7</v>
      </c>
      <c r="F26558" s="91">
        <v>2020</v>
      </c>
      <c r="G26558">
        <v>26560</v>
      </c>
      <c r="H26558" s="50"/>
      <c r="I26558" s="50">
        <v>1</v>
      </c>
      <c r="J26558" s="50" t="s">
        <v>67</v>
      </c>
    </row>
    <row r="26559" spans="1:10">
      <c r="A26559" t="s">
        <v>21</v>
      </c>
      <c r="B26559" t="s">
        <v>32</v>
      </c>
      <c r="C26559" s="103" t="str">
        <f>+Detalle_Casos[[#This Row],[Día]]&amp;"/"&amp;Detalle_Casos[[#This Row],[Mes]]&amp;"/"&amp;Detalle_Casos[[#This Row],[Año]]</f>
        <v>9/7/2020</v>
      </c>
      <c r="D26559" s="91">
        <v>9</v>
      </c>
      <c r="E26559" s="91">
        <v>7</v>
      </c>
      <c r="F26559" s="91">
        <v>2020</v>
      </c>
      <c r="G26559">
        <v>26561</v>
      </c>
      <c r="H26559" s="50"/>
      <c r="I26559" s="50">
        <v>1</v>
      </c>
      <c r="J26559" s="50" t="s">
        <v>67</v>
      </c>
    </row>
    <row r="26560" spans="1:10">
      <c r="A26560" t="s">
        <v>21</v>
      </c>
      <c r="B26560" t="s">
        <v>32</v>
      </c>
      <c r="C26560" s="103" t="str">
        <f>+Detalle_Casos[[#This Row],[Día]]&amp;"/"&amp;Detalle_Casos[[#This Row],[Mes]]&amp;"/"&amp;Detalle_Casos[[#This Row],[Año]]</f>
        <v>9/7/2020</v>
      </c>
      <c r="D26560" s="91">
        <v>9</v>
      </c>
      <c r="E26560" s="91">
        <v>7</v>
      </c>
      <c r="F26560" s="91">
        <v>2020</v>
      </c>
      <c r="G26560">
        <v>26562</v>
      </c>
      <c r="H26560" s="50"/>
      <c r="I26560" s="50">
        <v>1</v>
      </c>
      <c r="J26560" s="50" t="s">
        <v>67</v>
      </c>
    </row>
    <row r="26561" spans="1:10">
      <c r="A26561" t="s">
        <v>21</v>
      </c>
      <c r="B26561" t="s">
        <v>32</v>
      </c>
      <c r="C26561" s="103" t="str">
        <f>+Detalle_Casos[[#This Row],[Día]]&amp;"/"&amp;Detalle_Casos[[#This Row],[Mes]]&amp;"/"&amp;Detalle_Casos[[#This Row],[Año]]</f>
        <v>9/7/2020</v>
      </c>
      <c r="D26561" s="91">
        <v>9</v>
      </c>
      <c r="E26561" s="91">
        <v>7</v>
      </c>
      <c r="F26561" s="91">
        <v>2020</v>
      </c>
      <c r="G26561">
        <v>26563</v>
      </c>
      <c r="H26561" s="50"/>
      <c r="I26561" s="50">
        <v>1</v>
      </c>
      <c r="J26561" s="50" t="s">
        <v>67</v>
      </c>
    </row>
    <row r="26562" spans="1:10">
      <c r="A26562" t="s">
        <v>21</v>
      </c>
      <c r="B26562" t="s">
        <v>32</v>
      </c>
      <c r="C26562" s="103" t="str">
        <f>+Detalle_Casos[[#This Row],[Día]]&amp;"/"&amp;Detalle_Casos[[#This Row],[Mes]]&amp;"/"&amp;Detalle_Casos[[#This Row],[Año]]</f>
        <v>9/7/2020</v>
      </c>
      <c r="D26562" s="91">
        <v>9</v>
      </c>
      <c r="E26562" s="91">
        <v>7</v>
      </c>
      <c r="F26562" s="91">
        <v>2020</v>
      </c>
      <c r="G26562">
        <v>26564</v>
      </c>
      <c r="H26562" s="50"/>
      <c r="I26562" s="50">
        <v>1</v>
      </c>
      <c r="J26562" s="50" t="s">
        <v>67</v>
      </c>
    </row>
    <row r="26563" spans="1:10">
      <c r="A26563" t="s">
        <v>21</v>
      </c>
      <c r="B26563" t="s">
        <v>32</v>
      </c>
      <c r="C26563" s="103" t="str">
        <f>+Detalle_Casos[[#This Row],[Día]]&amp;"/"&amp;Detalle_Casos[[#This Row],[Mes]]&amp;"/"&amp;Detalle_Casos[[#This Row],[Año]]</f>
        <v>9/7/2020</v>
      </c>
      <c r="D26563" s="91">
        <v>9</v>
      </c>
      <c r="E26563" s="91">
        <v>7</v>
      </c>
      <c r="F26563" s="91">
        <v>2020</v>
      </c>
      <c r="G26563">
        <v>26565</v>
      </c>
      <c r="H26563" s="50"/>
      <c r="I26563" s="50">
        <v>1</v>
      </c>
      <c r="J26563" s="50" t="s">
        <v>67</v>
      </c>
    </row>
    <row r="26564" spans="1:10">
      <c r="A26564" t="s">
        <v>21</v>
      </c>
      <c r="B26564" t="s">
        <v>32</v>
      </c>
      <c r="C26564" s="103" t="str">
        <f>+Detalle_Casos[[#This Row],[Día]]&amp;"/"&amp;Detalle_Casos[[#This Row],[Mes]]&amp;"/"&amp;Detalle_Casos[[#This Row],[Año]]</f>
        <v>9/7/2020</v>
      </c>
      <c r="D26564" s="91">
        <v>9</v>
      </c>
      <c r="E26564" s="91">
        <v>7</v>
      </c>
      <c r="F26564" s="91">
        <v>2020</v>
      </c>
      <c r="G26564">
        <v>26566</v>
      </c>
      <c r="H26564" s="50"/>
      <c r="I26564" s="50">
        <v>1</v>
      </c>
      <c r="J26564" s="50" t="s">
        <v>67</v>
      </c>
    </row>
    <row r="26565" spans="1:10">
      <c r="A26565" t="s">
        <v>21</v>
      </c>
      <c r="B26565" t="s">
        <v>32</v>
      </c>
      <c r="C26565" s="103" t="str">
        <f>+Detalle_Casos[[#This Row],[Día]]&amp;"/"&amp;Detalle_Casos[[#This Row],[Mes]]&amp;"/"&amp;Detalle_Casos[[#This Row],[Año]]</f>
        <v>9/7/2020</v>
      </c>
      <c r="D26565" s="91">
        <v>9</v>
      </c>
      <c r="E26565" s="91">
        <v>7</v>
      </c>
      <c r="F26565" s="91">
        <v>2020</v>
      </c>
      <c r="G26565">
        <v>26567</v>
      </c>
      <c r="H26565" s="50"/>
      <c r="I26565" s="50">
        <v>1</v>
      </c>
      <c r="J26565" s="50" t="s">
        <v>67</v>
      </c>
    </row>
    <row r="26566" spans="1:10">
      <c r="A26566" t="s">
        <v>21</v>
      </c>
      <c r="B26566" t="s">
        <v>32</v>
      </c>
      <c r="C26566" s="103" t="str">
        <f>+Detalle_Casos[[#This Row],[Día]]&amp;"/"&amp;Detalle_Casos[[#This Row],[Mes]]&amp;"/"&amp;Detalle_Casos[[#This Row],[Año]]</f>
        <v>9/7/2020</v>
      </c>
      <c r="D26566" s="91">
        <v>9</v>
      </c>
      <c r="E26566" s="91">
        <v>7</v>
      </c>
      <c r="F26566" s="91">
        <v>2020</v>
      </c>
      <c r="G26566">
        <v>26568</v>
      </c>
      <c r="H26566" s="50"/>
      <c r="I26566" s="50">
        <v>1</v>
      </c>
      <c r="J26566" s="50" t="s">
        <v>67</v>
      </c>
    </row>
    <row r="26567" spans="1:10">
      <c r="A26567" t="s">
        <v>21</v>
      </c>
      <c r="B26567" t="s">
        <v>32</v>
      </c>
      <c r="C26567" s="103" t="str">
        <f>+Detalle_Casos[[#This Row],[Día]]&amp;"/"&amp;Detalle_Casos[[#This Row],[Mes]]&amp;"/"&amp;Detalle_Casos[[#This Row],[Año]]</f>
        <v>9/7/2020</v>
      </c>
      <c r="D26567" s="91">
        <v>9</v>
      </c>
      <c r="E26567" s="91">
        <v>7</v>
      </c>
      <c r="F26567" s="91">
        <v>2020</v>
      </c>
      <c r="G26567">
        <v>26569</v>
      </c>
      <c r="H26567" s="50"/>
      <c r="I26567" s="50">
        <v>1</v>
      </c>
      <c r="J26567" s="50" t="s">
        <v>67</v>
      </c>
    </row>
    <row r="26568" spans="1:10">
      <c r="A26568" t="s">
        <v>21</v>
      </c>
      <c r="B26568" t="s">
        <v>32</v>
      </c>
      <c r="C26568" s="103" t="str">
        <f>+Detalle_Casos[[#This Row],[Día]]&amp;"/"&amp;Detalle_Casos[[#This Row],[Mes]]&amp;"/"&amp;Detalle_Casos[[#This Row],[Año]]</f>
        <v>9/7/2020</v>
      </c>
      <c r="D26568" s="91">
        <v>9</v>
      </c>
      <c r="E26568" s="91">
        <v>7</v>
      </c>
      <c r="F26568" s="91">
        <v>2020</v>
      </c>
      <c r="G26568">
        <v>26570</v>
      </c>
      <c r="H26568" s="50"/>
      <c r="I26568" s="50">
        <v>1</v>
      </c>
      <c r="J26568" s="50" t="s">
        <v>67</v>
      </c>
    </row>
    <row r="26569" spans="1:10">
      <c r="A26569" t="s">
        <v>21</v>
      </c>
      <c r="B26569" t="s">
        <v>32</v>
      </c>
      <c r="C26569" s="103" t="str">
        <f>+Detalle_Casos[[#This Row],[Día]]&amp;"/"&amp;Detalle_Casos[[#This Row],[Mes]]&amp;"/"&amp;Detalle_Casos[[#This Row],[Año]]</f>
        <v>9/7/2020</v>
      </c>
      <c r="D26569" s="91">
        <v>9</v>
      </c>
      <c r="E26569" s="91">
        <v>7</v>
      </c>
      <c r="F26569" s="91">
        <v>2020</v>
      </c>
      <c r="G26569">
        <v>26571</v>
      </c>
      <c r="H26569" s="50"/>
      <c r="I26569" s="50">
        <v>1</v>
      </c>
      <c r="J26569" s="50" t="s">
        <v>67</v>
      </c>
    </row>
    <row r="26570" spans="1:10">
      <c r="A26570" t="s">
        <v>21</v>
      </c>
      <c r="B26570" t="s">
        <v>32</v>
      </c>
      <c r="C26570" s="103" t="str">
        <f>+Detalle_Casos[[#This Row],[Día]]&amp;"/"&amp;Detalle_Casos[[#This Row],[Mes]]&amp;"/"&amp;Detalle_Casos[[#This Row],[Año]]</f>
        <v>9/7/2020</v>
      </c>
      <c r="D26570" s="91">
        <v>9</v>
      </c>
      <c r="E26570" s="91">
        <v>7</v>
      </c>
      <c r="F26570" s="91">
        <v>2020</v>
      </c>
      <c r="G26570">
        <v>26572</v>
      </c>
      <c r="H26570" s="50"/>
      <c r="I26570" s="50">
        <v>1</v>
      </c>
      <c r="J26570" s="50" t="s">
        <v>67</v>
      </c>
    </row>
    <row r="26571" spans="1:10">
      <c r="A26571" t="s">
        <v>21</v>
      </c>
      <c r="B26571" t="s">
        <v>32</v>
      </c>
      <c r="C26571" s="103" t="str">
        <f>+Detalle_Casos[[#This Row],[Día]]&amp;"/"&amp;Detalle_Casos[[#This Row],[Mes]]&amp;"/"&amp;Detalle_Casos[[#This Row],[Año]]</f>
        <v>9/7/2020</v>
      </c>
      <c r="D26571" s="91">
        <v>9</v>
      </c>
      <c r="E26571" s="91">
        <v>7</v>
      </c>
      <c r="F26571" s="91">
        <v>2020</v>
      </c>
      <c r="G26571">
        <v>26573</v>
      </c>
      <c r="H26571" s="50"/>
      <c r="I26571" s="50">
        <v>1</v>
      </c>
      <c r="J26571" s="50" t="s">
        <v>67</v>
      </c>
    </row>
    <row r="26572" spans="1:10">
      <c r="A26572" t="s">
        <v>22</v>
      </c>
      <c r="B26572" t="s">
        <v>47</v>
      </c>
      <c r="C26572" s="103" t="str">
        <f>+Detalle_Casos[[#This Row],[Día]]&amp;"/"&amp;Detalle_Casos[[#This Row],[Mes]]&amp;"/"&amp;Detalle_Casos[[#This Row],[Año]]</f>
        <v>9/7/2020</v>
      </c>
      <c r="D26572" s="91">
        <v>9</v>
      </c>
      <c r="E26572" s="91">
        <v>7</v>
      </c>
      <c r="F26572" s="91">
        <v>2020</v>
      </c>
      <c r="G26572">
        <v>26574</v>
      </c>
      <c r="H26572" s="50"/>
      <c r="I26572" s="50">
        <v>1</v>
      </c>
      <c r="J26572" s="50" t="s">
        <v>67</v>
      </c>
    </row>
    <row r="26573" spans="1:10">
      <c r="A26573" t="s">
        <v>22</v>
      </c>
      <c r="B26573" t="s">
        <v>47</v>
      </c>
      <c r="C26573" s="103" t="str">
        <f>+Detalle_Casos[[#This Row],[Día]]&amp;"/"&amp;Detalle_Casos[[#This Row],[Mes]]&amp;"/"&amp;Detalle_Casos[[#This Row],[Año]]</f>
        <v>9/7/2020</v>
      </c>
      <c r="D26573" s="91">
        <v>9</v>
      </c>
      <c r="E26573" s="91">
        <v>7</v>
      </c>
      <c r="F26573" s="91">
        <v>2020</v>
      </c>
      <c r="G26573">
        <v>26575</v>
      </c>
      <c r="H26573" s="50"/>
      <c r="I26573" s="50">
        <v>1</v>
      </c>
      <c r="J26573" s="50" t="s">
        <v>67</v>
      </c>
    </row>
    <row r="26574" spans="1:10">
      <c r="A26574" t="s">
        <v>22</v>
      </c>
      <c r="B26574" t="s">
        <v>47</v>
      </c>
      <c r="C26574" s="103" t="str">
        <f>+Detalle_Casos[[#This Row],[Día]]&amp;"/"&amp;Detalle_Casos[[#This Row],[Mes]]&amp;"/"&amp;Detalle_Casos[[#This Row],[Año]]</f>
        <v>9/7/2020</v>
      </c>
      <c r="D26574" s="91">
        <v>9</v>
      </c>
      <c r="E26574" s="91">
        <v>7</v>
      </c>
      <c r="F26574" s="91">
        <v>2020</v>
      </c>
      <c r="G26574">
        <v>26576</v>
      </c>
      <c r="H26574" s="50"/>
      <c r="I26574" s="50">
        <v>1</v>
      </c>
      <c r="J26574" s="50" t="s">
        <v>67</v>
      </c>
    </row>
    <row r="26575" spans="1:10">
      <c r="A26575" t="s">
        <v>22</v>
      </c>
      <c r="B26575" t="s">
        <v>47</v>
      </c>
      <c r="C26575" s="103" t="str">
        <f>+Detalle_Casos[[#This Row],[Día]]&amp;"/"&amp;Detalle_Casos[[#This Row],[Mes]]&amp;"/"&amp;Detalle_Casos[[#This Row],[Año]]</f>
        <v>9/7/2020</v>
      </c>
      <c r="D26575" s="91">
        <v>9</v>
      </c>
      <c r="E26575" s="91">
        <v>7</v>
      </c>
      <c r="F26575" s="91">
        <v>2020</v>
      </c>
      <c r="G26575">
        <v>26577</v>
      </c>
      <c r="H26575" s="50"/>
      <c r="I26575" s="50">
        <v>1</v>
      </c>
      <c r="J26575" s="50" t="s">
        <v>67</v>
      </c>
    </row>
    <row r="26576" spans="1:10">
      <c r="A26576" t="s">
        <v>22</v>
      </c>
      <c r="B26576" t="s">
        <v>47</v>
      </c>
      <c r="C26576" s="103" t="str">
        <f>+Detalle_Casos[[#This Row],[Día]]&amp;"/"&amp;Detalle_Casos[[#This Row],[Mes]]&amp;"/"&amp;Detalle_Casos[[#This Row],[Año]]</f>
        <v>9/7/2020</v>
      </c>
      <c r="D26576" s="91">
        <v>9</v>
      </c>
      <c r="E26576" s="91">
        <v>7</v>
      </c>
      <c r="F26576" s="91">
        <v>2020</v>
      </c>
      <c r="G26576">
        <v>26578</v>
      </c>
      <c r="H26576" s="50"/>
      <c r="I26576" s="50">
        <v>1</v>
      </c>
      <c r="J26576" s="50" t="s">
        <v>67</v>
      </c>
    </row>
    <row r="26577" spans="1:10">
      <c r="A26577" t="s">
        <v>21</v>
      </c>
      <c r="B26577" t="s">
        <v>36</v>
      </c>
      <c r="C26577" s="103" t="str">
        <f>+Detalle_Casos[[#This Row],[Día]]&amp;"/"&amp;Detalle_Casos[[#This Row],[Mes]]&amp;"/"&amp;Detalle_Casos[[#This Row],[Año]]</f>
        <v>9/7/2020</v>
      </c>
      <c r="D26577" s="91">
        <v>9</v>
      </c>
      <c r="E26577" s="91">
        <v>7</v>
      </c>
      <c r="F26577" s="91">
        <v>2020</v>
      </c>
      <c r="G26577">
        <v>26579</v>
      </c>
      <c r="H26577" s="50"/>
      <c r="I26577" s="50">
        <v>1</v>
      </c>
      <c r="J26577" s="50" t="s">
        <v>67</v>
      </c>
    </row>
    <row r="26578" spans="1:10">
      <c r="A26578" t="s">
        <v>21</v>
      </c>
      <c r="B26578" t="s">
        <v>36</v>
      </c>
      <c r="C26578" s="103" t="str">
        <f>+Detalle_Casos[[#This Row],[Día]]&amp;"/"&amp;Detalle_Casos[[#This Row],[Mes]]&amp;"/"&amp;Detalle_Casos[[#This Row],[Año]]</f>
        <v>9/7/2020</v>
      </c>
      <c r="D26578" s="91">
        <v>9</v>
      </c>
      <c r="E26578" s="91">
        <v>7</v>
      </c>
      <c r="F26578" s="91">
        <v>2020</v>
      </c>
      <c r="G26578">
        <v>26580</v>
      </c>
      <c r="H26578" s="50"/>
      <c r="I26578" s="50">
        <v>1</v>
      </c>
      <c r="J26578" s="50" t="s">
        <v>67</v>
      </c>
    </row>
    <row r="26579" spans="1:10">
      <c r="A26579" t="s">
        <v>21</v>
      </c>
      <c r="B26579" t="s">
        <v>36</v>
      </c>
      <c r="C26579" s="103" t="str">
        <f>+Detalle_Casos[[#This Row],[Día]]&amp;"/"&amp;Detalle_Casos[[#This Row],[Mes]]&amp;"/"&amp;Detalle_Casos[[#This Row],[Año]]</f>
        <v>9/7/2020</v>
      </c>
      <c r="D26579" s="91">
        <v>9</v>
      </c>
      <c r="E26579" s="91">
        <v>7</v>
      </c>
      <c r="F26579" s="91">
        <v>2020</v>
      </c>
      <c r="G26579">
        <v>26581</v>
      </c>
      <c r="H26579" s="50"/>
      <c r="I26579" s="50">
        <v>1</v>
      </c>
      <c r="J26579" s="50" t="s">
        <v>67</v>
      </c>
    </row>
    <row r="26580" spans="1:10">
      <c r="A26580" t="s">
        <v>21</v>
      </c>
      <c r="B26580" t="s">
        <v>36</v>
      </c>
      <c r="C26580" s="103" t="str">
        <f>+Detalle_Casos[[#This Row],[Día]]&amp;"/"&amp;Detalle_Casos[[#This Row],[Mes]]&amp;"/"&amp;Detalle_Casos[[#This Row],[Año]]</f>
        <v>9/7/2020</v>
      </c>
      <c r="D26580" s="91">
        <v>9</v>
      </c>
      <c r="E26580" s="91">
        <v>7</v>
      </c>
      <c r="F26580" s="91">
        <v>2020</v>
      </c>
      <c r="G26580">
        <v>26582</v>
      </c>
      <c r="H26580" s="50"/>
      <c r="I26580" s="50">
        <v>1</v>
      </c>
      <c r="J26580" s="50" t="s">
        <v>67</v>
      </c>
    </row>
    <row r="26581" spans="1:10">
      <c r="A26581" t="s">
        <v>21</v>
      </c>
      <c r="B26581" t="s">
        <v>36</v>
      </c>
      <c r="C26581" s="103" t="str">
        <f>+Detalle_Casos[[#This Row],[Día]]&amp;"/"&amp;Detalle_Casos[[#This Row],[Mes]]&amp;"/"&amp;Detalle_Casos[[#This Row],[Año]]</f>
        <v>9/7/2020</v>
      </c>
      <c r="D26581" s="91">
        <v>9</v>
      </c>
      <c r="E26581" s="91">
        <v>7</v>
      </c>
      <c r="F26581" s="91">
        <v>2020</v>
      </c>
      <c r="G26581">
        <v>26583</v>
      </c>
      <c r="H26581" s="50"/>
      <c r="I26581" s="50">
        <v>1</v>
      </c>
      <c r="J26581" s="50" t="s">
        <v>67</v>
      </c>
    </row>
    <row r="26582" spans="1:10">
      <c r="A26582" t="s">
        <v>21</v>
      </c>
      <c r="B26582" t="s">
        <v>36</v>
      </c>
      <c r="C26582" s="103" t="str">
        <f>+Detalle_Casos[[#This Row],[Día]]&amp;"/"&amp;Detalle_Casos[[#This Row],[Mes]]&amp;"/"&amp;Detalle_Casos[[#This Row],[Año]]</f>
        <v>9/7/2020</v>
      </c>
      <c r="D26582" s="91">
        <v>9</v>
      </c>
      <c r="E26582" s="91">
        <v>7</v>
      </c>
      <c r="F26582" s="91">
        <v>2020</v>
      </c>
      <c r="G26582">
        <v>26584</v>
      </c>
      <c r="H26582" s="50"/>
      <c r="I26582" s="50">
        <v>1</v>
      </c>
      <c r="J26582" s="50" t="s">
        <v>67</v>
      </c>
    </row>
    <row r="26583" spans="1:10">
      <c r="A26583" t="s">
        <v>21</v>
      </c>
      <c r="B26583" t="s">
        <v>36</v>
      </c>
      <c r="C26583" s="103" t="str">
        <f>+Detalle_Casos[[#This Row],[Día]]&amp;"/"&amp;Detalle_Casos[[#This Row],[Mes]]&amp;"/"&amp;Detalle_Casos[[#This Row],[Año]]</f>
        <v>9/7/2020</v>
      </c>
      <c r="D26583" s="91">
        <v>9</v>
      </c>
      <c r="E26583" s="91">
        <v>7</v>
      </c>
      <c r="F26583" s="91">
        <v>2020</v>
      </c>
      <c r="G26583">
        <v>26585</v>
      </c>
      <c r="H26583" s="50"/>
      <c r="I26583" s="50">
        <v>1</v>
      </c>
      <c r="J26583" s="50" t="s">
        <v>67</v>
      </c>
    </row>
    <row r="26584" spans="1:10">
      <c r="A26584" t="s">
        <v>21</v>
      </c>
      <c r="B26584" t="s">
        <v>36</v>
      </c>
      <c r="C26584" s="103" t="str">
        <f>+Detalle_Casos[[#This Row],[Día]]&amp;"/"&amp;Detalle_Casos[[#This Row],[Mes]]&amp;"/"&amp;Detalle_Casos[[#This Row],[Año]]</f>
        <v>9/7/2020</v>
      </c>
      <c r="D26584" s="91">
        <v>9</v>
      </c>
      <c r="E26584" s="91">
        <v>7</v>
      </c>
      <c r="F26584" s="91">
        <v>2020</v>
      </c>
      <c r="G26584">
        <v>26586</v>
      </c>
      <c r="H26584" s="50"/>
      <c r="I26584" s="50">
        <v>1</v>
      </c>
      <c r="J26584" s="50" t="s">
        <v>67</v>
      </c>
    </row>
    <row r="26585" spans="1:10">
      <c r="A26585" t="s">
        <v>21</v>
      </c>
      <c r="B26585" t="s">
        <v>36</v>
      </c>
      <c r="C26585" s="103" t="str">
        <f>+Detalle_Casos[[#This Row],[Día]]&amp;"/"&amp;Detalle_Casos[[#This Row],[Mes]]&amp;"/"&amp;Detalle_Casos[[#This Row],[Año]]</f>
        <v>9/7/2020</v>
      </c>
      <c r="D26585" s="91">
        <v>9</v>
      </c>
      <c r="E26585" s="91">
        <v>7</v>
      </c>
      <c r="F26585" s="91">
        <v>2020</v>
      </c>
      <c r="G26585">
        <v>26587</v>
      </c>
      <c r="H26585" s="50"/>
      <c r="I26585" s="50">
        <v>1</v>
      </c>
      <c r="J26585" s="50" t="s">
        <v>67</v>
      </c>
    </row>
    <row r="26586" spans="1:10">
      <c r="A26586" t="s">
        <v>21</v>
      </c>
      <c r="B26586" t="s">
        <v>36</v>
      </c>
      <c r="C26586" s="103" t="str">
        <f>+Detalle_Casos[[#This Row],[Día]]&amp;"/"&amp;Detalle_Casos[[#This Row],[Mes]]&amp;"/"&amp;Detalle_Casos[[#This Row],[Año]]</f>
        <v>9/7/2020</v>
      </c>
      <c r="D26586" s="91">
        <v>9</v>
      </c>
      <c r="E26586" s="91">
        <v>7</v>
      </c>
      <c r="F26586" s="91">
        <v>2020</v>
      </c>
      <c r="G26586">
        <v>26588</v>
      </c>
      <c r="H26586" s="50"/>
      <c r="I26586" s="50">
        <v>1</v>
      </c>
      <c r="J26586" s="50" t="s">
        <v>67</v>
      </c>
    </row>
    <row r="26587" spans="1:10">
      <c r="A26587" t="s">
        <v>21</v>
      </c>
      <c r="B26587" t="s">
        <v>36</v>
      </c>
      <c r="C26587" s="103" t="str">
        <f>+Detalle_Casos[[#This Row],[Día]]&amp;"/"&amp;Detalle_Casos[[#This Row],[Mes]]&amp;"/"&amp;Detalle_Casos[[#This Row],[Año]]</f>
        <v>9/7/2020</v>
      </c>
      <c r="D26587" s="91">
        <v>9</v>
      </c>
      <c r="E26587" s="91">
        <v>7</v>
      </c>
      <c r="F26587" s="91">
        <v>2020</v>
      </c>
      <c r="G26587">
        <v>26589</v>
      </c>
      <c r="H26587" s="50"/>
      <c r="I26587" s="50">
        <v>1</v>
      </c>
      <c r="J26587" s="50" t="s">
        <v>67</v>
      </c>
    </row>
    <row r="26588" spans="1:10">
      <c r="A26588" t="s">
        <v>21</v>
      </c>
      <c r="B26588" t="s">
        <v>36</v>
      </c>
      <c r="C26588" s="103" t="str">
        <f>+Detalle_Casos[[#This Row],[Día]]&amp;"/"&amp;Detalle_Casos[[#This Row],[Mes]]&amp;"/"&amp;Detalle_Casos[[#This Row],[Año]]</f>
        <v>9/7/2020</v>
      </c>
      <c r="D26588" s="91">
        <v>9</v>
      </c>
      <c r="E26588" s="91">
        <v>7</v>
      </c>
      <c r="F26588" s="91">
        <v>2020</v>
      </c>
      <c r="G26588">
        <v>26590</v>
      </c>
      <c r="H26588" s="50"/>
      <c r="I26588" s="50">
        <v>1</v>
      </c>
      <c r="J26588" s="50" t="s">
        <v>67</v>
      </c>
    </row>
    <row r="26589" spans="1:10">
      <c r="A26589" t="s">
        <v>21</v>
      </c>
      <c r="B26589" t="s">
        <v>36</v>
      </c>
      <c r="C26589" s="103" t="str">
        <f>+Detalle_Casos[[#This Row],[Día]]&amp;"/"&amp;Detalle_Casos[[#This Row],[Mes]]&amp;"/"&amp;Detalle_Casos[[#This Row],[Año]]</f>
        <v>9/7/2020</v>
      </c>
      <c r="D26589" s="91">
        <v>9</v>
      </c>
      <c r="E26589" s="91">
        <v>7</v>
      </c>
      <c r="F26589" s="91">
        <v>2020</v>
      </c>
      <c r="G26589">
        <v>26591</v>
      </c>
      <c r="H26589" s="50"/>
      <c r="I26589" s="50">
        <v>1</v>
      </c>
      <c r="J26589" s="50" t="s">
        <v>67</v>
      </c>
    </row>
    <row r="26590" spans="1:10">
      <c r="A26590" t="s">
        <v>21</v>
      </c>
      <c r="B26590" t="s">
        <v>36</v>
      </c>
      <c r="C26590" s="103" t="str">
        <f>+Detalle_Casos[[#This Row],[Día]]&amp;"/"&amp;Detalle_Casos[[#This Row],[Mes]]&amp;"/"&amp;Detalle_Casos[[#This Row],[Año]]</f>
        <v>9/7/2020</v>
      </c>
      <c r="D26590" s="91">
        <v>9</v>
      </c>
      <c r="E26590" s="91">
        <v>7</v>
      </c>
      <c r="F26590" s="91">
        <v>2020</v>
      </c>
      <c r="G26590">
        <v>26592</v>
      </c>
      <c r="H26590" s="50"/>
      <c r="I26590" s="50">
        <v>1</v>
      </c>
      <c r="J26590" s="50" t="s">
        <v>67</v>
      </c>
    </row>
    <row r="26591" spans="1:10">
      <c r="A26591" t="s">
        <v>21</v>
      </c>
      <c r="B26591" t="s">
        <v>36</v>
      </c>
      <c r="C26591" s="103" t="str">
        <f>+Detalle_Casos[[#This Row],[Día]]&amp;"/"&amp;Detalle_Casos[[#This Row],[Mes]]&amp;"/"&amp;Detalle_Casos[[#This Row],[Año]]</f>
        <v>9/7/2020</v>
      </c>
      <c r="D26591" s="91">
        <v>9</v>
      </c>
      <c r="E26591" s="91">
        <v>7</v>
      </c>
      <c r="F26591" s="91">
        <v>2020</v>
      </c>
      <c r="G26591">
        <v>26593</v>
      </c>
      <c r="H26591" s="50"/>
      <c r="I26591" s="50">
        <v>1</v>
      </c>
      <c r="J26591" s="50" t="s">
        <v>67</v>
      </c>
    </row>
    <row r="26592" spans="1:10">
      <c r="A26592" t="s">
        <v>21</v>
      </c>
      <c r="B26592" t="s">
        <v>36</v>
      </c>
      <c r="C26592" s="103" t="str">
        <f>+Detalle_Casos[[#This Row],[Día]]&amp;"/"&amp;Detalle_Casos[[#This Row],[Mes]]&amp;"/"&amp;Detalle_Casos[[#This Row],[Año]]</f>
        <v>9/7/2020</v>
      </c>
      <c r="D26592" s="91">
        <v>9</v>
      </c>
      <c r="E26592" s="91">
        <v>7</v>
      </c>
      <c r="F26592" s="91">
        <v>2020</v>
      </c>
      <c r="G26592">
        <v>26594</v>
      </c>
      <c r="H26592" s="50"/>
      <c r="I26592" s="50">
        <v>1</v>
      </c>
      <c r="J26592" s="50" t="s">
        <v>67</v>
      </c>
    </row>
    <row r="26593" spans="1:10">
      <c r="A26593" t="s">
        <v>21</v>
      </c>
      <c r="B26593" t="s">
        <v>36</v>
      </c>
      <c r="C26593" s="103" t="str">
        <f>+Detalle_Casos[[#This Row],[Día]]&amp;"/"&amp;Detalle_Casos[[#This Row],[Mes]]&amp;"/"&amp;Detalle_Casos[[#This Row],[Año]]</f>
        <v>9/7/2020</v>
      </c>
      <c r="D26593" s="91">
        <v>9</v>
      </c>
      <c r="E26593" s="91">
        <v>7</v>
      </c>
      <c r="F26593" s="91">
        <v>2020</v>
      </c>
      <c r="G26593">
        <v>26595</v>
      </c>
      <c r="H26593" s="50"/>
      <c r="I26593" s="50">
        <v>1</v>
      </c>
      <c r="J26593" s="50" t="s">
        <v>67</v>
      </c>
    </row>
    <row r="26594" spans="1:10">
      <c r="A26594" t="s">
        <v>21</v>
      </c>
      <c r="B26594" t="s">
        <v>36</v>
      </c>
      <c r="C26594" s="103" t="str">
        <f>+Detalle_Casos[[#This Row],[Día]]&amp;"/"&amp;Detalle_Casos[[#This Row],[Mes]]&amp;"/"&amp;Detalle_Casos[[#This Row],[Año]]</f>
        <v>9/7/2020</v>
      </c>
      <c r="D26594" s="91">
        <v>9</v>
      </c>
      <c r="E26594" s="91">
        <v>7</v>
      </c>
      <c r="F26594" s="91">
        <v>2020</v>
      </c>
      <c r="G26594">
        <v>26596</v>
      </c>
      <c r="H26594" s="50"/>
      <c r="I26594" s="50">
        <v>1</v>
      </c>
      <c r="J26594" s="50" t="s">
        <v>67</v>
      </c>
    </row>
    <row r="26595" spans="1:10">
      <c r="A26595" t="s">
        <v>21</v>
      </c>
      <c r="B26595" t="s">
        <v>36</v>
      </c>
      <c r="C26595" s="103" t="str">
        <f>+Detalle_Casos[[#This Row],[Día]]&amp;"/"&amp;Detalle_Casos[[#This Row],[Mes]]&amp;"/"&amp;Detalle_Casos[[#This Row],[Año]]</f>
        <v>9/7/2020</v>
      </c>
      <c r="D26595" s="91">
        <v>9</v>
      </c>
      <c r="E26595" s="91">
        <v>7</v>
      </c>
      <c r="F26595" s="91">
        <v>2020</v>
      </c>
      <c r="G26595">
        <v>26597</v>
      </c>
      <c r="H26595" s="50"/>
      <c r="I26595" s="50">
        <v>1</v>
      </c>
      <c r="J26595" s="50" t="s">
        <v>67</v>
      </c>
    </row>
    <row r="26596" spans="1:10">
      <c r="A26596" t="s">
        <v>21</v>
      </c>
      <c r="B26596" t="s">
        <v>36</v>
      </c>
      <c r="C26596" s="103" t="str">
        <f>+Detalle_Casos[[#This Row],[Día]]&amp;"/"&amp;Detalle_Casos[[#This Row],[Mes]]&amp;"/"&amp;Detalle_Casos[[#This Row],[Año]]</f>
        <v>9/7/2020</v>
      </c>
      <c r="D26596" s="91">
        <v>9</v>
      </c>
      <c r="E26596" s="91">
        <v>7</v>
      </c>
      <c r="F26596" s="91">
        <v>2020</v>
      </c>
      <c r="G26596">
        <v>26598</v>
      </c>
      <c r="H26596" s="50"/>
      <c r="I26596" s="50">
        <v>1</v>
      </c>
      <c r="J26596" s="50" t="s">
        <v>67</v>
      </c>
    </row>
    <row r="26597" spans="1:10">
      <c r="A26597" t="s">
        <v>21</v>
      </c>
      <c r="B26597" t="s">
        <v>36</v>
      </c>
      <c r="C26597" s="103" t="str">
        <f>+Detalle_Casos[[#This Row],[Día]]&amp;"/"&amp;Detalle_Casos[[#This Row],[Mes]]&amp;"/"&amp;Detalle_Casos[[#This Row],[Año]]</f>
        <v>9/7/2020</v>
      </c>
      <c r="D26597" s="91">
        <v>9</v>
      </c>
      <c r="E26597" s="91">
        <v>7</v>
      </c>
      <c r="F26597" s="91">
        <v>2020</v>
      </c>
      <c r="G26597">
        <v>26599</v>
      </c>
      <c r="H26597" s="50"/>
      <c r="I26597" s="50">
        <v>1</v>
      </c>
      <c r="J26597" s="50" t="s">
        <v>67</v>
      </c>
    </row>
    <row r="26598" spans="1:10">
      <c r="A26598" t="s">
        <v>21</v>
      </c>
      <c r="B26598" t="s">
        <v>36</v>
      </c>
      <c r="C26598" s="103" t="str">
        <f>+Detalle_Casos[[#This Row],[Día]]&amp;"/"&amp;Detalle_Casos[[#This Row],[Mes]]&amp;"/"&amp;Detalle_Casos[[#This Row],[Año]]</f>
        <v>9/7/2020</v>
      </c>
      <c r="D26598" s="91">
        <v>9</v>
      </c>
      <c r="E26598" s="91">
        <v>7</v>
      </c>
      <c r="F26598" s="91">
        <v>2020</v>
      </c>
      <c r="G26598">
        <v>26600</v>
      </c>
      <c r="H26598" s="50"/>
      <c r="I26598" s="50">
        <v>1</v>
      </c>
      <c r="J26598" s="50" t="s">
        <v>67</v>
      </c>
    </row>
    <row r="26599" spans="1:10">
      <c r="A26599" t="s">
        <v>21</v>
      </c>
      <c r="B26599" t="s">
        <v>36</v>
      </c>
      <c r="C26599" s="103" t="str">
        <f>+Detalle_Casos[[#This Row],[Día]]&amp;"/"&amp;Detalle_Casos[[#This Row],[Mes]]&amp;"/"&amp;Detalle_Casos[[#This Row],[Año]]</f>
        <v>9/7/2020</v>
      </c>
      <c r="D26599" s="91">
        <v>9</v>
      </c>
      <c r="E26599" s="91">
        <v>7</v>
      </c>
      <c r="F26599" s="91">
        <v>2020</v>
      </c>
      <c r="G26599">
        <v>26601</v>
      </c>
      <c r="H26599" s="50"/>
      <c r="I26599" s="50">
        <v>1</v>
      </c>
      <c r="J26599" s="50" t="s">
        <v>67</v>
      </c>
    </row>
    <row r="26600" spans="1:10">
      <c r="A26600" t="s">
        <v>21</v>
      </c>
      <c r="B26600" t="s">
        <v>36</v>
      </c>
      <c r="C26600" s="103" t="str">
        <f>+Detalle_Casos[[#This Row],[Día]]&amp;"/"&amp;Detalle_Casos[[#This Row],[Mes]]&amp;"/"&amp;Detalle_Casos[[#This Row],[Año]]</f>
        <v>9/7/2020</v>
      </c>
      <c r="D26600" s="91">
        <v>9</v>
      </c>
      <c r="E26600" s="91">
        <v>7</v>
      </c>
      <c r="F26600" s="91">
        <v>2020</v>
      </c>
      <c r="G26600">
        <v>26602</v>
      </c>
      <c r="H26600" s="50"/>
      <c r="I26600" s="50">
        <v>1</v>
      </c>
      <c r="J26600" s="50" t="s">
        <v>67</v>
      </c>
    </row>
    <row r="26601" spans="1:10">
      <c r="A26601" t="s">
        <v>21</v>
      </c>
      <c r="B26601" t="s">
        <v>36</v>
      </c>
      <c r="C26601" s="103" t="str">
        <f>+Detalle_Casos[[#This Row],[Día]]&amp;"/"&amp;Detalle_Casos[[#This Row],[Mes]]&amp;"/"&amp;Detalle_Casos[[#This Row],[Año]]</f>
        <v>9/7/2020</v>
      </c>
      <c r="D26601" s="91">
        <v>9</v>
      </c>
      <c r="E26601" s="91">
        <v>7</v>
      </c>
      <c r="F26601" s="91">
        <v>2020</v>
      </c>
      <c r="G26601">
        <v>26603</v>
      </c>
      <c r="H26601" s="50"/>
      <c r="I26601" s="50">
        <v>1</v>
      </c>
      <c r="J26601" s="50" t="s">
        <v>67</v>
      </c>
    </row>
    <row r="26602" spans="1:10">
      <c r="A26602" t="s">
        <v>21</v>
      </c>
      <c r="B26602" t="s">
        <v>36</v>
      </c>
      <c r="C26602" s="103" t="str">
        <f>+Detalle_Casos[[#This Row],[Día]]&amp;"/"&amp;Detalle_Casos[[#This Row],[Mes]]&amp;"/"&amp;Detalle_Casos[[#This Row],[Año]]</f>
        <v>9/7/2020</v>
      </c>
      <c r="D26602" s="91">
        <v>9</v>
      </c>
      <c r="E26602" s="91">
        <v>7</v>
      </c>
      <c r="F26602" s="91">
        <v>2020</v>
      </c>
      <c r="G26602">
        <v>26604</v>
      </c>
      <c r="H26602" s="50"/>
      <c r="I26602" s="50">
        <v>1</v>
      </c>
      <c r="J26602" s="50" t="s">
        <v>67</v>
      </c>
    </row>
    <row r="26603" spans="1:10">
      <c r="A26603" t="s">
        <v>21</v>
      </c>
      <c r="B26603" t="s">
        <v>36</v>
      </c>
      <c r="C26603" s="103" t="str">
        <f>+Detalle_Casos[[#This Row],[Día]]&amp;"/"&amp;Detalle_Casos[[#This Row],[Mes]]&amp;"/"&amp;Detalle_Casos[[#This Row],[Año]]</f>
        <v>9/7/2020</v>
      </c>
      <c r="D26603" s="91">
        <v>9</v>
      </c>
      <c r="E26603" s="91">
        <v>7</v>
      </c>
      <c r="F26603" s="91">
        <v>2020</v>
      </c>
      <c r="G26603">
        <v>26605</v>
      </c>
      <c r="H26603" s="50"/>
      <c r="I26603" s="50">
        <v>1</v>
      </c>
      <c r="J26603" s="50" t="s">
        <v>67</v>
      </c>
    </row>
    <row r="26604" spans="1:10">
      <c r="A26604" t="s">
        <v>21</v>
      </c>
      <c r="B26604" t="s">
        <v>36</v>
      </c>
      <c r="C26604" s="103" t="str">
        <f>+Detalle_Casos[[#This Row],[Día]]&amp;"/"&amp;Detalle_Casos[[#This Row],[Mes]]&amp;"/"&amp;Detalle_Casos[[#This Row],[Año]]</f>
        <v>9/7/2020</v>
      </c>
      <c r="D26604" s="91">
        <v>9</v>
      </c>
      <c r="E26604" s="91">
        <v>7</v>
      </c>
      <c r="F26604" s="91">
        <v>2020</v>
      </c>
      <c r="G26604">
        <v>26606</v>
      </c>
      <c r="H26604" s="50"/>
      <c r="I26604" s="50">
        <v>1</v>
      </c>
      <c r="J26604" s="50" t="s">
        <v>67</v>
      </c>
    </row>
    <row r="26605" spans="1:10">
      <c r="A26605" t="s">
        <v>21</v>
      </c>
      <c r="B26605" t="s">
        <v>36</v>
      </c>
      <c r="C26605" s="103" t="str">
        <f>+Detalle_Casos[[#This Row],[Día]]&amp;"/"&amp;Detalle_Casos[[#This Row],[Mes]]&amp;"/"&amp;Detalle_Casos[[#This Row],[Año]]</f>
        <v>9/7/2020</v>
      </c>
      <c r="D26605" s="91">
        <v>9</v>
      </c>
      <c r="E26605" s="91">
        <v>7</v>
      </c>
      <c r="F26605" s="91">
        <v>2020</v>
      </c>
      <c r="G26605">
        <v>26607</v>
      </c>
      <c r="H26605" s="50"/>
      <c r="I26605" s="50">
        <v>1</v>
      </c>
      <c r="J26605" s="50" t="s">
        <v>67</v>
      </c>
    </row>
    <row r="26606" spans="1:10">
      <c r="A26606" t="s">
        <v>21</v>
      </c>
      <c r="B26606" t="s">
        <v>36</v>
      </c>
      <c r="C26606" s="103" t="str">
        <f>+Detalle_Casos[[#This Row],[Día]]&amp;"/"&amp;Detalle_Casos[[#This Row],[Mes]]&amp;"/"&amp;Detalle_Casos[[#This Row],[Año]]</f>
        <v>9/7/2020</v>
      </c>
      <c r="D26606" s="91">
        <v>9</v>
      </c>
      <c r="E26606" s="91">
        <v>7</v>
      </c>
      <c r="F26606" s="91">
        <v>2020</v>
      </c>
      <c r="G26606">
        <v>26608</v>
      </c>
      <c r="H26606" s="50"/>
      <c r="I26606" s="50">
        <v>1</v>
      </c>
      <c r="J26606" s="50" t="s">
        <v>67</v>
      </c>
    </row>
    <row r="26607" spans="1:10">
      <c r="A26607" t="s">
        <v>21</v>
      </c>
      <c r="B26607" t="s">
        <v>36</v>
      </c>
      <c r="C26607" s="103" t="str">
        <f>+Detalle_Casos[[#This Row],[Día]]&amp;"/"&amp;Detalle_Casos[[#This Row],[Mes]]&amp;"/"&amp;Detalle_Casos[[#This Row],[Año]]</f>
        <v>9/7/2020</v>
      </c>
      <c r="D26607" s="91">
        <v>9</v>
      </c>
      <c r="E26607" s="91">
        <v>7</v>
      </c>
      <c r="F26607" s="91">
        <v>2020</v>
      </c>
      <c r="G26607">
        <v>26609</v>
      </c>
      <c r="H26607" s="50"/>
      <c r="I26607" s="50">
        <v>1</v>
      </c>
      <c r="J26607" s="50" t="s">
        <v>67</v>
      </c>
    </row>
    <row r="26608" spans="1:10">
      <c r="A26608" t="s">
        <v>21</v>
      </c>
      <c r="B26608" t="s">
        <v>36</v>
      </c>
      <c r="C26608" s="103" t="str">
        <f>+Detalle_Casos[[#This Row],[Día]]&amp;"/"&amp;Detalle_Casos[[#This Row],[Mes]]&amp;"/"&amp;Detalle_Casos[[#This Row],[Año]]</f>
        <v>9/7/2020</v>
      </c>
      <c r="D26608" s="91">
        <v>9</v>
      </c>
      <c r="E26608" s="91">
        <v>7</v>
      </c>
      <c r="F26608" s="91">
        <v>2020</v>
      </c>
      <c r="G26608">
        <v>26610</v>
      </c>
      <c r="H26608" s="50"/>
      <c r="I26608" s="50">
        <v>1</v>
      </c>
      <c r="J26608" s="50" t="s">
        <v>67</v>
      </c>
    </row>
    <row r="26609" spans="1:10">
      <c r="A26609" t="s">
        <v>21</v>
      </c>
      <c r="B26609" t="s">
        <v>36</v>
      </c>
      <c r="C26609" s="103" t="str">
        <f>+Detalle_Casos[[#This Row],[Día]]&amp;"/"&amp;Detalle_Casos[[#This Row],[Mes]]&amp;"/"&amp;Detalle_Casos[[#This Row],[Año]]</f>
        <v>9/7/2020</v>
      </c>
      <c r="D26609" s="91">
        <v>9</v>
      </c>
      <c r="E26609" s="91">
        <v>7</v>
      </c>
      <c r="F26609" s="91">
        <v>2020</v>
      </c>
      <c r="G26609">
        <v>26611</v>
      </c>
      <c r="H26609" s="50"/>
      <c r="I26609" s="50">
        <v>1</v>
      </c>
      <c r="J26609" s="50" t="s">
        <v>67</v>
      </c>
    </row>
    <row r="26610" spans="1:10">
      <c r="A26610" t="s">
        <v>21</v>
      </c>
      <c r="B26610" t="s">
        <v>36</v>
      </c>
      <c r="C26610" s="103" t="str">
        <f>+Detalle_Casos[[#This Row],[Día]]&amp;"/"&amp;Detalle_Casos[[#This Row],[Mes]]&amp;"/"&amp;Detalle_Casos[[#This Row],[Año]]</f>
        <v>9/7/2020</v>
      </c>
      <c r="D26610" s="91">
        <v>9</v>
      </c>
      <c r="E26610" s="91">
        <v>7</v>
      </c>
      <c r="F26610" s="91">
        <v>2020</v>
      </c>
      <c r="G26610">
        <v>26612</v>
      </c>
      <c r="H26610" s="50"/>
      <c r="I26610" s="50">
        <v>1</v>
      </c>
      <c r="J26610" s="50" t="s">
        <v>67</v>
      </c>
    </row>
    <row r="26611" spans="1:10">
      <c r="A26611" t="s">
        <v>21</v>
      </c>
      <c r="B26611" t="s">
        <v>36</v>
      </c>
      <c r="C26611" s="103" t="str">
        <f>+Detalle_Casos[[#This Row],[Día]]&amp;"/"&amp;Detalle_Casos[[#This Row],[Mes]]&amp;"/"&amp;Detalle_Casos[[#This Row],[Año]]</f>
        <v>9/7/2020</v>
      </c>
      <c r="D26611" s="91">
        <v>9</v>
      </c>
      <c r="E26611" s="91">
        <v>7</v>
      </c>
      <c r="F26611" s="91">
        <v>2020</v>
      </c>
      <c r="G26611">
        <v>26613</v>
      </c>
      <c r="H26611" s="50"/>
      <c r="I26611" s="50">
        <v>1</v>
      </c>
      <c r="J26611" s="50" t="s">
        <v>67</v>
      </c>
    </row>
    <row r="26612" spans="1:10">
      <c r="A26612" t="s">
        <v>21</v>
      </c>
      <c r="B26612" t="s">
        <v>36</v>
      </c>
      <c r="C26612" s="103" t="str">
        <f>+Detalle_Casos[[#This Row],[Día]]&amp;"/"&amp;Detalle_Casos[[#This Row],[Mes]]&amp;"/"&amp;Detalle_Casos[[#This Row],[Año]]</f>
        <v>9/7/2020</v>
      </c>
      <c r="D26612" s="91">
        <v>9</v>
      </c>
      <c r="E26612" s="91">
        <v>7</v>
      </c>
      <c r="F26612" s="91">
        <v>2020</v>
      </c>
      <c r="G26612">
        <v>26614</v>
      </c>
      <c r="H26612" s="50"/>
      <c r="I26612" s="50">
        <v>1</v>
      </c>
      <c r="J26612" s="50" t="s">
        <v>67</v>
      </c>
    </row>
    <row r="26613" spans="1:10">
      <c r="A26613" t="s">
        <v>21</v>
      </c>
      <c r="B26613" t="s">
        <v>36</v>
      </c>
      <c r="C26613" s="103" t="str">
        <f>+Detalle_Casos[[#This Row],[Día]]&amp;"/"&amp;Detalle_Casos[[#This Row],[Mes]]&amp;"/"&amp;Detalle_Casos[[#This Row],[Año]]</f>
        <v>9/7/2020</v>
      </c>
      <c r="D26613" s="91">
        <v>9</v>
      </c>
      <c r="E26613" s="91">
        <v>7</v>
      </c>
      <c r="F26613" s="91">
        <v>2020</v>
      </c>
      <c r="G26613">
        <v>26615</v>
      </c>
      <c r="H26613" s="50"/>
      <c r="I26613" s="50">
        <v>1</v>
      </c>
      <c r="J26613" s="50" t="s">
        <v>67</v>
      </c>
    </row>
    <row r="26614" spans="1:10">
      <c r="A26614" t="s">
        <v>21</v>
      </c>
      <c r="B26614" t="s">
        <v>36</v>
      </c>
      <c r="C26614" s="103" t="str">
        <f>+Detalle_Casos[[#This Row],[Día]]&amp;"/"&amp;Detalle_Casos[[#This Row],[Mes]]&amp;"/"&amp;Detalle_Casos[[#This Row],[Año]]</f>
        <v>9/7/2020</v>
      </c>
      <c r="D26614" s="91">
        <v>9</v>
      </c>
      <c r="E26614" s="91">
        <v>7</v>
      </c>
      <c r="F26614" s="91">
        <v>2020</v>
      </c>
      <c r="G26614">
        <v>26616</v>
      </c>
      <c r="H26614" s="50"/>
      <c r="I26614" s="50">
        <v>1</v>
      </c>
      <c r="J26614" s="50" t="s">
        <v>67</v>
      </c>
    </row>
    <row r="26615" spans="1:10">
      <c r="A26615" t="s">
        <v>21</v>
      </c>
      <c r="B26615" t="s">
        <v>36</v>
      </c>
      <c r="C26615" s="103" t="str">
        <f>+Detalle_Casos[[#This Row],[Día]]&amp;"/"&amp;Detalle_Casos[[#This Row],[Mes]]&amp;"/"&amp;Detalle_Casos[[#This Row],[Año]]</f>
        <v>9/7/2020</v>
      </c>
      <c r="D26615" s="91">
        <v>9</v>
      </c>
      <c r="E26615" s="91">
        <v>7</v>
      </c>
      <c r="F26615" s="91">
        <v>2020</v>
      </c>
      <c r="G26615">
        <v>26617</v>
      </c>
      <c r="H26615" s="50"/>
      <c r="I26615" s="50">
        <v>1</v>
      </c>
      <c r="J26615" s="50" t="s">
        <v>67</v>
      </c>
    </row>
    <row r="26616" spans="1:10">
      <c r="A26616" t="s">
        <v>21</v>
      </c>
      <c r="B26616" t="s">
        <v>36</v>
      </c>
      <c r="C26616" s="103" t="str">
        <f>+Detalle_Casos[[#This Row],[Día]]&amp;"/"&amp;Detalle_Casos[[#This Row],[Mes]]&amp;"/"&amp;Detalle_Casos[[#This Row],[Año]]</f>
        <v>9/7/2020</v>
      </c>
      <c r="D26616" s="91">
        <v>9</v>
      </c>
      <c r="E26616" s="91">
        <v>7</v>
      </c>
      <c r="F26616" s="91">
        <v>2020</v>
      </c>
      <c r="G26616">
        <v>26618</v>
      </c>
      <c r="H26616" s="50"/>
      <c r="I26616" s="50">
        <v>1</v>
      </c>
      <c r="J26616" s="50" t="s">
        <v>67</v>
      </c>
    </row>
    <row r="26617" spans="1:10">
      <c r="A26617" t="s">
        <v>21</v>
      </c>
      <c r="B26617" t="s">
        <v>36</v>
      </c>
      <c r="C26617" s="103" t="str">
        <f>+Detalle_Casos[[#This Row],[Día]]&amp;"/"&amp;Detalle_Casos[[#This Row],[Mes]]&amp;"/"&amp;Detalle_Casos[[#This Row],[Año]]</f>
        <v>9/7/2020</v>
      </c>
      <c r="D26617" s="91">
        <v>9</v>
      </c>
      <c r="E26617" s="91">
        <v>7</v>
      </c>
      <c r="F26617" s="91">
        <v>2020</v>
      </c>
      <c r="G26617">
        <v>26619</v>
      </c>
      <c r="H26617" s="50"/>
      <c r="I26617" s="50">
        <v>1</v>
      </c>
      <c r="J26617" s="50" t="s">
        <v>67</v>
      </c>
    </row>
    <row r="26618" spans="1:10">
      <c r="A26618" t="s">
        <v>21</v>
      </c>
      <c r="B26618" t="s">
        <v>36</v>
      </c>
      <c r="C26618" s="103" t="str">
        <f>+Detalle_Casos[[#This Row],[Día]]&amp;"/"&amp;Detalle_Casos[[#This Row],[Mes]]&amp;"/"&amp;Detalle_Casos[[#This Row],[Año]]</f>
        <v>9/7/2020</v>
      </c>
      <c r="D26618" s="91">
        <v>9</v>
      </c>
      <c r="E26618" s="91">
        <v>7</v>
      </c>
      <c r="F26618" s="91">
        <v>2020</v>
      </c>
      <c r="G26618">
        <v>26620</v>
      </c>
      <c r="H26618" s="50"/>
      <c r="I26618" s="50">
        <v>1</v>
      </c>
      <c r="J26618" s="50" t="s">
        <v>67</v>
      </c>
    </row>
    <row r="26619" spans="1:10">
      <c r="A26619" t="s">
        <v>21</v>
      </c>
      <c r="B26619" t="s">
        <v>36</v>
      </c>
      <c r="C26619" s="103" t="str">
        <f>+Detalle_Casos[[#This Row],[Día]]&amp;"/"&amp;Detalle_Casos[[#This Row],[Mes]]&amp;"/"&amp;Detalle_Casos[[#This Row],[Año]]</f>
        <v>9/7/2020</v>
      </c>
      <c r="D26619" s="91">
        <v>9</v>
      </c>
      <c r="E26619" s="91">
        <v>7</v>
      </c>
      <c r="F26619" s="91">
        <v>2020</v>
      </c>
      <c r="G26619">
        <v>26621</v>
      </c>
      <c r="H26619" s="50"/>
      <c r="I26619" s="50">
        <v>1</v>
      </c>
      <c r="J26619" s="50" t="s">
        <v>67</v>
      </c>
    </row>
    <row r="26620" spans="1:10">
      <c r="A26620" t="s">
        <v>21</v>
      </c>
      <c r="B26620" t="s">
        <v>36</v>
      </c>
      <c r="C26620" s="103" t="str">
        <f>+Detalle_Casos[[#This Row],[Día]]&amp;"/"&amp;Detalle_Casos[[#This Row],[Mes]]&amp;"/"&amp;Detalle_Casos[[#This Row],[Año]]</f>
        <v>9/7/2020</v>
      </c>
      <c r="D26620" s="91">
        <v>9</v>
      </c>
      <c r="E26620" s="91">
        <v>7</v>
      </c>
      <c r="F26620" s="91">
        <v>2020</v>
      </c>
      <c r="G26620">
        <v>26622</v>
      </c>
      <c r="H26620" s="50"/>
      <c r="I26620" s="50">
        <v>1</v>
      </c>
      <c r="J26620" s="50" t="s">
        <v>67</v>
      </c>
    </row>
    <row r="26621" spans="1:10">
      <c r="A26621" t="s">
        <v>21</v>
      </c>
      <c r="B26621" t="s">
        <v>36</v>
      </c>
      <c r="C26621" s="103" t="str">
        <f>+Detalle_Casos[[#This Row],[Día]]&amp;"/"&amp;Detalle_Casos[[#This Row],[Mes]]&amp;"/"&amp;Detalle_Casos[[#This Row],[Año]]</f>
        <v>9/7/2020</v>
      </c>
      <c r="D26621" s="91">
        <v>9</v>
      </c>
      <c r="E26621" s="91">
        <v>7</v>
      </c>
      <c r="F26621" s="91">
        <v>2020</v>
      </c>
      <c r="G26621">
        <v>26623</v>
      </c>
      <c r="H26621" s="50"/>
      <c r="I26621" s="50">
        <v>1</v>
      </c>
      <c r="J26621" s="50" t="s">
        <v>67</v>
      </c>
    </row>
    <row r="26622" spans="1:10">
      <c r="A26622" t="s">
        <v>21</v>
      </c>
      <c r="B26622" t="s">
        <v>36</v>
      </c>
      <c r="C26622" s="103" t="str">
        <f>+Detalle_Casos[[#This Row],[Día]]&amp;"/"&amp;Detalle_Casos[[#This Row],[Mes]]&amp;"/"&amp;Detalle_Casos[[#This Row],[Año]]</f>
        <v>9/7/2020</v>
      </c>
      <c r="D26622" s="91">
        <v>9</v>
      </c>
      <c r="E26622" s="91">
        <v>7</v>
      </c>
      <c r="F26622" s="91">
        <v>2020</v>
      </c>
      <c r="G26622">
        <v>26624</v>
      </c>
      <c r="H26622" s="50"/>
      <c r="I26622" s="50">
        <v>1</v>
      </c>
      <c r="J26622" s="50" t="s">
        <v>67</v>
      </c>
    </row>
    <row r="26623" spans="1:10">
      <c r="A26623" t="s">
        <v>21</v>
      </c>
      <c r="B26623" t="s">
        <v>36</v>
      </c>
      <c r="C26623" s="103" t="str">
        <f>+Detalle_Casos[[#This Row],[Día]]&amp;"/"&amp;Detalle_Casos[[#This Row],[Mes]]&amp;"/"&amp;Detalle_Casos[[#This Row],[Año]]</f>
        <v>9/7/2020</v>
      </c>
      <c r="D26623" s="91">
        <v>9</v>
      </c>
      <c r="E26623" s="91">
        <v>7</v>
      </c>
      <c r="F26623" s="91">
        <v>2020</v>
      </c>
      <c r="G26623">
        <v>26625</v>
      </c>
      <c r="H26623" s="50"/>
      <c r="I26623" s="50">
        <v>1</v>
      </c>
      <c r="J26623" s="50" t="s">
        <v>67</v>
      </c>
    </row>
    <row r="26624" spans="1:10">
      <c r="A26624" t="s">
        <v>21</v>
      </c>
      <c r="B26624" t="s">
        <v>36</v>
      </c>
      <c r="C26624" s="103" t="str">
        <f>+Detalle_Casos[[#This Row],[Día]]&amp;"/"&amp;Detalle_Casos[[#This Row],[Mes]]&amp;"/"&amp;Detalle_Casos[[#This Row],[Año]]</f>
        <v>9/7/2020</v>
      </c>
      <c r="D26624" s="91">
        <v>9</v>
      </c>
      <c r="E26624" s="91">
        <v>7</v>
      </c>
      <c r="F26624" s="91">
        <v>2020</v>
      </c>
      <c r="G26624">
        <v>26626</v>
      </c>
      <c r="H26624" s="50"/>
      <c r="I26624" s="50">
        <v>1</v>
      </c>
      <c r="J26624" s="50" t="s">
        <v>67</v>
      </c>
    </row>
    <row r="26625" spans="1:10">
      <c r="A26625" t="s">
        <v>21</v>
      </c>
      <c r="B26625" t="s">
        <v>36</v>
      </c>
      <c r="C26625" s="103" t="str">
        <f>+Detalle_Casos[[#This Row],[Día]]&amp;"/"&amp;Detalle_Casos[[#This Row],[Mes]]&amp;"/"&amp;Detalle_Casos[[#This Row],[Año]]</f>
        <v>9/7/2020</v>
      </c>
      <c r="D26625" s="91">
        <v>9</v>
      </c>
      <c r="E26625" s="91">
        <v>7</v>
      </c>
      <c r="F26625" s="91">
        <v>2020</v>
      </c>
      <c r="G26625">
        <v>26627</v>
      </c>
      <c r="H26625" s="50"/>
      <c r="I26625" s="50">
        <v>1</v>
      </c>
      <c r="J26625" s="50" t="s">
        <v>67</v>
      </c>
    </row>
    <row r="26626" spans="1:10">
      <c r="A26626" t="s">
        <v>21</v>
      </c>
      <c r="B26626" t="s">
        <v>36</v>
      </c>
      <c r="C26626" s="103" t="str">
        <f>+Detalle_Casos[[#This Row],[Día]]&amp;"/"&amp;Detalle_Casos[[#This Row],[Mes]]&amp;"/"&amp;Detalle_Casos[[#This Row],[Año]]</f>
        <v>9/7/2020</v>
      </c>
      <c r="D26626" s="91">
        <v>9</v>
      </c>
      <c r="E26626" s="91">
        <v>7</v>
      </c>
      <c r="F26626" s="91">
        <v>2020</v>
      </c>
      <c r="G26626">
        <v>26628</v>
      </c>
      <c r="H26626" s="50"/>
      <c r="I26626" s="50">
        <v>1</v>
      </c>
      <c r="J26626" s="50" t="s">
        <v>67</v>
      </c>
    </row>
    <row r="26627" spans="1:10">
      <c r="A26627" t="s">
        <v>21</v>
      </c>
      <c r="B26627" t="s">
        <v>36</v>
      </c>
      <c r="C26627" s="103" t="str">
        <f>+Detalle_Casos[[#This Row],[Día]]&amp;"/"&amp;Detalle_Casos[[#This Row],[Mes]]&amp;"/"&amp;Detalle_Casos[[#This Row],[Año]]</f>
        <v>9/7/2020</v>
      </c>
      <c r="D26627" s="91">
        <v>9</v>
      </c>
      <c r="E26627" s="91">
        <v>7</v>
      </c>
      <c r="F26627" s="91">
        <v>2020</v>
      </c>
      <c r="G26627">
        <v>26629</v>
      </c>
      <c r="H26627" s="50"/>
      <c r="I26627" s="50">
        <v>1</v>
      </c>
      <c r="J26627" s="50" t="s">
        <v>67</v>
      </c>
    </row>
    <row r="26628" spans="1:10">
      <c r="A26628" t="s">
        <v>21</v>
      </c>
      <c r="B26628" t="s">
        <v>36</v>
      </c>
      <c r="C26628" s="103" t="str">
        <f>+Detalle_Casos[[#This Row],[Día]]&amp;"/"&amp;Detalle_Casos[[#This Row],[Mes]]&amp;"/"&amp;Detalle_Casos[[#This Row],[Año]]</f>
        <v>9/7/2020</v>
      </c>
      <c r="D26628" s="91">
        <v>9</v>
      </c>
      <c r="E26628" s="91">
        <v>7</v>
      </c>
      <c r="F26628" s="91">
        <v>2020</v>
      </c>
      <c r="G26628">
        <v>26630</v>
      </c>
      <c r="H26628" s="50"/>
      <c r="I26628" s="50">
        <v>1</v>
      </c>
      <c r="J26628" s="50" t="s">
        <v>67</v>
      </c>
    </row>
    <row r="26629" spans="1:10">
      <c r="A26629" t="s">
        <v>21</v>
      </c>
      <c r="B26629" t="s">
        <v>36</v>
      </c>
      <c r="C26629" s="103" t="str">
        <f>+Detalle_Casos[[#This Row],[Día]]&amp;"/"&amp;Detalle_Casos[[#This Row],[Mes]]&amp;"/"&amp;Detalle_Casos[[#This Row],[Año]]</f>
        <v>9/7/2020</v>
      </c>
      <c r="D26629" s="91">
        <v>9</v>
      </c>
      <c r="E26629" s="91">
        <v>7</v>
      </c>
      <c r="F26629" s="91">
        <v>2020</v>
      </c>
      <c r="G26629">
        <v>26631</v>
      </c>
      <c r="H26629" s="50"/>
      <c r="I26629" s="50">
        <v>1</v>
      </c>
      <c r="J26629" s="50" t="s">
        <v>67</v>
      </c>
    </row>
    <row r="26630" spans="1:10">
      <c r="A26630" t="s">
        <v>21</v>
      </c>
      <c r="B26630" t="s">
        <v>36</v>
      </c>
      <c r="C26630" s="103" t="str">
        <f>+Detalle_Casos[[#This Row],[Día]]&amp;"/"&amp;Detalle_Casos[[#This Row],[Mes]]&amp;"/"&amp;Detalle_Casos[[#This Row],[Año]]</f>
        <v>9/7/2020</v>
      </c>
      <c r="D26630" s="91">
        <v>9</v>
      </c>
      <c r="E26630" s="91">
        <v>7</v>
      </c>
      <c r="F26630" s="91">
        <v>2020</v>
      </c>
      <c r="G26630">
        <v>26632</v>
      </c>
      <c r="H26630" s="50"/>
      <c r="I26630" s="50">
        <v>1</v>
      </c>
      <c r="J26630" s="50" t="s">
        <v>67</v>
      </c>
    </row>
    <row r="26631" spans="1:10">
      <c r="A26631" t="s">
        <v>21</v>
      </c>
      <c r="B26631" t="s">
        <v>36</v>
      </c>
      <c r="C26631" s="103" t="str">
        <f>+Detalle_Casos[[#This Row],[Día]]&amp;"/"&amp;Detalle_Casos[[#This Row],[Mes]]&amp;"/"&amp;Detalle_Casos[[#This Row],[Año]]</f>
        <v>9/7/2020</v>
      </c>
      <c r="D26631" s="91">
        <v>9</v>
      </c>
      <c r="E26631" s="91">
        <v>7</v>
      </c>
      <c r="F26631" s="91">
        <v>2020</v>
      </c>
      <c r="G26631">
        <v>26633</v>
      </c>
      <c r="H26631" s="50"/>
      <c r="I26631" s="50">
        <v>1</v>
      </c>
      <c r="J26631" s="50" t="s">
        <v>67</v>
      </c>
    </row>
    <row r="26632" spans="1:10">
      <c r="A26632" t="s">
        <v>21</v>
      </c>
      <c r="B26632" t="s">
        <v>36</v>
      </c>
      <c r="C26632" s="103" t="str">
        <f>+Detalle_Casos[[#This Row],[Día]]&amp;"/"&amp;Detalle_Casos[[#This Row],[Mes]]&amp;"/"&amp;Detalle_Casos[[#This Row],[Año]]</f>
        <v>9/7/2020</v>
      </c>
      <c r="D26632" s="91">
        <v>9</v>
      </c>
      <c r="E26632" s="91">
        <v>7</v>
      </c>
      <c r="F26632" s="91">
        <v>2020</v>
      </c>
      <c r="G26632">
        <v>26634</v>
      </c>
      <c r="H26632" s="50"/>
      <c r="I26632" s="50">
        <v>1</v>
      </c>
      <c r="J26632" s="50" t="s">
        <v>67</v>
      </c>
    </row>
    <row r="26633" spans="1:10">
      <c r="A26633" t="s">
        <v>19</v>
      </c>
      <c r="B26633" t="s">
        <v>34</v>
      </c>
      <c r="C26633" s="103" t="str">
        <f>+Detalle_Casos[[#This Row],[Día]]&amp;"/"&amp;Detalle_Casos[[#This Row],[Mes]]&amp;"/"&amp;Detalle_Casos[[#This Row],[Año]]</f>
        <v>9/7/2020</v>
      </c>
      <c r="D26633" s="91">
        <v>9</v>
      </c>
      <c r="E26633" s="91">
        <v>7</v>
      </c>
      <c r="F26633" s="91">
        <v>2020</v>
      </c>
      <c r="G26633">
        <v>26635</v>
      </c>
      <c r="H26633" s="50"/>
      <c r="I26633" s="50">
        <v>1</v>
      </c>
      <c r="J26633" s="50" t="s">
        <v>67</v>
      </c>
    </row>
    <row r="26634" spans="1:10">
      <c r="A26634" t="s">
        <v>19</v>
      </c>
      <c r="B26634" t="s">
        <v>34</v>
      </c>
      <c r="C26634" s="103" t="str">
        <f>+Detalle_Casos[[#This Row],[Día]]&amp;"/"&amp;Detalle_Casos[[#This Row],[Mes]]&amp;"/"&amp;Detalle_Casos[[#This Row],[Año]]</f>
        <v>9/7/2020</v>
      </c>
      <c r="D26634" s="91">
        <v>9</v>
      </c>
      <c r="E26634" s="91">
        <v>7</v>
      </c>
      <c r="F26634" s="91">
        <v>2020</v>
      </c>
      <c r="G26634">
        <v>26636</v>
      </c>
      <c r="H26634" s="50"/>
      <c r="I26634" s="50">
        <v>1</v>
      </c>
      <c r="J26634" s="50" t="s">
        <v>67</v>
      </c>
    </row>
    <row r="26635" spans="1:10">
      <c r="A26635" t="s">
        <v>19</v>
      </c>
      <c r="B26635" t="s">
        <v>34</v>
      </c>
      <c r="C26635" s="103" t="str">
        <f>+Detalle_Casos[[#This Row],[Día]]&amp;"/"&amp;Detalle_Casos[[#This Row],[Mes]]&amp;"/"&amp;Detalle_Casos[[#This Row],[Año]]</f>
        <v>9/7/2020</v>
      </c>
      <c r="D26635" s="91">
        <v>9</v>
      </c>
      <c r="E26635" s="91">
        <v>7</v>
      </c>
      <c r="F26635" s="91">
        <v>2020</v>
      </c>
      <c r="G26635">
        <v>26637</v>
      </c>
      <c r="H26635" s="50"/>
      <c r="I26635" s="50">
        <v>1</v>
      </c>
      <c r="J26635" s="50" t="s">
        <v>67</v>
      </c>
    </row>
    <row r="26636" spans="1:10">
      <c r="A26636" t="s">
        <v>19</v>
      </c>
      <c r="B26636" t="s">
        <v>34</v>
      </c>
      <c r="C26636" s="103" t="str">
        <f>+Detalle_Casos[[#This Row],[Día]]&amp;"/"&amp;Detalle_Casos[[#This Row],[Mes]]&amp;"/"&amp;Detalle_Casos[[#This Row],[Año]]</f>
        <v>9/7/2020</v>
      </c>
      <c r="D26636" s="91">
        <v>9</v>
      </c>
      <c r="E26636" s="91">
        <v>7</v>
      </c>
      <c r="F26636" s="91">
        <v>2020</v>
      </c>
      <c r="G26636">
        <v>26638</v>
      </c>
      <c r="H26636" s="50"/>
      <c r="I26636" s="50">
        <v>1</v>
      </c>
      <c r="J26636" s="50" t="s">
        <v>67</v>
      </c>
    </row>
    <row r="26637" spans="1:10">
      <c r="A26637" t="s">
        <v>19</v>
      </c>
      <c r="B26637" t="s">
        <v>34</v>
      </c>
      <c r="C26637" s="103" t="str">
        <f>+Detalle_Casos[[#This Row],[Día]]&amp;"/"&amp;Detalle_Casos[[#This Row],[Mes]]&amp;"/"&amp;Detalle_Casos[[#This Row],[Año]]</f>
        <v>9/7/2020</v>
      </c>
      <c r="D26637" s="91">
        <v>9</v>
      </c>
      <c r="E26637" s="91">
        <v>7</v>
      </c>
      <c r="F26637" s="91">
        <v>2020</v>
      </c>
      <c r="G26637">
        <v>26639</v>
      </c>
      <c r="H26637" s="50"/>
      <c r="I26637" s="50">
        <v>1</v>
      </c>
      <c r="J26637" s="50" t="s">
        <v>67</v>
      </c>
    </row>
    <row r="26638" spans="1:10">
      <c r="A26638" t="s">
        <v>19</v>
      </c>
      <c r="B26638" t="s">
        <v>34</v>
      </c>
      <c r="C26638" s="103" t="str">
        <f>+Detalle_Casos[[#This Row],[Día]]&amp;"/"&amp;Detalle_Casos[[#This Row],[Mes]]&amp;"/"&amp;Detalle_Casos[[#This Row],[Año]]</f>
        <v>9/7/2020</v>
      </c>
      <c r="D26638" s="91">
        <v>9</v>
      </c>
      <c r="E26638" s="91">
        <v>7</v>
      </c>
      <c r="F26638" s="91">
        <v>2020</v>
      </c>
      <c r="G26638">
        <v>26640</v>
      </c>
      <c r="H26638" s="50"/>
      <c r="I26638" s="50">
        <v>1</v>
      </c>
      <c r="J26638" s="50" t="s">
        <v>67</v>
      </c>
    </row>
    <row r="26639" spans="1:10">
      <c r="A26639" t="s">
        <v>19</v>
      </c>
      <c r="B26639" t="s">
        <v>34</v>
      </c>
      <c r="C26639" s="103" t="str">
        <f>+Detalle_Casos[[#This Row],[Día]]&amp;"/"&amp;Detalle_Casos[[#This Row],[Mes]]&amp;"/"&amp;Detalle_Casos[[#This Row],[Año]]</f>
        <v>9/7/2020</v>
      </c>
      <c r="D26639" s="91">
        <v>9</v>
      </c>
      <c r="E26639" s="91">
        <v>7</v>
      </c>
      <c r="F26639" s="91">
        <v>2020</v>
      </c>
      <c r="G26639">
        <v>26641</v>
      </c>
      <c r="H26639" s="50"/>
      <c r="I26639" s="50">
        <v>1</v>
      </c>
      <c r="J26639" s="50" t="s">
        <v>67</v>
      </c>
    </row>
    <row r="26640" spans="1:10">
      <c r="A26640" t="s">
        <v>19</v>
      </c>
      <c r="B26640" t="s">
        <v>34</v>
      </c>
      <c r="C26640" s="103" t="str">
        <f>+Detalle_Casos[[#This Row],[Día]]&amp;"/"&amp;Detalle_Casos[[#This Row],[Mes]]&amp;"/"&amp;Detalle_Casos[[#This Row],[Año]]</f>
        <v>9/7/2020</v>
      </c>
      <c r="D26640" s="91">
        <v>9</v>
      </c>
      <c r="E26640" s="91">
        <v>7</v>
      </c>
      <c r="F26640" s="91">
        <v>2020</v>
      </c>
      <c r="G26640">
        <v>26642</v>
      </c>
      <c r="H26640" s="50"/>
      <c r="I26640" s="50">
        <v>1</v>
      </c>
      <c r="J26640" s="50" t="s">
        <v>67</v>
      </c>
    </row>
    <row r="26641" spans="1:10">
      <c r="A26641" t="s">
        <v>19</v>
      </c>
      <c r="B26641" t="s">
        <v>34</v>
      </c>
      <c r="C26641" s="103" t="str">
        <f>+Detalle_Casos[[#This Row],[Día]]&amp;"/"&amp;Detalle_Casos[[#This Row],[Mes]]&amp;"/"&amp;Detalle_Casos[[#This Row],[Año]]</f>
        <v>9/7/2020</v>
      </c>
      <c r="D26641" s="91">
        <v>9</v>
      </c>
      <c r="E26641" s="91">
        <v>7</v>
      </c>
      <c r="F26641" s="91">
        <v>2020</v>
      </c>
      <c r="G26641">
        <v>26643</v>
      </c>
      <c r="H26641" s="50"/>
      <c r="I26641" s="50">
        <v>1</v>
      </c>
      <c r="J26641" s="50" t="s">
        <v>67</v>
      </c>
    </row>
    <row r="26642" spans="1:10">
      <c r="A26642" t="s">
        <v>19</v>
      </c>
      <c r="B26642" t="s">
        <v>34</v>
      </c>
      <c r="C26642" s="103" t="str">
        <f>+Detalle_Casos[[#This Row],[Día]]&amp;"/"&amp;Detalle_Casos[[#This Row],[Mes]]&amp;"/"&amp;Detalle_Casos[[#This Row],[Año]]</f>
        <v>9/7/2020</v>
      </c>
      <c r="D26642" s="91">
        <v>9</v>
      </c>
      <c r="E26642" s="91">
        <v>7</v>
      </c>
      <c r="F26642" s="91">
        <v>2020</v>
      </c>
      <c r="G26642">
        <v>26644</v>
      </c>
      <c r="H26642" s="50"/>
      <c r="I26642" s="50">
        <v>1</v>
      </c>
      <c r="J26642" s="50" t="s">
        <v>67</v>
      </c>
    </row>
    <row r="26643" spans="1:10">
      <c r="A26643" t="s">
        <v>19</v>
      </c>
      <c r="B26643" t="s">
        <v>34</v>
      </c>
      <c r="C26643" s="103" t="str">
        <f>+Detalle_Casos[[#This Row],[Día]]&amp;"/"&amp;Detalle_Casos[[#This Row],[Mes]]&amp;"/"&amp;Detalle_Casos[[#This Row],[Año]]</f>
        <v>9/7/2020</v>
      </c>
      <c r="D26643" s="91">
        <v>9</v>
      </c>
      <c r="E26643" s="91">
        <v>7</v>
      </c>
      <c r="F26643" s="91">
        <v>2020</v>
      </c>
      <c r="G26643">
        <v>26645</v>
      </c>
      <c r="H26643" s="50"/>
      <c r="I26643" s="50">
        <v>1</v>
      </c>
      <c r="J26643" s="50" t="s">
        <v>67</v>
      </c>
    </row>
    <row r="26644" spans="1:10">
      <c r="A26644" t="s">
        <v>19</v>
      </c>
      <c r="B26644" t="s">
        <v>34</v>
      </c>
      <c r="C26644" s="103" t="str">
        <f>+Detalle_Casos[[#This Row],[Día]]&amp;"/"&amp;Detalle_Casos[[#This Row],[Mes]]&amp;"/"&amp;Detalle_Casos[[#This Row],[Año]]</f>
        <v>9/7/2020</v>
      </c>
      <c r="D26644" s="91">
        <v>9</v>
      </c>
      <c r="E26644" s="91">
        <v>7</v>
      </c>
      <c r="F26644" s="91">
        <v>2020</v>
      </c>
      <c r="G26644">
        <v>26646</v>
      </c>
      <c r="H26644" s="50"/>
      <c r="I26644" s="50">
        <v>1</v>
      </c>
      <c r="J26644" s="50" t="s">
        <v>67</v>
      </c>
    </row>
    <row r="26645" spans="1:10">
      <c r="A26645" t="s">
        <v>19</v>
      </c>
      <c r="B26645" t="s">
        <v>34</v>
      </c>
      <c r="C26645" s="103" t="str">
        <f>+Detalle_Casos[[#This Row],[Día]]&amp;"/"&amp;Detalle_Casos[[#This Row],[Mes]]&amp;"/"&amp;Detalle_Casos[[#This Row],[Año]]</f>
        <v>9/7/2020</v>
      </c>
      <c r="D26645" s="91">
        <v>9</v>
      </c>
      <c r="E26645" s="91">
        <v>7</v>
      </c>
      <c r="F26645" s="91">
        <v>2020</v>
      </c>
      <c r="G26645">
        <v>26647</v>
      </c>
      <c r="H26645" s="50"/>
      <c r="I26645" s="50">
        <v>1</v>
      </c>
      <c r="J26645" s="50" t="s">
        <v>67</v>
      </c>
    </row>
    <row r="26646" spans="1:10">
      <c r="A26646" t="s">
        <v>19</v>
      </c>
      <c r="B26646" t="s">
        <v>34</v>
      </c>
      <c r="C26646" s="103" t="str">
        <f>+Detalle_Casos[[#This Row],[Día]]&amp;"/"&amp;Detalle_Casos[[#This Row],[Mes]]&amp;"/"&amp;Detalle_Casos[[#This Row],[Año]]</f>
        <v>9/7/2020</v>
      </c>
      <c r="D26646" s="91">
        <v>9</v>
      </c>
      <c r="E26646" s="91">
        <v>7</v>
      </c>
      <c r="F26646" s="91">
        <v>2020</v>
      </c>
      <c r="G26646">
        <v>26648</v>
      </c>
      <c r="H26646" s="50"/>
      <c r="I26646" s="50">
        <v>1</v>
      </c>
      <c r="J26646" s="50" t="s">
        <v>67</v>
      </c>
    </row>
    <row r="26647" spans="1:10">
      <c r="A26647" t="s">
        <v>20</v>
      </c>
      <c r="B26647" t="s">
        <v>49</v>
      </c>
      <c r="C26647" s="103" t="str">
        <f>+Detalle_Casos[[#This Row],[Día]]&amp;"/"&amp;Detalle_Casos[[#This Row],[Mes]]&amp;"/"&amp;Detalle_Casos[[#This Row],[Año]]</f>
        <v>9/7/2020</v>
      </c>
      <c r="D26647" s="91">
        <v>9</v>
      </c>
      <c r="E26647" s="91">
        <v>7</v>
      </c>
      <c r="F26647" s="91">
        <v>2020</v>
      </c>
      <c r="G26647">
        <v>26649</v>
      </c>
      <c r="H26647" s="50"/>
      <c r="I26647" s="50">
        <v>1</v>
      </c>
      <c r="J26647" s="50" t="s">
        <v>67</v>
      </c>
    </row>
    <row r="26648" spans="1:10">
      <c r="A26648" t="s">
        <v>20</v>
      </c>
      <c r="B26648" t="s">
        <v>49</v>
      </c>
      <c r="C26648" s="103" t="str">
        <f>+Detalle_Casos[[#This Row],[Día]]&amp;"/"&amp;Detalle_Casos[[#This Row],[Mes]]&amp;"/"&amp;Detalle_Casos[[#This Row],[Año]]</f>
        <v>9/7/2020</v>
      </c>
      <c r="D26648" s="91">
        <v>9</v>
      </c>
      <c r="E26648" s="91">
        <v>7</v>
      </c>
      <c r="F26648" s="91">
        <v>2020</v>
      </c>
      <c r="G26648">
        <v>26650</v>
      </c>
      <c r="H26648" s="50"/>
      <c r="I26648" s="50">
        <v>1</v>
      </c>
      <c r="J26648" s="50" t="s">
        <v>67</v>
      </c>
    </row>
    <row r="26649" spans="1:10">
      <c r="A26649" t="s">
        <v>20</v>
      </c>
      <c r="B26649" t="s">
        <v>49</v>
      </c>
      <c r="C26649" s="103" t="str">
        <f>+Detalle_Casos[[#This Row],[Día]]&amp;"/"&amp;Detalle_Casos[[#This Row],[Mes]]&amp;"/"&amp;Detalle_Casos[[#This Row],[Año]]</f>
        <v>9/7/2020</v>
      </c>
      <c r="D26649" s="91">
        <v>9</v>
      </c>
      <c r="E26649" s="91">
        <v>7</v>
      </c>
      <c r="F26649" s="91">
        <v>2020</v>
      </c>
      <c r="G26649">
        <v>26651</v>
      </c>
      <c r="H26649" s="50"/>
      <c r="I26649" s="50">
        <v>1</v>
      </c>
      <c r="J26649" s="50" t="s">
        <v>67</v>
      </c>
    </row>
    <row r="26650" spans="1:10">
      <c r="A26650" t="s">
        <v>20</v>
      </c>
      <c r="B26650" t="s">
        <v>49</v>
      </c>
      <c r="C26650" s="103" t="str">
        <f>+Detalle_Casos[[#This Row],[Día]]&amp;"/"&amp;Detalle_Casos[[#This Row],[Mes]]&amp;"/"&amp;Detalle_Casos[[#This Row],[Año]]</f>
        <v>9/7/2020</v>
      </c>
      <c r="D26650" s="91">
        <v>9</v>
      </c>
      <c r="E26650" s="91">
        <v>7</v>
      </c>
      <c r="F26650" s="91">
        <v>2020</v>
      </c>
      <c r="G26650">
        <v>26652</v>
      </c>
      <c r="H26650" s="50"/>
      <c r="I26650" s="50">
        <v>1</v>
      </c>
      <c r="J26650" s="50" t="s">
        <v>67</v>
      </c>
    </row>
    <row r="26651" spans="1:10">
      <c r="A26651" t="s">
        <v>20</v>
      </c>
      <c r="B26651" t="s">
        <v>49</v>
      </c>
      <c r="C26651" s="103" t="str">
        <f>+Detalle_Casos[[#This Row],[Día]]&amp;"/"&amp;Detalle_Casos[[#This Row],[Mes]]&amp;"/"&amp;Detalle_Casos[[#This Row],[Año]]</f>
        <v>9/7/2020</v>
      </c>
      <c r="D26651" s="91">
        <v>9</v>
      </c>
      <c r="E26651" s="91">
        <v>7</v>
      </c>
      <c r="F26651" s="91">
        <v>2020</v>
      </c>
      <c r="G26651">
        <v>26653</v>
      </c>
      <c r="H26651" s="50"/>
      <c r="I26651" s="50">
        <v>1</v>
      </c>
      <c r="J26651" s="50" t="s">
        <v>67</v>
      </c>
    </row>
    <row r="26652" spans="1:10">
      <c r="A26652" t="s">
        <v>20</v>
      </c>
      <c r="B26652" t="s">
        <v>49</v>
      </c>
      <c r="C26652" s="103" t="str">
        <f>+Detalle_Casos[[#This Row],[Día]]&amp;"/"&amp;Detalle_Casos[[#This Row],[Mes]]&amp;"/"&amp;Detalle_Casos[[#This Row],[Año]]</f>
        <v>9/7/2020</v>
      </c>
      <c r="D26652" s="91">
        <v>9</v>
      </c>
      <c r="E26652" s="91">
        <v>7</v>
      </c>
      <c r="F26652" s="91">
        <v>2020</v>
      </c>
      <c r="G26652">
        <v>26654</v>
      </c>
      <c r="H26652" s="50"/>
      <c r="I26652" s="50">
        <v>1</v>
      </c>
      <c r="J26652" s="50" t="s">
        <v>67</v>
      </c>
    </row>
    <row r="26653" spans="1:10">
      <c r="A26653" t="s">
        <v>20</v>
      </c>
      <c r="B26653" t="s">
        <v>49</v>
      </c>
      <c r="C26653" s="103" t="str">
        <f>+Detalle_Casos[[#This Row],[Día]]&amp;"/"&amp;Detalle_Casos[[#This Row],[Mes]]&amp;"/"&amp;Detalle_Casos[[#This Row],[Año]]</f>
        <v>9/7/2020</v>
      </c>
      <c r="D26653" s="91">
        <v>9</v>
      </c>
      <c r="E26653" s="91">
        <v>7</v>
      </c>
      <c r="F26653" s="91">
        <v>2020</v>
      </c>
      <c r="G26653">
        <v>26655</v>
      </c>
      <c r="H26653" s="50"/>
      <c r="I26653" s="50">
        <v>1</v>
      </c>
      <c r="J26653" s="50" t="s">
        <v>67</v>
      </c>
    </row>
    <row r="26654" spans="1:10">
      <c r="A26654" t="s">
        <v>20</v>
      </c>
      <c r="B26654" t="s">
        <v>49</v>
      </c>
      <c r="C26654" s="103" t="str">
        <f>+Detalle_Casos[[#This Row],[Día]]&amp;"/"&amp;Detalle_Casos[[#This Row],[Mes]]&amp;"/"&amp;Detalle_Casos[[#This Row],[Año]]</f>
        <v>9/7/2020</v>
      </c>
      <c r="D26654" s="91">
        <v>9</v>
      </c>
      <c r="E26654" s="91">
        <v>7</v>
      </c>
      <c r="F26654" s="91">
        <v>2020</v>
      </c>
      <c r="G26654">
        <v>26656</v>
      </c>
      <c r="H26654" s="50"/>
      <c r="I26654" s="50">
        <v>1</v>
      </c>
      <c r="J26654" s="50" t="s">
        <v>67</v>
      </c>
    </row>
    <row r="26655" spans="1:10">
      <c r="A26655" t="s">
        <v>20</v>
      </c>
      <c r="B26655" t="s">
        <v>49</v>
      </c>
      <c r="C26655" s="103" t="str">
        <f>+Detalle_Casos[[#This Row],[Día]]&amp;"/"&amp;Detalle_Casos[[#This Row],[Mes]]&amp;"/"&amp;Detalle_Casos[[#This Row],[Año]]</f>
        <v>9/7/2020</v>
      </c>
      <c r="D26655" s="91">
        <v>9</v>
      </c>
      <c r="E26655" s="91">
        <v>7</v>
      </c>
      <c r="F26655" s="91">
        <v>2020</v>
      </c>
      <c r="G26655">
        <v>26657</v>
      </c>
      <c r="H26655" s="50"/>
      <c r="I26655" s="50">
        <v>1</v>
      </c>
      <c r="J26655" s="50" t="s">
        <v>67</v>
      </c>
    </row>
    <row r="26656" spans="1:10">
      <c r="A26656" t="s">
        <v>20</v>
      </c>
      <c r="B26656" t="s">
        <v>49</v>
      </c>
      <c r="C26656" s="103" t="str">
        <f>+Detalle_Casos[[#This Row],[Día]]&amp;"/"&amp;Detalle_Casos[[#This Row],[Mes]]&amp;"/"&amp;Detalle_Casos[[#This Row],[Año]]</f>
        <v>9/7/2020</v>
      </c>
      <c r="D26656" s="91">
        <v>9</v>
      </c>
      <c r="E26656" s="91">
        <v>7</v>
      </c>
      <c r="F26656" s="91">
        <v>2020</v>
      </c>
      <c r="G26656">
        <v>26658</v>
      </c>
      <c r="H26656" s="50"/>
      <c r="I26656" s="50">
        <v>1</v>
      </c>
      <c r="J26656" s="50" t="s">
        <v>67</v>
      </c>
    </row>
    <row r="26657" spans="1:10">
      <c r="A26657" t="s">
        <v>22</v>
      </c>
      <c r="B26657" t="s">
        <v>39</v>
      </c>
      <c r="C26657" s="103" t="str">
        <f>+Detalle_Casos[[#This Row],[Día]]&amp;"/"&amp;Detalle_Casos[[#This Row],[Mes]]&amp;"/"&amp;Detalle_Casos[[#This Row],[Año]]</f>
        <v>10/7/2020</v>
      </c>
      <c r="D26657" s="91">
        <v>10</v>
      </c>
      <c r="E26657" s="91">
        <v>7</v>
      </c>
      <c r="F26657" s="91">
        <v>2020</v>
      </c>
      <c r="G26657">
        <v>26659</v>
      </c>
      <c r="H26657" s="50">
        <v>1</v>
      </c>
      <c r="I26657" s="50"/>
      <c r="J26657" s="50" t="s">
        <v>60</v>
      </c>
    </row>
    <row r="26658" spans="1:10">
      <c r="A26658" t="s">
        <v>22</v>
      </c>
      <c r="B26658" t="s">
        <v>39</v>
      </c>
      <c r="C26658" s="103" t="str">
        <f>+Detalle_Casos[[#This Row],[Día]]&amp;"/"&amp;Detalle_Casos[[#This Row],[Mes]]&amp;"/"&amp;Detalle_Casos[[#This Row],[Año]]</f>
        <v>10/7/2020</v>
      </c>
      <c r="D26658" s="91">
        <v>10</v>
      </c>
      <c r="E26658" s="91">
        <v>7</v>
      </c>
      <c r="F26658" s="91">
        <v>2020</v>
      </c>
      <c r="G26658">
        <v>26660</v>
      </c>
      <c r="H26658" s="50">
        <v>1</v>
      </c>
      <c r="I26658" s="50"/>
      <c r="J26658" s="50" t="s">
        <v>60</v>
      </c>
    </row>
    <row r="26659" spans="1:10">
      <c r="A26659" t="s">
        <v>22</v>
      </c>
      <c r="B26659" t="s">
        <v>39</v>
      </c>
      <c r="C26659" s="103" t="str">
        <f>+Detalle_Casos[[#This Row],[Día]]&amp;"/"&amp;Detalle_Casos[[#This Row],[Mes]]&amp;"/"&amp;Detalle_Casos[[#This Row],[Año]]</f>
        <v>10/7/2020</v>
      </c>
      <c r="D26659" s="91">
        <v>10</v>
      </c>
      <c r="E26659" s="91">
        <v>7</v>
      </c>
      <c r="F26659" s="91">
        <v>2020</v>
      </c>
      <c r="G26659">
        <v>26661</v>
      </c>
      <c r="H26659" s="50">
        <v>1</v>
      </c>
      <c r="I26659" s="50"/>
      <c r="J26659" s="50" t="s">
        <v>60</v>
      </c>
    </row>
    <row r="26660" spans="1:10">
      <c r="A26660" t="s">
        <v>22</v>
      </c>
      <c r="B26660" t="s">
        <v>39</v>
      </c>
      <c r="C26660" s="103" t="str">
        <f>+Detalle_Casos[[#This Row],[Día]]&amp;"/"&amp;Detalle_Casos[[#This Row],[Mes]]&amp;"/"&amp;Detalle_Casos[[#This Row],[Año]]</f>
        <v>10/7/2020</v>
      </c>
      <c r="D26660" s="91">
        <v>10</v>
      </c>
      <c r="E26660" s="91">
        <v>7</v>
      </c>
      <c r="F26660" s="91">
        <v>2020</v>
      </c>
      <c r="G26660">
        <v>26662</v>
      </c>
      <c r="H26660" s="50">
        <v>1</v>
      </c>
      <c r="I26660" s="50"/>
      <c r="J26660" s="50" t="s">
        <v>60</v>
      </c>
    </row>
    <row r="26661" spans="1:10">
      <c r="A26661" t="s">
        <v>22</v>
      </c>
      <c r="B26661" t="s">
        <v>39</v>
      </c>
      <c r="C26661" s="103" t="str">
        <f>+Detalle_Casos[[#This Row],[Día]]&amp;"/"&amp;Detalle_Casos[[#This Row],[Mes]]&amp;"/"&amp;Detalle_Casos[[#This Row],[Año]]</f>
        <v>10/7/2020</v>
      </c>
      <c r="D26661" s="91">
        <v>10</v>
      </c>
      <c r="E26661" s="91">
        <v>7</v>
      </c>
      <c r="F26661" s="91">
        <v>2020</v>
      </c>
      <c r="G26661">
        <v>26663</v>
      </c>
      <c r="H26661" s="50">
        <v>1</v>
      </c>
      <c r="I26661" s="50"/>
      <c r="J26661" s="50" t="s">
        <v>60</v>
      </c>
    </row>
    <row r="26662" spans="1:10">
      <c r="A26662" t="s">
        <v>22</v>
      </c>
      <c r="B26662" t="s">
        <v>39</v>
      </c>
      <c r="C26662" s="103" t="str">
        <f>+Detalle_Casos[[#This Row],[Día]]&amp;"/"&amp;Detalle_Casos[[#This Row],[Mes]]&amp;"/"&amp;Detalle_Casos[[#This Row],[Año]]</f>
        <v>10/7/2020</v>
      </c>
      <c r="D26662" s="91">
        <v>10</v>
      </c>
      <c r="E26662" s="91">
        <v>7</v>
      </c>
      <c r="F26662" s="91">
        <v>2020</v>
      </c>
      <c r="G26662">
        <v>26664</v>
      </c>
      <c r="H26662" s="50">
        <v>1</v>
      </c>
      <c r="I26662" s="50"/>
      <c r="J26662" s="50" t="s">
        <v>60</v>
      </c>
    </row>
    <row r="26663" spans="1:10">
      <c r="A26663" t="s">
        <v>22</v>
      </c>
      <c r="B26663" t="s">
        <v>39</v>
      </c>
      <c r="C26663" s="103" t="str">
        <f>+Detalle_Casos[[#This Row],[Día]]&amp;"/"&amp;Detalle_Casos[[#This Row],[Mes]]&amp;"/"&amp;Detalle_Casos[[#This Row],[Año]]</f>
        <v>10/7/2020</v>
      </c>
      <c r="D26663" s="91">
        <v>10</v>
      </c>
      <c r="E26663" s="91">
        <v>7</v>
      </c>
      <c r="F26663" s="91">
        <v>2020</v>
      </c>
      <c r="G26663">
        <v>26665</v>
      </c>
      <c r="H26663" s="50">
        <v>1</v>
      </c>
      <c r="I26663" s="50"/>
      <c r="J26663" s="50" t="s">
        <v>60</v>
      </c>
    </row>
    <row r="26664" spans="1:10">
      <c r="A26664" t="s">
        <v>22</v>
      </c>
      <c r="B26664" t="s">
        <v>39</v>
      </c>
      <c r="C26664" s="103" t="str">
        <f>+Detalle_Casos[[#This Row],[Día]]&amp;"/"&amp;Detalle_Casos[[#This Row],[Mes]]&amp;"/"&amp;Detalle_Casos[[#This Row],[Año]]</f>
        <v>10/7/2020</v>
      </c>
      <c r="D26664" s="91">
        <v>10</v>
      </c>
      <c r="E26664" s="91">
        <v>7</v>
      </c>
      <c r="F26664" s="91">
        <v>2020</v>
      </c>
      <c r="G26664">
        <v>26666</v>
      </c>
      <c r="H26664" s="50">
        <v>1</v>
      </c>
      <c r="I26664" s="50"/>
      <c r="J26664" s="50" t="s">
        <v>60</v>
      </c>
    </row>
    <row r="26665" spans="1:10">
      <c r="A26665" t="s">
        <v>22</v>
      </c>
      <c r="B26665" t="s">
        <v>39</v>
      </c>
      <c r="C26665" s="103" t="str">
        <f>+Detalle_Casos[[#This Row],[Día]]&amp;"/"&amp;Detalle_Casos[[#This Row],[Mes]]&amp;"/"&amp;Detalle_Casos[[#This Row],[Año]]</f>
        <v>10/7/2020</v>
      </c>
      <c r="D26665" s="91">
        <v>10</v>
      </c>
      <c r="E26665" s="91">
        <v>7</v>
      </c>
      <c r="F26665" s="91">
        <v>2020</v>
      </c>
      <c r="G26665">
        <v>26667</v>
      </c>
      <c r="H26665" s="50">
        <v>1</v>
      </c>
      <c r="I26665" s="50"/>
      <c r="J26665" s="50" t="s">
        <v>60</v>
      </c>
    </row>
    <row r="26666" spans="1:10">
      <c r="A26666" t="s">
        <v>22</v>
      </c>
      <c r="B26666" t="s">
        <v>48</v>
      </c>
      <c r="C26666" s="103" t="str">
        <f>+Detalle_Casos[[#This Row],[Día]]&amp;"/"&amp;Detalle_Casos[[#This Row],[Mes]]&amp;"/"&amp;Detalle_Casos[[#This Row],[Año]]</f>
        <v>10/7/2020</v>
      </c>
      <c r="D26666" s="91">
        <v>10</v>
      </c>
      <c r="E26666" s="91">
        <v>7</v>
      </c>
      <c r="F26666" s="91">
        <v>2020</v>
      </c>
      <c r="G26666">
        <v>26668</v>
      </c>
      <c r="H26666" s="50">
        <v>1</v>
      </c>
      <c r="I26666" s="50"/>
      <c r="J26666" s="50" t="s">
        <v>60</v>
      </c>
    </row>
    <row r="26667" spans="1:10">
      <c r="A26667" t="s">
        <v>22</v>
      </c>
      <c r="B26667" t="s">
        <v>48</v>
      </c>
      <c r="C26667" s="103" t="str">
        <f>+Detalle_Casos[[#This Row],[Día]]&amp;"/"&amp;Detalle_Casos[[#This Row],[Mes]]&amp;"/"&amp;Detalle_Casos[[#This Row],[Año]]</f>
        <v>10/7/2020</v>
      </c>
      <c r="D26667" s="91">
        <v>10</v>
      </c>
      <c r="E26667" s="91">
        <v>7</v>
      </c>
      <c r="F26667" s="91">
        <v>2020</v>
      </c>
      <c r="G26667">
        <v>26669</v>
      </c>
      <c r="H26667" s="50">
        <v>1</v>
      </c>
      <c r="I26667" s="50"/>
      <c r="J26667" s="50" t="s">
        <v>60</v>
      </c>
    </row>
    <row r="26668" spans="1:10">
      <c r="A26668" t="s">
        <v>22</v>
      </c>
      <c r="B26668" t="s">
        <v>48</v>
      </c>
      <c r="C26668" s="103" t="str">
        <f>+Detalle_Casos[[#This Row],[Día]]&amp;"/"&amp;Detalle_Casos[[#This Row],[Mes]]&amp;"/"&amp;Detalle_Casos[[#This Row],[Año]]</f>
        <v>10/7/2020</v>
      </c>
      <c r="D26668" s="91">
        <v>10</v>
      </c>
      <c r="E26668" s="91">
        <v>7</v>
      </c>
      <c r="F26668" s="91">
        <v>2020</v>
      </c>
      <c r="G26668">
        <v>26670</v>
      </c>
      <c r="H26668" s="50">
        <v>1</v>
      </c>
      <c r="I26668" s="50"/>
      <c r="J26668" s="50" t="s">
        <v>60</v>
      </c>
    </row>
    <row r="26669" spans="1:10">
      <c r="A26669" t="s">
        <v>18</v>
      </c>
      <c r="B26669" t="s">
        <v>37</v>
      </c>
      <c r="C26669" s="103" t="str">
        <f>+Detalle_Casos[[#This Row],[Día]]&amp;"/"&amp;Detalle_Casos[[#This Row],[Mes]]&amp;"/"&amp;Detalle_Casos[[#This Row],[Año]]</f>
        <v>10/7/2020</v>
      </c>
      <c r="D26669" s="91">
        <v>10</v>
      </c>
      <c r="E26669" s="91">
        <v>7</v>
      </c>
      <c r="F26669" s="91">
        <v>2020</v>
      </c>
      <c r="G26669">
        <v>26671</v>
      </c>
      <c r="H26669" s="50">
        <v>1</v>
      </c>
      <c r="I26669" s="50"/>
      <c r="J26669" s="50" t="s">
        <v>60</v>
      </c>
    </row>
    <row r="26670" spans="1:10">
      <c r="A26670" t="s">
        <v>18</v>
      </c>
      <c r="B26670" t="s">
        <v>37</v>
      </c>
      <c r="C26670" s="103" t="str">
        <f>+Detalle_Casos[[#This Row],[Día]]&amp;"/"&amp;Detalle_Casos[[#This Row],[Mes]]&amp;"/"&amp;Detalle_Casos[[#This Row],[Año]]</f>
        <v>10/7/2020</v>
      </c>
      <c r="D26670" s="91">
        <v>10</v>
      </c>
      <c r="E26670" s="91">
        <v>7</v>
      </c>
      <c r="F26670" s="91">
        <v>2020</v>
      </c>
      <c r="G26670">
        <v>26672</v>
      </c>
      <c r="H26670" s="50">
        <v>1</v>
      </c>
      <c r="I26670" s="50"/>
      <c r="J26670" s="50" t="s">
        <v>60</v>
      </c>
    </row>
    <row r="26671" spans="1:10">
      <c r="A26671" t="s">
        <v>18</v>
      </c>
      <c r="B26671" t="s">
        <v>37</v>
      </c>
      <c r="C26671" s="103" t="str">
        <f>+Detalle_Casos[[#This Row],[Día]]&amp;"/"&amp;Detalle_Casos[[#This Row],[Mes]]&amp;"/"&amp;Detalle_Casos[[#This Row],[Año]]</f>
        <v>10/7/2020</v>
      </c>
      <c r="D26671" s="91">
        <v>10</v>
      </c>
      <c r="E26671" s="91">
        <v>7</v>
      </c>
      <c r="F26671" s="91">
        <v>2020</v>
      </c>
      <c r="G26671">
        <v>26673</v>
      </c>
      <c r="H26671" s="50">
        <v>1</v>
      </c>
      <c r="I26671" s="50"/>
      <c r="J26671" s="50" t="s">
        <v>60</v>
      </c>
    </row>
    <row r="26672" spans="1:10">
      <c r="A26672" t="s">
        <v>18</v>
      </c>
      <c r="B26672" t="s">
        <v>37</v>
      </c>
      <c r="C26672" s="103" t="str">
        <f>+Detalle_Casos[[#This Row],[Día]]&amp;"/"&amp;Detalle_Casos[[#This Row],[Mes]]&amp;"/"&amp;Detalle_Casos[[#This Row],[Año]]</f>
        <v>10/7/2020</v>
      </c>
      <c r="D26672" s="91">
        <v>10</v>
      </c>
      <c r="E26672" s="91">
        <v>7</v>
      </c>
      <c r="F26672" s="91">
        <v>2020</v>
      </c>
      <c r="G26672">
        <v>26674</v>
      </c>
      <c r="H26672" s="50">
        <v>1</v>
      </c>
      <c r="I26672" s="50"/>
      <c r="J26672" s="50" t="s">
        <v>60</v>
      </c>
    </row>
    <row r="26673" spans="1:10">
      <c r="A26673" t="s">
        <v>18</v>
      </c>
      <c r="B26673" t="s">
        <v>37</v>
      </c>
      <c r="C26673" s="103" t="str">
        <f>+Detalle_Casos[[#This Row],[Día]]&amp;"/"&amp;Detalle_Casos[[#This Row],[Mes]]&amp;"/"&amp;Detalle_Casos[[#This Row],[Año]]</f>
        <v>10/7/2020</v>
      </c>
      <c r="D26673" s="91">
        <v>10</v>
      </c>
      <c r="E26673" s="91">
        <v>7</v>
      </c>
      <c r="F26673" s="91">
        <v>2020</v>
      </c>
      <c r="G26673">
        <v>26675</v>
      </c>
      <c r="H26673" s="50">
        <v>1</v>
      </c>
      <c r="I26673" s="50"/>
      <c r="J26673" s="50" t="s">
        <v>60</v>
      </c>
    </row>
    <row r="26674" spans="1:10">
      <c r="A26674" t="s">
        <v>18</v>
      </c>
      <c r="B26674" t="s">
        <v>37</v>
      </c>
      <c r="C26674" s="103" t="str">
        <f>+Detalle_Casos[[#This Row],[Día]]&amp;"/"&amp;Detalle_Casos[[#This Row],[Mes]]&amp;"/"&amp;Detalle_Casos[[#This Row],[Año]]</f>
        <v>10/7/2020</v>
      </c>
      <c r="D26674" s="91">
        <v>10</v>
      </c>
      <c r="E26674" s="91">
        <v>7</v>
      </c>
      <c r="F26674" s="91">
        <v>2020</v>
      </c>
      <c r="G26674">
        <v>26676</v>
      </c>
      <c r="H26674" s="50">
        <v>1</v>
      </c>
      <c r="I26674" s="50"/>
      <c r="J26674" s="50" t="s">
        <v>60</v>
      </c>
    </row>
    <row r="26675" spans="1:10">
      <c r="A26675" t="s">
        <v>18</v>
      </c>
      <c r="B26675" t="s">
        <v>37</v>
      </c>
      <c r="C26675" s="103" t="str">
        <f>+Detalle_Casos[[#This Row],[Día]]&amp;"/"&amp;Detalle_Casos[[#This Row],[Mes]]&amp;"/"&amp;Detalle_Casos[[#This Row],[Año]]</f>
        <v>10/7/2020</v>
      </c>
      <c r="D26675" s="91">
        <v>10</v>
      </c>
      <c r="E26675" s="91">
        <v>7</v>
      </c>
      <c r="F26675" s="91">
        <v>2020</v>
      </c>
      <c r="G26675">
        <v>26677</v>
      </c>
      <c r="H26675" s="50">
        <v>1</v>
      </c>
      <c r="I26675" s="50"/>
      <c r="J26675" s="50" t="s">
        <v>60</v>
      </c>
    </row>
    <row r="26676" spans="1:10">
      <c r="A26676" t="s">
        <v>18</v>
      </c>
      <c r="B26676" t="s">
        <v>37</v>
      </c>
      <c r="C26676" s="103" t="str">
        <f>+Detalle_Casos[[#This Row],[Día]]&amp;"/"&amp;Detalle_Casos[[#This Row],[Mes]]&amp;"/"&amp;Detalle_Casos[[#This Row],[Año]]</f>
        <v>10/7/2020</v>
      </c>
      <c r="D26676" s="91">
        <v>10</v>
      </c>
      <c r="E26676" s="91">
        <v>7</v>
      </c>
      <c r="F26676" s="91">
        <v>2020</v>
      </c>
      <c r="G26676">
        <v>26678</v>
      </c>
      <c r="H26676" s="50">
        <v>1</v>
      </c>
      <c r="I26676" s="50"/>
      <c r="J26676" s="50" t="s">
        <v>60</v>
      </c>
    </row>
    <row r="26677" spans="1:10">
      <c r="A26677" t="s">
        <v>18</v>
      </c>
      <c r="B26677" t="s">
        <v>37</v>
      </c>
      <c r="C26677" s="103" t="str">
        <f>+Detalle_Casos[[#This Row],[Día]]&amp;"/"&amp;Detalle_Casos[[#This Row],[Mes]]&amp;"/"&amp;Detalle_Casos[[#This Row],[Año]]</f>
        <v>10/7/2020</v>
      </c>
      <c r="D26677" s="91">
        <v>10</v>
      </c>
      <c r="E26677" s="91">
        <v>7</v>
      </c>
      <c r="F26677" s="91">
        <v>2020</v>
      </c>
      <c r="G26677">
        <v>26679</v>
      </c>
      <c r="H26677" s="50">
        <v>1</v>
      </c>
      <c r="I26677" s="50"/>
      <c r="J26677" s="50" t="s">
        <v>60</v>
      </c>
    </row>
    <row r="26678" spans="1:10">
      <c r="A26678" t="s">
        <v>18</v>
      </c>
      <c r="B26678" t="s">
        <v>37</v>
      </c>
      <c r="C26678" s="103" t="str">
        <f>+Detalle_Casos[[#This Row],[Día]]&amp;"/"&amp;Detalle_Casos[[#This Row],[Mes]]&amp;"/"&amp;Detalle_Casos[[#This Row],[Año]]</f>
        <v>10/7/2020</v>
      </c>
      <c r="D26678" s="91">
        <v>10</v>
      </c>
      <c r="E26678" s="91">
        <v>7</v>
      </c>
      <c r="F26678" s="91">
        <v>2020</v>
      </c>
      <c r="G26678">
        <v>26680</v>
      </c>
      <c r="H26678" s="50">
        <v>1</v>
      </c>
      <c r="I26678" s="50"/>
      <c r="J26678" s="50" t="s">
        <v>60</v>
      </c>
    </row>
    <row r="26679" spans="1:10">
      <c r="A26679" t="s">
        <v>20</v>
      </c>
      <c r="B26679" t="s">
        <v>40</v>
      </c>
      <c r="C26679" s="103" t="str">
        <f>+Detalle_Casos[[#This Row],[Día]]&amp;"/"&amp;Detalle_Casos[[#This Row],[Mes]]&amp;"/"&amp;Detalle_Casos[[#This Row],[Año]]</f>
        <v>10/7/2020</v>
      </c>
      <c r="D26679" s="91">
        <v>10</v>
      </c>
      <c r="E26679" s="91">
        <v>7</v>
      </c>
      <c r="F26679" s="91">
        <v>2020</v>
      </c>
      <c r="G26679">
        <v>26681</v>
      </c>
      <c r="H26679" s="50">
        <v>1</v>
      </c>
      <c r="I26679" s="50"/>
      <c r="J26679" s="50" t="s">
        <v>60</v>
      </c>
    </row>
    <row r="26680" spans="1:10">
      <c r="A26680" t="s">
        <v>20</v>
      </c>
      <c r="B26680" t="s">
        <v>40</v>
      </c>
      <c r="C26680" s="103" t="str">
        <f>+Detalle_Casos[[#This Row],[Día]]&amp;"/"&amp;Detalle_Casos[[#This Row],[Mes]]&amp;"/"&amp;Detalle_Casos[[#This Row],[Año]]</f>
        <v>10/7/2020</v>
      </c>
      <c r="D26680" s="91">
        <v>10</v>
      </c>
      <c r="E26680" s="91">
        <v>7</v>
      </c>
      <c r="F26680" s="91">
        <v>2020</v>
      </c>
      <c r="G26680">
        <v>26682</v>
      </c>
      <c r="H26680" s="50">
        <v>1</v>
      </c>
      <c r="I26680" s="50"/>
      <c r="J26680" s="50" t="s">
        <v>60</v>
      </c>
    </row>
    <row r="26681" spans="1:10">
      <c r="A26681" t="s">
        <v>20</v>
      </c>
      <c r="B26681" t="s">
        <v>40</v>
      </c>
      <c r="C26681" s="103" t="str">
        <f>+Detalle_Casos[[#This Row],[Día]]&amp;"/"&amp;Detalle_Casos[[#This Row],[Mes]]&amp;"/"&amp;Detalle_Casos[[#This Row],[Año]]</f>
        <v>10/7/2020</v>
      </c>
      <c r="D26681" s="91">
        <v>10</v>
      </c>
      <c r="E26681" s="91">
        <v>7</v>
      </c>
      <c r="F26681" s="91">
        <v>2020</v>
      </c>
      <c r="G26681">
        <v>26683</v>
      </c>
      <c r="H26681" s="50">
        <v>1</v>
      </c>
      <c r="I26681" s="50"/>
      <c r="J26681" s="50" t="s">
        <v>60</v>
      </c>
    </row>
    <row r="26682" spans="1:10">
      <c r="A26682" t="s">
        <v>20</v>
      </c>
      <c r="B26682" t="s">
        <v>40</v>
      </c>
      <c r="C26682" s="103" t="str">
        <f>+Detalle_Casos[[#This Row],[Día]]&amp;"/"&amp;Detalle_Casos[[#This Row],[Mes]]&amp;"/"&amp;Detalle_Casos[[#This Row],[Año]]</f>
        <v>10/7/2020</v>
      </c>
      <c r="D26682" s="91">
        <v>10</v>
      </c>
      <c r="E26682" s="91">
        <v>7</v>
      </c>
      <c r="F26682" s="91">
        <v>2020</v>
      </c>
      <c r="G26682">
        <v>26684</v>
      </c>
      <c r="H26682" s="50">
        <v>1</v>
      </c>
      <c r="I26682" s="50"/>
      <c r="J26682" s="50" t="s">
        <v>60</v>
      </c>
    </row>
    <row r="26683" spans="1:10">
      <c r="A26683" t="s">
        <v>20</v>
      </c>
      <c r="B26683" t="s">
        <v>40</v>
      </c>
      <c r="C26683" s="103" t="str">
        <f>+Detalle_Casos[[#This Row],[Día]]&amp;"/"&amp;Detalle_Casos[[#This Row],[Mes]]&amp;"/"&amp;Detalle_Casos[[#This Row],[Año]]</f>
        <v>10/7/2020</v>
      </c>
      <c r="D26683" s="91">
        <v>10</v>
      </c>
      <c r="E26683" s="91">
        <v>7</v>
      </c>
      <c r="F26683" s="91">
        <v>2020</v>
      </c>
      <c r="G26683">
        <v>26685</v>
      </c>
      <c r="H26683" s="50">
        <v>1</v>
      </c>
      <c r="I26683" s="50"/>
      <c r="J26683" s="50" t="s">
        <v>60</v>
      </c>
    </row>
    <row r="26684" spans="1:10">
      <c r="A26684" t="s">
        <v>20</v>
      </c>
      <c r="B26684" t="s">
        <v>41</v>
      </c>
      <c r="C26684" s="103" t="str">
        <f>+Detalle_Casos[[#This Row],[Día]]&amp;"/"&amp;Detalle_Casos[[#This Row],[Mes]]&amp;"/"&amp;Detalle_Casos[[#This Row],[Año]]</f>
        <v>10/7/2020</v>
      </c>
      <c r="D26684" s="91">
        <v>10</v>
      </c>
      <c r="E26684" s="91">
        <v>7</v>
      </c>
      <c r="F26684" s="91">
        <v>2020</v>
      </c>
      <c r="G26684">
        <v>26686</v>
      </c>
      <c r="H26684" s="50">
        <v>1</v>
      </c>
      <c r="I26684" s="50"/>
      <c r="J26684" s="50" t="s">
        <v>60</v>
      </c>
    </row>
    <row r="26685" spans="1:10">
      <c r="A26685" t="s">
        <v>21</v>
      </c>
      <c r="B26685" t="s">
        <v>42</v>
      </c>
      <c r="C26685" s="103" t="str">
        <f>+Detalle_Casos[[#This Row],[Día]]&amp;"/"&amp;Detalle_Casos[[#This Row],[Mes]]&amp;"/"&amp;Detalle_Casos[[#This Row],[Año]]</f>
        <v>10/7/2020</v>
      </c>
      <c r="D26685" s="91">
        <v>10</v>
      </c>
      <c r="E26685" s="91">
        <v>7</v>
      </c>
      <c r="F26685" s="91">
        <v>2020</v>
      </c>
      <c r="G26685">
        <v>26687</v>
      </c>
      <c r="H26685" s="50">
        <v>1</v>
      </c>
      <c r="I26685" s="50"/>
      <c r="J26685" s="50" t="s">
        <v>60</v>
      </c>
    </row>
    <row r="26686" spans="1:10">
      <c r="A26686" t="s">
        <v>21</v>
      </c>
      <c r="B26686" t="s">
        <v>42</v>
      </c>
      <c r="C26686" s="103" t="str">
        <f>+Detalle_Casos[[#This Row],[Día]]&amp;"/"&amp;Detalle_Casos[[#This Row],[Mes]]&amp;"/"&amp;Detalle_Casos[[#This Row],[Año]]</f>
        <v>10/7/2020</v>
      </c>
      <c r="D26686" s="91">
        <v>10</v>
      </c>
      <c r="E26686" s="91">
        <v>7</v>
      </c>
      <c r="F26686" s="91">
        <v>2020</v>
      </c>
      <c r="G26686">
        <v>26688</v>
      </c>
      <c r="H26686" s="50">
        <v>1</v>
      </c>
      <c r="I26686" s="50"/>
      <c r="J26686" s="50" t="s">
        <v>60</v>
      </c>
    </row>
    <row r="26687" spans="1:10">
      <c r="A26687" t="s">
        <v>21</v>
      </c>
      <c r="B26687" t="s">
        <v>42</v>
      </c>
      <c r="C26687" s="103" t="str">
        <f>+Detalle_Casos[[#This Row],[Día]]&amp;"/"&amp;Detalle_Casos[[#This Row],[Mes]]&amp;"/"&amp;Detalle_Casos[[#This Row],[Año]]</f>
        <v>10/7/2020</v>
      </c>
      <c r="D26687" s="91">
        <v>10</v>
      </c>
      <c r="E26687" s="91">
        <v>7</v>
      </c>
      <c r="F26687" s="91">
        <v>2020</v>
      </c>
      <c r="G26687">
        <v>26689</v>
      </c>
      <c r="H26687" s="50">
        <v>1</v>
      </c>
      <c r="I26687" s="50"/>
      <c r="J26687" s="50" t="s">
        <v>60</v>
      </c>
    </row>
    <row r="26688" spans="1:10">
      <c r="A26688" t="s">
        <v>21</v>
      </c>
      <c r="B26688" t="s">
        <v>42</v>
      </c>
      <c r="C26688" s="103" t="str">
        <f>+Detalle_Casos[[#This Row],[Día]]&amp;"/"&amp;Detalle_Casos[[#This Row],[Mes]]&amp;"/"&amp;Detalle_Casos[[#This Row],[Año]]</f>
        <v>10/7/2020</v>
      </c>
      <c r="D26688" s="91">
        <v>10</v>
      </c>
      <c r="E26688" s="91">
        <v>7</v>
      </c>
      <c r="F26688" s="91">
        <v>2020</v>
      </c>
      <c r="G26688">
        <v>26690</v>
      </c>
      <c r="H26688" s="50">
        <v>1</v>
      </c>
      <c r="I26688" s="50"/>
      <c r="J26688" s="50" t="s">
        <v>60</v>
      </c>
    </row>
    <row r="26689" spans="1:10">
      <c r="A26689" t="s">
        <v>21</v>
      </c>
      <c r="B26689" t="s">
        <v>42</v>
      </c>
      <c r="C26689" s="103" t="str">
        <f>+Detalle_Casos[[#This Row],[Día]]&amp;"/"&amp;Detalle_Casos[[#This Row],[Mes]]&amp;"/"&amp;Detalle_Casos[[#This Row],[Año]]</f>
        <v>10/7/2020</v>
      </c>
      <c r="D26689" s="91">
        <v>10</v>
      </c>
      <c r="E26689" s="91">
        <v>7</v>
      </c>
      <c r="F26689" s="91">
        <v>2020</v>
      </c>
      <c r="G26689">
        <v>26691</v>
      </c>
      <c r="H26689" s="50">
        <v>1</v>
      </c>
      <c r="I26689" s="50"/>
      <c r="J26689" s="50" t="s">
        <v>60</v>
      </c>
    </row>
    <row r="26690" spans="1:10">
      <c r="A26690" t="s">
        <v>21</v>
      </c>
      <c r="B26690" t="s">
        <v>42</v>
      </c>
      <c r="C26690" s="103" t="str">
        <f>+Detalle_Casos[[#This Row],[Día]]&amp;"/"&amp;Detalle_Casos[[#This Row],[Mes]]&amp;"/"&amp;Detalle_Casos[[#This Row],[Año]]</f>
        <v>10/7/2020</v>
      </c>
      <c r="D26690" s="91">
        <v>10</v>
      </c>
      <c r="E26690" s="91">
        <v>7</v>
      </c>
      <c r="F26690" s="91">
        <v>2020</v>
      </c>
      <c r="G26690">
        <v>26692</v>
      </c>
      <c r="H26690" s="50">
        <v>1</v>
      </c>
      <c r="I26690" s="50"/>
      <c r="J26690" s="50" t="s">
        <v>60</v>
      </c>
    </row>
    <row r="26691" spans="1:10">
      <c r="A26691" t="s">
        <v>21</v>
      </c>
      <c r="B26691" t="s">
        <v>42</v>
      </c>
      <c r="C26691" s="103" t="str">
        <f>+Detalle_Casos[[#This Row],[Día]]&amp;"/"&amp;Detalle_Casos[[#This Row],[Mes]]&amp;"/"&amp;Detalle_Casos[[#This Row],[Año]]</f>
        <v>10/7/2020</v>
      </c>
      <c r="D26691" s="91">
        <v>10</v>
      </c>
      <c r="E26691" s="91">
        <v>7</v>
      </c>
      <c r="F26691" s="91">
        <v>2020</v>
      </c>
      <c r="G26691">
        <v>26693</v>
      </c>
      <c r="H26691" s="50">
        <v>1</v>
      </c>
      <c r="I26691" s="50"/>
      <c r="J26691" s="50" t="s">
        <v>60</v>
      </c>
    </row>
    <row r="26692" spans="1:10">
      <c r="A26692" t="s">
        <v>21</v>
      </c>
      <c r="B26692" t="s">
        <v>42</v>
      </c>
      <c r="C26692" s="103" t="str">
        <f>+Detalle_Casos[[#This Row],[Día]]&amp;"/"&amp;Detalle_Casos[[#This Row],[Mes]]&amp;"/"&amp;Detalle_Casos[[#This Row],[Año]]</f>
        <v>10/7/2020</v>
      </c>
      <c r="D26692" s="91">
        <v>10</v>
      </c>
      <c r="E26692" s="91">
        <v>7</v>
      </c>
      <c r="F26692" s="91">
        <v>2020</v>
      </c>
      <c r="G26692">
        <v>26694</v>
      </c>
      <c r="H26692" s="50">
        <v>1</v>
      </c>
      <c r="I26692" s="50"/>
      <c r="J26692" s="50" t="s">
        <v>60</v>
      </c>
    </row>
    <row r="26693" spans="1:10">
      <c r="A26693" t="s">
        <v>21</v>
      </c>
      <c r="B26693" t="s">
        <v>42</v>
      </c>
      <c r="C26693" s="103" t="str">
        <f>+Detalle_Casos[[#This Row],[Día]]&amp;"/"&amp;Detalle_Casos[[#This Row],[Mes]]&amp;"/"&amp;Detalle_Casos[[#This Row],[Año]]</f>
        <v>10/7/2020</v>
      </c>
      <c r="D26693" s="91">
        <v>10</v>
      </c>
      <c r="E26693" s="91">
        <v>7</v>
      </c>
      <c r="F26693" s="91">
        <v>2020</v>
      </c>
      <c r="G26693">
        <v>26695</v>
      </c>
      <c r="H26693" s="50">
        <v>1</v>
      </c>
      <c r="I26693" s="50"/>
      <c r="J26693" s="50" t="s">
        <v>60</v>
      </c>
    </row>
    <row r="26694" spans="1:10">
      <c r="A26694" t="s">
        <v>21</v>
      </c>
      <c r="B26694" t="s">
        <v>42</v>
      </c>
      <c r="C26694" s="103" t="str">
        <f>+Detalle_Casos[[#This Row],[Día]]&amp;"/"&amp;Detalle_Casos[[#This Row],[Mes]]&amp;"/"&amp;Detalle_Casos[[#This Row],[Año]]</f>
        <v>10/7/2020</v>
      </c>
      <c r="D26694" s="91">
        <v>10</v>
      </c>
      <c r="E26694" s="91">
        <v>7</v>
      </c>
      <c r="F26694" s="91">
        <v>2020</v>
      </c>
      <c r="G26694">
        <v>26696</v>
      </c>
      <c r="H26694" s="50">
        <v>1</v>
      </c>
      <c r="I26694" s="50"/>
      <c r="J26694" s="50" t="s">
        <v>60</v>
      </c>
    </row>
    <row r="26695" spans="1:10">
      <c r="A26695" t="s">
        <v>21</v>
      </c>
      <c r="B26695" t="s">
        <v>42</v>
      </c>
      <c r="C26695" s="103" t="str">
        <f>+Detalle_Casos[[#This Row],[Día]]&amp;"/"&amp;Detalle_Casos[[#This Row],[Mes]]&amp;"/"&amp;Detalle_Casos[[#This Row],[Año]]</f>
        <v>10/7/2020</v>
      </c>
      <c r="D26695" s="91">
        <v>10</v>
      </c>
      <c r="E26695" s="91">
        <v>7</v>
      </c>
      <c r="F26695" s="91">
        <v>2020</v>
      </c>
      <c r="G26695">
        <v>26697</v>
      </c>
      <c r="H26695" s="50">
        <v>1</v>
      </c>
      <c r="I26695" s="50"/>
      <c r="J26695" s="50" t="s">
        <v>60</v>
      </c>
    </row>
    <row r="26696" spans="1:10">
      <c r="A26696" t="s">
        <v>21</v>
      </c>
      <c r="B26696" t="s">
        <v>42</v>
      </c>
      <c r="C26696" s="103" t="str">
        <f>+Detalle_Casos[[#This Row],[Día]]&amp;"/"&amp;Detalle_Casos[[#This Row],[Mes]]&amp;"/"&amp;Detalle_Casos[[#This Row],[Año]]</f>
        <v>10/7/2020</v>
      </c>
      <c r="D26696" s="91">
        <v>10</v>
      </c>
      <c r="E26696" s="91">
        <v>7</v>
      </c>
      <c r="F26696" s="91">
        <v>2020</v>
      </c>
      <c r="G26696">
        <v>26698</v>
      </c>
      <c r="H26696" s="50">
        <v>1</v>
      </c>
      <c r="I26696" s="50"/>
      <c r="J26696" s="50" t="s">
        <v>60</v>
      </c>
    </row>
    <row r="26697" spans="1:10">
      <c r="A26697" t="s">
        <v>21</v>
      </c>
      <c r="B26697" t="s">
        <v>42</v>
      </c>
      <c r="C26697" s="103" t="str">
        <f>+Detalle_Casos[[#This Row],[Día]]&amp;"/"&amp;Detalle_Casos[[#This Row],[Mes]]&amp;"/"&amp;Detalle_Casos[[#This Row],[Año]]</f>
        <v>10/7/2020</v>
      </c>
      <c r="D26697" s="91">
        <v>10</v>
      </c>
      <c r="E26697" s="91">
        <v>7</v>
      </c>
      <c r="F26697" s="91">
        <v>2020</v>
      </c>
      <c r="G26697">
        <v>26699</v>
      </c>
      <c r="H26697" s="50">
        <v>1</v>
      </c>
      <c r="I26697" s="50"/>
      <c r="J26697" s="50" t="s">
        <v>60</v>
      </c>
    </row>
    <row r="26698" spans="1:10">
      <c r="A26698" t="s">
        <v>21</v>
      </c>
      <c r="B26698" t="s">
        <v>42</v>
      </c>
      <c r="C26698" s="103" t="str">
        <f>+Detalle_Casos[[#This Row],[Día]]&amp;"/"&amp;Detalle_Casos[[#This Row],[Mes]]&amp;"/"&amp;Detalle_Casos[[#This Row],[Año]]</f>
        <v>10/7/2020</v>
      </c>
      <c r="D26698" s="91">
        <v>10</v>
      </c>
      <c r="E26698" s="91">
        <v>7</v>
      </c>
      <c r="F26698" s="91">
        <v>2020</v>
      </c>
      <c r="G26698">
        <v>26700</v>
      </c>
      <c r="H26698" s="50">
        <v>1</v>
      </c>
      <c r="I26698" s="50"/>
      <c r="J26698" s="50" t="s">
        <v>60</v>
      </c>
    </row>
    <row r="26699" spans="1:10">
      <c r="A26699" t="s">
        <v>21</v>
      </c>
      <c r="B26699" t="s">
        <v>42</v>
      </c>
      <c r="C26699" s="103" t="str">
        <f>+Detalle_Casos[[#This Row],[Día]]&amp;"/"&amp;Detalle_Casos[[#This Row],[Mes]]&amp;"/"&amp;Detalle_Casos[[#This Row],[Año]]</f>
        <v>10/7/2020</v>
      </c>
      <c r="D26699" s="91">
        <v>10</v>
      </c>
      <c r="E26699" s="91">
        <v>7</v>
      </c>
      <c r="F26699" s="91">
        <v>2020</v>
      </c>
      <c r="G26699">
        <v>26701</v>
      </c>
      <c r="H26699" s="50">
        <v>1</v>
      </c>
      <c r="I26699" s="50"/>
      <c r="J26699" s="50" t="s">
        <v>60</v>
      </c>
    </row>
    <row r="26700" spans="1:10">
      <c r="A26700" t="s">
        <v>21</v>
      </c>
      <c r="B26700" t="s">
        <v>42</v>
      </c>
      <c r="C26700" s="103" t="str">
        <f>+Detalle_Casos[[#This Row],[Día]]&amp;"/"&amp;Detalle_Casos[[#This Row],[Mes]]&amp;"/"&amp;Detalle_Casos[[#This Row],[Año]]</f>
        <v>10/7/2020</v>
      </c>
      <c r="D26700" s="91">
        <v>10</v>
      </c>
      <c r="E26700" s="91">
        <v>7</v>
      </c>
      <c r="F26700" s="91">
        <v>2020</v>
      </c>
      <c r="G26700">
        <v>26702</v>
      </c>
      <c r="H26700" s="50">
        <v>1</v>
      </c>
      <c r="I26700" s="50"/>
      <c r="J26700" s="50" t="s">
        <v>60</v>
      </c>
    </row>
    <row r="26701" spans="1:10">
      <c r="A26701" t="s">
        <v>21</v>
      </c>
      <c r="B26701" t="s">
        <v>42</v>
      </c>
      <c r="C26701" s="103" t="str">
        <f>+Detalle_Casos[[#This Row],[Día]]&amp;"/"&amp;Detalle_Casos[[#This Row],[Mes]]&amp;"/"&amp;Detalle_Casos[[#This Row],[Año]]</f>
        <v>10/7/2020</v>
      </c>
      <c r="D26701" s="91">
        <v>10</v>
      </c>
      <c r="E26701" s="91">
        <v>7</v>
      </c>
      <c r="F26701" s="91">
        <v>2020</v>
      </c>
      <c r="G26701">
        <v>26703</v>
      </c>
      <c r="H26701" s="50">
        <v>1</v>
      </c>
      <c r="I26701" s="50"/>
      <c r="J26701" s="50" t="s">
        <v>60</v>
      </c>
    </row>
    <row r="26702" spans="1:10">
      <c r="A26702" t="s">
        <v>21</v>
      </c>
      <c r="B26702" t="s">
        <v>42</v>
      </c>
      <c r="C26702" s="103" t="str">
        <f>+Detalle_Casos[[#This Row],[Día]]&amp;"/"&amp;Detalle_Casos[[#This Row],[Mes]]&amp;"/"&amp;Detalle_Casos[[#This Row],[Año]]</f>
        <v>10/7/2020</v>
      </c>
      <c r="D26702" s="91">
        <v>10</v>
      </c>
      <c r="E26702" s="91">
        <v>7</v>
      </c>
      <c r="F26702" s="91">
        <v>2020</v>
      </c>
      <c r="G26702">
        <v>26704</v>
      </c>
      <c r="H26702" s="50">
        <v>1</v>
      </c>
      <c r="I26702" s="50"/>
      <c r="J26702" s="50" t="s">
        <v>60</v>
      </c>
    </row>
    <row r="26703" spans="1:10">
      <c r="A26703" t="s">
        <v>21</v>
      </c>
      <c r="B26703" t="s">
        <v>42</v>
      </c>
      <c r="C26703" s="103" t="str">
        <f>+Detalle_Casos[[#This Row],[Día]]&amp;"/"&amp;Detalle_Casos[[#This Row],[Mes]]&amp;"/"&amp;Detalle_Casos[[#This Row],[Año]]</f>
        <v>10/7/2020</v>
      </c>
      <c r="D26703" s="91">
        <v>10</v>
      </c>
      <c r="E26703" s="91">
        <v>7</v>
      </c>
      <c r="F26703" s="91">
        <v>2020</v>
      </c>
      <c r="G26703">
        <v>26705</v>
      </c>
      <c r="H26703" s="50">
        <v>1</v>
      </c>
      <c r="I26703" s="50"/>
      <c r="J26703" s="50" t="s">
        <v>60</v>
      </c>
    </row>
    <row r="26704" spans="1:10">
      <c r="A26704" t="s">
        <v>21</v>
      </c>
      <c r="B26704" t="s">
        <v>42</v>
      </c>
      <c r="C26704" s="103" t="str">
        <f>+Detalle_Casos[[#This Row],[Día]]&amp;"/"&amp;Detalle_Casos[[#This Row],[Mes]]&amp;"/"&amp;Detalle_Casos[[#This Row],[Año]]</f>
        <v>10/7/2020</v>
      </c>
      <c r="D26704" s="91">
        <v>10</v>
      </c>
      <c r="E26704" s="91">
        <v>7</v>
      </c>
      <c r="F26704" s="91">
        <v>2020</v>
      </c>
      <c r="G26704">
        <v>26706</v>
      </c>
      <c r="H26704" s="50">
        <v>1</v>
      </c>
      <c r="I26704" s="50"/>
      <c r="J26704" s="50" t="s">
        <v>60</v>
      </c>
    </row>
    <row r="26705" spans="1:10">
      <c r="A26705" t="s">
        <v>21</v>
      </c>
      <c r="B26705" t="s">
        <v>42</v>
      </c>
      <c r="C26705" s="103" t="str">
        <f>+Detalle_Casos[[#This Row],[Día]]&amp;"/"&amp;Detalle_Casos[[#This Row],[Mes]]&amp;"/"&amp;Detalle_Casos[[#This Row],[Año]]</f>
        <v>10/7/2020</v>
      </c>
      <c r="D26705" s="91">
        <v>10</v>
      </c>
      <c r="E26705" s="91">
        <v>7</v>
      </c>
      <c r="F26705" s="91">
        <v>2020</v>
      </c>
      <c r="G26705">
        <v>26707</v>
      </c>
      <c r="H26705" s="50">
        <v>1</v>
      </c>
      <c r="I26705" s="50"/>
      <c r="J26705" s="50" t="s">
        <v>60</v>
      </c>
    </row>
    <row r="26706" spans="1:10">
      <c r="A26706" t="s">
        <v>21</v>
      </c>
      <c r="B26706" t="s">
        <v>42</v>
      </c>
      <c r="C26706" s="103" t="str">
        <f>+Detalle_Casos[[#This Row],[Día]]&amp;"/"&amp;Detalle_Casos[[#This Row],[Mes]]&amp;"/"&amp;Detalle_Casos[[#This Row],[Año]]</f>
        <v>10/7/2020</v>
      </c>
      <c r="D26706" s="91">
        <v>10</v>
      </c>
      <c r="E26706" s="91">
        <v>7</v>
      </c>
      <c r="F26706" s="91">
        <v>2020</v>
      </c>
      <c r="G26706">
        <v>26708</v>
      </c>
      <c r="H26706" s="50">
        <v>1</v>
      </c>
      <c r="I26706" s="50"/>
      <c r="J26706" s="50" t="s">
        <v>60</v>
      </c>
    </row>
    <row r="26707" spans="1:10">
      <c r="A26707" t="s">
        <v>21</v>
      </c>
      <c r="B26707" t="s">
        <v>42</v>
      </c>
      <c r="C26707" s="103" t="str">
        <f>+Detalle_Casos[[#This Row],[Día]]&amp;"/"&amp;Detalle_Casos[[#This Row],[Mes]]&amp;"/"&amp;Detalle_Casos[[#This Row],[Año]]</f>
        <v>10/7/2020</v>
      </c>
      <c r="D26707" s="91">
        <v>10</v>
      </c>
      <c r="E26707" s="91">
        <v>7</v>
      </c>
      <c r="F26707" s="91">
        <v>2020</v>
      </c>
      <c r="G26707">
        <v>26709</v>
      </c>
      <c r="H26707" s="50">
        <v>1</v>
      </c>
      <c r="I26707" s="50"/>
      <c r="J26707" s="50" t="s">
        <v>60</v>
      </c>
    </row>
    <row r="26708" spans="1:10">
      <c r="A26708" t="s">
        <v>21</v>
      </c>
      <c r="B26708" t="s">
        <v>42</v>
      </c>
      <c r="C26708" s="103" t="str">
        <f>+Detalle_Casos[[#This Row],[Día]]&amp;"/"&amp;Detalle_Casos[[#This Row],[Mes]]&amp;"/"&amp;Detalle_Casos[[#This Row],[Año]]</f>
        <v>10/7/2020</v>
      </c>
      <c r="D26708" s="91">
        <v>10</v>
      </c>
      <c r="E26708" s="91">
        <v>7</v>
      </c>
      <c r="F26708" s="91">
        <v>2020</v>
      </c>
      <c r="G26708">
        <v>26710</v>
      </c>
      <c r="H26708" s="50">
        <v>1</v>
      </c>
      <c r="I26708" s="50"/>
      <c r="J26708" s="50" t="s">
        <v>60</v>
      </c>
    </row>
    <row r="26709" spans="1:10">
      <c r="A26709" t="s">
        <v>21</v>
      </c>
      <c r="B26709" t="s">
        <v>42</v>
      </c>
      <c r="C26709" s="103" t="str">
        <f>+Detalle_Casos[[#This Row],[Día]]&amp;"/"&amp;Detalle_Casos[[#This Row],[Mes]]&amp;"/"&amp;Detalle_Casos[[#This Row],[Año]]</f>
        <v>10/7/2020</v>
      </c>
      <c r="D26709" s="91">
        <v>10</v>
      </c>
      <c r="E26709" s="91">
        <v>7</v>
      </c>
      <c r="F26709" s="91">
        <v>2020</v>
      </c>
      <c r="G26709">
        <v>26711</v>
      </c>
      <c r="H26709" s="50">
        <v>1</v>
      </c>
      <c r="I26709" s="50"/>
      <c r="J26709" s="50" t="s">
        <v>60</v>
      </c>
    </row>
    <row r="26710" spans="1:10">
      <c r="A26710" t="s">
        <v>21</v>
      </c>
      <c r="B26710" t="s">
        <v>42</v>
      </c>
      <c r="C26710" s="103" t="str">
        <f>+Detalle_Casos[[#This Row],[Día]]&amp;"/"&amp;Detalle_Casos[[#This Row],[Mes]]&amp;"/"&amp;Detalle_Casos[[#This Row],[Año]]</f>
        <v>10/7/2020</v>
      </c>
      <c r="D26710" s="91">
        <v>10</v>
      </c>
      <c r="E26710" s="91">
        <v>7</v>
      </c>
      <c r="F26710" s="91">
        <v>2020</v>
      </c>
      <c r="G26710">
        <v>26712</v>
      </c>
      <c r="H26710" s="50">
        <v>1</v>
      </c>
      <c r="I26710" s="50"/>
      <c r="J26710" s="50" t="s">
        <v>60</v>
      </c>
    </row>
    <row r="26711" spans="1:10">
      <c r="A26711" t="s">
        <v>21</v>
      </c>
      <c r="B26711" t="s">
        <v>42</v>
      </c>
      <c r="C26711" s="103" t="str">
        <f>+Detalle_Casos[[#This Row],[Día]]&amp;"/"&amp;Detalle_Casos[[#This Row],[Mes]]&amp;"/"&amp;Detalle_Casos[[#This Row],[Año]]</f>
        <v>10/7/2020</v>
      </c>
      <c r="D26711" s="91">
        <v>10</v>
      </c>
      <c r="E26711" s="91">
        <v>7</v>
      </c>
      <c r="F26711" s="91">
        <v>2020</v>
      </c>
      <c r="G26711">
        <v>26713</v>
      </c>
      <c r="H26711" s="50">
        <v>1</v>
      </c>
      <c r="I26711" s="50"/>
      <c r="J26711" s="50" t="s">
        <v>60</v>
      </c>
    </row>
    <row r="26712" spans="1:10">
      <c r="A26712" t="s">
        <v>21</v>
      </c>
      <c r="B26712" t="s">
        <v>42</v>
      </c>
      <c r="C26712" s="103" t="str">
        <f>+Detalle_Casos[[#This Row],[Día]]&amp;"/"&amp;Detalle_Casos[[#This Row],[Mes]]&amp;"/"&amp;Detalle_Casos[[#This Row],[Año]]</f>
        <v>10/7/2020</v>
      </c>
      <c r="D26712" s="91">
        <v>10</v>
      </c>
      <c r="E26712" s="91">
        <v>7</v>
      </c>
      <c r="F26712" s="91">
        <v>2020</v>
      </c>
      <c r="G26712">
        <v>26714</v>
      </c>
      <c r="H26712" s="50">
        <v>1</v>
      </c>
      <c r="I26712" s="50"/>
      <c r="J26712" s="50" t="s">
        <v>60</v>
      </c>
    </row>
    <row r="26713" spans="1:10">
      <c r="A26713" t="s">
        <v>21</v>
      </c>
      <c r="B26713" t="s">
        <v>42</v>
      </c>
      <c r="C26713" s="103" t="str">
        <f>+Detalle_Casos[[#This Row],[Día]]&amp;"/"&amp;Detalle_Casos[[#This Row],[Mes]]&amp;"/"&amp;Detalle_Casos[[#This Row],[Año]]</f>
        <v>10/7/2020</v>
      </c>
      <c r="D26713" s="91">
        <v>10</v>
      </c>
      <c r="E26713" s="91">
        <v>7</v>
      </c>
      <c r="F26713" s="91">
        <v>2020</v>
      </c>
      <c r="G26713">
        <v>26715</v>
      </c>
      <c r="H26713" s="50">
        <v>1</v>
      </c>
      <c r="I26713" s="50"/>
      <c r="J26713" s="50" t="s">
        <v>60</v>
      </c>
    </row>
    <row r="26714" spans="1:10">
      <c r="A26714" t="s">
        <v>21</v>
      </c>
      <c r="B26714" t="s">
        <v>42</v>
      </c>
      <c r="C26714" s="103" t="str">
        <f>+Detalle_Casos[[#This Row],[Día]]&amp;"/"&amp;Detalle_Casos[[#This Row],[Mes]]&amp;"/"&amp;Detalle_Casos[[#This Row],[Año]]</f>
        <v>10/7/2020</v>
      </c>
      <c r="D26714" s="91">
        <v>10</v>
      </c>
      <c r="E26714" s="91">
        <v>7</v>
      </c>
      <c r="F26714" s="91">
        <v>2020</v>
      </c>
      <c r="G26714">
        <v>26716</v>
      </c>
      <c r="H26714" s="50">
        <v>1</v>
      </c>
      <c r="I26714" s="50"/>
      <c r="J26714" s="50" t="s">
        <v>60</v>
      </c>
    </row>
    <row r="26715" spans="1:10">
      <c r="A26715" t="s">
        <v>21</v>
      </c>
      <c r="B26715" t="s">
        <v>42</v>
      </c>
      <c r="C26715" s="103" t="str">
        <f>+Detalle_Casos[[#This Row],[Día]]&amp;"/"&amp;Detalle_Casos[[#This Row],[Mes]]&amp;"/"&amp;Detalle_Casos[[#This Row],[Año]]</f>
        <v>10/7/2020</v>
      </c>
      <c r="D26715" s="91">
        <v>10</v>
      </c>
      <c r="E26715" s="91">
        <v>7</v>
      </c>
      <c r="F26715" s="91">
        <v>2020</v>
      </c>
      <c r="G26715">
        <v>26717</v>
      </c>
      <c r="H26715" s="50">
        <v>1</v>
      </c>
      <c r="I26715" s="50"/>
      <c r="J26715" s="50" t="s">
        <v>60</v>
      </c>
    </row>
    <row r="26716" spans="1:10">
      <c r="A26716" t="s">
        <v>21</v>
      </c>
      <c r="B26716" t="s">
        <v>42</v>
      </c>
      <c r="C26716" s="103" t="str">
        <f>+Detalle_Casos[[#This Row],[Día]]&amp;"/"&amp;Detalle_Casos[[#This Row],[Mes]]&amp;"/"&amp;Detalle_Casos[[#This Row],[Año]]</f>
        <v>10/7/2020</v>
      </c>
      <c r="D26716" s="91">
        <v>10</v>
      </c>
      <c r="E26716" s="91">
        <v>7</v>
      </c>
      <c r="F26716" s="91">
        <v>2020</v>
      </c>
      <c r="G26716">
        <v>26718</v>
      </c>
      <c r="H26716" s="50">
        <v>1</v>
      </c>
      <c r="I26716" s="50"/>
      <c r="J26716" s="50" t="s">
        <v>60</v>
      </c>
    </row>
    <row r="26717" spans="1:10">
      <c r="A26717" t="s">
        <v>21</v>
      </c>
      <c r="B26717" t="s">
        <v>42</v>
      </c>
      <c r="C26717" s="103" t="str">
        <f>+Detalle_Casos[[#This Row],[Día]]&amp;"/"&amp;Detalle_Casos[[#This Row],[Mes]]&amp;"/"&amp;Detalle_Casos[[#This Row],[Año]]</f>
        <v>10/7/2020</v>
      </c>
      <c r="D26717" s="91">
        <v>10</v>
      </c>
      <c r="E26717" s="91">
        <v>7</v>
      </c>
      <c r="F26717" s="91">
        <v>2020</v>
      </c>
      <c r="G26717">
        <v>26719</v>
      </c>
      <c r="H26717" s="50">
        <v>1</v>
      </c>
      <c r="I26717" s="50"/>
      <c r="J26717" s="50" t="s">
        <v>60</v>
      </c>
    </row>
    <row r="26718" spans="1:10">
      <c r="A26718" t="s">
        <v>21</v>
      </c>
      <c r="B26718" t="s">
        <v>42</v>
      </c>
      <c r="C26718" s="103" t="str">
        <f>+Detalle_Casos[[#This Row],[Día]]&amp;"/"&amp;Detalle_Casos[[#This Row],[Mes]]&amp;"/"&amp;Detalle_Casos[[#This Row],[Año]]</f>
        <v>10/7/2020</v>
      </c>
      <c r="D26718" s="91">
        <v>10</v>
      </c>
      <c r="E26718" s="91">
        <v>7</v>
      </c>
      <c r="F26718" s="91">
        <v>2020</v>
      </c>
      <c r="G26718">
        <v>26720</v>
      </c>
      <c r="H26718" s="50">
        <v>1</v>
      </c>
      <c r="I26718" s="50"/>
      <c r="J26718" s="50" t="s">
        <v>60</v>
      </c>
    </row>
    <row r="26719" spans="1:10">
      <c r="A26719" t="s">
        <v>21</v>
      </c>
      <c r="B26719" t="s">
        <v>42</v>
      </c>
      <c r="C26719" s="103" t="str">
        <f>+Detalle_Casos[[#This Row],[Día]]&amp;"/"&amp;Detalle_Casos[[#This Row],[Mes]]&amp;"/"&amp;Detalle_Casos[[#This Row],[Año]]</f>
        <v>10/7/2020</v>
      </c>
      <c r="D26719" s="91">
        <v>10</v>
      </c>
      <c r="E26719" s="91">
        <v>7</v>
      </c>
      <c r="F26719" s="91">
        <v>2020</v>
      </c>
      <c r="G26719">
        <v>26721</v>
      </c>
      <c r="H26719" s="50">
        <v>1</v>
      </c>
      <c r="I26719" s="50"/>
      <c r="J26719" s="50" t="s">
        <v>60</v>
      </c>
    </row>
    <row r="26720" spans="1:10">
      <c r="A26720" t="s">
        <v>21</v>
      </c>
      <c r="B26720" t="s">
        <v>42</v>
      </c>
      <c r="C26720" s="103" t="str">
        <f>+Detalle_Casos[[#This Row],[Día]]&amp;"/"&amp;Detalle_Casos[[#This Row],[Mes]]&amp;"/"&amp;Detalle_Casos[[#This Row],[Año]]</f>
        <v>10/7/2020</v>
      </c>
      <c r="D26720" s="91">
        <v>10</v>
      </c>
      <c r="E26720" s="91">
        <v>7</v>
      </c>
      <c r="F26720" s="91">
        <v>2020</v>
      </c>
      <c r="G26720">
        <v>26722</v>
      </c>
      <c r="H26720" s="50">
        <v>1</v>
      </c>
      <c r="I26720" s="50"/>
      <c r="J26720" s="50" t="s">
        <v>60</v>
      </c>
    </row>
    <row r="26721" spans="1:10">
      <c r="A26721" t="s">
        <v>21</v>
      </c>
      <c r="B26721" t="s">
        <v>42</v>
      </c>
      <c r="C26721" s="103" t="str">
        <f>+Detalle_Casos[[#This Row],[Día]]&amp;"/"&amp;Detalle_Casos[[#This Row],[Mes]]&amp;"/"&amp;Detalle_Casos[[#This Row],[Año]]</f>
        <v>10/7/2020</v>
      </c>
      <c r="D26721" s="91">
        <v>10</v>
      </c>
      <c r="E26721" s="91">
        <v>7</v>
      </c>
      <c r="F26721" s="91">
        <v>2020</v>
      </c>
      <c r="G26721">
        <v>26723</v>
      </c>
      <c r="H26721" s="50">
        <v>1</v>
      </c>
      <c r="I26721" s="50"/>
      <c r="J26721" s="50" t="s">
        <v>60</v>
      </c>
    </row>
    <row r="26722" spans="1:10">
      <c r="A26722" t="s">
        <v>21</v>
      </c>
      <c r="B26722" t="s">
        <v>42</v>
      </c>
      <c r="C26722" s="103" t="str">
        <f>+Detalle_Casos[[#This Row],[Día]]&amp;"/"&amp;Detalle_Casos[[#This Row],[Mes]]&amp;"/"&amp;Detalle_Casos[[#This Row],[Año]]</f>
        <v>10/7/2020</v>
      </c>
      <c r="D26722" s="91">
        <v>10</v>
      </c>
      <c r="E26722" s="91">
        <v>7</v>
      </c>
      <c r="F26722" s="91">
        <v>2020</v>
      </c>
      <c r="G26722">
        <v>26724</v>
      </c>
      <c r="H26722" s="50">
        <v>1</v>
      </c>
      <c r="I26722" s="50"/>
      <c r="J26722" s="50" t="s">
        <v>60</v>
      </c>
    </row>
    <row r="26723" spans="1:10">
      <c r="A26723" t="s">
        <v>21</v>
      </c>
      <c r="B26723" t="s">
        <v>42</v>
      </c>
      <c r="C26723" s="103" t="str">
        <f>+Detalle_Casos[[#This Row],[Día]]&amp;"/"&amp;Detalle_Casos[[#This Row],[Mes]]&amp;"/"&amp;Detalle_Casos[[#This Row],[Año]]</f>
        <v>10/7/2020</v>
      </c>
      <c r="D26723" s="91">
        <v>10</v>
      </c>
      <c r="E26723" s="91">
        <v>7</v>
      </c>
      <c r="F26723" s="91">
        <v>2020</v>
      </c>
      <c r="G26723">
        <v>26725</v>
      </c>
      <c r="H26723" s="50">
        <v>1</v>
      </c>
      <c r="I26723" s="50"/>
      <c r="J26723" s="50" t="s">
        <v>60</v>
      </c>
    </row>
    <row r="26724" spans="1:10">
      <c r="A26724" t="s">
        <v>21</v>
      </c>
      <c r="B26724" t="s">
        <v>42</v>
      </c>
      <c r="C26724" s="103" t="str">
        <f>+Detalle_Casos[[#This Row],[Día]]&amp;"/"&amp;Detalle_Casos[[#This Row],[Mes]]&amp;"/"&amp;Detalle_Casos[[#This Row],[Año]]</f>
        <v>10/7/2020</v>
      </c>
      <c r="D26724" s="91">
        <v>10</v>
      </c>
      <c r="E26724" s="91">
        <v>7</v>
      </c>
      <c r="F26724" s="91">
        <v>2020</v>
      </c>
      <c r="G26724">
        <v>26726</v>
      </c>
      <c r="H26724" s="50">
        <v>1</v>
      </c>
      <c r="I26724" s="50"/>
      <c r="J26724" s="50" t="s">
        <v>60</v>
      </c>
    </row>
    <row r="26725" spans="1:10">
      <c r="A26725" t="s">
        <v>21</v>
      </c>
      <c r="B26725" t="s">
        <v>42</v>
      </c>
      <c r="C26725" s="103" t="str">
        <f>+Detalle_Casos[[#This Row],[Día]]&amp;"/"&amp;Detalle_Casos[[#This Row],[Mes]]&amp;"/"&amp;Detalle_Casos[[#This Row],[Año]]</f>
        <v>10/7/2020</v>
      </c>
      <c r="D26725" s="91">
        <v>10</v>
      </c>
      <c r="E26725" s="91">
        <v>7</v>
      </c>
      <c r="F26725" s="91">
        <v>2020</v>
      </c>
      <c r="G26725">
        <v>26727</v>
      </c>
      <c r="H26725" s="50">
        <v>1</v>
      </c>
      <c r="I26725" s="50"/>
      <c r="J26725" s="50" t="s">
        <v>60</v>
      </c>
    </row>
    <row r="26726" spans="1:10">
      <c r="A26726" t="s">
        <v>21</v>
      </c>
      <c r="B26726" t="s">
        <v>42</v>
      </c>
      <c r="C26726" s="103" t="str">
        <f>+Detalle_Casos[[#This Row],[Día]]&amp;"/"&amp;Detalle_Casos[[#This Row],[Mes]]&amp;"/"&amp;Detalle_Casos[[#This Row],[Año]]</f>
        <v>10/7/2020</v>
      </c>
      <c r="D26726" s="91">
        <v>10</v>
      </c>
      <c r="E26726" s="91">
        <v>7</v>
      </c>
      <c r="F26726" s="91">
        <v>2020</v>
      </c>
      <c r="G26726">
        <v>26728</v>
      </c>
      <c r="H26726" s="50">
        <v>1</v>
      </c>
      <c r="I26726" s="50"/>
      <c r="J26726" s="50" t="s">
        <v>60</v>
      </c>
    </row>
    <row r="26727" spans="1:10">
      <c r="A26727" t="s">
        <v>21</v>
      </c>
      <c r="B26727" t="s">
        <v>42</v>
      </c>
      <c r="C26727" s="103" t="str">
        <f>+Detalle_Casos[[#This Row],[Día]]&amp;"/"&amp;Detalle_Casos[[#This Row],[Mes]]&amp;"/"&amp;Detalle_Casos[[#This Row],[Año]]</f>
        <v>10/7/2020</v>
      </c>
      <c r="D26727" s="91">
        <v>10</v>
      </c>
      <c r="E26727" s="91">
        <v>7</v>
      </c>
      <c r="F26727" s="91">
        <v>2020</v>
      </c>
      <c r="G26727">
        <v>26729</v>
      </c>
      <c r="H26727" s="50">
        <v>1</v>
      </c>
      <c r="I26727" s="50"/>
      <c r="J26727" s="50" t="s">
        <v>60</v>
      </c>
    </row>
    <row r="26728" spans="1:10">
      <c r="A26728" t="s">
        <v>21</v>
      </c>
      <c r="B26728" t="s">
        <v>42</v>
      </c>
      <c r="C26728" s="103" t="str">
        <f>+Detalle_Casos[[#This Row],[Día]]&amp;"/"&amp;Detalle_Casos[[#This Row],[Mes]]&amp;"/"&amp;Detalle_Casos[[#This Row],[Año]]</f>
        <v>10/7/2020</v>
      </c>
      <c r="D26728" s="91">
        <v>10</v>
      </c>
      <c r="E26728" s="91">
        <v>7</v>
      </c>
      <c r="F26728" s="91">
        <v>2020</v>
      </c>
      <c r="G26728">
        <v>26730</v>
      </c>
      <c r="H26728" s="50">
        <v>1</v>
      </c>
      <c r="I26728" s="50"/>
      <c r="J26728" s="50" t="s">
        <v>60</v>
      </c>
    </row>
    <row r="26729" spans="1:10">
      <c r="A26729" t="s">
        <v>21</v>
      </c>
      <c r="B26729" t="s">
        <v>42</v>
      </c>
      <c r="C26729" s="103" t="str">
        <f>+Detalle_Casos[[#This Row],[Día]]&amp;"/"&amp;Detalle_Casos[[#This Row],[Mes]]&amp;"/"&amp;Detalle_Casos[[#This Row],[Año]]</f>
        <v>10/7/2020</v>
      </c>
      <c r="D26729" s="91">
        <v>10</v>
      </c>
      <c r="E26729" s="91">
        <v>7</v>
      </c>
      <c r="F26729" s="91">
        <v>2020</v>
      </c>
      <c r="G26729">
        <v>26731</v>
      </c>
      <c r="H26729" s="50">
        <v>1</v>
      </c>
      <c r="I26729" s="50"/>
      <c r="J26729" s="50" t="s">
        <v>60</v>
      </c>
    </row>
    <row r="26730" spans="1:10">
      <c r="A26730" t="s">
        <v>21</v>
      </c>
      <c r="B26730" t="s">
        <v>42</v>
      </c>
      <c r="C26730" s="103" t="str">
        <f>+Detalle_Casos[[#This Row],[Día]]&amp;"/"&amp;Detalle_Casos[[#This Row],[Mes]]&amp;"/"&amp;Detalle_Casos[[#This Row],[Año]]</f>
        <v>10/7/2020</v>
      </c>
      <c r="D26730" s="91">
        <v>10</v>
      </c>
      <c r="E26730" s="91">
        <v>7</v>
      </c>
      <c r="F26730" s="91">
        <v>2020</v>
      </c>
      <c r="G26730">
        <v>26732</v>
      </c>
      <c r="H26730" s="50">
        <v>1</v>
      </c>
      <c r="I26730" s="50"/>
      <c r="J26730" s="50" t="s">
        <v>60</v>
      </c>
    </row>
    <row r="26731" spans="1:10">
      <c r="A26731" t="s">
        <v>21</v>
      </c>
      <c r="B26731" t="s">
        <v>42</v>
      </c>
      <c r="C26731" s="103" t="str">
        <f>+Detalle_Casos[[#This Row],[Día]]&amp;"/"&amp;Detalle_Casos[[#This Row],[Mes]]&amp;"/"&amp;Detalle_Casos[[#This Row],[Año]]</f>
        <v>10/7/2020</v>
      </c>
      <c r="D26731" s="91">
        <v>10</v>
      </c>
      <c r="E26731" s="91">
        <v>7</v>
      </c>
      <c r="F26731" s="91">
        <v>2020</v>
      </c>
      <c r="G26731">
        <v>26733</v>
      </c>
      <c r="H26731" s="50">
        <v>1</v>
      </c>
      <c r="I26731" s="50"/>
      <c r="J26731" s="50" t="s">
        <v>60</v>
      </c>
    </row>
    <row r="26732" spans="1:10">
      <c r="A26732" t="s">
        <v>21</v>
      </c>
      <c r="B26732" t="s">
        <v>42</v>
      </c>
      <c r="C26732" s="103" t="str">
        <f>+Detalle_Casos[[#This Row],[Día]]&amp;"/"&amp;Detalle_Casos[[#This Row],[Mes]]&amp;"/"&amp;Detalle_Casos[[#This Row],[Año]]</f>
        <v>10/7/2020</v>
      </c>
      <c r="D26732" s="91">
        <v>10</v>
      </c>
      <c r="E26732" s="91">
        <v>7</v>
      </c>
      <c r="F26732" s="91">
        <v>2020</v>
      </c>
      <c r="G26732">
        <v>26734</v>
      </c>
      <c r="H26732" s="50">
        <v>1</v>
      </c>
      <c r="I26732" s="50"/>
      <c r="J26732" s="50" t="s">
        <v>60</v>
      </c>
    </row>
    <row r="26733" spans="1:10">
      <c r="A26733" t="s">
        <v>21</v>
      </c>
      <c r="B26733" t="s">
        <v>42</v>
      </c>
      <c r="C26733" s="103" t="str">
        <f>+Detalle_Casos[[#This Row],[Día]]&amp;"/"&amp;Detalle_Casos[[#This Row],[Mes]]&amp;"/"&amp;Detalle_Casos[[#This Row],[Año]]</f>
        <v>10/7/2020</v>
      </c>
      <c r="D26733" s="91">
        <v>10</v>
      </c>
      <c r="E26733" s="91">
        <v>7</v>
      </c>
      <c r="F26733" s="91">
        <v>2020</v>
      </c>
      <c r="G26733">
        <v>26735</v>
      </c>
      <c r="H26733" s="50">
        <v>1</v>
      </c>
      <c r="I26733" s="50"/>
      <c r="J26733" s="50" t="s">
        <v>60</v>
      </c>
    </row>
    <row r="26734" spans="1:10">
      <c r="A26734" t="s">
        <v>21</v>
      </c>
      <c r="B26734" t="s">
        <v>42</v>
      </c>
      <c r="C26734" s="103" t="str">
        <f>+Detalle_Casos[[#This Row],[Día]]&amp;"/"&amp;Detalle_Casos[[#This Row],[Mes]]&amp;"/"&amp;Detalle_Casos[[#This Row],[Año]]</f>
        <v>10/7/2020</v>
      </c>
      <c r="D26734" s="91">
        <v>10</v>
      </c>
      <c r="E26734" s="91">
        <v>7</v>
      </c>
      <c r="F26734" s="91">
        <v>2020</v>
      </c>
      <c r="G26734">
        <v>26736</v>
      </c>
      <c r="H26734" s="50">
        <v>1</v>
      </c>
      <c r="I26734" s="50"/>
      <c r="J26734" s="50" t="s">
        <v>60</v>
      </c>
    </row>
    <row r="26735" spans="1:10">
      <c r="A26735" t="s">
        <v>21</v>
      </c>
      <c r="B26735" t="s">
        <v>42</v>
      </c>
      <c r="C26735" s="103" t="str">
        <f>+Detalle_Casos[[#This Row],[Día]]&amp;"/"&amp;Detalle_Casos[[#This Row],[Mes]]&amp;"/"&amp;Detalle_Casos[[#This Row],[Año]]</f>
        <v>10/7/2020</v>
      </c>
      <c r="D26735" s="91">
        <v>10</v>
      </c>
      <c r="E26735" s="91">
        <v>7</v>
      </c>
      <c r="F26735" s="91">
        <v>2020</v>
      </c>
      <c r="G26735">
        <v>26737</v>
      </c>
      <c r="H26735" s="50">
        <v>1</v>
      </c>
      <c r="I26735" s="50"/>
      <c r="J26735" s="50" t="s">
        <v>60</v>
      </c>
    </row>
    <row r="26736" spans="1:10">
      <c r="A26736" t="s">
        <v>21</v>
      </c>
      <c r="B26736" t="s">
        <v>42</v>
      </c>
      <c r="C26736" s="103" t="str">
        <f>+Detalle_Casos[[#This Row],[Día]]&amp;"/"&amp;Detalle_Casos[[#This Row],[Mes]]&amp;"/"&amp;Detalle_Casos[[#This Row],[Año]]</f>
        <v>10/7/2020</v>
      </c>
      <c r="D26736" s="91">
        <v>10</v>
      </c>
      <c r="E26736" s="91">
        <v>7</v>
      </c>
      <c r="F26736" s="91">
        <v>2020</v>
      </c>
      <c r="G26736">
        <v>26738</v>
      </c>
      <c r="H26736" s="50">
        <v>1</v>
      </c>
      <c r="I26736" s="50"/>
      <c r="J26736" s="50" t="s">
        <v>60</v>
      </c>
    </row>
    <row r="26737" spans="1:10">
      <c r="A26737" t="s">
        <v>21</v>
      </c>
      <c r="B26737" t="s">
        <v>42</v>
      </c>
      <c r="C26737" s="103" t="str">
        <f>+Detalle_Casos[[#This Row],[Día]]&amp;"/"&amp;Detalle_Casos[[#This Row],[Mes]]&amp;"/"&amp;Detalle_Casos[[#This Row],[Año]]</f>
        <v>10/7/2020</v>
      </c>
      <c r="D26737" s="91">
        <v>10</v>
      </c>
      <c r="E26737" s="91">
        <v>7</v>
      </c>
      <c r="F26737" s="91">
        <v>2020</v>
      </c>
      <c r="G26737">
        <v>26739</v>
      </c>
      <c r="H26737" s="50">
        <v>1</v>
      </c>
      <c r="I26737" s="50"/>
      <c r="J26737" s="50" t="s">
        <v>60</v>
      </c>
    </row>
    <row r="26738" spans="1:10">
      <c r="A26738" t="s">
        <v>21</v>
      </c>
      <c r="B26738" t="s">
        <v>42</v>
      </c>
      <c r="C26738" s="103" t="str">
        <f>+Detalle_Casos[[#This Row],[Día]]&amp;"/"&amp;Detalle_Casos[[#This Row],[Mes]]&amp;"/"&amp;Detalle_Casos[[#This Row],[Año]]</f>
        <v>10/7/2020</v>
      </c>
      <c r="D26738" s="91">
        <v>10</v>
      </c>
      <c r="E26738" s="91">
        <v>7</v>
      </c>
      <c r="F26738" s="91">
        <v>2020</v>
      </c>
      <c r="G26738">
        <v>26740</v>
      </c>
      <c r="H26738" s="50">
        <v>1</v>
      </c>
      <c r="I26738" s="50"/>
      <c r="J26738" s="50" t="s">
        <v>60</v>
      </c>
    </row>
    <row r="26739" spans="1:10">
      <c r="A26739" t="s">
        <v>21</v>
      </c>
      <c r="B26739" t="s">
        <v>42</v>
      </c>
      <c r="C26739" s="103" t="str">
        <f>+Detalle_Casos[[#This Row],[Día]]&amp;"/"&amp;Detalle_Casos[[#This Row],[Mes]]&amp;"/"&amp;Detalle_Casos[[#This Row],[Año]]</f>
        <v>10/7/2020</v>
      </c>
      <c r="D26739" s="91">
        <v>10</v>
      </c>
      <c r="E26739" s="91">
        <v>7</v>
      </c>
      <c r="F26739" s="91">
        <v>2020</v>
      </c>
      <c r="G26739">
        <v>26741</v>
      </c>
      <c r="H26739" s="50">
        <v>1</v>
      </c>
      <c r="I26739" s="50"/>
      <c r="J26739" s="50" t="s">
        <v>60</v>
      </c>
    </row>
    <row r="26740" spans="1:10">
      <c r="A26740" t="s">
        <v>21</v>
      </c>
      <c r="B26740" t="s">
        <v>42</v>
      </c>
      <c r="C26740" s="103" t="str">
        <f>+Detalle_Casos[[#This Row],[Día]]&amp;"/"&amp;Detalle_Casos[[#This Row],[Mes]]&amp;"/"&amp;Detalle_Casos[[#This Row],[Año]]</f>
        <v>10/7/2020</v>
      </c>
      <c r="D26740" s="91">
        <v>10</v>
      </c>
      <c r="E26740" s="91">
        <v>7</v>
      </c>
      <c r="F26740" s="91">
        <v>2020</v>
      </c>
      <c r="G26740">
        <v>26742</v>
      </c>
      <c r="H26740" s="50">
        <v>1</v>
      </c>
      <c r="I26740" s="50"/>
      <c r="J26740" s="50" t="s">
        <v>60</v>
      </c>
    </row>
    <row r="26741" spans="1:10">
      <c r="A26741" t="s">
        <v>21</v>
      </c>
      <c r="B26741" t="s">
        <v>42</v>
      </c>
      <c r="C26741" s="103" t="str">
        <f>+Detalle_Casos[[#This Row],[Día]]&amp;"/"&amp;Detalle_Casos[[#This Row],[Mes]]&amp;"/"&amp;Detalle_Casos[[#This Row],[Año]]</f>
        <v>10/7/2020</v>
      </c>
      <c r="D26741" s="91">
        <v>10</v>
      </c>
      <c r="E26741" s="91">
        <v>7</v>
      </c>
      <c r="F26741" s="91">
        <v>2020</v>
      </c>
      <c r="G26741">
        <v>26743</v>
      </c>
      <c r="H26741" s="50">
        <v>1</v>
      </c>
      <c r="I26741" s="50"/>
      <c r="J26741" s="50" t="s">
        <v>60</v>
      </c>
    </row>
    <row r="26742" spans="1:10">
      <c r="A26742" t="s">
        <v>21</v>
      </c>
      <c r="B26742" t="s">
        <v>42</v>
      </c>
      <c r="C26742" s="103" t="str">
        <f>+Detalle_Casos[[#This Row],[Día]]&amp;"/"&amp;Detalle_Casos[[#This Row],[Mes]]&amp;"/"&amp;Detalle_Casos[[#This Row],[Año]]</f>
        <v>10/7/2020</v>
      </c>
      <c r="D26742" s="91">
        <v>10</v>
      </c>
      <c r="E26742" s="91">
        <v>7</v>
      </c>
      <c r="F26742" s="91">
        <v>2020</v>
      </c>
      <c r="G26742">
        <v>26744</v>
      </c>
      <c r="H26742" s="50">
        <v>1</v>
      </c>
      <c r="I26742" s="50"/>
      <c r="J26742" s="50" t="s">
        <v>60</v>
      </c>
    </row>
    <row r="26743" spans="1:10">
      <c r="A26743" t="s">
        <v>21</v>
      </c>
      <c r="B26743" t="s">
        <v>42</v>
      </c>
      <c r="C26743" s="103" t="str">
        <f>+Detalle_Casos[[#This Row],[Día]]&amp;"/"&amp;Detalle_Casos[[#This Row],[Mes]]&amp;"/"&amp;Detalle_Casos[[#This Row],[Año]]</f>
        <v>10/7/2020</v>
      </c>
      <c r="D26743" s="91">
        <v>10</v>
      </c>
      <c r="E26743" s="91">
        <v>7</v>
      </c>
      <c r="F26743" s="91">
        <v>2020</v>
      </c>
      <c r="G26743">
        <v>26745</v>
      </c>
      <c r="H26743" s="50">
        <v>1</v>
      </c>
      <c r="I26743" s="50"/>
      <c r="J26743" s="50" t="s">
        <v>60</v>
      </c>
    </row>
    <row r="26744" spans="1:10">
      <c r="A26744" t="s">
        <v>21</v>
      </c>
      <c r="B26744" t="s">
        <v>42</v>
      </c>
      <c r="C26744" s="103" t="str">
        <f>+Detalle_Casos[[#This Row],[Día]]&amp;"/"&amp;Detalle_Casos[[#This Row],[Mes]]&amp;"/"&amp;Detalle_Casos[[#This Row],[Año]]</f>
        <v>10/7/2020</v>
      </c>
      <c r="D26744" s="91">
        <v>10</v>
      </c>
      <c r="E26744" s="91">
        <v>7</v>
      </c>
      <c r="F26744" s="91">
        <v>2020</v>
      </c>
      <c r="G26744">
        <v>26746</v>
      </c>
      <c r="H26744" s="50">
        <v>1</v>
      </c>
      <c r="I26744" s="50"/>
      <c r="J26744" s="50" t="s">
        <v>60</v>
      </c>
    </row>
    <row r="26745" spans="1:10">
      <c r="A26745" t="s">
        <v>21</v>
      </c>
      <c r="B26745" t="s">
        <v>42</v>
      </c>
      <c r="C26745" s="103" t="str">
        <f>+Detalle_Casos[[#This Row],[Día]]&amp;"/"&amp;Detalle_Casos[[#This Row],[Mes]]&amp;"/"&amp;Detalle_Casos[[#This Row],[Año]]</f>
        <v>10/7/2020</v>
      </c>
      <c r="D26745" s="91">
        <v>10</v>
      </c>
      <c r="E26745" s="91">
        <v>7</v>
      </c>
      <c r="F26745" s="91">
        <v>2020</v>
      </c>
      <c r="G26745">
        <v>26747</v>
      </c>
      <c r="H26745" s="50">
        <v>1</v>
      </c>
      <c r="I26745" s="50"/>
      <c r="J26745" s="50" t="s">
        <v>60</v>
      </c>
    </row>
    <row r="26746" spans="1:10">
      <c r="A26746" t="s">
        <v>21</v>
      </c>
      <c r="B26746" t="s">
        <v>42</v>
      </c>
      <c r="C26746" s="103" t="str">
        <f>+Detalle_Casos[[#This Row],[Día]]&amp;"/"&amp;Detalle_Casos[[#This Row],[Mes]]&amp;"/"&amp;Detalle_Casos[[#This Row],[Año]]</f>
        <v>10/7/2020</v>
      </c>
      <c r="D26746" s="91">
        <v>10</v>
      </c>
      <c r="E26746" s="91">
        <v>7</v>
      </c>
      <c r="F26746" s="91">
        <v>2020</v>
      </c>
      <c r="G26746">
        <v>26748</v>
      </c>
      <c r="H26746" s="50">
        <v>1</v>
      </c>
      <c r="I26746" s="50"/>
      <c r="J26746" s="50" t="s">
        <v>60</v>
      </c>
    </row>
    <row r="26747" spans="1:10">
      <c r="A26747" t="s">
        <v>21</v>
      </c>
      <c r="B26747" t="s">
        <v>42</v>
      </c>
      <c r="C26747" s="103" t="str">
        <f>+Detalle_Casos[[#This Row],[Día]]&amp;"/"&amp;Detalle_Casos[[#This Row],[Mes]]&amp;"/"&amp;Detalle_Casos[[#This Row],[Año]]</f>
        <v>10/7/2020</v>
      </c>
      <c r="D26747" s="91">
        <v>10</v>
      </c>
      <c r="E26747" s="91">
        <v>7</v>
      </c>
      <c r="F26747" s="91">
        <v>2020</v>
      </c>
      <c r="G26747">
        <v>26749</v>
      </c>
      <c r="H26747" s="50">
        <v>1</v>
      </c>
      <c r="I26747" s="50"/>
      <c r="J26747" s="50" t="s">
        <v>60</v>
      </c>
    </row>
    <row r="26748" spans="1:10">
      <c r="A26748" t="s">
        <v>21</v>
      </c>
      <c r="B26748" t="s">
        <v>42</v>
      </c>
      <c r="C26748" s="103" t="str">
        <f>+Detalle_Casos[[#This Row],[Día]]&amp;"/"&amp;Detalle_Casos[[#This Row],[Mes]]&amp;"/"&amp;Detalle_Casos[[#This Row],[Año]]</f>
        <v>10/7/2020</v>
      </c>
      <c r="D26748" s="91">
        <v>10</v>
      </c>
      <c r="E26748" s="91">
        <v>7</v>
      </c>
      <c r="F26748" s="91">
        <v>2020</v>
      </c>
      <c r="G26748">
        <v>26750</v>
      </c>
      <c r="H26748" s="50">
        <v>1</v>
      </c>
      <c r="I26748" s="50"/>
      <c r="J26748" s="50" t="s">
        <v>60</v>
      </c>
    </row>
    <row r="26749" spans="1:10">
      <c r="A26749" t="s">
        <v>21</v>
      </c>
      <c r="B26749" t="s">
        <v>42</v>
      </c>
      <c r="C26749" s="103" t="str">
        <f>+Detalle_Casos[[#This Row],[Día]]&amp;"/"&amp;Detalle_Casos[[#This Row],[Mes]]&amp;"/"&amp;Detalle_Casos[[#This Row],[Año]]</f>
        <v>10/7/2020</v>
      </c>
      <c r="D26749" s="91">
        <v>10</v>
      </c>
      <c r="E26749" s="91">
        <v>7</v>
      </c>
      <c r="F26749" s="91">
        <v>2020</v>
      </c>
      <c r="G26749">
        <v>26751</v>
      </c>
      <c r="H26749" s="50">
        <v>1</v>
      </c>
      <c r="I26749" s="50"/>
      <c r="J26749" s="50" t="s">
        <v>60</v>
      </c>
    </row>
    <row r="26750" spans="1:10">
      <c r="A26750" t="s">
        <v>21</v>
      </c>
      <c r="B26750" t="s">
        <v>42</v>
      </c>
      <c r="C26750" s="103" t="str">
        <f>+Detalle_Casos[[#This Row],[Día]]&amp;"/"&amp;Detalle_Casos[[#This Row],[Mes]]&amp;"/"&amp;Detalle_Casos[[#This Row],[Año]]</f>
        <v>10/7/2020</v>
      </c>
      <c r="D26750" s="91">
        <v>10</v>
      </c>
      <c r="E26750" s="91">
        <v>7</v>
      </c>
      <c r="F26750" s="91">
        <v>2020</v>
      </c>
      <c r="G26750">
        <v>26752</v>
      </c>
      <c r="H26750" s="50">
        <v>1</v>
      </c>
      <c r="I26750" s="50"/>
      <c r="J26750" s="50" t="s">
        <v>60</v>
      </c>
    </row>
    <row r="26751" spans="1:10">
      <c r="A26751" t="s">
        <v>21</v>
      </c>
      <c r="B26751" t="s">
        <v>42</v>
      </c>
      <c r="C26751" s="103" t="str">
        <f>+Detalle_Casos[[#This Row],[Día]]&amp;"/"&amp;Detalle_Casos[[#This Row],[Mes]]&amp;"/"&amp;Detalle_Casos[[#This Row],[Año]]</f>
        <v>10/7/2020</v>
      </c>
      <c r="D26751" s="91">
        <v>10</v>
      </c>
      <c r="E26751" s="91">
        <v>7</v>
      </c>
      <c r="F26751" s="91">
        <v>2020</v>
      </c>
      <c r="G26751">
        <v>26753</v>
      </c>
      <c r="H26751" s="50">
        <v>1</v>
      </c>
      <c r="I26751" s="50"/>
      <c r="J26751" s="50" t="s">
        <v>60</v>
      </c>
    </row>
    <row r="26752" spans="1:10">
      <c r="A26752" t="s">
        <v>21</v>
      </c>
      <c r="B26752" t="s">
        <v>42</v>
      </c>
      <c r="C26752" s="103" t="str">
        <f>+Detalle_Casos[[#This Row],[Día]]&amp;"/"&amp;Detalle_Casos[[#This Row],[Mes]]&amp;"/"&amp;Detalle_Casos[[#This Row],[Año]]</f>
        <v>10/7/2020</v>
      </c>
      <c r="D26752" s="91">
        <v>10</v>
      </c>
      <c r="E26752" s="91">
        <v>7</v>
      </c>
      <c r="F26752" s="91">
        <v>2020</v>
      </c>
      <c r="G26752">
        <v>26754</v>
      </c>
      <c r="H26752" s="50">
        <v>1</v>
      </c>
      <c r="I26752" s="50"/>
      <c r="J26752" s="50" t="s">
        <v>60</v>
      </c>
    </row>
    <row r="26753" spans="1:10">
      <c r="A26753" t="s">
        <v>21</v>
      </c>
      <c r="B26753" t="s">
        <v>42</v>
      </c>
      <c r="C26753" s="103" t="str">
        <f>+Detalle_Casos[[#This Row],[Día]]&amp;"/"&amp;Detalle_Casos[[#This Row],[Mes]]&amp;"/"&amp;Detalle_Casos[[#This Row],[Año]]</f>
        <v>10/7/2020</v>
      </c>
      <c r="D26753" s="91">
        <v>10</v>
      </c>
      <c r="E26753" s="91">
        <v>7</v>
      </c>
      <c r="F26753" s="91">
        <v>2020</v>
      </c>
      <c r="G26753">
        <v>26755</v>
      </c>
      <c r="H26753" s="50">
        <v>1</v>
      </c>
      <c r="I26753" s="50"/>
      <c r="J26753" s="50" t="s">
        <v>60</v>
      </c>
    </row>
    <row r="26754" spans="1:10">
      <c r="A26754" t="s">
        <v>21</v>
      </c>
      <c r="B26754" t="s">
        <v>42</v>
      </c>
      <c r="C26754" s="103" t="str">
        <f>+Detalle_Casos[[#This Row],[Día]]&amp;"/"&amp;Detalle_Casos[[#This Row],[Mes]]&amp;"/"&amp;Detalle_Casos[[#This Row],[Año]]</f>
        <v>10/7/2020</v>
      </c>
      <c r="D26754" s="91">
        <v>10</v>
      </c>
      <c r="E26754" s="91">
        <v>7</v>
      </c>
      <c r="F26754" s="91">
        <v>2020</v>
      </c>
      <c r="G26754">
        <v>26756</v>
      </c>
      <c r="H26754" s="50">
        <v>1</v>
      </c>
      <c r="I26754" s="50"/>
      <c r="J26754" s="50" t="s">
        <v>60</v>
      </c>
    </row>
    <row r="26755" spans="1:10">
      <c r="A26755" t="s">
        <v>21</v>
      </c>
      <c r="B26755" t="s">
        <v>42</v>
      </c>
      <c r="C26755" s="103" t="str">
        <f>+Detalle_Casos[[#This Row],[Día]]&amp;"/"&amp;Detalle_Casos[[#This Row],[Mes]]&amp;"/"&amp;Detalle_Casos[[#This Row],[Año]]</f>
        <v>10/7/2020</v>
      </c>
      <c r="D26755" s="91">
        <v>10</v>
      </c>
      <c r="E26755" s="91">
        <v>7</v>
      </c>
      <c r="F26755" s="91">
        <v>2020</v>
      </c>
      <c r="G26755">
        <v>26757</v>
      </c>
      <c r="H26755" s="50">
        <v>1</v>
      </c>
      <c r="I26755" s="50"/>
      <c r="J26755" s="50" t="s">
        <v>60</v>
      </c>
    </row>
    <row r="26756" spans="1:10">
      <c r="A26756" t="s">
        <v>21</v>
      </c>
      <c r="B26756" t="s">
        <v>42</v>
      </c>
      <c r="C26756" s="103" t="str">
        <f>+Detalle_Casos[[#This Row],[Día]]&amp;"/"&amp;Detalle_Casos[[#This Row],[Mes]]&amp;"/"&amp;Detalle_Casos[[#This Row],[Año]]</f>
        <v>10/7/2020</v>
      </c>
      <c r="D26756" s="91">
        <v>10</v>
      </c>
      <c r="E26756" s="91">
        <v>7</v>
      </c>
      <c r="F26756" s="91">
        <v>2020</v>
      </c>
      <c r="G26756">
        <v>26758</v>
      </c>
      <c r="H26756" s="50">
        <v>1</v>
      </c>
      <c r="I26756" s="50"/>
      <c r="J26756" s="50" t="s">
        <v>60</v>
      </c>
    </row>
    <row r="26757" spans="1:10">
      <c r="A26757" t="s">
        <v>21</v>
      </c>
      <c r="B26757" t="s">
        <v>42</v>
      </c>
      <c r="C26757" s="103" t="str">
        <f>+Detalle_Casos[[#This Row],[Día]]&amp;"/"&amp;Detalle_Casos[[#This Row],[Mes]]&amp;"/"&amp;Detalle_Casos[[#This Row],[Año]]</f>
        <v>10/7/2020</v>
      </c>
      <c r="D26757" s="91">
        <v>10</v>
      </c>
      <c r="E26757" s="91">
        <v>7</v>
      </c>
      <c r="F26757" s="91">
        <v>2020</v>
      </c>
      <c r="G26757">
        <v>26759</v>
      </c>
      <c r="H26757" s="50">
        <v>1</v>
      </c>
      <c r="I26757" s="50"/>
      <c r="J26757" s="50" t="s">
        <v>60</v>
      </c>
    </row>
    <row r="26758" spans="1:10">
      <c r="A26758" t="s">
        <v>21</v>
      </c>
      <c r="B26758" t="s">
        <v>42</v>
      </c>
      <c r="C26758" s="103" t="str">
        <f>+Detalle_Casos[[#This Row],[Día]]&amp;"/"&amp;Detalle_Casos[[#This Row],[Mes]]&amp;"/"&amp;Detalle_Casos[[#This Row],[Año]]</f>
        <v>10/7/2020</v>
      </c>
      <c r="D26758" s="91">
        <v>10</v>
      </c>
      <c r="E26758" s="91">
        <v>7</v>
      </c>
      <c r="F26758" s="91">
        <v>2020</v>
      </c>
      <c r="G26758">
        <v>26760</v>
      </c>
      <c r="H26758" s="50">
        <v>1</v>
      </c>
      <c r="I26758" s="50"/>
      <c r="J26758" s="50" t="s">
        <v>60</v>
      </c>
    </row>
    <row r="26759" spans="1:10">
      <c r="A26759" t="s">
        <v>21</v>
      </c>
      <c r="B26759" t="s">
        <v>42</v>
      </c>
      <c r="C26759" s="103" t="str">
        <f>+Detalle_Casos[[#This Row],[Día]]&amp;"/"&amp;Detalle_Casos[[#This Row],[Mes]]&amp;"/"&amp;Detalle_Casos[[#This Row],[Año]]</f>
        <v>10/7/2020</v>
      </c>
      <c r="D26759" s="91">
        <v>10</v>
      </c>
      <c r="E26759" s="91">
        <v>7</v>
      </c>
      <c r="F26759" s="91">
        <v>2020</v>
      </c>
      <c r="G26759">
        <v>26761</v>
      </c>
      <c r="H26759" s="50">
        <v>1</v>
      </c>
      <c r="I26759" s="50"/>
      <c r="J26759" s="50" t="s">
        <v>60</v>
      </c>
    </row>
    <row r="26760" spans="1:10">
      <c r="A26760" t="s">
        <v>21</v>
      </c>
      <c r="B26760" t="s">
        <v>42</v>
      </c>
      <c r="C26760" s="103" t="str">
        <f>+Detalle_Casos[[#This Row],[Día]]&amp;"/"&amp;Detalle_Casos[[#This Row],[Mes]]&amp;"/"&amp;Detalle_Casos[[#This Row],[Año]]</f>
        <v>10/7/2020</v>
      </c>
      <c r="D26760" s="91">
        <v>10</v>
      </c>
      <c r="E26760" s="91">
        <v>7</v>
      </c>
      <c r="F26760" s="91">
        <v>2020</v>
      </c>
      <c r="G26760">
        <v>26762</v>
      </c>
      <c r="H26760" s="50">
        <v>1</v>
      </c>
      <c r="I26760" s="50"/>
      <c r="J26760" s="50" t="s">
        <v>60</v>
      </c>
    </row>
    <row r="26761" spans="1:10">
      <c r="A26761" t="s">
        <v>21</v>
      </c>
      <c r="B26761" t="s">
        <v>42</v>
      </c>
      <c r="C26761" s="103" t="str">
        <f>+Detalle_Casos[[#This Row],[Día]]&amp;"/"&amp;Detalle_Casos[[#This Row],[Mes]]&amp;"/"&amp;Detalle_Casos[[#This Row],[Año]]</f>
        <v>10/7/2020</v>
      </c>
      <c r="D26761" s="91">
        <v>10</v>
      </c>
      <c r="E26761" s="91">
        <v>7</v>
      </c>
      <c r="F26761" s="91">
        <v>2020</v>
      </c>
      <c r="G26761">
        <v>26763</v>
      </c>
      <c r="H26761" s="50">
        <v>1</v>
      </c>
      <c r="I26761" s="50"/>
      <c r="J26761" s="50" t="s">
        <v>60</v>
      </c>
    </row>
    <row r="26762" spans="1:10">
      <c r="A26762" t="s">
        <v>21</v>
      </c>
      <c r="B26762" t="s">
        <v>42</v>
      </c>
      <c r="C26762" s="103" t="str">
        <f>+Detalle_Casos[[#This Row],[Día]]&amp;"/"&amp;Detalle_Casos[[#This Row],[Mes]]&amp;"/"&amp;Detalle_Casos[[#This Row],[Año]]</f>
        <v>10/7/2020</v>
      </c>
      <c r="D26762" s="91">
        <v>10</v>
      </c>
      <c r="E26762" s="91">
        <v>7</v>
      </c>
      <c r="F26762" s="91">
        <v>2020</v>
      </c>
      <c r="G26762">
        <v>26764</v>
      </c>
      <c r="H26762" s="50">
        <v>1</v>
      </c>
      <c r="I26762" s="50"/>
      <c r="J26762" s="50" t="s">
        <v>60</v>
      </c>
    </row>
    <row r="26763" spans="1:10">
      <c r="A26763" t="s">
        <v>21</v>
      </c>
      <c r="B26763" t="s">
        <v>42</v>
      </c>
      <c r="C26763" s="103" t="str">
        <f>+Detalle_Casos[[#This Row],[Día]]&amp;"/"&amp;Detalle_Casos[[#This Row],[Mes]]&amp;"/"&amp;Detalle_Casos[[#This Row],[Año]]</f>
        <v>10/7/2020</v>
      </c>
      <c r="D26763" s="91">
        <v>10</v>
      </c>
      <c r="E26763" s="91">
        <v>7</v>
      </c>
      <c r="F26763" s="91">
        <v>2020</v>
      </c>
      <c r="G26763">
        <v>26765</v>
      </c>
      <c r="H26763" s="50">
        <v>1</v>
      </c>
      <c r="I26763" s="50"/>
      <c r="J26763" s="50" t="s">
        <v>60</v>
      </c>
    </row>
    <row r="26764" spans="1:10">
      <c r="A26764" t="s">
        <v>21</v>
      </c>
      <c r="B26764" t="s">
        <v>42</v>
      </c>
      <c r="C26764" s="103" t="str">
        <f>+Detalle_Casos[[#This Row],[Día]]&amp;"/"&amp;Detalle_Casos[[#This Row],[Mes]]&amp;"/"&amp;Detalle_Casos[[#This Row],[Año]]</f>
        <v>10/7/2020</v>
      </c>
      <c r="D26764" s="91">
        <v>10</v>
      </c>
      <c r="E26764" s="91">
        <v>7</v>
      </c>
      <c r="F26764" s="91">
        <v>2020</v>
      </c>
      <c r="G26764">
        <v>26766</v>
      </c>
      <c r="H26764" s="50">
        <v>1</v>
      </c>
      <c r="I26764" s="50"/>
      <c r="J26764" s="50" t="s">
        <v>60</v>
      </c>
    </row>
    <row r="26765" spans="1:10">
      <c r="A26765" t="s">
        <v>21</v>
      </c>
      <c r="B26765" t="s">
        <v>42</v>
      </c>
      <c r="C26765" s="103" t="str">
        <f>+Detalle_Casos[[#This Row],[Día]]&amp;"/"&amp;Detalle_Casos[[#This Row],[Mes]]&amp;"/"&amp;Detalle_Casos[[#This Row],[Año]]</f>
        <v>10/7/2020</v>
      </c>
      <c r="D26765" s="91">
        <v>10</v>
      </c>
      <c r="E26765" s="91">
        <v>7</v>
      </c>
      <c r="F26765" s="91">
        <v>2020</v>
      </c>
      <c r="G26765">
        <v>26767</v>
      </c>
      <c r="H26765" s="50">
        <v>1</v>
      </c>
      <c r="I26765" s="50"/>
      <c r="J26765" s="50" t="s">
        <v>60</v>
      </c>
    </row>
    <row r="26766" spans="1:10">
      <c r="A26766" t="s">
        <v>21</v>
      </c>
      <c r="B26766" t="s">
        <v>42</v>
      </c>
      <c r="C26766" s="103" t="str">
        <f>+Detalle_Casos[[#This Row],[Día]]&amp;"/"&amp;Detalle_Casos[[#This Row],[Mes]]&amp;"/"&amp;Detalle_Casos[[#This Row],[Año]]</f>
        <v>10/7/2020</v>
      </c>
      <c r="D26766" s="91">
        <v>10</v>
      </c>
      <c r="E26766" s="91">
        <v>7</v>
      </c>
      <c r="F26766" s="91">
        <v>2020</v>
      </c>
      <c r="G26766">
        <v>26768</v>
      </c>
      <c r="H26766" s="50">
        <v>1</v>
      </c>
      <c r="I26766" s="50"/>
      <c r="J26766" s="50" t="s">
        <v>60</v>
      </c>
    </row>
    <row r="26767" spans="1:10">
      <c r="A26767" t="s">
        <v>21</v>
      </c>
      <c r="B26767" t="s">
        <v>42</v>
      </c>
      <c r="C26767" s="103" t="str">
        <f>+Detalle_Casos[[#This Row],[Día]]&amp;"/"&amp;Detalle_Casos[[#This Row],[Mes]]&amp;"/"&amp;Detalle_Casos[[#This Row],[Año]]</f>
        <v>10/7/2020</v>
      </c>
      <c r="D26767" s="91">
        <v>10</v>
      </c>
      <c r="E26767" s="91">
        <v>7</v>
      </c>
      <c r="F26767" s="91">
        <v>2020</v>
      </c>
      <c r="G26767">
        <v>26769</v>
      </c>
      <c r="H26767" s="50">
        <v>1</v>
      </c>
      <c r="I26767" s="50"/>
      <c r="J26767" s="50" t="s">
        <v>60</v>
      </c>
    </row>
    <row r="26768" spans="1:10">
      <c r="A26768" t="s">
        <v>21</v>
      </c>
      <c r="B26768" t="s">
        <v>42</v>
      </c>
      <c r="C26768" s="103" t="str">
        <f>+Detalle_Casos[[#This Row],[Día]]&amp;"/"&amp;Detalle_Casos[[#This Row],[Mes]]&amp;"/"&amp;Detalle_Casos[[#This Row],[Año]]</f>
        <v>10/7/2020</v>
      </c>
      <c r="D26768" s="91">
        <v>10</v>
      </c>
      <c r="E26768" s="91">
        <v>7</v>
      </c>
      <c r="F26768" s="91">
        <v>2020</v>
      </c>
      <c r="G26768">
        <v>26770</v>
      </c>
      <c r="H26768" s="50">
        <v>1</v>
      </c>
      <c r="I26768" s="50"/>
      <c r="J26768" s="50" t="s">
        <v>60</v>
      </c>
    </row>
    <row r="26769" spans="1:10">
      <c r="A26769" t="s">
        <v>21</v>
      </c>
      <c r="B26769" t="s">
        <v>42</v>
      </c>
      <c r="C26769" s="103" t="str">
        <f>+Detalle_Casos[[#This Row],[Día]]&amp;"/"&amp;Detalle_Casos[[#This Row],[Mes]]&amp;"/"&amp;Detalle_Casos[[#This Row],[Año]]</f>
        <v>10/7/2020</v>
      </c>
      <c r="D26769" s="91">
        <v>10</v>
      </c>
      <c r="E26769" s="91">
        <v>7</v>
      </c>
      <c r="F26769" s="91">
        <v>2020</v>
      </c>
      <c r="G26769">
        <v>26771</v>
      </c>
      <c r="H26769" s="50">
        <v>1</v>
      </c>
      <c r="I26769" s="50"/>
      <c r="J26769" s="50" t="s">
        <v>60</v>
      </c>
    </row>
    <row r="26770" spans="1:10">
      <c r="A26770" t="s">
        <v>21</v>
      </c>
      <c r="B26770" t="s">
        <v>42</v>
      </c>
      <c r="C26770" s="103" t="str">
        <f>+Detalle_Casos[[#This Row],[Día]]&amp;"/"&amp;Detalle_Casos[[#This Row],[Mes]]&amp;"/"&amp;Detalle_Casos[[#This Row],[Año]]</f>
        <v>10/7/2020</v>
      </c>
      <c r="D26770" s="91">
        <v>10</v>
      </c>
      <c r="E26770" s="91">
        <v>7</v>
      </c>
      <c r="F26770" s="91">
        <v>2020</v>
      </c>
      <c r="G26770">
        <v>26772</v>
      </c>
      <c r="H26770" s="50">
        <v>1</v>
      </c>
      <c r="I26770" s="50"/>
      <c r="J26770" s="50" t="s">
        <v>60</v>
      </c>
    </row>
    <row r="26771" spans="1:10">
      <c r="A26771" t="s">
        <v>21</v>
      </c>
      <c r="B26771" t="s">
        <v>42</v>
      </c>
      <c r="C26771" s="103" t="str">
        <f>+Detalle_Casos[[#This Row],[Día]]&amp;"/"&amp;Detalle_Casos[[#This Row],[Mes]]&amp;"/"&amp;Detalle_Casos[[#This Row],[Año]]</f>
        <v>10/7/2020</v>
      </c>
      <c r="D26771" s="91">
        <v>10</v>
      </c>
      <c r="E26771" s="91">
        <v>7</v>
      </c>
      <c r="F26771" s="91">
        <v>2020</v>
      </c>
      <c r="G26771">
        <v>26773</v>
      </c>
      <c r="H26771" s="50">
        <v>1</v>
      </c>
      <c r="I26771" s="50"/>
      <c r="J26771" s="50" t="s">
        <v>60</v>
      </c>
    </row>
    <row r="26772" spans="1:10">
      <c r="A26772" t="s">
        <v>21</v>
      </c>
      <c r="B26772" t="s">
        <v>42</v>
      </c>
      <c r="C26772" s="103" t="str">
        <f>+Detalle_Casos[[#This Row],[Día]]&amp;"/"&amp;Detalle_Casos[[#This Row],[Mes]]&amp;"/"&amp;Detalle_Casos[[#This Row],[Año]]</f>
        <v>10/7/2020</v>
      </c>
      <c r="D26772" s="91">
        <v>10</v>
      </c>
      <c r="E26772" s="91">
        <v>7</v>
      </c>
      <c r="F26772" s="91">
        <v>2020</v>
      </c>
      <c r="G26772">
        <v>26774</v>
      </c>
      <c r="H26772" s="50">
        <v>1</v>
      </c>
      <c r="I26772" s="50"/>
      <c r="J26772" s="50" t="s">
        <v>60</v>
      </c>
    </row>
    <row r="26773" spans="1:10">
      <c r="A26773" t="s">
        <v>21</v>
      </c>
      <c r="B26773" t="s">
        <v>42</v>
      </c>
      <c r="C26773" s="103" t="str">
        <f>+Detalle_Casos[[#This Row],[Día]]&amp;"/"&amp;Detalle_Casos[[#This Row],[Mes]]&amp;"/"&amp;Detalle_Casos[[#This Row],[Año]]</f>
        <v>10/7/2020</v>
      </c>
      <c r="D26773" s="91">
        <v>10</v>
      </c>
      <c r="E26773" s="91">
        <v>7</v>
      </c>
      <c r="F26773" s="91">
        <v>2020</v>
      </c>
      <c r="G26773">
        <v>26775</v>
      </c>
      <c r="H26773" s="50">
        <v>1</v>
      </c>
      <c r="I26773" s="50"/>
      <c r="J26773" s="50" t="s">
        <v>60</v>
      </c>
    </row>
    <row r="26774" spans="1:10">
      <c r="A26774" t="s">
        <v>21</v>
      </c>
      <c r="B26774" t="s">
        <v>42</v>
      </c>
      <c r="C26774" s="103" t="str">
        <f>+Detalle_Casos[[#This Row],[Día]]&amp;"/"&amp;Detalle_Casos[[#This Row],[Mes]]&amp;"/"&amp;Detalle_Casos[[#This Row],[Año]]</f>
        <v>10/7/2020</v>
      </c>
      <c r="D26774" s="91">
        <v>10</v>
      </c>
      <c r="E26774" s="91">
        <v>7</v>
      </c>
      <c r="F26774" s="91">
        <v>2020</v>
      </c>
      <c r="G26774">
        <v>26776</v>
      </c>
      <c r="H26774" s="50">
        <v>1</v>
      </c>
      <c r="I26774" s="50"/>
      <c r="J26774" s="50" t="s">
        <v>60</v>
      </c>
    </row>
    <row r="26775" spans="1:10">
      <c r="A26775" t="s">
        <v>21</v>
      </c>
      <c r="B26775" t="s">
        <v>42</v>
      </c>
      <c r="C26775" s="103" t="str">
        <f>+Detalle_Casos[[#This Row],[Día]]&amp;"/"&amp;Detalle_Casos[[#This Row],[Mes]]&amp;"/"&amp;Detalle_Casos[[#This Row],[Año]]</f>
        <v>10/7/2020</v>
      </c>
      <c r="D26775" s="91">
        <v>10</v>
      </c>
      <c r="E26775" s="91">
        <v>7</v>
      </c>
      <c r="F26775" s="91">
        <v>2020</v>
      </c>
      <c r="G26775">
        <v>26777</v>
      </c>
      <c r="H26775" s="50">
        <v>1</v>
      </c>
      <c r="I26775" s="50"/>
      <c r="J26775" s="50" t="s">
        <v>60</v>
      </c>
    </row>
    <row r="26776" spans="1:10">
      <c r="A26776" t="s">
        <v>21</v>
      </c>
      <c r="B26776" t="s">
        <v>42</v>
      </c>
      <c r="C26776" s="103" t="str">
        <f>+Detalle_Casos[[#This Row],[Día]]&amp;"/"&amp;Detalle_Casos[[#This Row],[Mes]]&amp;"/"&amp;Detalle_Casos[[#This Row],[Año]]</f>
        <v>10/7/2020</v>
      </c>
      <c r="D26776" s="91">
        <v>10</v>
      </c>
      <c r="E26776" s="91">
        <v>7</v>
      </c>
      <c r="F26776" s="91">
        <v>2020</v>
      </c>
      <c r="G26776">
        <v>26778</v>
      </c>
      <c r="H26776" s="50">
        <v>1</v>
      </c>
      <c r="I26776" s="50"/>
      <c r="J26776" s="50" t="s">
        <v>60</v>
      </c>
    </row>
    <row r="26777" spans="1:10">
      <c r="A26777" t="s">
        <v>21</v>
      </c>
      <c r="B26777" t="s">
        <v>42</v>
      </c>
      <c r="C26777" s="103" t="str">
        <f>+Detalle_Casos[[#This Row],[Día]]&amp;"/"&amp;Detalle_Casos[[#This Row],[Mes]]&amp;"/"&amp;Detalle_Casos[[#This Row],[Año]]</f>
        <v>10/7/2020</v>
      </c>
      <c r="D26777" s="91">
        <v>10</v>
      </c>
      <c r="E26777" s="91">
        <v>7</v>
      </c>
      <c r="F26777" s="91">
        <v>2020</v>
      </c>
      <c r="G26777">
        <v>26779</v>
      </c>
      <c r="H26777" s="50">
        <v>1</v>
      </c>
      <c r="I26777" s="50"/>
      <c r="J26777" s="50" t="s">
        <v>60</v>
      </c>
    </row>
    <row r="26778" spans="1:10">
      <c r="A26778" t="s">
        <v>21</v>
      </c>
      <c r="B26778" t="s">
        <v>42</v>
      </c>
      <c r="C26778" s="103" t="str">
        <f>+Detalle_Casos[[#This Row],[Día]]&amp;"/"&amp;Detalle_Casos[[#This Row],[Mes]]&amp;"/"&amp;Detalle_Casos[[#This Row],[Año]]</f>
        <v>10/7/2020</v>
      </c>
      <c r="D26778" s="91">
        <v>10</v>
      </c>
      <c r="E26778" s="91">
        <v>7</v>
      </c>
      <c r="F26778" s="91">
        <v>2020</v>
      </c>
      <c r="G26778">
        <v>26780</v>
      </c>
      <c r="H26778" s="50">
        <v>1</v>
      </c>
      <c r="I26778" s="50"/>
      <c r="J26778" s="50" t="s">
        <v>60</v>
      </c>
    </row>
    <row r="26779" spans="1:10">
      <c r="A26779" t="s">
        <v>21</v>
      </c>
      <c r="B26779" t="s">
        <v>42</v>
      </c>
      <c r="C26779" s="103" t="str">
        <f>+Detalle_Casos[[#This Row],[Día]]&amp;"/"&amp;Detalle_Casos[[#This Row],[Mes]]&amp;"/"&amp;Detalle_Casos[[#This Row],[Año]]</f>
        <v>10/7/2020</v>
      </c>
      <c r="D26779" s="91">
        <v>10</v>
      </c>
      <c r="E26779" s="91">
        <v>7</v>
      </c>
      <c r="F26779" s="91">
        <v>2020</v>
      </c>
      <c r="G26779">
        <v>26781</v>
      </c>
      <c r="H26779" s="50">
        <v>1</v>
      </c>
      <c r="I26779" s="50"/>
      <c r="J26779" s="50" t="s">
        <v>60</v>
      </c>
    </row>
    <row r="26780" spans="1:10">
      <c r="A26780" t="s">
        <v>21</v>
      </c>
      <c r="B26780" t="s">
        <v>42</v>
      </c>
      <c r="C26780" s="103" t="str">
        <f>+Detalle_Casos[[#This Row],[Día]]&amp;"/"&amp;Detalle_Casos[[#This Row],[Mes]]&amp;"/"&amp;Detalle_Casos[[#This Row],[Año]]</f>
        <v>10/7/2020</v>
      </c>
      <c r="D26780" s="91">
        <v>10</v>
      </c>
      <c r="E26780" s="91">
        <v>7</v>
      </c>
      <c r="F26780" s="91">
        <v>2020</v>
      </c>
      <c r="G26780">
        <v>26782</v>
      </c>
      <c r="H26780" s="50">
        <v>1</v>
      </c>
      <c r="I26780" s="50"/>
      <c r="J26780" s="50" t="s">
        <v>60</v>
      </c>
    </row>
    <row r="26781" spans="1:10">
      <c r="A26781" t="s">
        <v>21</v>
      </c>
      <c r="B26781" t="s">
        <v>42</v>
      </c>
      <c r="C26781" s="103" t="str">
        <f>+Detalle_Casos[[#This Row],[Día]]&amp;"/"&amp;Detalle_Casos[[#This Row],[Mes]]&amp;"/"&amp;Detalle_Casos[[#This Row],[Año]]</f>
        <v>10/7/2020</v>
      </c>
      <c r="D26781" s="91">
        <v>10</v>
      </c>
      <c r="E26781" s="91">
        <v>7</v>
      </c>
      <c r="F26781" s="91">
        <v>2020</v>
      </c>
      <c r="G26781">
        <v>26783</v>
      </c>
      <c r="H26781" s="50">
        <v>1</v>
      </c>
      <c r="I26781" s="50"/>
      <c r="J26781" s="50" t="s">
        <v>60</v>
      </c>
    </row>
    <row r="26782" spans="1:10">
      <c r="A26782" t="s">
        <v>21</v>
      </c>
      <c r="B26782" t="s">
        <v>42</v>
      </c>
      <c r="C26782" s="103" t="str">
        <f>+Detalle_Casos[[#This Row],[Día]]&amp;"/"&amp;Detalle_Casos[[#This Row],[Mes]]&amp;"/"&amp;Detalle_Casos[[#This Row],[Año]]</f>
        <v>10/7/2020</v>
      </c>
      <c r="D26782" s="91">
        <v>10</v>
      </c>
      <c r="E26782" s="91">
        <v>7</v>
      </c>
      <c r="F26782" s="91">
        <v>2020</v>
      </c>
      <c r="G26782">
        <v>26784</v>
      </c>
      <c r="H26782" s="50">
        <v>1</v>
      </c>
      <c r="I26782" s="50"/>
      <c r="J26782" s="50" t="s">
        <v>60</v>
      </c>
    </row>
    <row r="26783" spans="1:10">
      <c r="A26783" t="s">
        <v>21</v>
      </c>
      <c r="B26783" t="s">
        <v>42</v>
      </c>
      <c r="C26783" s="103" t="str">
        <f>+Detalle_Casos[[#This Row],[Día]]&amp;"/"&amp;Detalle_Casos[[#This Row],[Mes]]&amp;"/"&amp;Detalle_Casos[[#This Row],[Año]]</f>
        <v>10/7/2020</v>
      </c>
      <c r="D26783" s="91">
        <v>10</v>
      </c>
      <c r="E26783" s="91">
        <v>7</v>
      </c>
      <c r="F26783" s="91">
        <v>2020</v>
      </c>
      <c r="G26783">
        <v>26785</v>
      </c>
      <c r="H26783" s="50">
        <v>1</v>
      </c>
      <c r="I26783" s="50"/>
      <c r="J26783" s="50" t="s">
        <v>60</v>
      </c>
    </row>
    <row r="26784" spans="1:10">
      <c r="A26784" t="s">
        <v>21</v>
      </c>
      <c r="B26784" t="s">
        <v>42</v>
      </c>
      <c r="C26784" s="103" t="str">
        <f>+Detalle_Casos[[#This Row],[Día]]&amp;"/"&amp;Detalle_Casos[[#This Row],[Mes]]&amp;"/"&amp;Detalle_Casos[[#This Row],[Año]]</f>
        <v>10/7/2020</v>
      </c>
      <c r="D26784" s="91">
        <v>10</v>
      </c>
      <c r="E26784" s="91">
        <v>7</v>
      </c>
      <c r="F26784" s="91">
        <v>2020</v>
      </c>
      <c r="G26784">
        <v>26786</v>
      </c>
      <c r="H26784" s="50">
        <v>1</v>
      </c>
      <c r="I26784" s="50"/>
      <c r="J26784" s="50" t="s">
        <v>60</v>
      </c>
    </row>
    <row r="26785" spans="1:10">
      <c r="A26785" t="s">
        <v>21</v>
      </c>
      <c r="B26785" t="s">
        <v>42</v>
      </c>
      <c r="C26785" s="103" t="str">
        <f>+Detalle_Casos[[#This Row],[Día]]&amp;"/"&amp;Detalle_Casos[[#This Row],[Mes]]&amp;"/"&amp;Detalle_Casos[[#This Row],[Año]]</f>
        <v>10/7/2020</v>
      </c>
      <c r="D26785" s="91">
        <v>10</v>
      </c>
      <c r="E26785" s="91">
        <v>7</v>
      </c>
      <c r="F26785" s="91">
        <v>2020</v>
      </c>
      <c r="G26785">
        <v>26787</v>
      </c>
      <c r="H26785" s="50">
        <v>1</v>
      </c>
      <c r="I26785" s="50"/>
      <c r="J26785" s="50" t="s">
        <v>60</v>
      </c>
    </row>
    <row r="26786" spans="1:10">
      <c r="A26786" t="s">
        <v>21</v>
      </c>
      <c r="B26786" t="s">
        <v>42</v>
      </c>
      <c r="C26786" s="103" t="str">
        <f>+Detalle_Casos[[#This Row],[Día]]&amp;"/"&amp;Detalle_Casos[[#This Row],[Mes]]&amp;"/"&amp;Detalle_Casos[[#This Row],[Año]]</f>
        <v>10/7/2020</v>
      </c>
      <c r="D26786" s="91">
        <v>10</v>
      </c>
      <c r="E26786" s="91">
        <v>7</v>
      </c>
      <c r="F26786" s="91">
        <v>2020</v>
      </c>
      <c r="G26786">
        <v>26788</v>
      </c>
      <c r="H26786" s="50">
        <v>1</v>
      </c>
      <c r="I26786" s="50"/>
      <c r="J26786" s="50" t="s">
        <v>60</v>
      </c>
    </row>
    <row r="26787" spans="1:10">
      <c r="A26787" t="s">
        <v>21</v>
      </c>
      <c r="B26787" t="s">
        <v>42</v>
      </c>
      <c r="C26787" s="103" t="str">
        <f>+Detalle_Casos[[#This Row],[Día]]&amp;"/"&amp;Detalle_Casos[[#This Row],[Mes]]&amp;"/"&amp;Detalle_Casos[[#This Row],[Año]]</f>
        <v>10/7/2020</v>
      </c>
      <c r="D26787" s="91">
        <v>10</v>
      </c>
      <c r="E26787" s="91">
        <v>7</v>
      </c>
      <c r="F26787" s="91">
        <v>2020</v>
      </c>
      <c r="G26787">
        <v>26789</v>
      </c>
      <c r="H26787" s="50">
        <v>1</v>
      </c>
      <c r="I26787" s="50"/>
      <c r="J26787" s="50" t="s">
        <v>60</v>
      </c>
    </row>
    <row r="26788" spans="1:10">
      <c r="A26788" t="s">
        <v>21</v>
      </c>
      <c r="B26788" t="s">
        <v>42</v>
      </c>
      <c r="C26788" s="103" t="str">
        <f>+Detalle_Casos[[#This Row],[Día]]&amp;"/"&amp;Detalle_Casos[[#This Row],[Mes]]&amp;"/"&amp;Detalle_Casos[[#This Row],[Año]]</f>
        <v>10/7/2020</v>
      </c>
      <c r="D26788" s="91">
        <v>10</v>
      </c>
      <c r="E26788" s="91">
        <v>7</v>
      </c>
      <c r="F26788" s="91">
        <v>2020</v>
      </c>
      <c r="G26788">
        <v>26790</v>
      </c>
      <c r="H26788" s="50">
        <v>1</v>
      </c>
      <c r="I26788" s="50"/>
      <c r="J26788" s="50" t="s">
        <v>60</v>
      </c>
    </row>
    <row r="26789" spans="1:10">
      <c r="A26789" t="s">
        <v>21</v>
      </c>
      <c r="B26789" t="s">
        <v>42</v>
      </c>
      <c r="C26789" s="103" t="str">
        <f>+Detalle_Casos[[#This Row],[Día]]&amp;"/"&amp;Detalle_Casos[[#This Row],[Mes]]&amp;"/"&amp;Detalle_Casos[[#This Row],[Año]]</f>
        <v>10/7/2020</v>
      </c>
      <c r="D26789" s="91">
        <v>10</v>
      </c>
      <c r="E26789" s="91">
        <v>7</v>
      </c>
      <c r="F26789" s="91">
        <v>2020</v>
      </c>
      <c r="G26789">
        <v>26791</v>
      </c>
      <c r="H26789" s="50">
        <v>1</v>
      </c>
      <c r="I26789" s="50"/>
      <c r="J26789" s="50" t="s">
        <v>60</v>
      </c>
    </row>
    <row r="26790" spans="1:10">
      <c r="A26790" t="s">
        <v>21</v>
      </c>
      <c r="B26790" t="s">
        <v>42</v>
      </c>
      <c r="C26790" s="103" t="str">
        <f>+Detalle_Casos[[#This Row],[Día]]&amp;"/"&amp;Detalle_Casos[[#This Row],[Mes]]&amp;"/"&amp;Detalle_Casos[[#This Row],[Año]]</f>
        <v>10/7/2020</v>
      </c>
      <c r="D26790" s="91">
        <v>10</v>
      </c>
      <c r="E26790" s="91">
        <v>7</v>
      </c>
      <c r="F26790" s="91">
        <v>2020</v>
      </c>
      <c r="G26790">
        <v>26792</v>
      </c>
      <c r="H26790" s="50">
        <v>1</v>
      </c>
      <c r="I26790" s="50"/>
      <c r="J26790" s="50" t="s">
        <v>60</v>
      </c>
    </row>
    <row r="26791" spans="1:10">
      <c r="A26791" t="s">
        <v>21</v>
      </c>
      <c r="B26791" t="s">
        <v>42</v>
      </c>
      <c r="C26791" s="103" t="str">
        <f>+Detalle_Casos[[#This Row],[Día]]&amp;"/"&amp;Detalle_Casos[[#This Row],[Mes]]&amp;"/"&amp;Detalle_Casos[[#This Row],[Año]]</f>
        <v>10/7/2020</v>
      </c>
      <c r="D26791" s="91">
        <v>10</v>
      </c>
      <c r="E26791" s="91">
        <v>7</v>
      </c>
      <c r="F26791" s="91">
        <v>2020</v>
      </c>
      <c r="G26791">
        <v>26793</v>
      </c>
      <c r="H26791" s="50">
        <v>1</v>
      </c>
      <c r="I26791" s="50"/>
      <c r="J26791" s="50" t="s">
        <v>60</v>
      </c>
    </row>
    <row r="26792" spans="1:10">
      <c r="A26792" t="s">
        <v>21</v>
      </c>
      <c r="B26792" t="s">
        <v>42</v>
      </c>
      <c r="C26792" s="103" t="str">
        <f>+Detalle_Casos[[#This Row],[Día]]&amp;"/"&amp;Detalle_Casos[[#This Row],[Mes]]&amp;"/"&amp;Detalle_Casos[[#This Row],[Año]]</f>
        <v>10/7/2020</v>
      </c>
      <c r="D26792" s="91">
        <v>10</v>
      </c>
      <c r="E26792" s="91">
        <v>7</v>
      </c>
      <c r="F26792" s="91">
        <v>2020</v>
      </c>
      <c r="G26792">
        <v>26794</v>
      </c>
      <c r="H26792" s="50">
        <v>1</v>
      </c>
      <c r="I26792" s="50"/>
      <c r="J26792" s="50" t="s">
        <v>60</v>
      </c>
    </row>
    <row r="26793" spans="1:10">
      <c r="A26793" t="s">
        <v>21</v>
      </c>
      <c r="B26793" t="s">
        <v>42</v>
      </c>
      <c r="C26793" s="103" t="str">
        <f>+Detalle_Casos[[#This Row],[Día]]&amp;"/"&amp;Detalle_Casos[[#This Row],[Mes]]&amp;"/"&amp;Detalle_Casos[[#This Row],[Año]]</f>
        <v>10/7/2020</v>
      </c>
      <c r="D26793" s="91">
        <v>10</v>
      </c>
      <c r="E26793" s="91">
        <v>7</v>
      </c>
      <c r="F26793" s="91">
        <v>2020</v>
      </c>
      <c r="G26793">
        <v>26795</v>
      </c>
      <c r="H26793" s="50">
        <v>1</v>
      </c>
      <c r="I26793" s="50"/>
      <c r="J26793" s="50" t="s">
        <v>60</v>
      </c>
    </row>
    <row r="26794" spans="1:10">
      <c r="A26794" t="s">
        <v>18</v>
      </c>
      <c r="B26794" t="s">
        <v>30</v>
      </c>
      <c r="C26794" s="103" t="str">
        <f>+Detalle_Casos[[#This Row],[Día]]&amp;"/"&amp;Detalle_Casos[[#This Row],[Mes]]&amp;"/"&amp;Detalle_Casos[[#This Row],[Año]]</f>
        <v>10/7/2020</v>
      </c>
      <c r="D26794" s="91">
        <v>10</v>
      </c>
      <c r="E26794" s="91">
        <v>7</v>
      </c>
      <c r="F26794" s="91">
        <v>2020</v>
      </c>
      <c r="G26794">
        <v>26796</v>
      </c>
      <c r="H26794" s="50">
        <v>1</v>
      </c>
      <c r="I26794" s="50"/>
      <c r="J26794" s="50" t="s">
        <v>60</v>
      </c>
    </row>
    <row r="26795" spans="1:10">
      <c r="A26795" t="s">
        <v>18</v>
      </c>
      <c r="B26795" t="s">
        <v>30</v>
      </c>
      <c r="C26795" s="103" t="str">
        <f>+Detalle_Casos[[#This Row],[Día]]&amp;"/"&amp;Detalle_Casos[[#This Row],[Mes]]&amp;"/"&amp;Detalle_Casos[[#This Row],[Año]]</f>
        <v>10/7/2020</v>
      </c>
      <c r="D26795" s="91">
        <v>10</v>
      </c>
      <c r="E26795" s="91">
        <v>7</v>
      </c>
      <c r="F26795" s="91">
        <v>2020</v>
      </c>
      <c r="G26795">
        <v>26797</v>
      </c>
      <c r="H26795" s="50">
        <v>1</v>
      </c>
      <c r="I26795" s="50"/>
      <c r="J26795" s="50" t="s">
        <v>60</v>
      </c>
    </row>
    <row r="26796" spans="1:10">
      <c r="A26796" t="s">
        <v>18</v>
      </c>
      <c r="B26796" t="s">
        <v>30</v>
      </c>
      <c r="C26796" s="103" t="str">
        <f>+Detalle_Casos[[#This Row],[Día]]&amp;"/"&amp;Detalle_Casos[[#This Row],[Mes]]&amp;"/"&amp;Detalle_Casos[[#This Row],[Año]]</f>
        <v>10/7/2020</v>
      </c>
      <c r="D26796" s="91">
        <v>10</v>
      </c>
      <c r="E26796" s="91">
        <v>7</v>
      </c>
      <c r="F26796" s="91">
        <v>2020</v>
      </c>
      <c r="G26796">
        <v>26798</v>
      </c>
      <c r="H26796" s="50">
        <v>1</v>
      </c>
      <c r="I26796" s="50"/>
      <c r="J26796" s="50" t="s">
        <v>60</v>
      </c>
    </row>
    <row r="26797" spans="1:10">
      <c r="A26797" t="s">
        <v>18</v>
      </c>
      <c r="B26797" t="s">
        <v>30</v>
      </c>
      <c r="C26797" s="103" t="str">
        <f>+Detalle_Casos[[#This Row],[Día]]&amp;"/"&amp;Detalle_Casos[[#This Row],[Mes]]&amp;"/"&amp;Detalle_Casos[[#This Row],[Año]]</f>
        <v>10/7/2020</v>
      </c>
      <c r="D26797" s="91">
        <v>10</v>
      </c>
      <c r="E26797" s="91">
        <v>7</v>
      </c>
      <c r="F26797" s="91">
        <v>2020</v>
      </c>
      <c r="G26797">
        <v>26799</v>
      </c>
      <c r="H26797" s="50">
        <v>1</v>
      </c>
      <c r="I26797" s="50"/>
      <c r="J26797" s="50" t="s">
        <v>60</v>
      </c>
    </row>
    <row r="26798" spans="1:10">
      <c r="A26798" t="s">
        <v>18</v>
      </c>
      <c r="B26798" t="s">
        <v>30</v>
      </c>
      <c r="C26798" s="103" t="str">
        <f>+Detalle_Casos[[#This Row],[Día]]&amp;"/"&amp;Detalle_Casos[[#This Row],[Mes]]&amp;"/"&amp;Detalle_Casos[[#This Row],[Año]]</f>
        <v>10/7/2020</v>
      </c>
      <c r="D26798" s="91">
        <v>10</v>
      </c>
      <c r="E26798" s="91">
        <v>7</v>
      </c>
      <c r="F26798" s="91">
        <v>2020</v>
      </c>
      <c r="G26798">
        <v>26800</v>
      </c>
      <c r="H26798" s="50">
        <v>1</v>
      </c>
      <c r="I26798" s="50"/>
      <c r="J26798" s="50" t="s">
        <v>60</v>
      </c>
    </row>
    <row r="26799" spans="1:10">
      <c r="A26799" t="s">
        <v>18</v>
      </c>
      <c r="B26799" t="s">
        <v>30</v>
      </c>
      <c r="C26799" s="103" t="str">
        <f>+Detalle_Casos[[#This Row],[Día]]&amp;"/"&amp;Detalle_Casos[[#This Row],[Mes]]&amp;"/"&amp;Detalle_Casos[[#This Row],[Año]]</f>
        <v>10/7/2020</v>
      </c>
      <c r="D26799" s="91">
        <v>10</v>
      </c>
      <c r="E26799" s="91">
        <v>7</v>
      </c>
      <c r="F26799" s="91">
        <v>2020</v>
      </c>
      <c r="G26799">
        <v>26801</v>
      </c>
      <c r="H26799" s="50">
        <v>1</v>
      </c>
      <c r="I26799" s="50"/>
      <c r="J26799" s="50" t="s">
        <v>60</v>
      </c>
    </row>
    <row r="26800" spans="1:10">
      <c r="A26800" t="s">
        <v>18</v>
      </c>
      <c r="B26800" t="s">
        <v>30</v>
      </c>
      <c r="C26800" s="103" t="str">
        <f>+Detalle_Casos[[#This Row],[Día]]&amp;"/"&amp;Detalle_Casos[[#This Row],[Mes]]&amp;"/"&amp;Detalle_Casos[[#This Row],[Año]]</f>
        <v>10/7/2020</v>
      </c>
      <c r="D26800" s="91">
        <v>10</v>
      </c>
      <c r="E26800" s="91">
        <v>7</v>
      </c>
      <c r="F26800" s="91">
        <v>2020</v>
      </c>
      <c r="G26800">
        <v>26802</v>
      </c>
      <c r="H26800" s="50">
        <v>1</v>
      </c>
      <c r="I26800" s="50"/>
      <c r="J26800" s="50" t="s">
        <v>60</v>
      </c>
    </row>
    <row r="26801" spans="1:10">
      <c r="A26801" t="s">
        <v>18</v>
      </c>
      <c r="B26801" t="s">
        <v>30</v>
      </c>
      <c r="C26801" s="103" t="str">
        <f>+Detalle_Casos[[#This Row],[Día]]&amp;"/"&amp;Detalle_Casos[[#This Row],[Mes]]&amp;"/"&amp;Detalle_Casos[[#This Row],[Año]]</f>
        <v>10/7/2020</v>
      </c>
      <c r="D26801" s="91">
        <v>10</v>
      </c>
      <c r="E26801" s="91">
        <v>7</v>
      </c>
      <c r="F26801" s="91">
        <v>2020</v>
      </c>
      <c r="G26801">
        <v>26803</v>
      </c>
      <c r="H26801" s="50">
        <v>1</v>
      </c>
      <c r="I26801" s="50"/>
      <c r="J26801" s="50" t="s">
        <v>60</v>
      </c>
    </row>
    <row r="26802" spans="1:10">
      <c r="A26802" t="s">
        <v>18</v>
      </c>
      <c r="B26802" t="s">
        <v>30</v>
      </c>
      <c r="C26802" s="103" t="str">
        <f>+Detalle_Casos[[#This Row],[Día]]&amp;"/"&amp;Detalle_Casos[[#This Row],[Mes]]&amp;"/"&amp;Detalle_Casos[[#This Row],[Año]]</f>
        <v>10/7/2020</v>
      </c>
      <c r="D26802" s="91">
        <v>10</v>
      </c>
      <c r="E26802" s="91">
        <v>7</v>
      </c>
      <c r="F26802" s="91">
        <v>2020</v>
      </c>
      <c r="G26802">
        <v>26804</v>
      </c>
      <c r="H26802" s="50">
        <v>1</v>
      </c>
      <c r="I26802" s="50"/>
      <c r="J26802" s="50" t="s">
        <v>60</v>
      </c>
    </row>
    <row r="26803" spans="1:10">
      <c r="A26803" t="s">
        <v>18</v>
      </c>
      <c r="B26803" t="s">
        <v>30</v>
      </c>
      <c r="C26803" s="103" t="str">
        <f>+Detalle_Casos[[#This Row],[Día]]&amp;"/"&amp;Detalle_Casos[[#This Row],[Mes]]&amp;"/"&amp;Detalle_Casos[[#This Row],[Año]]</f>
        <v>10/7/2020</v>
      </c>
      <c r="D26803" s="91">
        <v>10</v>
      </c>
      <c r="E26803" s="91">
        <v>7</v>
      </c>
      <c r="F26803" s="91">
        <v>2020</v>
      </c>
      <c r="G26803">
        <v>26805</v>
      </c>
      <c r="H26803" s="50">
        <v>1</v>
      </c>
      <c r="I26803" s="50"/>
      <c r="J26803" s="50" t="s">
        <v>60</v>
      </c>
    </row>
    <row r="26804" spans="1:10">
      <c r="A26804" t="s">
        <v>18</v>
      </c>
      <c r="B26804" t="s">
        <v>30</v>
      </c>
      <c r="C26804" s="103" t="str">
        <f>+Detalle_Casos[[#This Row],[Día]]&amp;"/"&amp;Detalle_Casos[[#This Row],[Mes]]&amp;"/"&amp;Detalle_Casos[[#This Row],[Año]]</f>
        <v>10/7/2020</v>
      </c>
      <c r="D26804" s="91">
        <v>10</v>
      </c>
      <c r="E26804" s="91">
        <v>7</v>
      </c>
      <c r="F26804" s="91">
        <v>2020</v>
      </c>
      <c r="G26804">
        <v>26806</v>
      </c>
      <c r="H26804" s="50">
        <v>1</v>
      </c>
      <c r="I26804" s="50"/>
      <c r="J26804" s="50" t="s">
        <v>60</v>
      </c>
    </row>
    <row r="26805" spans="1:10">
      <c r="A26805" t="s">
        <v>18</v>
      </c>
      <c r="B26805" t="s">
        <v>30</v>
      </c>
      <c r="C26805" s="103" t="str">
        <f>+Detalle_Casos[[#This Row],[Día]]&amp;"/"&amp;Detalle_Casos[[#This Row],[Mes]]&amp;"/"&amp;Detalle_Casos[[#This Row],[Año]]</f>
        <v>10/7/2020</v>
      </c>
      <c r="D26805" s="91">
        <v>10</v>
      </c>
      <c r="E26805" s="91">
        <v>7</v>
      </c>
      <c r="F26805" s="91">
        <v>2020</v>
      </c>
      <c r="G26805">
        <v>26807</v>
      </c>
      <c r="H26805" s="50">
        <v>1</v>
      </c>
      <c r="I26805" s="50"/>
      <c r="J26805" s="50" t="s">
        <v>60</v>
      </c>
    </row>
    <row r="26806" spans="1:10">
      <c r="A26806" t="s">
        <v>18</v>
      </c>
      <c r="B26806" t="s">
        <v>30</v>
      </c>
      <c r="C26806" s="103" t="str">
        <f>+Detalle_Casos[[#This Row],[Día]]&amp;"/"&amp;Detalle_Casos[[#This Row],[Mes]]&amp;"/"&amp;Detalle_Casos[[#This Row],[Año]]</f>
        <v>10/7/2020</v>
      </c>
      <c r="D26806" s="91">
        <v>10</v>
      </c>
      <c r="E26806" s="91">
        <v>7</v>
      </c>
      <c r="F26806" s="91">
        <v>2020</v>
      </c>
      <c r="G26806">
        <v>26808</v>
      </c>
      <c r="H26806" s="50">
        <v>1</v>
      </c>
      <c r="I26806" s="50"/>
      <c r="J26806" s="50" t="s">
        <v>60</v>
      </c>
    </row>
    <row r="26807" spans="1:10">
      <c r="A26807" t="s">
        <v>18</v>
      </c>
      <c r="B26807" t="s">
        <v>30</v>
      </c>
      <c r="C26807" s="103" t="str">
        <f>+Detalle_Casos[[#This Row],[Día]]&amp;"/"&amp;Detalle_Casos[[#This Row],[Mes]]&amp;"/"&amp;Detalle_Casos[[#This Row],[Año]]</f>
        <v>10/7/2020</v>
      </c>
      <c r="D26807" s="91">
        <v>10</v>
      </c>
      <c r="E26807" s="91">
        <v>7</v>
      </c>
      <c r="F26807" s="91">
        <v>2020</v>
      </c>
      <c r="G26807">
        <v>26809</v>
      </c>
      <c r="H26807" s="50">
        <v>1</v>
      </c>
      <c r="I26807" s="50"/>
      <c r="J26807" s="50" t="s">
        <v>60</v>
      </c>
    </row>
    <row r="26808" spans="1:10">
      <c r="A26808" t="s">
        <v>18</v>
      </c>
      <c r="B26808" t="s">
        <v>30</v>
      </c>
      <c r="C26808" s="103" t="str">
        <f>+Detalle_Casos[[#This Row],[Día]]&amp;"/"&amp;Detalle_Casos[[#This Row],[Mes]]&amp;"/"&amp;Detalle_Casos[[#This Row],[Año]]</f>
        <v>10/7/2020</v>
      </c>
      <c r="D26808" s="91">
        <v>10</v>
      </c>
      <c r="E26808" s="91">
        <v>7</v>
      </c>
      <c r="F26808" s="91">
        <v>2020</v>
      </c>
      <c r="G26808">
        <v>26810</v>
      </c>
      <c r="H26808" s="50">
        <v>1</v>
      </c>
      <c r="I26808" s="50"/>
      <c r="J26808" s="50" t="s">
        <v>60</v>
      </c>
    </row>
    <row r="26809" spans="1:10">
      <c r="A26809" t="s">
        <v>18</v>
      </c>
      <c r="B26809" t="s">
        <v>30</v>
      </c>
      <c r="C26809" s="103" t="str">
        <f>+Detalle_Casos[[#This Row],[Día]]&amp;"/"&amp;Detalle_Casos[[#This Row],[Mes]]&amp;"/"&amp;Detalle_Casos[[#This Row],[Año]]</f>
        <v>10/7/2020</v>
      </c>
      <c r="D26809" s="91">
        <v>10</v>
      </c>
      <c r="E26809" s="91">
        <v>7</v>
      </c>
      <c r="F26809" s="91">
        <v>2020</v>
      </c>
      <c r="G26809">
        <v>26811</v>
      </c>
      <c r="H26809" s="50">
        <v>1</v>
      </c>
      <c r="I26809" s="50"/>
      <c r="J26809" s="50" t="s">
        <v>60</v>
      </c>
    </row>
    <row r="26810" spans="1:10">
      <c r="A26810" t="s">
        <v>18</v>
      </c>
      <c r="B26810" t="s">
        <v>30</v>
      </c>
      <c r="C26810" s="103" t="str">
        <f>+Detalle_Casos[[#This Row],[Día]]&amp;"/"&amp;Detalle_Casos[[#This Row],[Mes]]&amp;"/"&amp;Detalle_Casos[[#This Row],[Año]]</f>
        <v>10/7/2020</v>
      </c>
      <c r="D26810" s="91">
        <v>10</v>
      </c>
      <c r="E26810" s="91">
        <v>7</v>
      </c>
      <c r="F26810" s="91">
        <v>2020</v>
      </c>
      <c r="G26810">
        <v>26812</v>
      </c>
      <c r="H26810" s="50">
        <v>1</v>
      </c>
      <c r="I26810" s="50"/>
      <c r="J26810" s="50" t="s">
        <v>60</v>
      </c>
    </row>
    <row r="26811" spans="1:10">
      <c r="A26811" t="s">
        <v>18</v>
      </c>
      <c r="B26811" t="s">
        <v>30</v>
      </c>
      <c r="C26811" s="103" t="str">
        <f>+Detalle_Casos[[#This Row],[Día]]&amp;"/"&amp;Detalle_Casos[[#This Row],[Mes]]&amp;"/"&amp;Detalle_Casos[[#This Row],[Año]]</f>
        <v>10/7/2020</v>
      </c>
      <c r="D26811" s="91">
        <v>10</v>
      </c>
      <c r="E26811" s="91">
        <v>7</v>
      </c>
      <c r="F26811" s="91">
        <v>2020</v>
      </c>
      <c r="G26811">
        <v>26813</v>
      </c>
      <c r="H26811" s="50">
        <v>1</v>
      </c>
      <c r="I26811" s="50"/>
      <c r="J26811" s="50" t="s">
        <v>60</v>
      </c>
    </row>
    <row r="26812" spans="1:10">
      <c r="A26812" t="s">
        <v>18</v>
      </c>
      <c r="B26812" t="s">
        <v>30</v>
      </c>
      <c r="C26812" s="103" t="str">
        <f>+Detalle_Casos[[#This Row],[Día]]&amp;"/"&amp;Detalle_Casos[[#This Row],[Mes]]&amp;"/"&amp;Detalle_Casos[[#This Row],[Año]]</f>
        <v>10/7/2020</v>
      </c>
      <c r="D26812" s="91">
        <v>10</v>
      </c>
      <c r="E26812" s="91">
        <v>7</v>
      </c>
      <c r="F26812" s="91">
        <v>2020</v>
      </c>
      <c r="G26812">
        <v>26814</v>
      </c>
      <c r="H26812" s="50">
        <v>1</v>
      </c>
      <c r="I26812" s="50"/>
      <c r="J26812" s="50" t="s">
        <v>60</v>
      </c>
    </row>
    <row r="26813" spans="1:10">
      <c r="A26813" t="s">
        <v>18</v>
      </c>
      <c r="B26813" t="s">
        <v>30</v>
      </c>
      <c r="C26813" s="103" t="str">
        <f>+Detalle_Casos[[#This Row],[Día]]&amp;"/"&amp;Detalle_Casos[[#This Row],[Mes]]&amp;"/"&amp;Detalle_Casos[[#This Row],[Año]]</f>
        <v>10/7/2020</v>
      </c>
      <c r="D26813" s="91">
        <v>10</v>
      </c>
      <c r="E26813" s="91">
        <v>7</v>
      </c>
      <c r="F26813" s="91">
        <v>2020</v>
      </c>
      <c r="G26813">
        <v>26815</v>
      </c>
      <c r="H26813" s="50">
        <v>1</v>
      </c>
      <c r="I26813" s="50"/>
      <c r="J26813" s="50" t="s">
        <v>60</v>
      </c>
    </row>
    <row r="26814" spans="1:10">
      <c r="A26814" t="s">
        <v>18</v>
      </c>
      <c r="B26814" t="s">
        <v>30</v>
      </c>
      <c r="C26814" s="103" t="str">
        <f>+Detalle_Casos[[#This Row],[Día]]&amp;"/"&amp;Detalle_Casos[[#This Row],[Mes]]&amp;"/"&amp;Detalle_Casos[[#This Row],[Año]]</f>
        <v>10/7/2020</v>
      </c>
      <c r="D26814" s="91">
        <v>10</v>
      </c>
      <c r="E26814" s="91">
        <v>7</v>
      </c>
      <c r="F26814" s="91">
        <v>2020</v>
      </c>
      <c r="G26814">
        <v>26816</v>
      </c>
      <c r="H26814" s="50">
        <v>1</v>
      </c>
      <c r="I26814" s="50"/>
      <c r="J26814" s="50" t="s">
        <v>60</v>
      </c>
    </row>
    <row r="26815" spans="1:10">
      <c r="A26815" t="s">
        <v>18</v>
      </c>
      <c r="B26815" t="s">
        <v>30</v>
      </c>
      <c r="C26815" s="103" t="str">
        <f>+Detalle_Casos[[#This Row],[Día]]&amp;"/"&amp;Detalle_Casos[[#This Row],[Mes]]&amp;"/"&amp;Detalle_Casos[[#This Row],[Año]]</f>
        <v>10/7/2020</v>
      </c>
      <c r="D26815" s="91">
        <v>10</v>
      </c>
      <c r="E26815" s="91">
        <v>7</v>
      </c>
      <c r="F26815" s="91">
        <v>2020</v>
      </c>
      <c r="G26815">
        <v>26817</v>
      </c>
      <c r="H26815" s="50">
        <v>1</v>
      </c>
      <c r="I26815" s="50"/>
      <c r="J26815" s="50" t="s">
        <v>60</v>
      </c>
    </row>
    <row r="26816" spans="1:10">
      <c r="A26816" t="s">
        <v>18</v>
      </c>
      <c r="B26816" t="s">
        <v>30</v>
      </c>
      <c r="C26816" s="103" t="str">
        <f>+Detalle_Casos[[#This Row],[Día]]&amp;"/"&amp;Detalle_Casos[[#This Row],[Mes]]&amp;"/"&amp;Detalle_Casos[[#This Row],[Año]]</f>
        <v>10/7/2020</v>
      </c>
      <c r="D26816" s="91">
        <v>10</v>
      </c>
      <c r="E26816" s="91">
        <v>7</v>
      </c>
      <c r="F26816" s="91">
        <v>2020</v>
      </c>
      <c r="G26816">
        <v>26818</v>
      </c>
      <c r="H26816" s="50">
        <v>1</v>
      </c>
      <c r="I26816" s="50"/>
      <c r="J26816" s="50" t="s">
        <v>60</v>
      </c>
    </row>
    <row r="26817" spans="1:10">
      <c r="A26817" t="s">
        <v>18</v>
      </c>
      <c r="B26817" t="s">
        <v>30</v>
      </c>
      <c r="C26817" s="103" t="str">
        <f>+Detalle_Casos[[#This Row],[Día]]&amp;"/"&amp;Detalle_Casos[[#This Row],[Mes]]&amp;"/"&amp;Detalle_Casos[[#This Row],[Año]]</f>
        <v>10/7/2020</v>
      </c>
      <c r="D26817" s="91">
        <v>10</v>
      </c>
      <c r="E26817" s="91">
        <v>7</v>
      </c>
      <c r="F26817" s="91">
        <v>2020</v>
      </c>
      <c r="G26817">
        <v>26819</v>
      </c>
      <c r="H26817" s="50">
        <v>1</v>
      </c>
      <c r="I26817" s="50"/>
      <c r="J26817" s="50" t="s">
        <v>60</v>
      </c>
    </row>
    <row r="26818" spans="1:10">
      <c r="A26818" t="s">
        <v>18</v>
      </c>
      <c r="B26818" t="s">
        <v>30</v>
      </c>
      <c r="C26818" s="103" t="str">
        <f>+Detalle_Casos[[#This Row],[Día]]&amp;"/"&amp;Detalle_Casos[[#This Row],[Mes]]&amp;"/"&amp;Detalle_Casos[[#This Row],[Año]]</f>
        <v>10/7/2020</v>
      </c>
      <c r="D26818" s="91">
        <v>10</v>
      </c>
      <c r="E26818" s="91">
        <v>7</v>
      </c>
      <c r="F26818" s="91">
        <v>2020</v>
      </c>
      <c r="G26818">
        <v>26820</v>
      </c>
      <c r="H26818" s="50">
        <v>1</v>
      </c>
      <c r="I26818" s="50"/>
      <c r="J26818" s="50" t="s">
        <v>60</v>
      </c>
    </row>
    <row r="26819" spans="1:10">
      <c r="A26819" t="s">
        <v>18</v>
      </c>
      <c r="B26819" t="s">
        <v>30</v>
      </c>
      <c r="C26819" s="103" t="str">
        <f>+Detalle_Casos[[#This Row],[Día]]&amp;"/"&amp;Detalle_Casos[[#This Row],[Mes]]&amp;"/"&amp;Detalle_Casos[[#This Row],[Año]]</f>
        <v>10/7/2020</v>
      </c>
      <c r="D26819" s="91">
        <v>10</v>
      </c>
      <c r="E26819" s="91">
        <v>7</v>
      </c>
      <c r="F26819" s="91">
        <v>2020</v>
      </c>
      <c r="G26819">
        <v>26821</v>
      </c>
      <c r="H26819" s="50">
        <v>1</v>
      </c>
      <c r="I26819" s="50"/>
      <c r="J26819" s="50" t="s">
        <v>60</v>
      </c>
    </row>
    <row r="26820" spans="1:10">
      <c r="A26820" t="s">
        <v>18</v>
      </c>
      <c r="B26820" t="s">
        <v>30</v>
      </c>
      <c r="C26820" s="103" t="str">
        <f>+Detalle_Casos[[#This Row],[Día]]&amp;"/"&amp;Detalle_Casos[[#This Row],[Mes]]&amp;"/"&amp;Detalle_Casos[[#This Row],[Año]]</f>
        <v>10/7/2020</v>
      </c>
      <c r="D26820" s="91">
        <v>10</v>
      </c>
      <c r="E26820" s="91">
        <v>7</v>
      </c>
      <c r="F26820" s="91">
        <v>2020</v>
      </c>
      <c r="G26820">
        <v>26822</v>
      </c>
      <c r="H26820" s="50">
        <v>1</v>
      </c>
      <c r="I26820" s="50"/>
      <c r="J26820" s="50" t="s">
        <v>60</v>
      </c>
    </row>
    <row r="26821" spans="1:10">
      <c r="A26821" t="s">
        <v>18</v>
      </c>
      <c r="B26821" t="s">
        <v>30</v>
      </c>
      <c r="C26821" s="103" t="str">
        <f>+Detalle_Casos[[#This Row],[Día]]&amp;"/"&amp;Detalle_Casos[[#This Row],[Mes]]&amp;"/"&amp;Detalle_Casos[[#This Row],[Año]]</f>
        <v>10/7/2020</v>
      </c>
      <c r="D26821" s="91">
        <v>10</v>
      </c>
      <c r="E26821" s="91">
        <v>7</v>
      </c>
      <c r="F26821" s="91">
        <v>2020</v>
      </c>
      <c r="G26821">
        <v>26823</v>
      </c>
      <c r="H26821" s="50">
        <v>1</v>
      </c>
      <c r="I26821" s="50"/>
      <c r="J26821" s="50" t="s">
        <v>60</v>
      </c>
    </row>
    <row r="26822" spans="1:10">
      <c r="A26822" t="s">
        <v>18</v>
      </c>
      <c r="B26822" t="s">
        <v>30</v>
      </c>
      <c r="C26822" s="103" t="str">
        <f>+Detalle_Casos[[#This Row],[Día]]&amp;"/"&amp;Detalle_Casos[[#This Row],[Mes]]&amp;"/"&amp;Detalle_Casos[[#This Row],[Año]]</f>
        <v>10/7/2020</v>
      </c>
      <c r="D26822" s="91">
        <v>10</v>
      </c>
      <c r="E26822" s="91">
        <v>7</v>
      </c>
      <c r="F26822" s="91">
        <v>2020</v>
      </c>
      <c r="G26822">
        <v>26824</v>
      </c>
      <c r="H26822" s="50">
        <v>1</v>
      </c>
      <c r="I26822" s="50"/>
      <c r="J26822" s="50" t="s">
        <v>60</v>
      </c>
    </row>
    <row r="26823" spans="1:10">
      <c r="A26823" t="s">
        <v>18</v>
      </c>
      <c r="B26823" t="s">
        <v>30</v>
      </c>
      <c r="C26823" s="103" t="str">
        <f>+Detalle_Casos[[#This Row],[Día]]&amp;"/"&amp;Detalle_Casos[[#This Row],[Mes]]&amp;"/"&amp;Detalle_Casos[[#This Row],[Año]]</f>
        <v>10/7/2020</v>
      </c>
      <c r="D26823" s="91">
        <v>10</v>
      </c>
      <c r="E26823" s="91">
        <v>7</v>
      </c>
      <c r="F26823" s="91">
        <v>2020</v>
      </c>
      <c r="G26823">
        <v>26825</v>
      </c>
      <c r="H26823" s="50">
        <v>1</v>
      </c>
      <c r="I26823" s="50"/>
      <c r="J26823" s="50" t="s">
        <v>60</v>
      </c>
    </row>
    <row r="26824" spans="1:10">
      <c r="A26824" t="s">
        <v>18</v>
      </c>
      <c r="B26824" t="s">
        <v>30</v>
      </c>
      <c r="C26824" s="103" t="str">
        <f>+Detalle_Casos[[#This Row],[Día]]&amp;"/"&amp;Detalle_Casos[[#This Row],[Mes]]&amp;"/"&amp;Detalle_Casos[[#This Row],[Año]]</f>
        <v>10/7/2020</v>
      </c>
      <c r="D26824" s="91">
        <v>10</v>
      </c>
      <c r="E26824" s="91">
        <v>7</v>
      </c>
      <c r="F26824" s="91">
        <v>2020</v>
      </c>
      <c r="G26824">
        <v>26826</v>
      </c>
      <c r="H26824" s="50">
        <v>1</v>
      </c>
      <c r="I26824" s="50"/>
      <c r="J26824" s="50" t="s">
        <v>60</v>
      </c>
    </row>
    <row r="26825" spans="1:10">
      <c r="A26825" t="s">
        <v>18</v>
      </c>
      <c r="B26825" t="s">
        <v>30</v>
      </c>
      <c r="C26825" s="103" t="str">
        <f>+Detalle_Casos[[#This Row],[Día]]&amp;"/"&amp;Detalle_Casos[[#This Row],[Mes]]&amp;"/"&amp;Detalle_Casos[[#This Row],[Año]]</f>
        <v>10/7/2020</v>
      </c>
      <c r="D26825" s="91">
        <v>10</v>
      </c>
      <c r="E26825" s="91">
        <v>7</v>
      </c>
      <c r="F26825" s="91">
        <v>2020</v>
      </c>
      <c r="G26825">
        <v>26827</v>
      </c>
      <c r="H26825" s="50">
        <v>1</v>
      </c>
      <c r="I26825" s="50"/>
      <c r="J26825" s="50" t="s">
        <v>60</v>
      </c>
    </row>
    <row r="26826" spans="1:10">
      <c r="A26826" t="s">
        <v>18</v>
      </c>
      <c r="B26826" t="s">
        <v>30</v>
      </c>
      <c r="C26826" s="103" t="str">
        <f>+Detalle_Casos[[#This Row],[Día]]&amp;"/"&amp;Detalle_Casos[[#This Row],[Mes]]&amp;"/"&amp;Detalle_Casos[[#This Row],[Año]]</f>
        <v>10/7/2020</v>
      </c>
      <c r="D26826" s="91">
        <v>10</v>
      </c>
      <c r="E26826" s="91">
        <v>7</v>
      </c>
      <c r="F26826" s="91">
        <v>2020</v>
      </c>
      <c r="G26826">
        <v>26828</v>
      </c>
      <c r="H26826" s="50">
        <v>1</v>
      </c>
      <c r="I26826" s="50"/>
      <c r="J26826" s="50" t="s">
        <v>60</v>
      </c>
    </row>
    <row r="26827" spans="1:10">
      <c r="A26827" t="s">
        <v>18</v>
      </c>
      <c r="B26827" t="s">
        <v>30</v>
      </c>
      <c r="C26827" s="103" t="str">
        <f>+Detalle_Casos[[#This Row],[Día]]&amp;"/"&amp;Detalle_Casos[[#This Row],[Mes]]&amp;"/"&amp;Detalle_Casos[[#This Row],[Año]]</f>
        <v>10/7/2020</v>
      </c>
      <c r="D26827" s="91">
        <v>10</v>
      </c>
      <c r="E26827" s="91">
        <v>7</v>
      </c>
      <c r="F26827" s="91">
        <v>2020</v>
      </c>
      <c r="G26827">
        <v>26829</v>
      </c>
      <c r="H26827" s="50">
        <v>1</v>
      </c>
      <c r="I26827" s="50"/>
      <c r="J26827" s="50" t="s">
        <v>60</v>
      </c>
    </row>
    <row r="26828" spans="1:10">
      <c r="A26828" t="s">
        <v>18</v>
      </c>
      <c r="B26828" t="s">
        <v>30</v>
      </c>
      <c r="C26828" s="103" t="str">
        <f>+Detalle_Casos[[#This Row],[Día]]&amp;"/"&amp;Detalle_Casos[[#This Row],[Mes]]&amp;"/"&amp;Detalle_Casos[[#This Row],[Año]]</f>
        <v>10/7/2020</v>
      </c>
      <c r="D26828" s="91">
        <v>10</v>
      </c>
      <c r="E26828" s="91">
        <v>7</v>
      </c>
      <c r="F26828" s="91">
        <v>2020</v>
      </c>
      <c r="G26828">
        <v>26830</v>
      </c>
      <c r="H26828" s="50">
        <v>1</v>
      </c>
      <c r="I26828" s="50"/>
      <c r="J26828" s="50" t="s">
        <v>60</v>
      </c>
    </row>
    <row r="26829" spans="1:10">
      <c r="A26829" t="s">
        <v>18</v>
      </c>
      <c r="B26829" t="s">
        <v>30</v>
      </c>
      <c r="C26829" s="103" t="str">
        <f>+Detalle_Casos[[#This Row],[Día]]&amp;"/"&amp;Detalle_Casos[[#This Row],[Mes]]&amp;"/"&amp;Detalle_Casos[[#This Row],[Año]]</f>
        <v>10/7/2020</v>
      </c>
      <c r="D26829" s="91">
        <v>10</v>
      </c>
      <c r="E26829" s="91">
        <v>7</v>
      </c>
      <c r="F26829" s="91">
        <v>2020</v>
      </c>
      <c r="G26829">
        <v>26831</v>
      </c>
      <c r="H26829" s="50">
        <v>1</v>
      </c>
      <c r="I26829" s="50"/>
      <c r="J26829" s="50" t="s">
        <v>60</v>
      </c>
    </row>
    <row r="26830" spans="1:10">
      <c r="A26830" t="s">
        <v>18</v>
      </c>
      <c r="B26830" t="s">
        <v>30</v>
      </c>
      <c r="C26830" s="103" t="str">
        <f>+Detalle_Casos[[#This Row],[Día]]&amp;"/"&amp;Detalle_Casos[[#This Row],[Mes]]&amp;"/"&amp;Detalle_Casos[[#This Row],[Año]]</f>
        <v>10/7/2020</v>
      </c>
      <c r="D26830" s="91">
        <v>10</v>
      </c>
      <c r="E26830" s="91">
        <v>7</v>
      </c>
      <c r="F26830" s="91">
        <v>2020</v>
      </c>
      <c r="G26830">
        <v>26832</v>
      </c>
      <c r="H26830" s="50">
        <v>1</v>
      </c>
      <c r="I26830" s="50"/>
      <c r="J26830" s="50" t="s">
        <v>60</v>
      </c>
    </row>
    <row r="26831" spans="1:10">
      <c r="A26831" t="s">
        <v>18</v>
      </c>
      <c r="B26831" t="s">
        <v>30</v>
      </c>
      <c r="C26831" s="103" t="str">
        <f>+Detalle_Casos[[#This Row],[Día]]&amp;"/"&amp;Detalle_Casos[[#This Row],[Mes]]&amp;"/"&amp;Detalle_Casos[[#This Row],[Año]]</f>
        <v>10/7/2020</v>
      </c>
      <c r="D26831" s="91">
        <v>10</v>
      </c>
      <c r="E26831" s="91">
        <v>7</v>
      </c>
      <c r="F26831" s="91">
        <v>2020</v>
      </c>
      <c r="G26831">
        <v>26833</v>
      </c>
      <c r="H26831" s="50">
        <v>1</v>
      </c>
      <c r="I26831" s="50"/>
      <c r="J26831" s="50" t="s">
        <v>60</v>
      </c>
    </row>
    <row r="26832" spans="1:10">
      <c r="A26832" t="s">
        <v>18</v>
      </c>
      <c r="B26832" t="s">
        <v>30</v>
      </c>
      <c r="C26832" s="103" t="str">
        <f>+Detalle_Casos[[#This Row],[Día]]&amp;"/"&amp;Detalle_Casos[[#This Row],[Mes]]&amp;"/"&amp;Detalle_Casos[[#This Row],[Año]]</f>
        <v>10/7/2020</v>
      </c>
      <c r="D26832" s="91">
        <v>10</v>
      </c>
      <c r="E26832" s="91">
        <v>7</v>
      </c>
      <c r="F26832" s="91">
        <v>2020</v>
      </c>
      <c r="G26832">
        <v>26834</v>
      </c>
      <c r="H26832" s="50">
        <v>1</v>
      </c>
      <c r="I26832" s="50"/>
      <c r="J26832" s="50" t="s">
        <v>60</v>
      </c>
    </row>
    <row r="26833" spans="1:10">
      <c r="A26833" t="s">
        <v>18</v>
      </c>
      <c r="B26833" t="s">
        <v>30</v>
      </c>
      <c r="C26833" s="103" t="str">
        <f>+Detalle_Casos[[#This Row],[Día]]&amp;"/"&amp;Detalle_Casos[[#This Row],[Mes]]&amp;"/"&amp;Detalle_Casos[[#This Row],[Año]]</f>
        <v>10/7/2020</v>
      </c>
      <c r="D26833" s="91">
        <v>10</v>
      </c>
      <c r="E26833" s="91">
        <v>7</v>
      </c>
      <c r="F26833" s="91">
        <v>2020</v>
      </c>
      <c r="G26833">
        <v>26835</v>
      </c>
      <c r="H26833" s="50">
        <v>1</v>
      </c>
      <c r="I26833" s="50"/>
      <c r="J26833" s="50" t="s">
        <v>60</v>
      </c>
    </row>
    <row r="26834" spans="1:10">
      <c r="A26834" t="s">
        <v>18</v>
      </c>
      <c r="B26834" t="s">
        <v>30</v>
      </c>
      <c r="C26834" s="103" t="str">
        <f>+Detalle_Casos[[#This Row],[Día]]&amp;"/"&amp;Detalle_Casos[[#This Row],[Mes]]&amp;"/"&amp;Detalle_Casos[[#This Row],[Año]]</f>
        <v>10/7/2020</v>
      </c>
      <c r="D26834" s="91">
        <v>10</v>
      </c>
      <c r="E26834" s="91">
        <v>7</v>
      </c>
      <c r="F26834" s="91">
        <v>2020</v>
      </c>
      <c r="G26834">
        <v>26836</v>
      </c>
      <c r="H26834" s="50">
        <v>1</v>
      </c>
      <c r="I26834" s="50"/>
      <c r="J26834" s="50" t="s">
        <v>60</v>
      </c>
    </row>
    <row r="26835" spans="1:10">
      <c r="A26835" t="s">
        <v>18</v>
      </c>
      <c r="B26835" t="s">
        <v>30</v>
      </c>
      <c r="C26835" s="103" t="str">
        <f>+Detalle_Casos[[#This Row],[Día]]&amp;"/"&amp;Detalle_Casos[[#This Row],[Mes]]&amp;"/"&amp;Detalle_Casos[[#This Row],[Año]]</f>
        <v>10/7/2020</v>
      </c>
      <c r="D26835" s="91">
        <v>10</v>
      </c>
      <c r="E26835" s="91">
        <v>7</v>
      </c>
      <c r="F26835" s="91">
        <v>2020</v>
      </c>
      <c r="G26835">
        <v>26837</v>
      </c>
      <c r="H26835" s="50">
        <v>1</v>
      </c>
      <c r="I26835" s="50"/>
      <c r="J26835" s="50" t="s">
        <v>60</v>
      </c>
    </row>
    <row r="26836" spans="1:10">
      <c r="A26836" t="s">
        <v>18</v>
      </c>
      <c r="B26836" t="s">
        <v>30</v>
      </c>
      <c r="C26836" s="103" t="str">
        <f>+Detalle_Casos[[#This Row],[Día]]&amp;"/"&amp;Detalle_Casos[[#This Row],[Mes]]&amp;"/"&amp;Detalle_Casos[[#This Row],[Año]]</f>
        <v>10/7/2020</v>
      </c>
      <c r="D26836" s="91">
        <v>10</v>
      </c>
      <c r="E26836" s="91">
        <v>7</v>
      </c>
      <c r="F26836" s="91">
        <v>2020</v>
      </c>
      <c r="G26836">
        <v>26838</v>
      </c>
      <c r="H26836" s="50">
        <v>1</v>
      </c>
      <c r="I26836" s="50"/>
      <c r="J26836" s="50" t="s">
        <v>60</v>
      </c>
    </row>
    <row r="26837" spans="1:10">
      <c r="A26837" t="s">
        <v>18</v>
      </c>
      <c r="B26837" t="s">
        <v>30</v>
      </c>
      <c r="C26837" s="103" t="str">
        <f>+Detalle_Casos[[#This Row],[Día]]&amp;"/"&amp;Detalle_Casos[[#This Row],[Mes]]&amp;"/"&amp;Detalle_Casos[[#This Row],[Año]]</f>
        <v>10/7/2020</v>
      </c>
      <c r="D26837" s="91">
        <v>10</v>
      </c>
      <c r="E26837" s="91">
        <v>7</v>
      </c>
      <c r="F26837" s="91">
        <v>2020</v>
      </c>
      <c r="G26837">
        <v>26839</v>
      </c>
      <c r="H26837" s="50">
        <v>1</v>
      </c>
      <c r="I26837" s="50"/>
      <c r="J26837" s="50" t="s">
        <v>60</v>
      </c>
    </row>
    <row r="26838" spans="1:10">
      <c r="A26838" t="s">
        <v>18</v>
      </c>
      <c r="B26838" t="s">
        <v>30</v>
      </c>
      <c r="C26838" s="103" t="str">
        <f>+Detalle_Casos[[#This Row],[Día]]&amp;"/"&amp;Detalle_Casos[[#This Row],[Mes]]&amp;"/"&amp;Detalle_Casos[[#This Row],[Año]]</f>
        <v>10/7/2020</v>
      </c>
      <c r="D26838" s="91">
        <v>10</v>
      </c>
      <c r="E26838" s="91">
        <v>7</v>
      </c>
      <c r="F26838" s="91">
        <v>2020</v>
      </c>
      <c r="G26838">
        <v>26840</v>
      </c>
      <c r="H26838" s="50">
        <v>1</v>
      </c>
      <c r="I26838" s="50"/>
      <c r="J26838" s="50" t="s">
        <v>60</v>
      </c>
    </row>
    <row r="26839" spans="1:10">
      <c r="A26839" t="s">
        <v>18</v>
      </c>
      <c r="B26839" t="s">
        <v>30</v>
      </c>
      <c r="C26839" s="103" t="str">
        <f>+Detalle_Casos[[#This Row],[Día]]&amp;"/"&amp;Detalle_Casos[[#This Row],[Mes]]&amp;"/"&amp;Detalle_Casos[[#This Row],[Año]]</f>
        <v>10/7/2020</v>
      </c>
      <c r="D26839" s="91">
        <v>10</v>
      </c>
      <c r="E26839" s="91">
        <v>7</v>
      </c>
      <c r="F26839" s="91">
        <v>2020</v>
      </c>
      <c r="G26839">
        <v>26841</v>
      </c>
      <c r="H26839" s="50">
        <v>1</v>
      </c>
      <c r="I26839" s="50"/>
      <c r="J26839" s="50" t="s">
        <v>60</v>
      </c>
    </row>
    <row r="26840" spans="1:10">
      <c r="A26840" t="s">
        <v>18</v>
      </c>
      <c r="B26840" t="s">
        <v>30</v>
      </c>
      <c r="C26840" s="103" t="str">
        <f>+Detalle_Casos[[#This Row],[Día]]&amp;"/"&amp;Detalle_Casos[[#This Row],[Mes]]&amp;"/"&amp;Detalle_Casos[[#This Row],[Año]]</f>
        <v>10/7/2020</v>
      </c>
      <c r="D26840" s="91">
        <v>10</v>
      </c>
      <c r="E26840" s="91">
        <v>7</v>
      </c>
      <c r="F26840" s="91">
        <v>2020</v>
      </c>
      <c r="G26840">
        <v>26842</v>
      </c>
      <c r="H26840" s="50">
        <v>1</v>
      </c>
      <c r="I26840" s="50"/>
      <c r="J26840" s="50" t="s">
        <v>60</v>
      </c>
    </row>
    <row r="26841" spans="1:10">
      <c r="A26841" t="s">
        <v>18</v>
      </c>
      <c r="B26841" t="s">
        <v>30</v>
      </c>
      <c r="C26841" s="103" t="str">
        <f>+Detalle_Casos[[#This Row],[Día]]&amp;"/"&amp;Detalle_Casos[[#This Row],[Mes]]&amp;"/"&amp;Detalle_Casos[[#This Row],[Año]]</f>
        <v>10/7/2020</v>
      </c>
      <c r="D26841" s="91">
        <v>10</v>
      </c>
      <c r="E26841" s="91">
        <v>7</v>
      </c>
      <c r="F26841" s="91">
        <v>2020</v>
      </c>
      <c r="G26841">
        <v>26843</v>
      </c>
      <c r="H26841" s="50">
        <v>1</v>
      </c>
      <c r="I26841" s="50"/>
      <c r="J26841" s="50" t="s">
        <v>60</v>
      </c>
    </row>
    <row r="26842" spans="1:10">
      <c r="A26842" t="s">
        <v>18</v>
      </c>
      <c r="B26842" t="s">
        <v>30</v>
      </c>
      <c r="C26842" s="103" t="str">
        <f>+Detalle_Casos[[#This Row],[Día]]&amp;"/"&amp;Detalle_Casos[[#This Row],[Mes]]&amp;"/"&amp;Detalle_Casos[[#This Row],[Año]]</f>
        <v>10/7/2020</v>
      </c>
      <c r="D26842" s="91">
        <v>10</v>
      </c>
      <c r="E26842" s="91">
        <v>7</v>
      </c>
      <c r="F26842" s="91">
        <v>2020</v>
      </c>
      <c r="G26842">
        <v>26844</v>
      </c>
      <c r="H26842" s="50">
        <v>1</v>
      </c>
      <c r="I26842" s="50"/>
      <c r="J26842" s="50" t="s">
        <v>60</v>
      </c>
    </row>
    <row r="26843" spans="1:10">
      <c r="A26843" t="s">
        <v>18</v>
      </c>
      <c r="B26843" t="s">
        <v>30</v>
      </c>
      <c r="C26843" s="103" t="str">
        <f>+Detalle_Casos[[#This Row],[Día]]&amp;"/"&amp;Detalle_Casos[[#This Row],[Mes]]&amp;"/"&amp;Detalle_Casos[[#This Row],[Año]]</f>
        <v>10/7/2020</v>
      </c>
      <c r="D26843" s="91">
        <v>10</v>
      </c>
      <c r="E26843" s="91">
        <v>7</v>
      </c>
      <c r="F26843" s="91">
        <v>2020</v>
      </c>
      <c r="G26843">
        <v>26845</v>
      </c>
      <c r="H26843" s="50">
        <v>1</v>
      </c>
      <c r="I26843" s="50"/>
      <c r="J26843" s="50" t="s">
        <v>60</v>
      </c>
    </row>
    <row r="26844" spans="1:10">
      <c r="A26844" t="s">
        <v>18</v>
      </c>
      <c r="B26844" t="s">
        <v>30</v>
      </c>
      <c r="C26844" s="103" t="str">
        <f>+Detalle_Casos[[#This Row],[Día]]&amp;"/"&amp;Detalle_Casos[[#This Row],[Mes]]&amp;"/"&amp;Detalle_Casos[[#This Row],[Año]]</f>
        <v>10/7/2020</v>
      </c>
      <c r="D26844" s="91">
        <v>10</v>
      </c>
      <c r="E26844" s="91">
        <v>7</v>
      </c>
      <c r="F26844" s="91">
        <v>2020</v>
      </c>
      <c r="G26844">
        <v>26846</v>
      </c>
      <c r="H26844" s="50">
        <v>1</v>
      </c>
      <c r="I26844" s="50"/>
      <c r="J26844" s="50" t="s">
        <v>60</v>
      </c>
    </row>
    <row r="26845" spans="1:10">
      <c r="A26845" t="s">
        <v>18</v>
      </c>
      <c r="B26845" t="s">
        <v>30</v>
      </c>
      <c r="C26845" s="103" t="str">
        <f>+Detalle_Casos[[#This Row],[Día]]&amp;"/"&amp;Detalle_Casos[[#This Row],[Mes]]&amp;"/"&amp;Detalle_Casos[[#This Row],[Año]]</f>
        <v>10/7/2020</v>
      </c>
      <c r="D26845" s="91">
        <v>10</v>
      </c>
      <c r="E26845" s="91">
        <v>7</v>
      </c>
      <c r="F26845" s="91">
        <v>2020</v>
      </c>
      <c r="G26845">
        <v>26847</v>
      </c>
      <c r="H26845" s="50">
        <v>1</v>
      </c>
      <c r="I26845" s="50"/>
      <c r="J26845" s="50" t="s">
        <v>60</v>
      </c>
    </row>
    <row r="26846" spans="1:10">
      <c r="A26846" t="s">
        <v>18</v>
      </c>
      <c r="B26846" t="s">
        <v>30</v>
      </c>
      <c r="C26846" s="103" t="str">
        <f>+Detalle_Casos[[#This Row],[Día]]&amp;"/"&amp;Detalle_Casos[[#This Row],[Mes]]&amp;"/"&amp;Detalle_Casos[[#This Row],[Año]]</f>
        <v>10/7/2020</v>
      </c>
      <c r="D26846" s="91">
        <v>10</v>
      </c>
      <c r="E26846" s="91">
        <v>7</v>
      </c>
      <c r="F26846" s="91">
        <v>2020</v>
      </c>
      <c r="G26846">
        <v>26848</v>
      </c>
      <c r="H26846" s="50">
        <v>1</v>
      </c>
      <c r="I26846" s="50"/>
      <c r="J26846" s="50" t="s">
        <v>60</v>
      </c>
    </row>
    <row r="26847" spans="1:10">
      <c r="A26847" t="s">
        <v>18</v>
      </c>
      <c r="B26847" t="s">
        <v>30</v>
      </c>
      <c r="C26847" s="103" t="str">
        <f>+Detalle_Casos[[#This Row],[Día]]&amp;"/"&amp;Detalle_Casos[[#This Row],[Mes]]&amp;"/"&amp;Detalle_Casos[[#This Row],[Año]]</f>
        <v>10/7/2020</v>
      </c>
      <c r="D26847" s="91">
        <v>10</v>
      </c>
      <c r="E26847" s="91">
        <v>7</v>
      </c>
      <c r="F26847" s="91">
        <v>2020</v>
      </c>
      <c r="G26847">
        <v>26849</v>
      </c>
      <c r="H26847" s="50">
        <v>1</v>
      </c>
      <c r="I26847" s="50"/>
      <c r="J26847" s="50" t="s">
        <v>60</v>
      </c>
    </row>
    <row r="26848" spans="1:10">
      <c r="A26848" t="s">
        <v>18</v>
      </c>
      <c r="B26848" t="s">
        <v>30</v>
      </c>
      <c r="C26848" s="103" t="str">
        <f>+Detalle_Casos[[#This Row],[Día]]&amp;"/"&amp;Detalle_Casos[[#This Row],[Mes]]&amp;"/"&amp;Detalle_Casos[[#This Row],[Año]]</f>
        <v>10/7/2020</v>
      </c>
      <c r="D26848" s="91">
        <v>10</v>
      </c>
      <c r="E26848" s="91">
        <v>7</v>
      </c>
      <c r="F26848" s="91">
        <v>2020</v>
      </c>
      <c r="G26848">
        <v>26850</v>
      </c>
      <c r="H26848" s="50">
        <v>1</v>
      </c>
      <c r="I26848" s="50"/>
      <c r="J26848" s="50" t="s">
        <v>60</v>
      </c>
    </row>
    <row r="26849" spans="1:10">
      <c r="A26849" t="s">
        <v>18</v>
      </c>
      <c r="B26849" t="s">
        <v>30</v>
      </c>
      <c r="C26849" s="103" t="str">
        <f>+Detalle_Casos[[#This Row],[Día]]&amp;"/"&amp;Detalle_Casos[[#This Row],[Mes]]&amp;"/"&amp;Detalle_Casos[[#This Row],[Año]]</f>
        <v>10/7/2020</v>
      </c>
      <c r="D26849" s="91">
        <v>10</v>
      </c>
      <c r="E26849" s="91">
        <v>7</v>
      </c>
      <c r="F26849" s="91">
        <v>2020</v>
      </c>
      <c r="G26849">
        <v>26851</v>
      </c>
      <c r="H26849" s="50">
        <v>1</v>
      </c>
      <c r="I26849" s="50"/>
      <c r="J26849" s="50" t="s">
        <v>60</v>
      </c>
    </row>
    <row r="26850" spans="1:10">
      <c r="A26850" t="s">
        <v>18</v>
      </c>
      <c r="B26850" t="s">
        <v>30</v>
      </c>
      <c r="C26850" s="103" t="str">
        <f>+Detalle_Casos[[#This Row],[Día]]&amp;"/"&amp;Detalle_Casos[[#This Row],[Mes]]&amp;"/"&amp;Detalle_Casos[[#This Row],[Año]]</f>
        <v>10/7/2020</v>
      </c>
      <c r="D26850" s="91">
        <v>10</v>
      </c>
      <c r="E26850" s="91">
        <v>7</v>
      </c>
      <c r="F26850" s="91">
        <v>2020</v>
      </c>
      <c r="G26850">
        <v>26852</v>
      </c>
      <c r="H26850" s="50">
        <v>1</v>
      </c>
      <c r="I26850" s="50"/>
      <c r="J26850" s="50" t="s">
        <v>60</v>
      </c>
    </row>
    <row r="26851" spans="1:10">
      <c r="A26851" t="s">
        <v>18</v>
      </c>
      <c r="B26851" t="s">
        <v>30</v>
      </c>
      <c r="C26851" s="103" t="str">
        <f>+Detalle_Casos[[#This Row],[Día]]&amp;"/"&amp;Detalle_Casos[[#This Row],[Mes]]&amp;"/"&amp;Detalle_Casos[[#This Row],[Año]]</f>
        <v>10/7/2020</v>
      </c>
      <c r="D26851" s="91">
        <v>10</v>
      </c>
      <c r="E26851" s="91">
        <v>7</v>
      </c>
      <c r="F26851" s="91">
        <v>2020</v>
      </c>
      <c r="G26851">
        <v>26853</v>
      </c>
      <c r="H26851" s="50">
        <v>1</v>
      </c>
      <c r="I26851" s="50"/>
      <c r="J26851" s="50" t="s">
        <v>60</v>
      </c>
    </row>
    <row r="26852" spans="1:10">
      <c r="A26852" t="s">
        <v>18</v>
      </c>
      <c r="B26852" t="s">
        <v>30</v>
      </c>
      <c r="C26852" s="103" t="str">
        <f>+Detalle_Casos[[#This Row],[Día]]&amp;"/"&amp;Detalle_Casos[[#This Row],[Mes]]&amp;"/"&amp;Detalle_Casos[[#This Row],[Año]]</f>
        <v>10/7/2020</v>
      </c>
      <c r="D26852" s="91">
        <v>10</v>
      </c>
      <c r="E26852" s="91">
        <v>7</v>
      </c>
      <c r="F26852" s="91">
        <v>2020</v>
      </c>
      <c r="G26852">
        <v>26854</v>
      </c>
      <c r="H26852" s="50">
        <v>1</v>
      </c>
      <c r="I26852" s="50"/>
      <c r="J26852" s="50" t="s">
        <v>60</v>
      </c>
    </row>
    <row r="26853" spans="1:10">
      <c r="A26853" t="s">
        <v>18</v>
      </c>
      <c r="B26853" t="s">
        <v>30</v>
      </c>
      <c r="C26853" s="103" t="str">
        <f>+Detalle_Casos[[#This Row],[Día]]&amp;"/"&amp;Detalle_Casos[[#This Row],[Mes]]&amp;"/"&amp;Detalle_Casos[[#This Row],[Año]]</f>
        <v>10/7/2020</v>
      </c>
      <c r="D26853" s="91">
        <v>10</v>
      </c>
      <c r="E26853" s="91">
        <v>7</v>
      </c>
      <c r="F26853" s="91">
        <v>2020</v>
      </c>
      <c r="G26853">
        <v>26855</v>
      </c>
      <c r="H26853" s="50">
        <v>1</v>
      </c>
      <c r="I26853" s="50"/>
      <c r="J26853" s="50" t="s">
        <v>60</v>
      </c>
    </row>
    <row r="26854" spans="1:10">
      <c r="A26854" t="s">
        <v>18</v>
      </c>
      <c r="B26854" t="s">
        <v>30</v>
      </c>
      <c r="C26854" s="103" t="str">
        <f>+Detalle_Casos[[#This Row],[Día]]&amp;"/"&amp;Detalle_Casos[[#This Row],[Mes]]&amp;"/"&amp;Detalle_Casos[[#This Row],[Año]]</f>
        <v>10/7/2020</v>
      </c>
      <c r="D26854" s="91">
        <v>10</v>
      </c>
      <c r="E26854" s="91">
        <v>7</v>
      </c>
      <c r="F26854" s="91">
        <v>2020</v>
      </c>
      <c r="G26854">
        <v>26856</v>
      </c>
      <c r="H26854" s="50">
        <v>1</v>
      </c>
      <c r="I26854" s="50"/>
      <c r="J26854" s="50" t="s">
        <v>60</v>
      </c>
    </row>
    <row r="26855" spans="1:10">
      <c r="A26855" t="s">
        <v>18</v>
      </c>
      <c r="B26855" t="s">
        <v>30</v>
      </c>
      <c r="C26855" s="103" t="str">
        <f>+Detalle_Casos[[#This Row],[Día]]&amp;"/"&amp;Detalle_Casos[[#This Row],[Mes]]&amp;"/"&amp;Detalle_Casos[[#This Row],[Año]]</f>
        <v>10/7/2020</v>
      </c>
      <c r="D26855" s="91">
        <v>10</v>
      </c>
      <c r="E26855" s="91">
        <v>7</v>
      </c>
      <c r="F26855" s="91">
        <v>2020</v>
      </c>
      <c r="G26855">
        <v>26857</v>
      </c>
      <c r="H26855" s="50">
        <v>1</v>
      </c>
      <c r="I26855" s="50"/>
      <c r="J26855" s="50" t="s">
        <v>60</v>
      </c>
    </row>
    <row r="26856" spans="1:10">
      <c r="A26856" t="s">
        <v>18</v>
      </c>
      <c r="B26856" t="s">
        <v>30</v>
      </c>
      <c r="C26856" s="103" t="str">
        <f>+Detalle_Casos[[#This Row],[Día]]&amp;"/"&amp;Detalle_Casos[[#This Row],[Mes]]&amp;"/"&amp;Detalle_Casos[[#This Row],[Año]]</f>
        <v>10/7/2020</v>
      </c>
      <c r="D26856" s="91">
        <v>10</v>
      </c>
      <c r="E26856" s="91">
        <v>7</v>
      </c>
      <c r="F26856" s="91">
        <v>2020</v>
      </c>
      <c r="G26856">
        <v>26858</v>
      </c>
      <c r="H26856" s="50">
        <v>1</v>
      </c>
      <c r="I26856" s="50"/>
      <c r="J26856" s="50" t="s">
        <v>60</v>
      </c>
    </row>
    <row r="26857" spans="1:10">
      <c r="A26857" t="s">
        <v>18</v>
      </c>
      <c r="B26857" t="s">
        <v>30</v>
      </c>
      <c r="C26857" s="103" t="str">
        <f>+Detalle_Casos[[#This Row],[Día]]&amp;"/"&amp;Detalle_Casos[[#This Row],[Mes]]&amp;"/"&amp;Detalle_Casos[[#This Row],[Año]]</f>
        <v>10/7/2020</v>
      </c>
      <c r="D26857" s="91">
        <v>10</v>
      </c>
      <c r="E26857" s="91">
        <v>7</v>
      </c>
      <c r="F26857" s="91">
        <v>2020</v>
      </c>
      <c r="G26857">
        <v>26859</v>
      </c>
      <c r="H26857" s="50">
        <v>1</v>
      </c>
      <c r="I26857" s="50"/>
      <c r="J26857" s="50" t="s">
        <v>60</v>
      </c>
    </row>
    <row r="26858" spans="1:10">
      <c r="A26858" t="s">
        <v>18</v>
      </c>
      <c r="B26858" t="s">
        <v>30</v>
      </c>
      <c r="C26858" s="103" t="str">
        <f>+Detalle_Casos[[#This Row],[Día]]&amp;"/"&amp;Detalle_Casos[[#This Row],[Mes]]&amp;"/"&amp;Detalle_Casos[[#This Row],[Año]]</f>
        <v>10/7/2020</v>
      </c>
      <c r="D26858" s="91">
        <v>10</v>
      </c>
      <c r="E26858" s="91">
        <v>7</v>
      </c>
      <c r="F26858" s="91">
        <v>2020</v>
      </c>
      <c r="G26858">
        <v>26860</v>
      </c>
      <c r="H26858" s="50">
        <v>1</v>
      </c>
      <c r="I26858" s="50"/>
      <c r="J26858" s="50" t="s">
        <v>60</v>
      </c>
    </row>
    <row r="26859" spans="1:10">
      <c r="A26859" t="s">
        <v>18</v>
      </c>
      <c r="B26859" t="s">
        <v>30</v>
      </c>
      <c r="C26859" s="103" t="str">
        <f>+Detalle_Casos[[#This Row],[Día]]&amp;"/"&amp;Detalle_Casos[[#This Row],[Mes]]&amp;"/"&amp;Detalle_Casos[[#This Row],[Año]]</f>
        <v>10/7/2020</v>
      </c>
      <c r="D26859" s="91">
        <v>10</v>
      </c>
      <c r="E26859" s="91">
        <v>7</v>
      </c>
      <c r="F26859" s="91">
        <v>2020</v>
      </c>
      <c r="G26859">
        <v>26861</v>
      </c>
      <c r="H26859" s="50">
        <v>1</v>
      </c>
      <c r="I26859" s="50"/>
      <c r="J26859" s="50" t="s">
        <v>60</v>
      </c>
    </row>
    <row r="26860" spans="1:10">
      <c r="A26860" t="s">
        <v>18</v>
      </c>
      <c r="B26860" t="s">
        <v>30</v>
      </c>
      <c r="C26860" s="103" t="str">
        <f>+Detalle_Casos[[#This Row],[Día]]&amp;"/"&amp;Detalle_Casos[[#This Row],[Mes]]&amp;"/"&amp;Detalle_Casos[[#This Row],[Año]]</f>
        <v>10/7/2020</v>
      </c>
      <c r="D26860" s="91">
        <v>10</v>
      </c>
      <c r="E26860" s="91">
        <v>7</v>
      </c>
      <c r="F26860" s="91">
        <v>2020</v>
      </c>
      <c r="G26860">
        <v>26862</v>
      </c>
      <c r="H26860" s="50">
        <v>1</v>
      </c>
      <c r="I26860" s="50"/>
      <c r="J26860" s="50" t="s">
        <v>60</v>
      </c>
    </row>
    <row r="26861" spans="1:10">
      <c r="A26861" t="s">
        <v>18</v>
      </c>
      <c r="B26861" t="s">
        <v>30</v>
      </c>
      <c r="C26861" s="103" t="str">
        <f>+Detalle_Casos[[#This Row],[Día]]&amp;"/"&amp;Detalle_Casos[[#This Row],[Mes]]&amp;"/"&amp;Detalle_Casos[[#This Row],[Año]]</f>
        <v>10/7/2020</v>
      </c>
      <c r="D26861" s="91">
        <v>10</v>
      </c>
      <c r="E26861" s="91">
        <v>7</v>
      </c>
      <c r="F26861" s="91">
        <v>2020</v>
      </c>
      <c r="G26861">
        <v>26863</v>
      </c>
      <c r="H26861" s="50">
        <v>1</v>
      </c>
      <c r="I26861" s="50"/>
      <c r="J26861" s="50" t="s">
        <v>60</v>
      </c>
    </row>
    <row r="26862" spans="1:10">
      <c r="A26862" t="s">
        <v>18</v>
      </c>
      <c r="B26862" t="s">
        <v>30</v>
      </c>
      <c r="C26862" s="103" t="str">
        <f>+Detalle_Casos[[#This Row],[Día]]&amp;"/"&amp;Detalle_Casos[[#This Row],[Mes]]&amp;"/"&amp;Detalle_Casos[[#This Row],[Año]]</f>
        <v>10/7/2020</v>
      </c>
      <c r="D26862" s="91">
        <v>10</v>
      </c>
      <c r="E26862" s="91">
        <v>7</v>
      </c>
      <c r="F26862" s="91">
        <v>2020</v>
      </c>
      <c r="G26862">
        <v>26864</v>
      </c>
      <c r="H26862" s="50">
        <v>1</v>
      </c>
      <c r="I26862" s="50"/>
      <c r="J26862" s="50" t="s">
        <v>60</v>
      </c>
    </row>
    <row r="26863" spans="1:10">
      <c r="A26863" t="s">
        <v>18</v>
      </c>
      <c r="B26863" t="s">
        <v>30</v>
      </c>
      <c r="C26863" s="103" t="str">
        <f>+Detalle_Casos[[#This Row],[Día]]&amp;"/"&amp;Detalle_Casos[[#This Row],[Mes]]&amp;"/"&amp;Detalle_Casos[[#This Row],[Año]]</f>
        <v>10/7/2020</v>
      </c>
      <c r="D26863" s="91">
        <v>10</v>
      </c>
      <c r="E26863" s="91">
        <v>7</v>
      </c>
      <c r="F26863" s="91">
        <v>2020</v>
      </c>
      <c r="G26863">
        <v>26865</v>
      </c>
      <c r="H26863" s="50">
        <v>1</v>
      </c>
      <c r="I26863" s="50"/>
      <c r="J26863" s="50" t="s">
        <v>60</v>
      </c>
    </row>
    <row r="26864" spans="1:10">
      <c r="A26864" t="s">
        <v>18</v>
      </c>
      <c r="B26864" t="s">
        <v>30</v>
      </c>
      <c r="C26864" s="103" t="str">
        <f>+Detalle_Casos[[#This Row],[Día]]&amp;"/"&amp;Detalle_Casos[[#This Row],[Mes]]&amp;"/"&amp;Detalle_Casos[[#This Row],[Año]]</f>
        <v>10/7/2020</v>
      </c>
      <c r="D26864" s="91">
        <v>10</v>
      </c>
      <c r="E26864" s="91">
        <v>7</v>
      </c>
      <c r="F26864" s="91">
        <v>2020</v>
      </c>
      <c r="G26864">
        <v>26866</v>
      </c>
      <c r="H26864" s="50">
        <v>1</v>
      </c>
      <c r="I26864" s="50"/>
      <c r="J26864" s="50" t="s">
        <v>60</v>
      </c>
    </row>
    <row r="26865" spans="1:10">
      <c r="A26865" t="s">
        <v>18</v>
      </c>
      <c r="B26865" t="s">
        <v>30</v>
      </c>
      <c r="C26865" s="103" t="str">
        <f>+Detalle_Casos[[#This Row],[Día]]&amp;"/"&amp;Detalle_Casos[[#This Row],[Mes]]&amp;"/"&amp;Detalle_Casos[[#This Row],[Año]]</f>
        <v>10/7/2020</v>
      </c>
      <c r="D26865" s="91">
        <v>10</v>
      </c>
      <c r="E26865" s="91">
        <v>7</v>
      </c>
      <c r="F26865" s="91">
        <v>2020</v>
      </c>
      <c r="G26865">
        <v>26867</v>
      </c>
      <c r="H26865" s="50">
        <v>1</v>
      </c>
      <c r="I26865" s="50"/>
      <c r="J26865" s="50" t="s">
        <v>60</v>
      </c>
    </row>
    <row r="26866" spans="1:10">
      <c r="A26866" t="s">
        <v>18</v>
      </c>
      <c r="B26866" t="s">
        <v>30</v>
      </c>
      <c r="C26866" s="103" t="str">
        <f>+Detalle_Casos[[#This Row],[Día]]&amp;"/"&amp;Detalle_Casos[[#This Row],[Mes]]&amp;"/"&amp;Detalle_Casos[[#This Row],[Año]]</f>
        <v>10/7/2020</v>
      </c>
      <c r="D26866" s="91">
        <v>10</v>
      </c>
      <c r="E26866" s="91">
        <v>7</v>
      </c>
      <c r="F26866" s="91">
        <v>2020</v>
      </c>
      <c r="G26866">
        <v>26868</v>
      </c>
      <c r="H26866" s="50">
        <v>1</v>
      </c>
      <c r="I26866" s="50"/>
      <c r="J26866" s="50" t="s">
        <v>60</v>
      </c>
    </row>
    <row r="26867" spans="1:10">
      <c r="A26867" t="s">
        <v>18</v>
      </c>
      <c r="B26867" t="s">
        <v>30</v>
      </c>
      <c r="C26867" s="103" t="str">
        <f>+Detalle_Casos[[#This Row],[Día]]&amp;"/"&amp;Detalle_Casos[[#This Row],[Mes]]&amp;"/"&amp;Detalle_Casos[[#This Row],[Año]]</f>
        <v>10/7/2020</v>
      </c>
      <c r="D26867" s="91">
        <v>10</v>
      </c>
      <c r="E26867" s="91">
        <v>7</v>
      </c>
      <c r="F26867" s="91">
        <v>2020</v>
      </c>
      <c r="G26867">
        <v>26869</v>
      </c>
      <c r="H26867" s="50">
        <v>1</v>
      </c>
      <c r="I26867" s="50"/>
      <c r="J26867" s="50" t="s">
        <v>60</v>
      </c>
    </row>
    <row r="26868" spans="1:10">
      <c r="A26868" t="s">
        <v>18</v>
      </c>
      <c r="B26868" t="s">
        <v>30</v>
      </c>
      <c r="C26868" s="103" t="str">
        <f>+Detalle_Casos[[#This Row],[Día]]&amp;"/"&amp;Detalle_Casos[[#This Row],[Mes]]&amp;"/"&amp;Detalle_Casos[[#This Row],[Año]]</f>
        <v>10/7/2020</v>
      </c>
      <c r="D26868" s="91">
        <v>10</v>
      </c>
      <c r="E26868" s="91">
        <v>7</v>
      </c>
      <c r="F26868" s="91">
        <v>2020</v>
      </c>
      <c r="G26868">
        <v>26870</v>
      </c>
      <c r="H26868" s="50">
        <v>1</v>
      </c>
      <c r="I26868" s="50"/>
      <c r="J26868" s="50" t="s">
        <v>60</v>
      </c>
    </row>
    <row r="26869" spans="1:10">
      <c r="A26869" t="s">
        <v>18</v>
      </c>
      <c r="B26869" t="s">
        <v>30</v>
      </c>
      <c r="C26869" s="103" t="str">
        <f>+Detalle_Casos[[#This Row],[Día]]&amp;"/"&amp;Detalle_Casos[[#This Row],[Mes]]&amp;"/"&amp;Detalle_Casos[[#This Row],[Año]]</f>
        <v>10/7/2020</v>
      </c>
      <c r="D26869" s="91">
        <v>10</v>
      </c>
      <c r="E26869" s="91">
        <v>7</v>
      </c>
      <c r="F26869" s="91">
        <v>2020</v>
      </c>
      <c r="G26869">
        <v>26871</v>
      </c>
      <c r="H26869" s="50">
        <v>1</v>
      </c>
      <c r="I26869" s="50"/>
      <c r="J26869" s="50" t="s">
        <v>60</v>
      </c>
    </row>
    <row r="26870" spans="1:10">
      <c r="A26870" t="s">
        <v>18</v>
      </c>
      <c r="B26870" t="s">
        <v>30</v>
      </c>
      <c r="C26870" s="103" t="str">
        <f>+Detalle_Casos[[#This Row],[Día]]&amp;"/"&amp;Detalle_Casos[[#This Row],[Mes]]&amp;"/"&amp;Detalle_Casos[[#This Row],[Año]]</f>
        <v>10/7/2020</v>
      </c>
      <c r="D26870" s="91">
        <v>10</v>
      </c>
      <c r="E26870" s="91">
        <v>7</v>
      </c>
      <c r="F26870" s="91">
        <v>2020</v>
      </c>
      <c r="G26870">
        <v>26872</v>
      </c>
      <c r="H26870" s="50">
        <v>1</v>
      </c>
      <c r="I26870" s="50"/>
      <c r="J26870" s="50" t="s">
        <v>60</v>
      </c>
    </row>
    <row r="26871" spans="1:10">
      <c r="A26871" t="s">
        <v>18</v>
      </c>
      <c r="B26871" t="s">
        <v>30</v>
      </c>
      <c r="C26871" s="103" t="str">
        <f>+Detalle_Casos[[#This Row],[Día]]&amp;"/"&amp;Detalle_Casos[[#This Row],[Mes]]&amp;"/"&amp;Detalle_Casos[[#This Row],[Año]]</f>
        <v>10/7/2020</v>
      </c>
      <c r="D26871" s="91">
        <v>10</v>
      </c>
      <c r="E26871" s="91">
        <v>7</v>
      </c>
      <c r="F26871" s="91">
        <v>2020</v>
      </c>
      <c r="G26871">
        <v>26873</v>
      </c>
      <c r="H26871" s="50">
        <v>1</v>
      </c>
      <c r="I26871" s="50"/>
      <c r="J26871" s="50" t="s">
        <v>60</v>
      </c>
    </row>
    <row r="26872" spans="1:10">
      <c r="A26872" t="s">
        <v>18</v>
      </c>
      <c r="B26872" t="s">
        <v>30</v>
      </c>
      <c r="C26872" s="103" t="str">
        <f>+Detalle_Casos[[#This Row],[Día]]&amp;"/"&amp;Detalle_Casos[[#This Row],[Mes]]&amp;"/"&amp;Detalle_Casos[[#This Row],[Año]]</f>
        <v>10/7/2020</v>
      </c>
      <c r="D26872" s="91">
        <v>10</v>
      </c>
      <c r="E26872" s="91">
        <v>7</v>
      </c>
      <c r="F26872" s="91">
        <v>2020</v>
      </c>
      <c r="G26872">
        <v>26874</v>
      </c>
      <c r="H26872" s="50">
        <v>1</v>
      </c>
      <c r="I26872" s="50"/>
      <c r="J26872" s="50" t="s">
        <v>60</v>
      </c>
    </row>
    <row r="26873" spans="1:10">
      <c r="A26873" t="s">
        <v>18</v>
      </c>
      <c r="B26873" t="s">
        <v>30</v>
      </c>
      <c r="C26873" s="103" t="str">
        <f>+Detalle_Casos[[#This Row],[Día]]&amp;"/"&amp;Detalle_Casos[[#This Row],[Mes]]&amp;"/"&amp;Detalle_Casos[[#This Row],[Año]]</f>
        <v>10/7/2020</v>
      </c>
      <c r="D26873" s="91">
        <v>10</v>
      </c>
      <c r="E26873" s="91">
        <v>7</v>
      </c>
      <c r="F26873" s="91">
        <v>2020</v>
      </c>
      <c r="G26873">
        <v>26875</v>
      </c>
      <c r="H26873" s="50">
        <v>1</v>
      </c>
      <c r="I26873" s="50"/>
      <c r="J26873" s="50" t="s">
        <v>60</v>
      </c>
    </row>
    <row r="26874" spans="1:10">
      <c r="A26874" t="s">
        <v>18</v>
      </c>
      <c r="B26874" t="s">
        <v>30</v>
      </c>
      <c r="C26874" s="103" t="str">
        <f>+Detalle_Casos[[#This Row],[Día]]&amp;"/"&amp;Detalle_Casos[[#This Row],[Mes]]&amp;"/"&amp;Detalle_Casos[[#This Row],[Año]]</f>
        <v>10/7/2020</v>
      </c>
      <c r="D26874" s="91">
        <v>10</v>
      </c>
      <c r="E26874" s="91">
        <v>7</v>
      </c>
      <c r="F26874" s="91">
        <v>2020</v>
      </c>
      <c r="G26874">
        <v>26876</v>
      </c>
      <c r="H26874" s="50">
        <v>1</v>
      </c>
      <c r="I26874" s="50"/>
      <c r="J26874" s="50" t="s">
        <v>60</v>
      </c>
    </row>
    <row r="26875" spans="1:10">
      <c r="A26875" t="s">
        <v>18</v>
      </c>
      <c r="B26875" t="s">
        <v>30</v>
      </c>
      <c r="C26875" s="103" t="str">
        <f>+Detalle_Casos[[#This Row],[Día]]&amp;"/"&amp;Detalle_Casos[[#This Row],[Mes]]&amp;"/"&amp;Detalle_Casos[[#This Row],[Año]]</f>
        <v>10/7/2020</v>
      </c>
      <c r="D26875" s="91">
        <v>10</v>
      </c>
      <c r="E26875" s="91">
        <v>7</v>
      </c>
      <c r="F26875" s="91">
        <v>2020</v>
      </c>
      <c r="G26875">
        <v>26877</v>
      </c>
      <c r="H26875" s="50">
        <v>1</v>
      </c>
      <c r="I26875" s="50"/>
      <c r="J26875" s="50" t="s">
        <v>60</v>
      </c>
    </row>
    <row r="26876" spans="1:10">
      <c r="A26876" t="s">
        <v>18</v>
      </c>
      <c r="B26876" t="s">
        <v>30</v>
      </c>
      <c r="C26876" s="103" t="str">
        <f>+Detalle_Casos[[#This Row],[Día]]&amp;"/"&amp;Detalle_Casos[[#This Row],[Mes]]&amp;"/"&amp;Detalle_Casos[[#This Row],[Año]]</f>
        <v>10/7/2020</v>
      </c>
      <c r="D26876" s="91">
        <v>10</v>
      </c>
      <c r="E26876" s="91">
        <v>7</v>
      </c>
      <c r="F26876" s="91">
        <v>2020</v>
      </c>
      <c r="G26876">
        <v>26878</v>
      </c>
      <c r="H26876" s="50">
        <v>1</v>
      </c>
      <c r="I26876" s="50"/>
      <c r="J26876" s="50" t="s">
        <v>60</v>
      </c>
    </row>
    <row r="26877" spans="1:10">
      <c r="A26877" t="s">
        <v>18</v>
      </c>
      <c r="B26877" t="s">
        <v>30</v>
      </c>
      <c r="C26877" s="103" t="str">
        <f>+Detalle_Casos[[#This Row],[Día]]&amp;"/"&amp;Detalle_Casos[[#This Row],[Mes]]&amp;"/"&amp;Detalle_Casos[[#This Row],[Año]]</f>
        <v>10/7/2020</v>
      </c>
      <c r="D26877" s="91">
        <v>10</v>
      </c>
      <c r="E26877" s="91">
        <v>7</v>
      </c>
      <c r="F26877" s="91">
        <v>2020</v>
      </c>
      <c r="G26877">
        <v>26879</v>
      </c>
      <c r="H26877" s="50">
        <v>1</v>
      </c>
      <c r="I26877" s="50"/>
      <c r="J26877" s="50" t="s">
        <v>60</v>
      </c>
    </row>
    <row r="26878" spans="1:10">
      <c r="A26878" t="s">
        <v>18</v>
      </c>
      <c r="B26878" t="s">
        <v>30</v>
      </c>
      <c r="C26878" s="103" t="str">
        <f>+Detalle_Casos[[#This Row],[Día]]&amp;"/"&amp;Detalle_Casos[[#This Row],[Mes]]&amp;"/"&amp;Detalle_Casos[[#This Row],[Año]]</f>
        <v>10/7/2020</v>
      </c>
      <c r="D26878" s="91">
        <v>10</v>
      </c>
      <c r="E26878" s="91">
        <v>7</v>
      </c>
      <c r="F26878" s="91">
        <v>2020</v>
      </c>
      <c r="G26878">
        <v>26880</v>
      </c>
      <c r="H26878" s="50">
        <v>1</v>
      </c>
      <c r="I26878" s="50"/>
      <c r="J26878" s="50" t="s">
        <v>60</v>
      </c>
    </row>
    <row r="26879" spans="1:10">
      <c r="A26879" t="s">
        <v>18</v>
      </c>
      <c r="B26879" t="s">
        <v>30</v>
      </c>
      <c r="C26879" s="103" t="str">
        <f>+Detalle_Casos[[#This Row],[Día]]&amp;"/"&amp;Detalle_Casos[[#This Row],[Mes]]&amp;"/"&amp;Detalle_Casos[[#This Row],[Año]]</f>
        <v>10/7/2020</v>
      </c>
      <c r="D26879" s="91">
        <v>10</v>
      </c>
      <c r="E26879" s="91">
        <v>7</v>
      </c>
      <c r="F26879" s="91">
        <v>2020</v>
      </c>
      <c r="G26879">
        <v>26881</v>
      </c>
      <c r="H26879" s="50">
        <v>1</v>
      </c>
      <c r="I26879" s="50"/>
      <c r="J26879" s="50" t="s">
        <v>60</v>
      </c>
    </row>
    <row r="26880" spans="1:10">
      <c r="A26880" t="s">
        <v>18</v>
      </c>
      <c r="B26880" t="s">
        <v>30</v>
      </c>
      <c r="C26880" s="103" t="str">
        <f>+Detalle_Casos[[#This Row],[Día]]&amp;"/"&amp;Detalle_Casos[[#This Row],[Mes]]&amp;"/"&amp;Detalle_Casos[[#This Row],[Año]]</f>
        <v>10/7/2020</v>
      </c>
      <c r="D26880" s="91">
        <v>10</v>
      </c>
      <c r="E26880" s="91">
        <v>7</v>
      </c>
      <c r="F26880" s="91">
        <v>2020</v>
      </c>
      <c r="G26880">
        <v>26882</v>
      </c>
      <c r="H26880" s="50">
        <v>1</v>
      </c>
      <c r="I26880" s="50"/>
      <c r="J26880" s="50" t="s">
        <v>60</v>
      </c>
    </row>
    <row r="26881" spans="1:10">
      <c r="A26881" t="s">
        <v>18</v>
      </c>
      <c r="B26881" t="s">
        <v>30</v>
      </c>
      <c r="C26881" s="103" t="str">
        <f>+Detalle_Casos[[#This Row],[Día]]&amp;"/"&amp;Detalle_Casos[[#This Row],[Mes]]&amp;"/"&amp;Detalle_Casos[[#This Row],[Año]]</f>
        <v>10/7/2020</v>
      </c>
      <c r="D26881" s="91">
        <v>10</v>
      </c>
      <c r="E26881" s="91">
        <v>7</v>
      </c>
      <c r="F26881" s="91">
        <v>2020</v>
      </c>
      <c r="G26881">
        <v>26883</v>
      </c>
      <c r="H26881" s="50">
        <v>1</v>
      </c>
      <c r="I26881" s="50"/>
      <c r="J26881" s="50" t="s">
        <v>60</v>
      </c>
    </row>
    <row r="26882" spans="1:10">
      <c r="A26882" t="s">
        <v>18</v>
      </c>
      <c r="B26882" t="s">
        <v>30</v>
      </c>
      <c r="C26882" s="103" t="str">
        <f>+Detalle_Casos[[#This Row],[Día]]&amp;"/"&amp;Detalle_Casos[[#This Row],[Mes]]&amp;"/"&amp;Detalle_Casos[[#This Row],[Año]]</f>
        <v>10/7/2020</v>
      </c>
      <c r="D26882" s="91">
        <v>10</v>
      </c>
      <c r="E26882" s="91">
        <v>7</v>
      </c>
      <c r="F26882" s="91">
        <v>2020</v>
      </c>
      <c r="G26882">
        <v>26884</v>
      </c>
      <c r="H26882" s="50">
        <v>1</v>
      </c>
      <c r="I26882" s="50"/>
      <c r="J26882" s="50" t="s">
        <v>60</v>
      </c>
    </row>
    <row r="26883" spans="1:10">
      <c r="A26883" t="s">
        <v>18</v>
      </c>
      <c r="B26883" t="s">
        <v>30</v>
      </c>
      <c r="C26883" s="103" t="str">
        <f>+Detalle_Casos[[#This Row],[Día]]&amp;"/"&amp;Detalle_Casos[[#This Row],[Mes]]&amp;"/"&amp;Detalle_Casos[[#This Row],[Año]]</f>
        <v>10/7/2020</v>
      </c>
      <c r="D26883" s="91">
        <v>10</v>
      </c>
      <c r="E26883" s="91">
        <v>7</v>
      </c>
      <c r="F26883" s="91">
        <v>2020</v>
      </c>
      <c r="G26883">
        <v>26885</v>
      </c>
      <c r="H26883" s="50">
        <v>1</v>
      </c>
      <c r="I26883" s="50"/>
      <c r="J26883" s="50" t="s">
        <v>60</v>
      </c>
    </row>
    <row r="26884" spans="1:10">
      <c r="A26884" t="s">
        <v>18</v>
      </c>
      <c r="B26884" t="s">
        <v>30</v>
      </c>
      <c r="C26884" s="103" t="str">
        <f>+Detalle_Casos[[#This Row],[Día]]&amp;"/"&amp;Detalle_Casos[[#This Row],[Mes]]&amp;"/"&amp;Detalle_Casos[[#This Row],[Año]]</f>
        <v>10/7/2020</v>
      </c>
      <c r="D26884" s="91">
        <v>10</v>
      </c>
      <c r="E26884" s="91">
        <v>7</v>
      </c>
      <c r="F26884" s="91">
        <v>2020</v>
      </c>
      <c r="G26884">
        <v>26886</v>
      </c>
      <c r="H26884" s="50">
        <v>1</v>
      </c>
      <c r="I26884" s="50"/>
      <c r="J26884" s="50" t="s">
        <v>60</v>
      </c>
    </row>
    <row r="26885" spans="1:10">
      <c r="A26885" t="s">
        <v>18</v>
      </c>
      <c r="B26885" t="s">
        <v>30</v>
      </c>
      <c r="C26885" s="103" t="str">
        <f>+Detalle_Casos[[#This Row],[Día]]&amp;"/"&amp;Detalle_Casos[[#This Row],[Mes]]&amp;"/"&amp;Detalle_Casos[[#This Row],[Año]]</f>
        <v>10/7/2020</v>
      </c>
      <c r="D26885" s="91">
        <v>10</v>
      </c>
      <c r="E26885" s="91">
        <v>7</v>
      </c>
      <c r="F26885" s="91">
        <v>2020</v>
      </c>
      <c r="G26885">
        <v>26887</v>
      </c>
      <c r="H26885" s="50">
        <v>1</v>
      </c>
      <c r="I26885" s="50"/>
      <c r="J26885" s="50" t="s">
        <v>60</v>
      </c>
    </row>
    <row r="26886" spans="1:10">
      <c r="A26886" t="s">
        <v>18</v>
      </c>
      <c r="B26886" t="s">
        <v>30</v>
      </c>
      <c r="C26886" s="103" t="str">
        <f>+Detalle_Casos[[#This Row],[Día]]&amp;"/"&amp;Detalle_Casos[[#This Row],[Mes]]&amp;"/"&amp;Detalle_Casos[[#This Row],[Año]]</f>
        <v>10/7/2020</v>
      </c>
      <c r="D26886" s="91">
        <v>10</v>
      </c>
      <c r="E26886" s="91">
        <v>7</v>
      </c>
      <c r="F26886" s="91">
        <v>2020</v>
      </c>
      <c r="G26886">
        <v>26888</v>
      </c>
      <c r="H26886" s="50">
        <v>1</v>
      </c>
      <c r="I26886" s="50"/>
      <c r="J26886" s="50" t="s">
        <v>60</v>
      </c>
    </row>
    <row r="26887" spans="1:10">
      <c r="A26887" t="s">
        <v>18</v>
      </c>
      <c r="B26887" t="s">
        <v>30</v>
      </c>
      <c r="C26887" s="103" t="str">
        <f>+Detalle_Casos[[#This Row],[Día]]&amp;"/"&amp;Detalle_Casos[[#This Row],[Mes]]&amp;"/"&amp;Detalle_Casos[[#This Row],[Año]]</f>
        <v>10/7/2020</v>
      </c>
      <c r="D26887" s="91">
        <v>10</v>
      </c>
      <c r="E26887" s="91">
        <v>7</v>
      </c>
      <c r="F26887" s="91">
        <v>2020</v>
      </c>
      <c r="G26887">
        <v>26889</v>
      </c>
      <c r="H26887" s="50">
        <v>1</v>
      </c>
      <c r="I26887" s="50"/>
      <c r="J26887" s="50" t="s">
        <v>60</v>
      </c>
    </row>
    <row r="26888" spans="1:10">
      <c r="A26888" t="s">
        <v>18</v>
      </c>
      <c r="B26888" t="s">
        <v>30</v>
      </c>
      <c r="C26888" s="103" t="str">
        <f>+Detalle_Casos[[#This Row],[Día]]&amp;"/"&amp;Detalle_Casos[[#This Row],[Mes]]&amp;"/"&amp;Detalle_Casos[[#This Row],[Año]]</f>
        <v>10/7/2020</v>
      </c>
      <c r="D26888" s="91">
        <v>10</v>
      </c>
      <c r="E26888" s="91">
        <v>7</v>
      </c>
      <c r="F26888" s="91">
        <v>2020</v>
      </c>
      <c r="G26888">
        <v>26890</v>
      </c>
      <c r="H26888" s="50">
        <v>1</v>
      </c>
      <c r="I26888" s="50"/>
      <c r="J26888" s="50" t="s">
        <v>60</v>
      </c>
    </row>
    <row r="26889" spans="1:10">
      <c r="A26889" t="s">
        <v>18</v>
      </c>
      <c r="B26889" t="s">
        <v>30</v>
      </c>
      <c r="C26889" s="103" t="str">
        <f>+Detalle_Casos[[#This Row],[Día]]&amp;"/"&amp;Detalle_Casos[[#This Row],[Mes]]&amp;"/"&amp;Detalle_Casos[[#This Row],[Año]]</f>
        <v>10/7/2020</v>
      </c>
      <c r="D26889" s="91">
        <v>10</v>
      </c>
      <c r="E26889" s="91">
        <v>7</v>
      </c>
      <c r="F26889" s="91">
        <v>2020</v>
      </c>
      <c r="G26889">
        <v>26891</v>
      </c>
      <c r="H26889" s="50">
        <v>1</v>
      </c>
      <c r="I26889" s="50"/>
      <c r="J26889" s="50" t="s">
        <v>60</v>
      </c>
    </row>
    <row r="26890" spans="1:10">
      <c r="A26890" t="s">
        <v>18</v>
      </c>
      <c r="B26890" t="s">
        <v>30</v>
      </c>
      <c r="C26890" s="103" t="str">
        <f>+Detalle_Casos[[#This Row],[Día]]&amp;"/"&amp;Detalle_Casos[[#This Row],[Mes]]&amp;"/"&amp;Detalle_Casos[[#This Row],[Año]]</f>
        <v>10/7/2020</v>
      </c>
      <c r="D26890" s="91">
        <v>10</v>
      </c>
      <c r="E26890" s="91">
        <v>7</v>
      </c>
      <c r="F26890" s="91">
        <v>2020</v>
      </c>
      <c r="G26890">
        <v>26892</v>
      </c>
      <c r="H26890" s="50">
        <v>1</v>
      </c>
      <c r="I26890" s="50"/>
      <c r="J26890" s="50" t="s">
        <v>60</v>
      </c>
    </row>
    <row r="26891" spans="1:10">
      <c r="A26891" t="s">
        <v>18</v>
      </c>
      <c r="B26891" t="s">
        <v>30</v>
      </c>
      <c r="C26891" s="103" t="str">
        <f>+Detalle_Casos[[#This Row],[Día]]&amp;"/"&amp;Detalle_Casos[[#This Row],[Mes]]&amp;"/"&amp;Detalle_Casos[[#This Row],[Año]]</f>
        <v>10/7/2020</v>
      </c>
      <c r="D26891" s="91">
        <v>10</v>
      </c>
      <c r="E26891" s="91">
        <v>7</v>
      </c>
      <c r="F26891" s="91">
        <v>2020</v>
      </c>
      <c r="G26891">
        <v>26893</v>
      </c>
      <c r="H26891" s="50">
        <v>1</v>
      </c>
      <c r="I26891" s="50"/>
      <c r="J26891" s="50" t="s">
        <v>60</v>
      </c>
    </row>
    <row r="26892" spans="1:10">
      <c r="A26892" t="s">
        <v>18</v>
      </c>
      <c r="B26892" t="s">
        <v>30</v>
      </c>
      <c r="C26892" s="103" t="str">
        <f>+Detalle_Casos[[#This Row],[Día]]&amp;"/"&amp;Detalle_Casos[[#This Row],[Mes]]&amp;"/"&amp;Detalle_Casos[[#This Row],[Año]]</f>
        <v>10/7/2020</v>
      </c>
      <c r="D26892" s="91">
        <v>10</v>
      </c>
      <c r="E26892" s="91">
        <v>7</v>
      </c>
      <c r="F26892" s="91">
        <v>2020</v>
      </c>
      <c r="G26892">
        <v>26894</v>
      </c>
      <c r="H26892" s="50">
        <v>1</v>
      </c>
      <c r="I26892" s="50"/>
      <c r="J26892" s="50" t="s">
        <v>60</v>
      </c>
    </row>
    <row r="26893" spans="1:10">
      <c r="A26893" t="s">
        <v>18</v>
      </c>
      <c r="B26893" t="s">
        <v>30</v>
      </c>
      <c r="C26893" s="103" t="str">
        <f>+Detalle_Casos[[#This Row],[Día]]&amp;"/"&amp;Detalle_Casos[[#This Row],[Mes]]&amp;"/"&amp;Detalle_Casos[[#This Row],[Año]]</f>
        <v>10/7/2020</v>
      </c>
      <c r="D26893" s="91">
        <v>10</v>
      </c>
      <c r="E26893" s="91">
        <v>7</v>
      </c>
      <c r="F26893" s="91">
        <v>2020</v>
      </c>
      <c r="G26893">
        <v>26895</v>
      </c>
      <c r="H26893" s="50">
        <v>1</v>
      </c>
      <c r="I26893" s="50"/>
      <c r="J26893" s="50" t="s">
        <v>60</v>
      </c>
    </row>
    <row r="26894" spans="1:10">
      <c r="A26894" t="s">
        <v>18</v>
      </c>
      <c r="B26894" t="s">
        <v>30</v>
      </c>
      <c r="C26894" s="103" t="str">
        <f>+Detalle_Casos[[#This Row],[Día]]&amp;"/"&amp;Detalle_Casos[[#This Row],[Mes]]&amp;"/"&amp;Detalle_Casos[[#This Row],[Año]]</f>
        <v>10/7/2020</v>
      </c>
      <c r="D26894" s="91">
        <v>10</v>
      </c>
      <c r="E26894" s="91">
        <v>7</v>
      </c>
      <c r="F26894" s="91">
        <v>2020</v>
      </c>
      <c r="G26894">
        <v>26896</v>
      </c>
      <c r="H26894" s="50">
        <v>1</v>
      </c>
      <c r="I26894" s="50"/>
      <c r="J26894" s="50" t="s">
        <v>60</v>
      </c>
    </row>
    <row r="26895" spans="1:10">
      <c r="A26895" t="s">
        <v>18</v>
      </c>
      <c r="B26895" t="s">
        <v>30</v>
      </c>
      <c r="C26895" s="103" t="str">
        <f>+Detalle_Casos[[#This Row],[Día]]&amp;"/"&amp;Detalle_Casos[[#This Row],[Mes]]&amp;"/"&amp;Detalle_Casos[[#This Row],[Año]]</f>
        <v>10/7/2020</v>
      </c>
      <c r="D26895" s="91">
        <v>10</v>
      </c>
      <c r="E26895" s="91">
        <v>7</v>
      </c>
      <c r="F26895" s="91">
        <v>2020</v>
      </c>
      <c r="G26895">
        <v>26897</v>
      </c>
      <c r="H26895" s="50">
        <v>1</v>
      </c>
      <c r="I26895" s="50"/>
      <c r="J26895" s="50" t="s">
        <v>60</v>
      </c>
    </row>
    <row r="26896" spans="1:10">
      <c r="A26896" t="s">
        <v>18</v>
      </c>
      <c r="B26896" t="s">
        <v>30</v>
      </c>
      <c r="C26896" s="103" t="str">
        <f>+Detalle_Casos[[#This Row],[Día]]&amp;"/"&amp;Detalle_Casos[[#This Row],[Mes]]&amp;"/"&amp;Detalle_Casos[[#This Row],[Año]]</f>
        <v>10/7/2020</v>
      </c>
      <c r="D26896" s="91">
        <v>10</v>
      </c>
      <c r="E26896" s="91">
        <v>7</v>
      </c>
      <c r="F26896" s="91">
        <v>2020</v>
      </c>
      <c r="G26896">
        <v>26898</v>
      </c>
      <c r="H26896" s="50">
        <v>1</v>
      </c>
      <c r="I26896" s="50"/>
      <c r="J26896" s="50" t="s">
        <v>60</v>
      </c>
    </row>
    <row r="26897" spans="1:10">
      <c r="A26897" t="s">
        <v>18</v>
      </c>
      <c r="B26897" t="s">
        <v>30</v>
      </c>
      <c r="C26897" s="103" t="str">
        <f>+Detalle_Casos[[#This Row],[Día]]&amp;"/"&amp;Detalle_Casos[[#This Row],[Mes]]&amp;"/"&amp;Detalle_Casos[[#This Row],[Año]]</f>
        <v>10/7/2020</v>
      </c>
      <c r="D26897" s="91">
        <v>10</v>
      </c>
      <c r="E26897" s="91">
        <v>7</v>
      </c>
      <c r="F26897" s="91">
        <v>2020</v>
      </c>
      <c r="G26897">
        <v>26899</v>
      </c>
      <c r="H26897" s="50">
        <v>1</v>
      </c>
      <c r="I26897" s="50"/>
      <c r="J26897" s="50" t="s">
        <v>60</v>
      </c>
    </row>
    <row r="26898" spans="1:10">
      <c r="A26898" t="s">
        <v>18</v>
      </c>
      <c r="B26898" t="s">
        <v>30</v>
      </c>
      <c r="C26898" s="103" t="str">
        <f>+Detalle_Casos[[#This Row],[Día]]&amp;"/"&amp;Detalle_Casos[[#This Row],[Mes]]&amp;"/"&amp;Detalle_Casos[[#This Row],[Año]]</f>
        <v>10/7/2020</v>
      </c>
      <c r="D26898" s="91">
        <v>10</v>
      </c>
      <c r="E26898" s="91">
        <v>7</v>
      </c>
      <c r="F26898" s="91">
        <v>2020</v>
      </c>
      <c r="G26898">
        <v>26900</v>
      </c>
      <c r="H26898" s="50">
        <v>1</v>
      </c>
      <c r="I26898" s="50"/>
      <c r="J26898" s="50" t="s">
        <v>60</v>
      </c>
    </row>
    <row r="26899" spans="1:10">
      <c r="A26899" t="s">
        <v>18</v>
      </c>
      <c r="B26899" t="s">
        <v>30</v>
      </c>
      <c r="C26899" s="103" t="str">
        <f>+Detalle_Casos[[#This Row],[Día]]&amp;"/"&amp;Detalle_Casos[[#This Row],[Mes]]&amp;"/"&amp;Detalle_Casos[[#This Row],[Año]]</f>
        <v>10/7/2020</v>
      </c>
      <c r="D26899" s="91">
        <v>10</v>
      </c>
      <c r="E26899" s="91">
        <v>7</v>
      </c>
      <c r="F26899" s="91">
        <v>2020</v>
      </c>
      <c r="G26899">
        <v>26901</v>
      </c>
      <c r="H26899" s="50">
        <v>1</v>
      </c>
      <c r="I26899" s="50"/>
      <c r="J26899" s="50" t="s">
        <v>60</v>
      </c>
    </row>
    <row r="26900" spans="1:10">
      <c r="A26900" t="s">
        <v>18</v>
      </c>
      <c r="B26900" t="s">
        <v>30</v>
      </c>
      <c r="C26900" s="103" t="str">
        <f>+Detalle_Casos[[#This Row],[Día]]&amp;"/"&amp;Detalle_Casos[[#This Row],[Mes]]&amp;"/"&amp;Detalle_Casos[[#This Row],[Año]]</f>
        <v>10/7/2020</v>
      </c>
      <c r="D26900" s="91">
        <v>10</v>
      </c>
      <c r="E26900" s="91">
        <v>7</v>
      </c>
      <c r="F26900" s="91">
        <v>2020</v>
      </c>
      <c r="G26900">
        <v>26902</v>
      </c>
      <c r="H26900" s="50">
        <v>1</v>
      </c>
      <c r="I26900" s="50"/>
      <c r="J26900" s="50" t="s">
        <v>60</v>
      </c>
    </row>
    <row r="26901" spans="1:10">
      <c r="A26901" t="s">
        <v>18</v>
      </c>
      <c r="B26901" t="s">
        <v>30</v>
      </c>
      <c r="C26901" s="103" t="str">
        <f>+Detalle_Casos[[#This Row],[Día]]&amp;"/"&amp;Detalle_Casos[[#This Row],[Mes]]&amp;"/"&amp;Detalle_Casos[[#This Row],[Año]]</f>
        <v>10/7/2020</v>
      </c>
      <c r="D26901" s="91">
        <v>10</v>
      </c>
      <c r="E26901" s="91">
        <v>7</v>
      </c>
      <c r="F26901" s="91">
        <v>2020</v>
      </c>
      <c r="G26901">
        <v>26903</v>
      </c>
      <c r="H26901" s="50">
        <v>1</v>
      </c>
      <c r="I26901" s="50"/>
      <c r="J26901" s="50" t="s">
        <v>60</v>
      </c>
    </row>
    <row r="26902" spans="1:10">
      <c r="A26902" t="s">
        <v>18</v>
      </c>
      <c r="B26902" t="s">
        <v>30</v>
      </c>
      <c r="C26902" s="103" t="str">
        <f>+Detalle_Casos[[#This Row],[Día]]&amp;"/"&amp;Detalle_Casos[[#This Row],[Mes]]&amp;"/"&amp;Detalle_Casos[[#This Row],[Año]]</f>
        <v>10/7/2020</v>
      </c>
      <c r="D26902" s="91">
        <v>10</v>
      </c>
      <c r="E26902" s="91">
        <v>7</v>
      </c>
      <c r="F26902" s="91">
        <v>2020</v>
      </c>
      <c r="G26902">
        <v>26904</v>
      </c>
      <c r="H26902" s="50">
        <v>1</v>
      </c>
      <c r="I26902" s="50"/>
      <c r="J26902" s="50" t="s">
        <v>60</v>
      </c>
    </row>
    <row r="26903" spans="1:10">
      <c r="A26903" t="s">
        <v>18</v>
      </c>
      <c r="B26903" t="s">
        <v>30</v>
      </c>
      <c r="C26903" s="103" t="str">
        <f>+Detalle_Casos[[#This Row],[Día]]&amp;"/"&amp;Detalle_Casos[[#This Row],[Mes]]&amp;"/"&amp;Detalle_Casos[[#This Row],[Año]]</f>
        <v>10/7/2020</v>
      </c>
      <c r="D26903" s="91">
        <v>10</v>
      </c>
      <c r="E26903" s="91">
        <v>7</v>
      </c>
      <c r="F26903" s="91">
        <v>2020</v>
      </c>
      <c r="G26903">
        <v>26905</v>
      </c>
      <c r="H26903" s="50">
        <v>1</v>
      </c>
      <c r="I26903" s="50"/>
      <c r="J26903" s="50" t="s">
        <v>60</v>
      </c>
    </row>
    <row r="26904" spans="1:10">
      <c r="A26904" t="s">
        <v>18</v>
      </c>
      <c r="B26904" t="s">
        <v>30</v>
      </c>
      <c r="C26904" s="103" t="str">
        <f>+Detalle_Casos[[#This Row],[Día]]&amp;"/"&amp;Detalle_Casos[[#This Row],[Mes]]&amp;"/"&amp;Detalle_Casos[[#This Row],[Año]]</f>
        <v>10/7/2020</v>
      </c>
      <c r="D26904" s="91">
        <v>10</v>
      </c>
      <c r="E26904" s="91">
        <v>7</v>
      </c>
      <c r="F26904" s="91">
        <v>2020</v>
      </c>
      <c r="G26904">
        <v>26906</v>
      </c>
      <c r="H26904" s="50">
        <v>1</v>
      </c>
      <c r="I26904" s="50"/>
      <c r="J26904" s="50" t="s">
        <v>60</v>
      </c>
    </row>
    <row r="26905" spans="1:10">
      <c r="A26905" t="s">
        <v>18</v>
      </c>
      <c r="B26905" t="s">
        <v>30</v>
      </c>
      <c r="C26905" s="103" t="str">
        <f>+Detalle_Casos[[#This Row],[Día]]&amp;"/"&amp;Detalle_Casos[[#This Row],[Mes]]&amp;"/"&amp;Detalle_Casos[[#This Row],[Año]]</f>
        <v>10/7/2020</v>
      </c>
      <c r="D26905" s="91">
        <v>10</v>
      </c>
      <c r="E26905" s="91">
        <v>7</v>
      </c>
      <c r="F26905" s="91">
        <v>2020</v>
      </c>
      <c r="G26905">
        <v>26907</v>
      </c>
      <c r="H26905" s="50">
        <v>1</v>
      </c>
      <c r="I26905" s="50"/>
      <c r="J26905" s="50" t="s">
        <v>60</v>
      </c>
    </row>
    <row r="26906" spans="1:10">
      <c r="A26906" t="s">
        <v>18</v>
      </c>
      <c r="B26906" t="s">
        <v>30</v>
      </c>
      <c r="C26906" s="103" t="str">
        <f>+Detalle_Casos[[#This Row],[Día]]&amp;"/"&amp;Detalle_Casos[[#This Row],[Mes]]&amp;"/"&amp;Detalle_Casos[[#This Row],[Año]]</f>
        <v>10/7/2020</v>
      </c>
      <c r="D26906" s="91">
        <v>10</v>
      </c>
      <c r="E26906" s="91">
        <v>7</v>
      </c>
      <c r="F26906" s="91">
        <v>2020</v>
      </c>
      <c r="G26906">
        <v>26908</v>
      </c>
      <c r="H26906" s="50">
        <v>1</v>
      </c>
      <c r="I26906" s="50"/>
      <c r="J26906" s="50" t="s">
        <v>60</v>
      </c>
    </row>
    <row r="26907" spans="1:10">
      <c r="A26907" t="s">
        <v>18</v>
      </c>
      <c r="B26907" t="s">
        <v>30</v>
      </c>
      <c r="C26907" s="103" t="str">
        <f>+Detalle_Casos[[#This Row],[Día]]&amp;"/"&amp;Detalle_Casos[[#This Row],[Mes]]&amp;"/"&amp;Detalle_Casos[[#This Row],[Año]]</f>
        <v>10/7/2020</v>
      </c>
      <c r="D26907" s="91">
        <v>10</v>
      </c>
      <c r="E26907" s="91">
        <v>7</v>
      </c>
      <c r="F26907" s="91">
        <v>2020</v>
      </c>
      <c r="G26907">
        <v>26909</v>
      </c>
      <c r="H26907" s="50">
        <v>1</v>
      </c>
      <c r="I26907" s="50"/>
      <c r="J26907" s="50" t="s">
        <v>60</v>
      </c>
    </row>
    <row r="26908" spans="1:10">
      <c r="A26908" t="s">
        <v>18</v>
      </c>
      <c r="B26908" t="s">
        <v>30</v>
      </c>
      <c r="C26908" s="103" t="str">
        <f>+Detalle_Casos[[#This Row],[Día]]&amp;"/"&amp;Detalle_Casos[[#This Row],[Mes]]&amp;"/"&amp;Detalle_Casos[[#This Row],[Año]]</f>
        <v>10/7/2020</v>
      </c>
      <c r="D26908" s="91">
        <v>10</v>
      </c>
      <c r="E26908" s="91">
        <v>7</v>
      </c>
      <c r="F26908" s="91">
        <v>2020</v>
      </c>
      <c r="G26908">
        <v>26910</v>
      </c>
      <c r="H26908" s="50">
        <v>1</v>
      </c>
      <c r="I26908" s="50"/>
      <c r="J26908" s="50" t="s">
        <v>60</v>
      </c>
    </row>
    <row r="26909" spans="1:10">
      <c r="A26909" t="s">
        <v>18</v>
      </c>
      <c r="B26909" t="s">
        <v>30</v>
      </c>
      <c r="C26909" s="103" t="str">
        <f>+Detalle_Casos[[#This Row],[Día]]&amp;"/"&amp;Detalle_Casos[[#This Row],[Mes]]&amp;"/"&amp;Detalle_Casos[[#This Row],[Año]]</f>
        <v>10/7/2020</v>
      </c>
      <c r="D26909" s="91">
        <v>10</v>
      </c>
      <c r="E26909" s="91">
        <v>7</v>
      </c>
      <c r="F26909" s="91">
        <v>2020</v>
      </c>
      <c r="G26909">
        <v>26911</v>
      </c>
      <c r="H26909" s="50">
        <v>1</v>
      </c>
      <c r="I26909" s="50"/>
      <c r="J26909" s="50" t="s">
        <v>60</v>
      </c>
    </row>
    <row r="26910" spans="1:10">
      <c r="A26910" t="s">
        <v>18</v>
      </c>
      <c r="B26910" t="s">
        <v>30</v>
      </c>
      <c r="C26910" s="103" t="str">
        <f>+Detalle_Casos[[#This Row],[Día]]&amp;"/"&amp;Detalle_Casos[[#This Row],[Mes]]&amp;"/"&amp;Detalle_Casos[[#This Row],[Año]]</f>
        <v>10/7/2020</v>
      </c>
      <c r="D26910" s="91">
        <v>10</v>
      </c>
      <c r="E26910" s="91">
        <v>7</v>
      </c>
      <c r="F26910" s="91">
        <v>2020</v>
      </c>
      <c r="G26910">
        <v>26912</v>
      </c>
      <c r="H26910" s="50">
        <v>1</v>
      </c>
      <c r="I26910" s="50"/>
      <c r="J26910" s="50" t="s">
        <v>60</v>
      </c>
    </row>
    <row r="26911" spans="1:10">
      <c r="A26911" t="s">
        <v>18</v>
      </c>
      <c r="B26911" t="s">
        <v>30</v>
      </c>
      <c r="C26911" s="103" t="str">
        <f>+Detalle_Casos[[#This Row],[Día]]&amp;"/"&amp;Detalle_Casos[[#This Row],[Mes]]&amp;"/"&amp;Detalle_Casos[[#This Row],[Año]]</f>
        <v>10/7/2020</v>
      </c>
      <c r="D26911" s="91">
        <v>10</v>
      </c>
      <c r="E26911" s="91">
        <v>7</v>
      </c>
      <c r="F26911" s="91">
        <v>2020</v>
      </c>
      <c r="G26911">
        <v>26913</v>
      </c>
      <c r="H26911" s="50">
        <v>1</v>
      </c>
      <c r="I26911" s="50"/>
      <c r="J26911" s="50" t="s">
        <v>60</v>
      </c>
    </row>
    <row r="26912" spans="1:10">
      <c r="A26912" t="s">
        <v>18</v>
      </c>
      <c r="B26912" t="s">
        <v>30</v>
      </c>
      <c r="C26912" s="103" t="str">
        <f>+Detalle_Casos[[#This Row],[Día]]&amp;"/"&amp;Detalle_Casos[[#This Row],[Mes]]&amp;"/"&amp;Detalle_Casos[[#This Row],[Año]]</f>
        <v>10/7/2020</v>
      </c>
      <c r="D26912" s="91">
        <v>10</v>
      </c>
      <c r="E26912" s="91">
        <v>7</v>
      </c>
      <c r="F26912" s="91">
        <v>2020</v>
      </c>
      <c r="G26912">
        <v>26914</v>
      </c>
      <c r="H26912" s="50">
        <v>1</v>
      </c>
      <c r="I26912" s="50"/>
      <c r="J26912" s="50" t="s">
        <v>60</v>
      </c>
    </row>
    <row r="26913" spans="1:10">
      <c r="A26913" t="s">
        <v>18</v>
      </c>
      <c r="B26913" t="s">
        <v>30</v>
      </c>
      <c r="C26913" s="103" t="str">
        <f>+Detalle_Casos[[#This Row],[Día]]&amp;"/"&amp;Detalle_Casos[[#This Row],[Mes]]&amp;"/"&amp;Detalle_Casos[[#This Row],[Año]]</f>
        <v>10/7/2020</v>
      </c>
      <c r="D26913" s="91">
        <v>10</v>
      </c>
      <c r="E26913" s="91">
        <v>7</v>
      </c>
      <c r="F26913" s="91">
        <v>2020</v>
      </c>
      <c r="G26913">
        <v>26915</v>
      </c>
      <c r="H26913" s="50">
        <v>1</v>
      </c>
      <c r="I26913" s="50"/>
      <c r="J26913" s="50" t="s">
        <v>60</v>
      </c>
    </row>
    <row r="26914" spans="1:10">
      <c r="A26914" t="s">
        <v>18</v>
      </c>
      <c r="B26914" t="s">
        <v>30</v>
      </c>
      <c r="C26914" s="103" t="str">
        <f>+Detalle_Casos[[#This Row],[Día]]&amp;"/"&amp;Detalle_Casos[[#This Row],[Mes]]&amp;"/"&amp;Detalle_Casos[[#This Row],[Año]]</f>
        <v>10/7/2020</v>
      </c>
      <c r="D26914" s="91">
        <v>10</v>
      </c>
      <c r="E26914" s="91">
        <v>7</v>
      </c>
      <c r="F26914" s="91">
        <v>2020</v>
      </c>
      <c r="G26914">
        <v>26916</v>
      </c>
      <c r="H26914" s="50">
        <v>1</v>
      </c>
      <c r="I26914" s="50"/>
      <c r="J26914" s="50" t="s">
        <v>60</v>
      </c>
    </row>
    <row r="26915" spans="1:10">
      <c r="A26915" t="s">
        <v>18</v>
      </c>
      <c r="B26915" t="s">
        <v>30</v>
      </c>
      <c r="C26915" s="103" t="str">
        <f>+Detalle_Casos[[#This Row],[Día]]&amp;"/"&amp;Detalle_Casos[[#This Row],[Mes]]&amp;"/"&amp;Detalle_Casos[[#This Row],[Año]]</f>
        <v>10/7/2020</v>
      </c>
      <c r="D26915" s="91">
        <v>10</v>
      </c>
      <c r="E26915" s="91">
        <v>7</v>
      </c>
      <c r="F26915" s="91">
        <v>2020</v>
      </c>
      <c r="G26915">
        <v>26917</v>
      </c>
      <c r="H26915" s="50">
        <v>1</v>
      </c>
      <c r="I26915" s="50"/>
      <c r="J26915" s="50" t="s">
        <v>60</v>
      </c>
    </row>
    <row r="26916" spans="1:10">
      <c r="A26916" t="s">
        <v>18</v>
      </c>
      <c r="B26916" t="s">
        <v>30</v>
      </c>
      <c r="C26916" s="103" t="str">
        <f>+Detalle_Casos[[#This Row],[Día]]&amp;"/"&amp;Detalle_Casos[[#This Row],[Mes]]&amp;"/"&amp;Detalle_Casos[[#This Row],[Año]]</f>
        <v>10/7/2020</v>
      </c>
      <c r="D26916" s="91">
        <v>10</v>
      </c>
      <c r="E26916" s="91">
        <v>7</v>
      </c>
      <c r="F26916" s="91">
        <v>2020</v>
      </c>
      <c r="G26916">
        <v>26918</v>
      </c>
      <c r="H26916" s="50">
        <v>1</v>
      </c>
      <c r="I26916" s="50"/>
      <c r="J26916" s="50" t="s">
        <v>60</v>
      </c>
    </row>
    <row r="26917" spans="1:10">
      <c r="A26917" t="s">
        <v>18</v>
      </c>
      <c r="B26917" t="s">
        <v>30</v>
      </c>
      <c r="C26917" s="103" t="str">
        <f>+Detalle_Casos[[#This Row],[Día]]&amp;"/"&amp;Detalle_Casos[[#This Row],[Mes]]&amp;"/"&amp;Detalle_Casos[[#This Row],[Año]]</f>
        <v>10/7/2020</v>
      </c>
      <c r="D26917" s="91">
        <v>10</v>
      </c>
      <c r="E26917" s="91">
        <v>7</v>
      </c>
      <c r="F26917" s="91">
        <v>2020</v>
      </c>
      <c r="G26917">
        <v>26919</v>
      </c>
      <c r="H26917" s="50">
        <v>1</v>
      </c>
      <c r="I26917" s="50"/>
      <c r="J26917" s="50" t="s">
        <v>60</v>
      </c>
    </row>
    <row r="26918" spans="1:10">
      <c r="A26918" t="s">
        <v>18</v>
      </c>
      <c r="B26918" t="s">
        <v>30</v>
      </c>
      <c r="C26918" s="103" t="str">
        <f>+Detalle_Casos[[#This Row],[Día]]&amp;"/"&amp;Detalle_Casos[[#This Row],[Mes]]&amp;"/"&amp;Detalle_Casos[[#This Row],[Año]]</f>
        <v>10/7/2020</v>
      </c>
      <c r="D26918" s="91">
        <v>10</v>
      </c>
      <c r="E26918" s="91">
        <v>7</v>
      </c>
      <c r="F26918" s="91">
        <v>2020</v>
      </c>
      <c r="G26918">
        <v>26920</v>
      </c>
      <c r="H26918" s="50">
        <v>1</v>
      </c>
      <c r="I26918" s="50"/>
      <c r="J26918" s="50" t="s">
        <v>60</v>
      </c>
    </row>
    <row r="26919" spans="1:10">
      <c r="A26919" t="s">
        <v>18</v>
      </c>
      <c r="B26919" t="s">
        <v>30</v>
      </c>
      <c r="C26919" s="103" t="str">
        <f>+Detalle_Casos[[#This Row],[Día]]&amp;"/"&amp;Detalle_Casos[[#This Row],[Mes]]&amp;"/"&amp;Detalle_Casos[[#This Row],[Año]]</f>
        <v>10/7/2020</v>
      </c>
      <c r="D26919" s="91">
        <v>10</v>
      </c>
      <c r="E26919" s="91">
        <v>7</v>
      </c>
      <c r="F26919" s="91">
        <v>2020</v>
      </c>
      <c r="G26919">
        <v>26921</v>
      </c>
      <c r="H26919" s="50">
        <v>1</v>
      </c>
      <c r="I26919" s="50"/>
      <c r="J26919" s="50" t="s">
        <v>60</v>
      </c>
    </row>
    <row r="26920" spans="1:10">
      <c r="A26920" t="s">
        <v>18</v>
      </c>
      <c r="B26920" t="s">
        <v>30</v>
      </c>
      <c r="C26920" s="103" t="str">
        <f>+Detalle_Casos[[#This Row],[Día]]&amp;"/"&amp;Detalle_Casos[[#This Row],[Mes]]&amp;"/"&amp;Detalle_Casos[[#This Row],[Año]]</f>
        <v>10/7/2020</v>
      </c>
      <c r="D26920" s="91">
        <v>10</v>
      </c>
      <c r="E26920" s="91">
        <v>7</v>
      </c>
      <c r="F26920" s="91">
        <v>2020</v>
      </c>
      <c r="G26920">
        <v>26922</v>
      </c>
      <c r="H26920" s="50">
        <v>1</v>
      </c>
      <c r="I26920" s="50"/>
      <c r="J26920" s="50" t="s">
        <v>60</v>
      </c>
    </row>
    <row r="26921" spans="1:10">
      <c r="A26921" t="s">
        <v>18</v>
      </c>
      <c r="B26921" t="s">
        <v>30</v>
      </c>
      <c r="C26921" s="103" t="str">
        <f>+Detalle_Casos[[#This Row],[Día]]&amp;"/"&amp;Detalle_Casos[[#This Row],[Mes]]&amp;"/"&amp;Detalle_Casos[[#This Row],[Año]]</f>
        <v>10/7/2020</v>
      </c>
      <c r="D26921" s="91">
        <v>10</v>
      </c>
      <c r="E26921" s="91">
        <v>7</v>
      </c>
      <c r="F26921" s="91">
        <v>2020</v>
      </c>
      <c r="G26921">
        <v>26923</v>
      </c>
      <c r="H26921" s="50">
        <v>1</v>
      </c>
      <c r="I26921" s="50"/>
      <c r="J26921" s="50" t="s">
        <v>60</v>
      </c>
    </row>
    <row r="26922" spans="1:10">
      <c r="A26922" t="s">
        <v>18</v>
      </c>
      <c r="B26922" t="s">
        <v>30</v>
      </c>
      <c r="C26922" s="103" t="str">
        <f>+Detalle_Casos[[#This Row],[Día]]&amp;"/"&amp;Detalle_Casos[[#This Row],[Mes]]&amp;"/"&amp;Detalle_Casos[[#This Row],[Año]]</f>
        <v>10/7/2020</v>
      </c>
      <c r="D26922" s="91">
        <v>10</v>
      </c>
      <c r="E26922" s="91">
        <v>7</v>
      </c>
      <c r="F26922" s="91">
        <v>2020</v>
      </c>
      <c r="G26922">
        <v>26924</v>
      </c>
      <c r="H26922" s="50">
        <v>1</v>
      </c>
      <c r="I26922" s="50"/>
      <c r="J26922" s="50" t="s">
        <v>60</v>
      </c>
    </row>
    <row r="26923" spans="1:10">
      <c r="A26923" t="s">
        <v>18</v>
      </c>
      <c r="B26923" t="s">
        <v>30</v>
      </c>
      <c r="C26923" s="103" t="str">
        <f>+Detalle_Casos[[#This Row],[Día]]&amp;"/"&amp;Detalle_Casos[[#This Row],[Mes]]&amp;"/"&amp;Detalle_Casos[[#This Row],[Año]]</f>
        <v>10/7/2020</v>
      </c>
      <c r="D26923" s="91">
        <v>10</v>
      </c>
      <c r="E26923" s="91">
        <v>7</v>
      </c>
      <c r="F26923" s="91">
        <v>2020</v>
      </c>
      <c r="G26923">
        <v>26925</v>
      </c>
      <c r="H26923" s="50">
        <v>1</v>
      </c>
      <c r="I26923" s="50"/>
      <c r="J26923" s="50" t="s">
        <v>60</v>
      </c>
    </row>
    <row r="26924" spans="1:10">
      <c r="A26924" t="s">
        <v>18</v>
      </c>
      <c r="B26924" t="s">
        <v>30</v>
      </c>
      <c r="C26924" s="103" t="str">
        <f>+Detalle_Casos[[#This Row],[Día]]&amp;"/"&amp;Detalle_Casos[[#This Row],[Mes]]&amp;"/"&amp;Detalle_Casos[[#This Row],[Año]]</f>
        <v>10/7/2020</v>
      </c>
      <c r="D26924" s="91">
        <v>10</v>
      </c>
      <c r="E26924" s="91">
        <v>7</v>
      </c>
      <c r="F26924" s="91">
        <v>2020</v>
      </c>
      <c r="G26924">
        <v>26926</v>
      </c>
      <c r="H26924" s="50">
        <v>1</v>
      </c>
      <c r="I26924" s="50"/>
      <c r="J26924" s="50" t="s">
        <v>60</v>
      </c>
    </row>
    <row r="26925" spans="1:10">
      <c r="A26925" t="s">
        <v>18</v>
      </c>
      <c r="B26925" t="s">
        <v>30</v>
      </c>
      <c r="C26925" s="103" t="str">
        <f>+Detalle_Casos[[#This Row],[Día]]&amp;"/"&amp;Detalle_Casos[[#This Row],[Mes]]&amp;"/"&amp;Detalle_Casos[[#This Row],[Año]]</f>
        <v>10/7/2020</v>
      </c>
      <c r="D26925" s="91">
        <v>10</v>
      </c>
      <c r="E26925" s="91">
        <v>7</v>
      </c>
      <c r="F26925" s="91">
        <v>2020</v>
      </c>
      <c r="G26925">
        <v>26927</v>
      </c>
      <c r="H26925" s="50">
        <v>1</v>
      </c>
      <c r="I26925" s="50"/>
      <c r="J26925" s="50" t="s">
        <v>60</v>
      </c>
    </row>
    <row r="26926" spans="1:10">
      <c r="A26926" t="s">
        <v>18</v>
      </c>
      <c r="B26926" t="s">
        <v>30</v>
      </c>
      <c r="C26926" s="103" t="str">
        <f>+Detalle_Casos[[#This Row],[Día]]&amp;"/"&amp;Detalle_Casos[[#This Row],[Mes]]&amp;"/"&amp;Detalle_Casos[[#This Row],[Año]]</f>
        <v>10/7/2020</v>
      </c>
      <c r="D26926" s="91">
        <v>10</v>
      </c>
      <c r="E26926" s="91">
        <v>7</v>
      </c>
      <c r="F26926" s="91">
        <v>2020</v>
      </c>
      <c r="G26926">
        <v>26928</v>
      </c>
      <c r="H26926" s="50">
        <v>1</v>
      </c>
      <c r="I26926" s="50"/>
      <c r="J26926" s="50" t="s">
        <v>60</v>
      </c>
    </row>
    <row r="26927" spans="1:10">
      <c r="A26927" t="s">
        <v>18</v>
      </c>
      <c r="B26927" t="s">
        <v>30</v>
      </c>
      <c r="C26927" s="103" t="str">
        <f>+Detalle_Casos[[#This Row],[Día]]&amp;"/"&amp;Detalle_Casos[[#This Row],[Mes]]&amp;"/"&amp;Detalle_Casos[[#This Row],[Año]]</f>
        <v>10/7/2020</v>
      </c>
      <c r="D26927" s="91">
        <v>10</v>
      </c>
      <c r="E26927" s="91">
        <v>7</v>
      </c>
      <c r="F26927" s="91">
        <v>2020</v>
      </c>
      <c r="G26927">
        <v>26929</v>
      </c>
      <c r="H26927" s="50">
        <v>1</v>
      </c>
      <c r="I26927" s="50"/>
      <c r="J26927" s="50" t="s">
        <v>60</v>
      </c>
    </row>
    <row r="26928" spans="1:10">
      <c r="A26928" t="s">
        <v>18</v>
      </c>
      <c r="B26928" t="s">
        <v>30</v>
      </c>
      <c r="C26928" s="103" t="str">
        <f>+Detalle_Casos[[#This Row],[Día]]&amp;"/"&amp;Detalle_Casos[[#This Row],[Mes]]&amp;"/"&amp;Detalle_Casos[[#This Row],[Año]]</f>
        <v>10/7/2020</v>
      </c>
      <c r="D26928" s="91">
        <v>10</v>
      </c>
      <c r="E26928" s="91">
        <v>7</v>
      </c>
      <c r="F26928" s="91">
        <v>2020</v>
      </c>
      <c r="G26928">
        <v>26930</v>
      </c>
      <c r="H26928" s="50">
        <v>1</v>
      </c>
      <c r="I26928" s="50"/>
      <c r="J26928" s="50" t="s">
        <v>60</v>
      </c>
    </row>
    <row r="26929" spans="1:10">
      <c r="A26929" t="s">
        <v>18</v>
      </c>
      <c r="B26929" t="s">
        <v>30</v>
      </c>
      <c r="C26929" s="103" t="str">
        <f>+Detalle_Casos[[#This Row],[Día]]&amp;"/"&amp;Detalle_Casos[[#This Row],[Mes]]&amp;"/"&amp;Detalle_Casos[[#This Row],[Año]]</f>
        <v>10/7/2020</v>
      </c>
      <c r="D26929" s="91">
        <v>10</v>
      </c>
      <c r="E26929" s="91">
        <v>7</v>
      </c>
      <c r="F26929" s="91">
        <v>2020</v>
      </c>
      <c r="G26929">
        <v>26931</v>
      </c>
      <c r="H26929" s="50">
        <v>1</v>
      </c>
      <c r="I26929" s="50"/>
      <c r="J26929" s="50" t="s">
        <v>60</v>
      </c>
    </row>
    <row r="26930" spans="1:10">
      <c r="A26930" t="s">
        <v>18</v>
      </c>
      <c r="B26930" t="s">
        <v>30</v>
      </c>
      <c r="C26930" s="103" t="str">
        <f>+Detalle_Casos[[#This Row],[Día]]&amp;"/"&amp;Detalle_Casos[[#This Row],[Mes]]&amp;"/"&amp;Detalle_Casos[[#This Row],[Año]]</f>
        <v>10/7/2020</v>
      </c>
      <c r="D26930" s="91">
        <v>10</v>
      </c>
      <c r="E26930" s="91">
        <v>7</v>
      </c>
      <c r="F26930" s="91">
        <v>2020</v>
      </c>
      <c r="G26930">
        <v>26932</v>
      </c>
      <c r="H26930" s="50">
        <v>1</v>
      </c>
      <c r="I26930" s="50"/>
      <c r="J26930" s="50" t="s">
        <v>60</v>
      </c>
    </row>
    <row r="26931" spans="1:10">
      <c r="A26931" t="s">
        <v>18</v>
      </c>
      <c r="B26931" t="s">
        <v>30</v>
      </c>
      <c r="C26931" s="103" t="str">
        <f>+Detalle_Casos[[#This Row],[Día]]&amp;"/"&amp;Detalle_Casos[[#This Row],[Mes]]&amp;"/"&amp;Detalle_Casos[[#This Row],[Año]]</f>
        <v>10/7/2020</v>
      </c>
      <c r="D26931" s="91">
        <v>10</v>
      </c>
      <c r="E26931" s="91">
        <v>7</v>
      </c>
      <c r="F26931" s="91">
        <v>2020</v>
      </c>
      <c r="G26931">
        <v>26933</v>
      </c>
      <c r="H26931" s="50">
        <v>1</v>
      </c>
      <c r="I26931" s="50"/>
      <c r="J26931" s="50" t="s">
        <v>60</v>
      </c>
    </row>
    <row r="26932" spans="1:10">
      <c r="A26932" t="s">
        <v>18</v>
      </c>
      <c r="B26932" t="s">
        <v>30</v>
      </c>
      <c r="C26932" s="103" t="str">
        <f>+Detalle_Casos[[#This Row],[Día]]&amp;"/"&amp;Detalle_Casos[[#This Row],[Mes]]&amp;"/"&amp;Detalle_Casos[[#This Row],[Año]]</f>
        <v>10/7/2020</v>
      </c>
      <c r="D26932" s="91">
        <v>10</v>
      </c>
      <c r="E26932" s="91">
        <v>7</v>
      </c>
      <c r="F26932" s="91">
        <v>2020</v>
      </c>
      <c r="G26932">
        <v>26934</v>
      </c>
      <c r="H26932" s="50">
        <v>1</v>
      </c>
      <c r="I26932" s="50"/>
      <c r="J26932" s="50" t="s">
        <v>60</v>
      </c>
    </row>
    <row r="26933" spans="1:10">
      <c r="A26933" t="s">
        <v>18</v>
      </c>
      <c r="B26933" t="s">
        <v>30</v>
      </c>
      <c r="C26933" s="103" t="str">
        <f>+Detalle_Casos[[#This Row],[Día]]&amp;"/"&amp;Detalle_Casos[[#This Row],[Mes]]&amp;"/"&amp;Detalle_Casos[[#This Row],[Año]]</f>
        <v>10/7/2020</v>
      </c>
      <c r="D26933" s="91">
        <v>10</v>
      </c>
      <c r="E26933" s="91">
        <v>7</v>
      </c>
      <c r="F26933" s="91">
        <v>2020</v>
      </c>
      <c r="G26933">
        <v>26935</v>
      </c>
      <c r="H26933" s="50">
        <v>1</v>
      </c>
      <c r="I26933" s="50"/>
      <c r="J26933" s="50" t="s">
        <v>60</v>
      </c>
    </row>
    <row r="26934" spans="1:10">
      <c r="A26934" t="s">
        <v>18</v>
      </c>
      <c r="B26934" t="s">
        <v>30</v>
      </c>
      <c r="C26934" s="103" t="str">
        <f>+Detalle_Casos[[#This Row],[Día]]&amp;"/"&amp;Detalle_Casos[[#This Row],[Mes]]&amp;"/"&amp;Detalle_Casos[[#This Row],[Año]]</f>
        <v>10/7/2020</v>
      </c>
      <c r="D26934" s="91">
        <v>10</v>
      </c>
      <c r="E26934" s="91">
        <v>7</v>
      </c>
      <c r="F26934" s="91">
        <v>2020</v>
      </c>
      <c r="G26934">
        <v>26936</v>
      </c>
      <c r="H26934" s="50">
        <v>1</v>
      </c>
      <c r="I26934" s="50"/>
      <c r="J26934" s="50" t="s">
        <v>60</v>
      </c>
    </row>
    <row r="26935" spans="1:10">
      <c r="A26935" t="s">
        <v>18</v>
      </c>
      <c r="B26935" t="s">
        <v>30</v>
      </c>
      <c r="C26935" s="103" t="str">
        <f>+Detalle_Casos[[#This Row],[Día]]&amp;"/"&amp;Detalle_Casos[[#This Row],[Mes]]&amp;"/"&amp;Detalle_Casos[[#This Row],[Año]]</f>
        <v>10/7/2020</v>
      </c>
      <c r="D26935" s="91">
        <v>10</v>
      </c>
      <c r="E26935" s="91">
        <v>7</v>
      </c>
      <c r="F26935" s="91">
        <v>2020</v>
      </c>
      <c r="G26935">
        <v>26937</v>
      </c>
      <c r="H26935" s="50">
        <v>1</v>
      </c>
      <c r="I26935" s="50"/>
      <c r="J26935" s="50" t="s">
        <v>60</v>
      </c>
    </row>
    <row r="26936" spans="1:10">
      <c r="A26936" t="s">
        <v>18</v>
      </c>
      <c r="B26936" t="s">
        <v>30</v>
      </c>
      <c r="C26936" s="103" t="str">
        <f>+Detalle_Casos[[#This Row],[Día]]&amp;"/"&amp;Detalle_Casos[[#This Row],[Mes]]&amp;"/"&amp;Detalle_Casos[[#This Row],[Año]]</f>
        <v>10/7/2020</v>
      </c>
      <c r="D26936" s="91">
        <v>10</v>
      </c>
      <c r="E26936" s="91">
        <v>7</v>
      </c>
      <c r="F26936" s="91">
        <v>2020</v>
      </c>
      <c r="G26936">
        <v>26938</v>
      </c>
      <c r="H26936" s="50">
        <v>1</v>
      </c>
      <c r="I26936" s="50"/>
      <c r="J26936" s="50" t="s">
        <v>60</v>
      </c>
    </row>
    <row r="26937" spans="1:10">
      <c r="A26937" t="s">
        <v>18</v>
      </c>
      <c r="B26937" t="s">
        <v>30</v>
      </c>
      <c r="C26937" s="103" t="str">
        <f>+Detalle_Casos[[#This Row],[Día]]&amp;"/"&amp;Detalle_Casos[[#This Row],[Mes]]&amp;"/"&amp;Detalle_Casos[[#This Row],[Año]]</f>
        <v>10/7/2020</v>
      </c>
      <c r="D26937" s="91">
        <v>10</v>
      </c>
      <c r="E26937" s="91">
        <v>7</v>
      </c>
      <c r="F26937" s="91">
        <v>2020</v>
      </c>
      <c r="G26937">
        <v>26939</v>
      </c>
      <c r="H26937" s="50">
        <v>1</v>
      </c>
      <c r="I26937" s="50"/>
      <c r="J26937" s="50" t="s">
        <v>60</v>
      </c>
    </row>
    <row r="26938" spans="1:10">
      <c r="A26938" t="s">
        <v>18</v>
      </c>
      <c r="B26938" t="s">
        <v>30</v>
      </c>
      <c r="C26938" s="103" t="str">
        <f>+Detalle_Casos[[#This Row],[Día]]&amp;"/"&amp;Detalle_Casos[[#This Row],[Mes]]&amp;"/"&amp;Detalle_Casos[[#This Row],[Año]]</f>
        <v>10/7/2020</v>
      </c>
      <c r="D26938" s="91">
        <v>10</v>
      </c>
      <c r="E26938" s="91">
        <v>7</v>
      </c>
      <c r="F26938" s="91">
        <v>2020</v>
      </c>
      <c r="G26938">
        <v>26940</v>
      </c>
      <c r="H26938" s="50">
        <v>1</v>
      </c>
      <c r="I26938" s="50"/>
      <c r="J26938" s="50" t="s">
        <v>60</v>
      </c>
    </row>
    <row r="26939" spans="1:10">
      <c r="A26939" t="s">
        <v>18</v>
      </c>
      <c r="B26939" t="s">
        <v>30</v>
      </c>
      <c r="C26939" s="103" t="str">
        <f>+Detalle_Casos[[#This Row],[Día]]&amp;"/"&amp;Detalle_Casos[[#This Row],[Mes]]&amp;"/"&amp;Detalle_Casos[[#This Row],[Año]]</f>
        <v>10/7/2020</v>
      </c>
      <c r="D26939" s="91">
        <v>10</v>
      </c>
      <c r="E26939" s="91">
        <v>7</v>
      </c>
      <c r="F26939" s="91">
        <v>2020</v>
      </c>
      <c r="G26939">
        <v>26941</v>
      </c>
      <c r="H26939" s="50">
        <v>1</v>
      </c>
      <c r="I26939" s="50"/>
      <c r="J26939" s="50" t="s">
        <v>60</v>
      </c>
    </row>
    <row r="26940" spans="1:10">
      <c r="A26940" t="s">
        <v>18</v>
      </c>
      <c r="B26940" t="s">
        <v>30</v>
      </c>
      <c r="C26940" s="103" t="str">
        <f>+Detalle_Casos[[#This Row],[Día]]&amp;"/"&amp;Detalle_Casos[[#This Row],[Mes]]&amp;"/"&amp;Detalle_Casos[[#This Row],[Año]]</f>
        <v>10/7/2020</v>
      </c>
      <c r="D26940" s="91">
        <v>10</v>
      </c>
      <c r="E26940" s="91">
        <v>7</v>
      </c>
      <c r="F26940" s="91">
        <v>2020</v>
      </c>
      <c r="G26940">
        <v>26942</v>
      </c>
      <c r="H26940" s="50">
        <v>1</v>
      </c>
      <c r="I26940" s="50"/>
      <c r="J26940" s="50" t="s">
        <v>60</v>
      </c>
    </row>
    <row r="26941" spans="1:10">
      <c r="A26941" t="s">
        <v>18</v>
      </c>
      <c r="B26941" t="s">
        <v>30</v>
      </c>
      <c r="C26941" s="103" t="str">
        <f>+Detalle_Casos[[#This Row],[Día]]&amp;"/"&amp;Detalle_Casos[[#This Row],[Mes]]&amp;"/"&amp;Detalle_Casos[[#This Row],[Año]]</f>
        <v>10/7/2020</v>
      </c>
      <c r="D26941" s="91">
        <v>10</v>
      </c>
      <c r="E26941" s="91">
        <v>7</v>
      </c>
      <c r="F26941" s="91">
        <v>2020</v>
      </c>
      <c r="G26941">
        <v>26943</v>
      </c>
      <c r="H26941" s="50">
        <v>1</v>
      </c>
      <c r="I26941" s="50"/>
      <c r="J26941" s="50" t="s">
        <v>60</v>
      </c>
    </row>
    <row r="26942" spans="1:10">
      <c r="A26942" t="s">
        <v>18</v>
      </c>
      <c r="B26942" t="s">
        <v>30</v>
      </c>
      <c r="C26942" s="103" t="str">
        <f>+Detalle_Casos[[#This Row],[Día]]&amp;"/"&amp;Detalle_Casos[[#This Row],[Mes]]&amp;"/"&amp;Detalle_Casos[[#This Row],[Año]]</f>
        <v>10/7/2020</v>
      </c>
      <c r="D26942" s="91">
        <v>10</v>
      </c>
      <c r="E26942" s="91">
        <v>7</v>
      </c>
      <c r="F26942" s="91">
        <v>2020</v>
      </c>
      <c r="G26942">
        <v>26944</v>
      </c>
      <c r="H26942" s="50">
        <v>1</v>
      </c>
      <c r="I26942" s="50"/>
      <c r="J26942" s="50" t="s">
        <v>60</v>
      </c>
    </row>
    <row r="26943" spans="1:10">
      <c r="A26943" t="s">
        <v>18</v>
      </c>
      <c r="B26943" t="s">
        <v>30</v>
      </c>
      <c r="C26943" s="103" t="str">
        <f>+Detalle_Casos[[#This Row],[Día]]&amp;"/"&amp;Detalle_Casos[[#This Row],[Mes]]&amp;"/"&amp;Detalle_Casos[[#This Row],[Año]]</f>
        <v>10/7/2020</v>
      </c>
      <c r="D26943" s="91">
        <v>10</v>
      </c>
      <c r="E26943" s="91">
        <v>7</v>
      </c>
      <c r="F26943" s="91">
        <v>2020</v>
      </c>
      <c r="G26943">
        <v>26945</v>
      </c>
      <c r="H26943" s="50">
        <v>1</v>
      </c>
      <c r="I26943" s="50"/>
      <c r="J26943" s="50" t="s">
        <v>60</v>
      </c>
    </row>
    <row r="26944" spans="1:10">
      <c r="A26944" t="s">
        <v>18</v>
      </c>
      <c r="B26944" t="s">
        <v>30</v>
      </c>
      <c r="C26944" s="103" t="str">
        <f>+Detalle_Casos[[#This Row],[Día]]&amp;"/"&amp;Detalle_Casos[[#This Row],[Mes]]&amp;"/"&amp;Detalle_Casos[[#This Row],[Año]]</f>
        <v>10/7/2020</v>
      </c>
      <c r="D26944" s="91">
        <v>10</v>
      </c>
      <c r="E26944" s="91">
        <v>7</v>
      </c>
      <c r="F26944" s="91">
        <v>2020</v>
      </c>
      <c r="G26944">
        <v>26946</v>
      </c>
      <c r="H26944" s="50">
        <v>1</v>
      </c>
      <c r="I26944" s="50"/>
      <c r="J26944" s="50" t="s">
        <v>60</v>
      </c>
    </row>
    <row r="26945" spans="1:10">
      <c r="A26945" t="s">
        <v>18</v>
      </c>
      <c r="B26945" t="s">
        <v>30</v>
      </c>
      <c r="C26945" s="103" t="str">
        <f>+Detalle_Casos[[#This Row],[Día]]&amp;"/"&amp;Detalle_Casos[[#This Row],[Mes]]&amp;"/"&amp;Detalle_Casos[[#This Row],[Año]]</f>
        <v>10/7/2020</v>
      </c>
      <c r="D26945" s="91">
        <v>10</v>
      </c>
      <c r="E26945" s="91">
        <v>7</v>
      </c>
      <c r="F26945" s="91">
        <v>2020</v>
      </c>
      <c r="G26945">
        <v>26947</v>
      </c>
      <c r="H26945" s="50">
        <v>1</v>
      </c>
      <c r="I26945" s="50"/>
      <c r="J26945" s="50" t="s">
        <v>60</v>
      </c>
    </row>
    <row r="26946" spans="1:10">
      <c r="A26946" t="s">
        <v>18</v>
      </c>
      <c r="B26946" t="s">
        <v>30</v>
      </c>
      <c r="C26946" s="103" t="str">
        <f>+Detalle_Casos[[#This Row],[Día]]&amp;"/"&amp;Detalle_Casos[[#This Row],[Mes]]&amp;"/"&amp;Detalle_Casos[[#This Row],[Año]]</f>
        <v>10/7/2020</v>
      </c>
      <c r="D26946" s="91">
        <v>10</v>
      </c>
      <c r="E26946" s="91">
        <v>7</v>
      </c>
      <c r="F26946" s="91">
        <v>2020</v>
      </c>
      <c r="G26946">
        <v>26948</v>
      </c>
      <c r="H26946" s="50">
        <v>1</v>
      </c>
      <c r="I26946" s="50"/>
      <c r="J26946" s="50" t="s">
        <v>60</v>
      </c>
    </row>
    <row r="26947" spans="1:10">
      <c r="A26947" t="s">
        <v>18</v>
      </c>
      <c r="B26947" t="s">
        <v>30</v>
      </c>
      <c r="C26947" s="103" t="str">
        <f>+Detalle_Casos[[#This Row],[Día]]&amp;"/"&amp;Detalle_Casos[[#This Row],[Mes]]&amp;"/"&amp;Detalle_Casos[[#This Row],[Año]]</f>
        <v>10/7/2020</v>
      </c>
      <c r="D26947" s="91">
        <v>10</v>
      </c>
      <c r="E26947" s="91">
        <v>7</v>
      </c>
      <c r="F26947" s="91">
        <v>2020</v>
      </c>
      <c r="G26947">
        <v>26949</v>
      </c>
      <c r="H26947" s="50">
        <v>1</v>
      </c>
      <c r="I26947" s="50"/>
      <c r="J26947" s="50" t="s">
        <v>60</v>
      </c>
    </row>
    <row r="26948" spans="1:10">
      <c r="A26948" t="s">
        <v>18</v>
      </c>
      <c r="B26948" t="s">
        <v>30</v>
      </c>
      <c r="C26948" s="103" t="str">
        <f>+Detalle_Casos[[#This Row],[Día]]&amp;"/"&amp;Detalle_Casos[[#This Row],[Mes]]&amp;"/"&amp;Detalle_Casos[[#This Row],[Año]]</f>
        <v>10/7/2020</v>
      </c>
      <c r="D26948" s="91">
        <v>10</v>
      </c>
      <c r="E26948" s="91">
        <v>7</v>
      </c>
      <c r="F26948" s="91">
        <v>2020</v>
      </c>
      <c r="G26948">
        <v>26950</v>
      </c>
      <c r="H26948" s="50">
        <v>1</v>
      </c>
      <c r="I26948" s="50"/>
      <c r="J26948" s="50" t="s">
        <v>60</v>
      </c>
    </row>
    <row r="26949" spans="1:10">
      <c r="A26949" t="s">
        <v>18</v>
      </c>
      <c r="B26949" t="s">
        <v>30</v>
      </c>
      <c r="C26949" s="103" t="str">
        <f>+Detalle_Casos[[#This Row],[Día]]&amp;"/"&amp;Detalle_Casos[[#This Row],[Mes]]&amp;"/"&amp;Detalle_Casos[[#This Row],[Año]]</f>
        <v>10/7/2020</v>
      </c>
      <c r="D26949" s="91">
        <v>10</v>
      </c>
      <c r="E26949" s="91">
        <v>7</v>
      </c>
      <c r="F26949" s="91">
        <v>2020</v>
      </c>
      <c r="G26949">
        <v>26951</v>
      </c>
      <c r="H26949" s="50">
        <v>1</v>
      </c>
      <c r="I26949" s="50"/>
      <c r="J26949" s="50" t="s">
        <v>60</v>
      </c>
    </row>
    <row r="26950" spans="1:10">
      <c r="A26950" t="s">
        <v>18</v>
      </c>
      <c r="B26950" t="s">
        <v>30</v>
      </c>
      <c r="C26950" s="103" t="str">
        <f>+Detalle_Casos[[#This Row],[Día]]&amp;"/"&amp;Detalle_Casos[[#This Row],[Mes]]&amp;"/"&amp;Detalle_Casos[[#This Row],[Año]]</f>
        <v>10/7/2020</v>
      </c>
      <c r="D26950" s="91">
        <v>10</v>
      </c>
      <c r="E26950" s="91">
        <v>7</v>
      </c>
      <c r="F26950" s="91">
        <v>2020</v>
      </c>
      <c r="G26950">
        <v>26952</v>
      </c>
      <c r="H26950" s="50">
        <v>1</v>
      </c>
      <c r="I26950" s="50"/>
      <c r="J26950" s="50" t="s">
        <v>60</v>
      </c>
    </row>
    <row r="26951" spans="1:10">
      <c r="A26951" t="s">
        <v>18</v>
      </c>
      <c r="B26951" t="s">
        <v>30</v>
      </c>
      <c r="C26951" s="103" t="str">
        <f>+Detalle_Casos[[#This Row],[Día]]&amp;"/"&amp;Detalle_Casos[[#This Row],[Mes]]&amp;"/"&amp;Detalle_Casos[[#This Row],[Año]]</f>
        <v>10/7/2020</v>
      </c>
      <c r="D26951" s="91">
        <v>10</v>
      </c>
      <c r="E26951" s="91">
        <v>7</v>
      </c>
      <c r="F26951" s="91">
        <v>2020</v>
      </c>
      <c r="G26951">
        <v>26953</v>
      </c>
      <c r="H26951" s="50">
        <v>1</v>
      </c>
      <c r="I26951" s="50"/>
      <c r="J26951" s="50" t="s">
        <v>60</v>
      </c>
    </row>
    <row r="26952" spans="1:10">
      <c r="A26952" t="s">
        <v>18</v>
      </c>
      <c r="B26952" t="s">
        <v>30</v>
      </c>
      <c r="C26952" s="103" t="str">
        <f>+Detalle_Casos[[#This Row],[Día]]&amp;"/"&amp;Detalle_Casos[[#This Row],[Mes]]&amp;"/"&amp;Detalle_Casos[[#This Row],[Año]]</f>
        <v>10/7/2020</v>
      </c>
      <c r="D26952" s="91">
        <v>10</v>
      </c>
      <c r="E26952" s="91">
        <v>7</v>
      </c>
      <c r="F26952" s="91">
        <v>2020</v>
      </c>
      <c r="G26952">
        <v>26954</v>
      </c>
      <c r="H26952" s="50">
        <v>1</v>
      </c>
      <c r="I26952" s="50"/>
      <c r="J26952" s="50" t="s">
        <v>60</v>
      </c>
    </row>
    <row r="26953" spans="1:10">
      <c r="A26953" t="s">
        <v>18</v>
      </c>
      <c r="B26953" t="s">
        <v>30</v>
      </c>
      <c r="C26953" s="103" t="str">
        <f>+Detalle_Casos[[#This Row],[Día]]&amp;"/"&amp;Detalle_Casos[[#This Row],[Mes]]&amp;"/"&amp;Detalle_Casos[[#This Row],[Año]]</f>
        <v>10/7/2020</v>
      </c>
      <c r="D26953" s="91">
        <v>10</v>
      </c>
      <c r="E26953" s="91">
        <v>7</v>
      </c>
      <c r="F26953" s="91">
        <v>2020</v>
      </c>
      <c r="G26953">
        <v>26955</v>
      </c>
      <c r="H26953" s="50">
        <v>1</v>
      </c>
      <c r="I26953" s="50"/>
      <c r="J26953" s="50" t="s">
        <v>60</v>
      </c>
    </row>
    <row r="26954" spans="1:10">
      <c r="A26954" t="s">
        <v>18</v>
      </c>
      <c r="B26954" t="s">
        <v>30</v>
      </c>
      <c r="C26954" s="103" t="str">
        <f>+Detalle_Casos[[#This Row],[Día]]&amp;"/"&amp;Detalle_Casos[[#This Row],[Mes]]&amp;"/"&amp;Detalle_Casos[[#This Row],[Año]]</f>
        <v>10/7/2020</v>
      </c>
      <c r="D26954" s="91">
        <v>10</v>
      </c>
      <c r="E26954" s="91">
        <v>7</v>
      </c>
      <c r="F26954" s="91">
        <v>2020</v>
      </c>
      <c r="G26954">
        <v>26956</v>
      </c>
      <c r="H26954" s="50">
        <v>1</v>
      </c>
      <c r="I26954" s="50"/>
      <c r="J26954" s="50" t="s">
        <v>60</v>
      </c>
    </row>
    <row r="26955" spans="1:10">
      <c r="A26955" t="s">
        <v>18</v>
      </c>
      <c r="B26955" t="s">
        <v>30</v>
      </c>
      <c r="C26955" s="103" t="str">
        <f>+Detalle_Casos[[#This Row],[Día]]&amp;"/"&amp;Detalle_Casos[[#This Row],[Mes]]&amp;"/"&amp;Detalle_Casos[[#This Row],[Año]]</f>
        <v>10/7/2020</v>
      </c>
      <c r="D26955" s="91">
        <v>10</v>
      </c>
      <c r="E26955" s="91">
        <v>7</v>
      </c>
      <c r="F26955" s="91">
        <v>2020</v>
      </c>
      <c r="G26955">
        <v>26957</v>
      </c>
      <c r="H26955" s="50">
        <v>1</v>
      </c>
      <c r="I26955" s="50"/>
      <c r="J26955" s="50" t="s">
        <v>60</v>
      </c>
    </row>
    <row r="26956" spans="1:10">
      <c r="A26956" t="s">
        <v>18</v>
      </c>
      <c r="B26956" t="s">
        <v>30</v>
      </c>
      <c r="C26956" s="103" t="str">
        <f>+Detalle_Casos[[#This Row],[Día]]&amp;"/"&amp;Detalle_Casos[[#This Row],[Mes]]&amp;"/"&amp;Detalle_Casos[[#This Row],[Año]]</f>
        <v>10/7/2020</v>
      </c>
      <c r="D26956" s="91">
        <v>10</v>
      </c>
      <c r="E26956" s="91">
        <v>7</v>
      </c>
      <c r="F26956" s="91">
        <v>2020</v>
      </c>
      <c r="G26956">
        <v>26958</v>
      </c>
      <c r="H26956" s="50">
        <v>1</v>
      </c>
      <c r="I26956" s="50"/>
      <c r="J26956" s="50" t="s">
        <v>60</v>
      </c>
    </row>
    <row r="26957" spans="1:10">
      <c r="A26957" t="s">
        <v>18</v>
      </c>
      <c r="B26957" t="s">
        <v>30</v>
      </c>
      <c r="C26957" s="103" t="str">
        <f>+Detalle_Casos[[#This Row],[Día]]&amp;"/"&amp;Detalle_Casos[[#This Row],[Mes]]&amp;"/"&amp;Detalle_Casos[[#This Row],[Año]]</f>
        <v>10/7/2020</v>
      </c>
      <c r="D26957" s="91">
        <v>10</v>
      </c>
      <c r="E26957" s="91">
        <v>7</v>
      </c>
      <c r="F26957" s="91">
        <v>2020</v>
      </c>
      <c r="G26957">
        <v>26959</v>
      </c>
      <c r="H26957" s="50">
        <v>1</v>
      </c>
      <c r="I26957" s="50"/>
      <c r="J26957" s="50" t="s">
        <v>60</v>
      </c>
    </row>
    <row r="26958" spans="1:10">
      <c r="A26958" t="s">
        <v>18</v>
      </c>
      <c r="B26958" t="s">
        <v>30</v>
      </c>
      <c r="C26958" s="103" t="str">
        <f>+Detalle_Casos[[#This Row],[Día]]&amp;"/"&amp;Detalle_Casos[[#This Row],[Mes]]&amp;"/"&amp;Detalle_Casos[[#This Row],[Año]]</f>
        <v>10/7/2020</v>
      </c>
      <c r="D26958" s="91">
        <v>10</v>
      </c>
      <c r="E26958" s="91">
        <v>7</v>
      </c>
      <c r="F26958" s="91">
        <v>2020</v>
      </c>
      <c r="G26958">
        <v>26960</v>
      </c>
      <c r="H26958" s="50">
        <v>1</v>
      </c>
      <c r="I26958" s="50"/>
      <c r="J26958" s="50" t="s">
        <v>60</v>
      </c>
    </row>
    <row r="26959" spans="1:10">
      <c r="A26959" t="s">
        <v>18</v>
      </c>
      <c r="B26959" t="s">
        <v>30</v>
      </c>
      <c r="C26959" s="103" t="str">
        <f>+Detalle_Casos[[#This Row],[Día]]&amp;"/"&amp;Detalle_Casos[[#This Row],[Mes]]&amp;"/"&amp;Detalle_Casos[[#This Row],[Año]]</f>
        <v>10/7/2020</v>
      </c>
      <c r="D26959" s="91">
        <v>10</v>
      </c>
      <c r="E26959" s="91">
        <v>7</v>
      </c>
      <c r="F26959" s="91">
        <v>2020</v>
      </c>
      <c r="G26959">
        <v>26961</v>
      </c>
      <c r="H26959" s="50">
        <v>1</v>
      </c>
      <c r="I26959" s="50"/>
      <c r="J26959" s="50" t="s">
        <v>60</v>
      </c>
    </row>
    <row r="26960" spans="1:10">
      <c r="A26960" t="s">
        <v>18</v>
      </c>
      <c r="B26960" t="s">
        <v>30</v>
      </c>
      <c r="C26960" s="103" t="str">
        <f>+Detalle_Casos[[#This Row],[Día]]&amp;"/"&amp;Detalle_Casos[[#This Row],[Mes]]&amp;"/"&amp;Detalle_Casos[[#This Row],[Año]]</f>
        <v>10/7/2020</v>
      </c>
      <c r="D26960" s="91">
        <v>10</v>
      </c>
      <c r="E26960" s="91">
        <v>7</v>
      </c>
      <c r="F26960" s="91">
        <v>2020</v>
      </c>
      <c r="G26960">
        <v>26962</v>
      </c>
      <c r="H26960" s="50">
        <v>1</v>
      </c>
      <c r="I26960" s="50"/>
      <c r="J26960" s="50" t="s">
        <v>60</v>
      </c>
    </row>
    <row r="26961" spans="1:10">
      <c r="A26961" t="s">
        <v>18</v>
      </c>
      <c r="B26961" t="s">
        <v>30</v>
      </c>
      <c r="C26961" s="103" t="str">
        <f>+Detalle_Casos[[#This Row],[Día]]&amp;"/"&amp;Detalle_Casos[[#This Row],[Mes]]&amp;"/"&amp;Detalle_Casos[[#This Row],[Año]]</f>
        <v>10/7/2020</v>
      </c>
      <c r="D26961" s="91">
        <v>10</v>
      </c>
      <c r="E26961" s="91">
        <v>7</v>
      </c>
      <c r="F26961" s="91">
        <v>2020</v>
      </c>
      <c r="G26961">
        <v>26963</v>
      </c>
      <c r="H26961" s="50">
        <v>1</v>
      </c>
      <c r="I26961" s="50"/>
      <c r="J26961" s="50" t="s">
        <v>60</v>
      </c>
    </row>
    <row r="26962" spans="1:10">
      <c r="A26962" t="s">
        <v>18</v>
      </c>
      <c r="B26962" t="s">
        <v>30</v>
      </c>
      <c r="C26962" s="103" t="str">
        <f>+Detalle_Casos[[#This Row],[Día]]&amp;"/"&amp;Detalle_Casos[[#This Row],[Mes]]&amp;"/"&amp;Detalle_Casos[[#This Row],[Año]]</f>
        <v>10/7/2020</v>
      </c>
      <c r="D26962" s="91">
        <v>10</v>
      </c>
      <c r="E26962" s="91">
        <v>7</v>
      </c>
      <c r="F26962" s="91">
        <v>2020</v>
      </c>
      <c r="G26962">
        <v>26964</v>
      </c>
      <c r="H26962" s="50">
        <v>1</v>
      </c>
      <c r="I26962" s="50"/>
      <c r="J26962" s="50" t="s">
        <v>60</v>
      </c>
    </row>
    <row r="26963" spans="1:10">
      <c r="A26963" t="s">
        <v>18</v>
      </c>
      <c r="B26963" t="s">
        <v>30</v>
      </c>
      <c r="C26963" s="103" t="str">
        <f>+Detalle_Casos[[#This Row],[Día]]&amp;"/"&amp;Detalle_Casos[[#This Row],[Mes]]&amp;"/"&amp;Detalle_Casos[[#This Row],[Año]]</f>
        <v>10/7/2020</v>
      </c>
      <c r="D26963" s="91">
        <v>10</v>
      </c>
      <c r="E26963" s="91">
        <v>7</v>
      </c>
      <c r="F26963" s="91">
        <v>2020</v>
      </c>
      <c r="G26963">
        <v>26965</v>
      </c>
      <c r="H26963" s="50">
        <v>1</v>
      </c>
      <c r="I26963" s="50"/>
      <c r="J26963" s="50" t="s">
        <v>60</v>
      </c>
    </row>
    <row r="26964" spans="1:10">
      <c r="A26964" t="s">
        <v>18</v>
      </c>
      <c r="B26964" t="s">
        <v>30</v>
      </c>
      <c r="C26964" s="103" t="str">
        <f>+Detalle_Casos[[#This Row],[Día]]&amp;"/"&amp;Detalle_Casos[[#This Row],[Mes]]&amp;"/"&amp;Detalle_Casos[[#This Row],[Año]]</f>
        <v>10/7/2020</v>
      </c>
      <c r="D26964" s="91">
        <v>10</v>
      </c>
      <c r="E26964" s="91">
        <v>7</v>
      </c>
      <c r="F26964" s="91">
        <v>2020</v>
      </c>
      <c r="G26964">
        <v>26966</v>
      </c>
      <c r="H26964" s="50">
        <v>1</v>
      </c>
      <c r="I26964" s="50"/>
      <c r="J26964" s="50" t="s">
        <v>60</v>
      </c>
    </row>
    <row r="26965" spans="1:10">
      <c r="A26965" t="s">
        <v>18</v>
      </c>
      <c r="B26965" t="s">
        <v>30</v>
      </c>
      <c r="C26965" s="103" t="str">
        <f>+Detalle_Casos[[#This Row],[Día]]&amp;"/"&amp;Detalle_Casos[[#This Row],[Mes]]&amp;"/"&amp;Detalle_Casos[[#This Row],[Año]]</f>
        <v>10/7/2020</v>
      </c>
      <c r="D26965" s="91">
        <v>10</v>
      </c>
      <c r="E26965" s="91">
        <v>7</v>
      </c>
      <c r="F26965" s="91">
        <v>2020</v>
      </c>
      <c r="G26965">
        <v>26967</v>
      </c>
      <c r="H26965" s="50">
        <v>1</v>
      </c>
      <c r="I26965" s="50"/>
      <c r="J26965" s="50" t="s">
        <v>60</v>
      </c>
    </row>
    <row r="26966" spans="1:10">
      <c r="A26966" t="s">
        <v>18</v>
      </c>
      <c r="B26966" t="s">
        <v>30</v>
      </c>
      <c r="C26966" s="103" t="str">
        <f>+Detalle_Casos[[#This Row],[Día]]&amp;"/"&amp;Detalle_Casos[[#This Row],[Mes]]&amp;"/"&amp;Detalle_Casos[[#This Row],[Año]]</f>
        <v>10/7/2020</v>
      </c>
      <c r="D26966" s="91">
        <v>10</v>
      </c>
      <c r="E26966" s="91">
        <v>7</v>
      </c>
      <c r="F26966" s="91">
        <v>2020</v>
      </c>
      <c r="G26966">
        <v>26968</v>
      </c>
      <c r="H26966" s="50">
        <v>1</v>
      </c>
      <c r="I26966" s="50"/>
      <c r="J26966" s="50" t="s">
        <v>60</v>
      </c>
    </row>
    <row r="26967" spans="1:10">
      <c r="A26967" t="s">
        <v>18</v>
      </c>
      <c r="B26967" t="s">
        <v>30</v>
      </c>
      <c r="C26967" s="103" t="str">
        <f>+Detalle_Casos[[#This Row],[Día]]&amp;"/"&amp;Detalle_Casos[[#This Row],[Mes]]&amp;"/"&amp;Detalle_Casos[[#This Row],[Año]]</f>
        <v>10/7/2020</v>
      </c>
      <c r="D26967" s="91">
        <v>10</v>
      </c>
      <c r="E26967" s="91">
        <v>7</v>
      </c>
      <c r="F26967" s="91">
        <v>2020</v>
      </c>
      <c r="G26967">
        <v>26969</v>
      </c>
      <c r="H26967" s="50">
        <v>1</v>
      </c>
      <c r="I26967" s="50"/>
      <c r="J26967" s="50" t="s">
        <v>60</v>
      </c>
    </row>
    <row r="26968" spans="1:10">
      <c r="A26968" t="s">
        <v>18</v>
      </c>
      <c r="B26968" t="s">
        <v>30</v>
      </c>
      <c r="C26968" s="103" t="str">
        <f>+Detalle_Casos[[#This Row],[Día]]&amp;"/"&amp;Detalle_Casos[[#This Row],[Mes]]&amp;"/"&amp;Detalle_Casos[[#This Row],[Año]]</f>
        <v>10/7/2020</v>
      </c>
      <c r="D26968" s="91">
        <v>10</v>
      </c>
      <c r="E26968" s="91">
        <v>7</v>
      </c>
      <c r="F26968" s="91">
        <v>2020</v>
      </c>
      <c r="G26968">
        <v>26970</v>
      </c>
      <c r="H26968" s="50">
        <v>1</v>
      </c>
      <c r="I26968" s="50"/>
      <c r="J26968" s="50" t="s">
        <v>60</v>
      </c>
    </row>
    <row r="26969" spans="1:10">
      <c r="A26969" t="s">
        <v>18</v>
      </c>
      <c r="B26969" t="s">
        <v>30</v>
      </c>
      <c r="C26969" s="103" t="str">
        <f>+Detalle_Casos[[#This Row],[Día]]&amp;"/"&amp;Detalle_Casos[[#This Row],[Mes]]&amp;"/"&amp;Detalle_Casos[[#This Row],[Año]]</f>
        <v>10/7/2020</v>
      </c>
      <c r="D26969" s="91">
        <v>10</v>
      </c>
      <c r="E26969" s="91">
        <v>7</v>
      </c>
      <c r="F26969" s="91">
        <v>2020</v>
      </c>
      <c r="G26969">
        <v>26971</v>
      </c>
      <c r="H26969" s="50">
        <v>1</v>
      </c>
      <c r="I26969" s="50"/>
      <c r="J26969" s="50" t="s">
        <v>60</v>
      </c>
    </row>
    <row r="26970" spans="1:10">
      <c r="A26970" t="s">
        <v>18</v>
      </c>
      <c r="B26970" t="s">
        <v>30</v>
      </c>
      <c r="C26970" s="103" t="str">
        <f>+Detalle_Casos[[#This Row],[Día]]&amp;"/"&amp;Detalle_Casos[[#This Row],[Mes]]&amp;"/"&amp;Detalle_Casos[[#This Row],[Año]]</f>
        <v>10/7/2020</v>
      </c>
      <c r="D26970" s="91">
        <v>10</v>
      </c>
      <c r="E26970" s="91">
        <v>7</v>
      </c>
      <c r="F26970" s="91">
        <v>2020</v>
      </c>
      <c r="G26970">
        <v>26972</v>
      </c>
      <c r="H26970" s="50">
        <v>1</v>
      </c>
      <c r="I26970" s="50"/>
      <c r="J26970" s="50" t="s">
        <v>60</v>
      </c>
    </row>
    <row r="26971" spans="1:10">
      <c r="A26971" t="s">
        <v>18</v>
      </c>
      <c r="B26971" t="s">
        <v>30</v>
      </c>
      <c r="C26971" s="103" t="str">
        <f>+Detalle_Casos[[#This Row],[Día]]&amp;"/"&amp;Detalle_Casos[[#This Row],[Mes]]&amp;"/"&amp;Detalle_Casos[[#This Row],[Año]]</f>
        <v>10/7/2020</v>
      </c>
      <c r="D26971" s="91">
        <v>10</v>
      </c>
      <c r="E26971" s="91">
        <v>7</v>
      </c>
      <c r="F26971" s="91">
        <v>2020</v>
      </c>
      <c r="G26971">
        <v>26973</v>
      </c>
      <c r="H26971" s="50">
        <v>1</v>
      </c>
      <c r="I26971" s="50"/>
      <c r="J26971" s="50" t="s">
        <v>60</v>
      </c>
    </row>
    <row r="26972" spans="1:10">
      <c r="A26972" t="s">
        <v>18</v>
      </c>
      <c r="B26972" t="s">
        <v>30</v>
      </c>
      <c r="C26972" s="103" t="str">
        <f>+Detalle_Casos[[#This Row],[Día]]&amp;"/"&amp;Detalle_Casos[[#This Row],[Mes]]&amp;"/"&amp;Detalle_Casos[[#This Row],[Año]]</f>
        <v>10/7/2020</v>
      </c>
      <c r="D26972" s="91">
        <v>10</v>
      </c>
      <c r="E26972" s="91">
        <v>7</v>
      </c>
      <c r="F26972" s="91">
        <v>2020</v>
      </c>
      <c r="G26972">
        <v>26974</v>
      </c>
      <c r="H26972" s="50">
        <v>1</v>
      </c>
      <c r="I26972" s="50"/>
      <c r="J26972" s="50" t="s">
        <v>60</v>
      </c>
    </row>
    <row r="26973" spans="1:10">
      <c r="A26973" t="s">
        <v>18</v>
      </c>
      <c r="B26973" t="s">
        <v>30</v>
      </c>
      <c r="C26973" s="103" t="str">
        <f>+Detalle_Casos[[#This Row],[Día]]&amp;"/"&amp;Detalle_Casos[[#This Row],[Mes]]&amp;"/"&amp;Detalle_Casos[[#This Row],[Año]]</f>
        <v>10/7/2020</v>
      </c>
      <c r="D26973" s="91">
        <v>10</v>
      </c>
      <c r="E26973" s="91">
        <v>7</v>
      </c>
      <c r="F26973" s="91">
        <v>2020</v>
      </c>
      <c r="G26973">
        <v>26975</v>
      </c>
      <c r="H26973" s="50">
        <v>1</v>
      </c>
      <c r="I26973" s="50"/>
      <c r="J26973" s="50" t="s">
        <v>60</v>
      </c>
    </row>
    <row r="26974" spans="1:10">
      <c r="A26974" t="s">
        <v>18</v>
      </c>
      <c r="B26974" t="s">
        <v>30</v>
      </c>
      <c r="C26974" s="103" t="str">
        <f>+Detalle_Casos[[#This Row],[Día]]&amp;"/"&amp;Detalle_Casos[[#This Row],[Mes]]&amp;"/"&amp;Detalle_Casos[[#This Row],[Año]]</f>
        <v>10/7/2020</v>
      </c>
      <c r="D26974" s="91">
        <v>10</v>
      </c>
      <c r="E26974" s="91">
        <v>7</v>
      </c>
      <c r="F26974" s="91">
        <v>2020</v>
      </c>
      <c r="G26974">
        <v>26976</v>
      </c>
      <c r="H26974" s="50">
        <v>1</v>
      </c>
      <c r="I26974" s="50"/>
      <c r="J26974" s="50" t="s">
        <v>60</v>
      </c>
    </row>
    <row r="26975" spans="1:10">
      <c r="A26975" t="s">
        <v>18</v>
      </c>
      <c r="B26975" t="s">
        <v>30</v>
      </c>
      <c r="C26975" s="103" t="str">
        <f>+Detalle_Casos[[#This Row],[Día]]&amp;"/"&amp;Detalle_Casos[[#This Row],[Mes]]&amp;"/"&amp;Detalle_Casos[[#This Row],[Año]]</f>
        <v>10/7/2020</v>
      </c>
      <c r="D26975" s="91">
        <v>10</v>
      </c>
      <c r="E26975" s="91">
        <v>7</v>
      </c>
      <c r="F26975" s="91">
        <v>2020</v>
      </c>
      <c r="G26975">
        <v>26977</v>
      </c>
      <c r="H26975" s="50">
        <v>1</v>
      </c>
      <c r="I26975" s="50"/>
      <c r="J26975" s="50" t="s">
        <v>60</v>
      </c>
    </row>
    <row r="26976" spans="1:10">
      <c r="A26976" t="s">
        <v>18</v>
      </c>
      <c r="B26976" t="s">
        <v>30</v>
      </c>
      <c r="C26976" s="103" t="str">
        <f>+Detalle_Casos[[#This Row],[Día]]&amp;"/"&amp;Detalle_Casos[[#This Row],[Mes]]&amp;"/"&amp;Detalle_Casos[[#This Row],[Año]]</f>
        <v>10/7/2020</v>
      </c>
      <c r="D26976" s="91">
        <v>10</v>
      </c>
      <c r="E26976" s="91">
        <v>7</v>
      </c>
      <c r="F26976" s="91">
        <v>2020</v>
      </c>
      <c r="G26976">
        <v>26978</v>
      </c>
      <c r="H26976" s="50">
        <v>1</v>
      </c>
      <c r="I26976" s="50"/>
      <c r="J26976" s="50" t="s">
        <v>60</v>
      </c>
    </row>
    <row r="26977" spans="1:10">
      <c r="A26977" t="s">
        <v>18</v>
      </c>
      <c r="B26977" t="s">
        <v>30</v>
      </c>
      <c r="C26977" s="103" t="str">
        <f>+Detalle_Casos[[#This Row],[Día]]&amp;"/"&amp;Detalle_Casos[[#This Row],[Mes]]&amp;"/"&amp;Detalle_Casos[[#This Row],[Año]]</f>
        <v>10/7/2020</v>
      </c>
      <c r="D26977" s="91">
        <v>10</v>
      </c>
      <c r="E26977" s="91">
        <v>7</v>
      </c>
      <c r="F26977" s="91">
        <v>2020</v>
      </c>
      <c r="G26977">
        <v>26979</v>
      </c>
      <c r="H26977" s="50">
        <v>1</v>
      </c>
      <c r="I26977" s="50"/>
      <c r="J26977" s="50" t="s">
        <v>60</v>
      </c>
    </row>
    <row r="26978" spans="1:10">
      <c r="A26978" t="s">
        <v>18</v>
      </c>
      <c r="B26978" t="s">
        <v>30</v>
      </c>
      <c r="C26978" s="103" t="str">
        <f>+Detalle_Casos[[#This Row],[Día]]&amp;"/"&amp;Detalle_Casos[[#This Row],[Mes]]&amp;"/"&amp;Detalle_Casos[[#This Row],[Año]]</f>
        <v>10/7/2020</v>
      </c>
      <c r="D26978" s="91">
        <v>10</v>
      </c>
      <c r="E26978" s="91">
        <v>7</v>
      </c>
      <c r="F26978" s="91">
        <v>2020</v>
      </c>
      <c r="G26978">
        <v>26980</v>
      </c>
      <c r="H26978" s="50">
        <v>1</v>
      </c>
      <c r="I26978" s="50"/>
      <c r="J26978" s="50" t="s">
        <v>60</v>
      </c>
    </row>
    <row r="26979" spans="1:10">
      <c r="A26979" t="s">
        <v>18</v>
      </c>
      <c r="B26979" t="s">
        <v>30</v>
      </c>
      <c r="C26979" s="103" t="str">
        <f>+Detalle_Casos[[#This Row],[Día]]&amp;"/"&amp;Detalle_Casos[[#This Row],[Mes]]&amp;"/"&amp;Detalle_Casos[[#This Row],[Año]]</f>
        <v>10/7/2020</v>
      </c>
      <c r="D26979" s="91">
        <v>10</v>
      </c>
      <c r="E26979" s="91">
        <v>7</v>
      </c>
      <c r="F26979" s="91">
        <v>2020</v>
      </c>
      <c r="G26979">
        <v>26981</v>
      </c>
      <c r="H26979" s="50">
        <v>1</v>
      </c>
      <c r="I26979" s="50"/>
      <c r="J26979" s="50" t="s">
        <v>60</v>
      </c>
    </row>
    <row r="26980" spans="1:10">
      <c r="A26980" t="s">
        <v>18</v>
      </c>
      <c r="B26980" t="s">
        <v>30</v>
      </c>
      <c r="C26980" s="103" t="str">
        <f>+Detalle_Casos[[#This Row],[Día]]&amp;"/"&amp;Detalle_Casos[[#This Row],[Mes]]&amp;"/"&amp;Detalle_Casos[[#This Row],[Año]]</f>
        <v>10/7/2020</v>
      </c>
      <c r="D26980" s="91">
        <v>10</v>
      </c>
      <c r="E26980" s="91">
        <v>7</v>
      </c>
      <c r="F26980" s="91">
        <v>2020</v>
      </c>
      <c r="G26980">
        <v>26982</v>
      </c>
      <c r="H26980" s="50">
        <v>1</v>
      </c>
      <c r="I26980" s="50"/>
      <c r="J26980" s="50" t="s">
        <v>60</v>
      </c>
    </row>
    <row r="26981" spans="1:10">
      <c r="A26981" t="s">
        <v>18</v>
      </c>
      <c r="B26981" t="s">
        <v>30</v>
      </c>
      <c r="C26981" s="103" t="str">
        <f>+Detalle_Casos[[#This Row],[Día]]&amp;"/"&amp;Detalle_Casos[[#This Row],[Mes]]&amp;"/"&amp;Detalle_Casos[[#This Row],[Año]]</f>
        <v>10/7/2020</v>
      </c>
      <c r="D26981" s="91">
        <v>10</v>
      </c>
      <c r="E26981" s="91">
        <v>7</v>
      </c>
      <c r="F26981" s="91">
        <v>2020</v>
      </c>
      <c r="G26981">
        <v>26983</v>
      </c>
      <c r="H26981" s="50">
        <v>1</v>
      </c>
      <c r="I26981" s="50"/>
      <c r="J26981" s="50" t="s">
        <v>60</v>
      </c>
    </row>
    <row r="26982" spans="1:10">
      <c r="A26982" t="s">
        <v>18</v>
      </c>
      <c r="B26982" t="s">
        <v>30</v>
      </c>
      <c r="C26982" s="103" t="str">
        <f>+Detalle_Casos[[#This Row],[Día]]&amp;"/"&amp;Detalle_Casos[[#This Row],[Mes]]&amp;"/"&amp;Detalle_Casos[[#This Row],[Año]]</f>
        <v>10/7/2020</v>
      </c>
      <c r="D26982" s="91">
        <v>10</v>
      </c>
      <c r="E26982" s="91">
        <v>7</v>
      </c>
      <c r="F26982" s="91">
        <v>2020</v>
      </c>
      <c r="G26982">
        <v>26984</v>
      </c>
      <c r="H26982" s="50">
        <v>1</v>
      </c>
      <c r="I26982" s="50"/>
      <c r="J26982" s="50" t="s">
        <v>60</v>
      </c>
    </row>
    <row r="26983" spans="1:10">
      <c r="A26983" t="s">
        <v>18</v>
      </c>
      <c r="B26983" t="s">
        <v>30</v>
      </c>
      <c r="C26983" s="103" t="str">
        <f>+Detalle_Casos[[#This Row],[Día]]&amp;"/"&amp;Detalle_Casos[[#This Row],[Mes]]&amp;"/"&amp;Detalle_Casos[[#This Row],[Año]]</f>
        <v>10/7/2020</v>
      </c>
      <c r="D26983" s="91">
        <v>10</v>
      </c>
      <c r="E26983" s="91">
        <v>7</v>
      </c>
      <c r="F26983" s="91">
        <v>2020</v>
      </c>
      <c r="G26983">
        <v>26985</v>
      </c>
      <c r="H26983" s="50">
        <v>1</v>
      </c>
      <c r="I26983" s="50"/>
      <c r="J26983" s="50" t="s">
        <v>60</v>
      </c>
    </row>
    <row r="26984" spans="1:10">
      <c r="A26984" t="s">
        <v>18</v>
      </c>
      <c r="B26984" t="s">
        <v>30</v>
      </c>
      <c r="C26984" s="103" t="str">
        <f>+Detalle_Casos[[#This Row],[Día]]&amp;"/"&amp;Detalle_Casos[[#This Row],[Mes]]&amp;"/"&amp;Detalle_Casos[[#This Row],[Año]]</f>
        <v>10/7/2020</v>
      </c>
      <c r="D26984" s="91">
        <v>10</v>
      </c>
      <c r="E26984" s="91">
        <v>7</v>
      </c>
      <c r="F26984" s="91">
        <v>2020</v>
      </c>
      <c r="G26984">
        <v>26986</v>
      </c>
      <c r="H26984" s="50">
        <v>1</v>
      </c>
      <c r="I26984" s="50"/>
      <c r="J26984" s="50" t="s">
        <v>60</v>
      </c>
    </row>
    <row r="26985" spans="1:10">
      <c r="A26985" t="s">
        <v>18</v>
      </c>
      <c r="B26985" t="s">
        <v>30</v>
      </c>
      <c r="C26985" s="103" t="str">
        <f>+Detalle_Casos[[#This Row],[Día]]&amp;"/"&amp;Detalle_Casos[[#This Row],[Mes]]&amp;"/"&amp;Detalle_Casos[[#This Row],[Año]]</f>
        <v>10/7/2020</v>
      </c>
      <c r="D26985" s="91">
        <v>10</v>
      </c>
      <c r="E26985" s="91">
        <v>7</v>
      </c>
      <c r="F26985" s="91">
        <v>2020</v>
      </c>
      <c r="G26985">
        <v>26987</v>
      </c>
      <c r="H26985" s="50">
        <v>1</v>
      </c>
      <c r="I26985" s="50"/>
      <c r="J26985" s="50" t="s">
        <v>60</v>
      </c>
    </row>
    <row r="26986" spans="1:10">
      <c r="A26986" t="s">
        <v>18</v>
      </c>
      <c r="B26986" t="s">
        <v>30</v>
      </c>
      <c r="C26986" s="103" t="str">
        <f>+Detalle_Casos[[#This Row],[Día]]&amp;"/"&amp;Detalle_Casos[[#This Row],[Mes]]&amp;"/"&amp;Detalle_Casos[[#This Row],[Año]]</f>
        <v>10/7/2020</v>
      </c>
      <c r="D26986" s="91">
        <v>10</v>
      </c>
      <c r="E26986" s="91">
        <v>7</v>
      </c>
      <c r="F26986" s="91">
        <v>2020</v>
      </c>
      <c r="G26986">
        <v>26988</v>
      </c>
      <c r="H26986" s="50">
        <v>1</v>
      </c>
      <c r="I26986" s="50"/>
      <c r="J26986" s="50" t="s">
        <v>60</v>
      </c>
    </row>
    <row r="26987" spans="1:10">
      <c r="A26987" t="s">
        <v>18</v>
      </c>
      <c r="B26987" t="s">
        <v>30</v>
      </c>
      <c r="C26987" s="103" t="str">
        <f>+Detalle_Casos[[#This Row],[Día]]&amp;"/"&amp;Detalle_Casos[[#This Row],[Mes]]&amp;"/"&amp;Detalle_Casos[[#This Row],[Año]]</f>
        <v>10/7/2020</v>
      </c>
      <c r="D26987" s="91">
        <v>10</v>
      </c>
      <c r="E26987" s="91">
        <v>7</v>
      </c>
      <c r="F26987" s="91">
        <v>2020</v>
      </c>
      <c r="G26987">
        <v>26989</v>
      </c>
      <c r="H26987" s="50">
        <v>1</v>
      </c>
      <c r="I26987" s="50"/>
      <c r="J26987" s="50" t="s">
        <v>60</v>
      </c>
    </row>
    <row r="26988" spans="1:10">
      <c r="A26988" t="s">
        <v>18</v>
      </c>
      <c r="B26988" t="s">
        <v>30</v>
      </c>
      <c r="C26988" s="103" t="str">
        <f>+Detalle_Casos[[#This Row],[Día]]&amp;"/"&amp;Detalle_Casos[[#This Row],[Mes]]&amp;"/"&amp;Detalle_Casos[[#This Row],[Año]]</f>
        <v>10/7/2020</v>
      </c>
      <c r="D26988" s="91">
        <v>10</v>
      </c>
      <c r="E26988" s="91">
        <v>7</v>
      </c>
      <c r="F26988" s="91">
        <v>2020</v>
      </c>
      <c r="G26988">
        <v>26990</v>
      </c>
      <c r="H26988" s="50">
        <v>1</v>
      </c>
      <c r="I26988" s="50"/>
      <c r="J26988" s="50" t="s">
        <v>60</v>
      </c>
    </row>
    <row r="26989" spans="1:10">
      <c r="A26989" t="s">
        <v>18</v>
      </c>
      <c r="B26989" t="s">
        <v>30</v>
      </c>
      <c r="C26989" s="103" t="str">
        <f>+Detalle_Casos[[#This Row],[Día]]&amp;"/"&amp;Detalle_Casos[[#This Row],[Mes]]&amp;"/"&amp;Detalle_Casos[[#This Row],[Año]]</f>
        <v>10/7/2020</v>
      </c>
      <c r="D26989" s="91">
        <v>10</v>
      </c>
      <c r="E26989" s="91">
        <v>7</v>
      </c>
      <c r="F26989" s="91">
        <v>2020</v>
      </c>
      <c r="G26989">
        <v>26991</v>
      </c>
      <c r="H26989" s="50">
        <v>1</v>
      </c>
      <c r="I26989" s="50"/>
      <c r="J26989" s="50" t="s">
        <v>60</v>
      </c>
    </row>
    <row r="26990" spans="1:10">
      <c r="A26990" t="s">
        <v>18</v>
      </c>
      <c r="B26990" t="s">
        <v>30</v>
      </c>
      <c r="C26990" s="103" t="str">
        <f>+Detalle_Casos[[#This Row],[Día]]&amp;"/"&amp;Detalle_Casos[[#This Row],[Mes]]&amp;"/"&amp;Detalle_Casos[[#This Row],[Año]]</f>
        <v>10/7/2020</v>
      </c>
      <c r="D26990" s="91">
        <v>10</v>
      </c>
      <c r="E26990" s="91">
        <v>7</v>
      </c>
      <c r="F26990" s="91">
        <v>2020</v>
      </c>
      <c r="G26990">
        <v>26992</v>
      </c>
      <c r="H26990" s="50">
        <v>1</v>
      </c>
      <c r="I26990" s="50"/>
      <c r="J26990" s="50" t="s">
        <v>60</v>
      </c>
    </row>
    <row r="26991" spans="1:10">
      <c r="A26991" t="s">
        <v>18</v>
      </c>
      <c r="B26991" t="s">
        <v>30</v>
      </c>
      <c r="C26991" s="103" t="str">
        <f>+Detalle_Casos[[#This Row],[Día]]&amp;"/"&amp;Detalle_Casos[[#This Row],[Mes]]&amp;"/"&amp;Detalle_Casos[[#This Row],[Año]]</f>
        <v>10/7/2020</v>
      </c>
      <c r="D26991" s="91">
        <v>10</v>
      </c>
      <c r="E26991" s="91">
        <v>7</v>
      </c>
      <c r="F26991" s="91">
        <v>2020</v>
      </c>
      <c r="G26991">
        <v>26993</v>
      </c>
      <c r="H26991" s="50">
        <v>1</v>
      </c>
      <c r="I26991" s="50"/>
      <c r="J26991" s="50" t="s">
        <v>60</v>
      </c>
    </row>
    <row r="26992" spans="1:10">
      <c r="A26992" t="s">
        <v>18</v>
      </c>
      <c r="B26992" t="s">
        <v>30</v>
      </c>
      <c r="C26992" s="103" t="str">
        <f>+Detalle_Casos[[#This Row],[Día]]&amp;"/"&amp;Detalle_Casos[[#This Row],[Mes]]&amp;"/"&amp;Detalle_Casos[[#This Row],[Año]]</f>
        <v>10/7/2020</v>
      </c>
      <c r="D26992" s="91">
        <v>10</v>
      </c>
      <c r="E26992" s="91">
        <v>7</v>
      </c>
      <c r="F26992" s="91">
        <v>2020</v>
      </c>
      <c r="G26992">
        <v>26994</v>
      </c>
      <c r="H26992" s="50">
        <v>1</v>
      </c>
      <c r="I26992" s="50"/>
      <c r="J26992" s="50" t="s">
        <v>60</v>
      </c>
    </row>
    <row r="26993" spans="1:10">
      <c r="A26993" t="s">
        <v>18</v>
      </c>
      <c r="B26993" t="s">
        <v>30</v>
      </c>
      <c r="C26993" s="103" t="str">
        <f>+Detalle_Casos[[#This Row],[Día]]&amp;"/"&amp;Detalle_Casos[[#This Row],[Mes]]&amp;"/"&amp;Detalle_Casos[[#This Row],[Año]]</f>
        <v>10/7/2020</v>
      </c>
      <c r="D26993" s="91">
        <v>10</v>
      </c>
      <c r="E26993" s="91">
        <v>7</v>
      </c>
      <c r="F26993" s="91">
        <v>2020</v>
      </c>
      <c r="G26993">
        <v>26995</v>
      </c>
      <c r="H26993" s="50">
        <v>1</v>
      </c>
      <c r="I26993" s="50"/>
      <c r="J26993" s="50" t="s">
        <v>60</v>
      </c>
    </row>
    <row r="26994" spans="1:10">
      <c r="A26994" t="s">
        <v>18</v>
      </c>
      <c r="B26994" t="s">
        <v>30</v>
      </c>
      <c r="C26994" s="103" t="str">
        <f>+Detalle_Casos[[#This Row],[Día]]&amp;"/"&amp;Detalle_Casos[[#This Row],[Mes]]&amp;"/"&amp;Detalle_Casos[[#This Row],[Año]]</f>
        <v>10/7/2020</v>
      </c>
      <c r="D26994" s="91">
        <v>10</v>
      </c>
      <c r="E26994" s="91">
        <v>7</v>
      </c>
      <c r="F26994" s="91">
        <v>2020</v>
      </c>
      <c r="G26994">
        <v>26996</v>
      </c>
      <c r="H26994" s="50">
        <v>1</v>
      </c>
      <c r="I26994" s="50"/>
      <c r="J26994" s="50" t="s">
        <v>60</v>
      </c>
    </row>
    <row r="26995" spans="1:10">
      <c r="A26995" t="s">
        <v>18</v>
      </c>
      <c r="B26995" t="s">
        <v>30</v>
      </c>
      <c r="C26995" s="103" t="str">
        <f>+Detalle_Casos[[#This Row],[Día]]&amp;"/"&amp;Detalle_Casos[[#This Row],[Mes]]&amp;"/"&amp;Detalle_Casos[[#This Row],[Año]]</f>
        <v>10/7/2020</v>
      </c>
      <c r="D26995" s="91">
        <v>10</v>
      </c>
      <c r="E26995" s="91">
        <v>7</v>
      </c>
      <c r="F26995" s="91">
        <v>2020</v>
      </c>
      <c r="G26995">
        <v>26997</v>
      </c>
      <c r="H26995" s="50">
        <v>1</v>
      </c>
      <c r="I26995" s="50"/>
      <c r="J26995" s="50" t="s">
        <v>60</v>
      </c>
    </row>
    <row r="26996" spans="1:10">
      <c r="A26996" t="s">
        <v>18</v>
      </c>
      <c r="B26996" t="s">
        <v>30</v>
      </c>
      <c r="C26996" s="103" t="str">
        <f>+Detalle_Casos[[#This Row],[Día]]&amp;"/"&amp;Detalle_Casos[[#This Row],[Mes]]&amp;"/"&amp;Detalle_Casos[[#This Row],[Año]]</f>
        <v>10/7/2020</v>
      </c>
      <c r="D26996" s="91">
        <v>10</v>
      </c>
      <c r="E26996" s="91">
        <v>7</v>
      </c>
      <c r="F26996" s="91">
        <v>2020</v>
      </c>
      <c r="G26996">
        <v>26998</v>
      </c>
      <c r="H26996" s="50">
        <v>1</v>
      </c>
      <c r="I26996" s="50"/>
      <c r="J26996" s="50" t="s">
        <v>60</v>
      </c>
    </row>
    <row r="26997" spans="1:10">
      <c r="A26997" t="s">
        <v>18</v>
      </c>
      <c r="B26997" t="s">
        <v>30</v>
      </c>
      <c r="C26997" s="103" t="str">
        <f>+Detalle_Casos[[#This Row],[Día]]&amp;"/"&amp;Detalle_Casos[[#This Row],[Mes]]&amp;"/"&amp;Detalle_Casos[[#This Row],[Año]]</f>
        <v>10/7/2020</v>
      </c>
      <c r="D26997" s="91">
        <v>10</v>
      </c>
      <c r="E26997" s="91">
        <v>7</v>
      </c>
      <c r="F26997" s="91">
        <v>2020</v>
      </c>
      <c r="G26997">
        <v>26999</v>
      </c>
      <c r="H26997" s="50">
        <v>1</v>
      </c>
      <c r="I26997" s="50"/>
      <c r="J26997" s="50" t="s">
        <v>60</v>
      </c>
    </row>
    <row r="26998" spans="1:10">
      <c r="A26998" t="s">
        <v>18</v>
      </c>
      <c r="B26998" t="s">
        <v>30</v>
      </c>
      <c r="C26998" s="103" t="str">
        <f>+Detalle_Casos[[#This Row],[Día]]&amp;"/"&amp;Detalle_Casos[[#This Row],[Mes]]&amp;"/"&amp;Detalle_Casos[[#This Row],[Año]]</f>
        <v>10/7/2020</v>
      </c>
      <c r="D26998" s="91">
        <v>10</v>
      </c>
      <c r="E26998" s="91">
        <v>7</v>
      </c>
      <c r="F26998" s="91">
        <v>2020</v>
      </c>
      <c r="G26998">
        <v>27000</v>
      </c>
      <c r="H26998" s="50">
        <v>1</v>
      </c>
      <c r="I26998" s="50"/>
      <c r="J26998" s="50" t="s">
        <v>60</v>
      </c>
    </row>
    <row r="26999" spans="1:10">
      <c r="A26999" t="s">
        <v>18</v>
      </c>
      <c r="B26999" t="s">
        <v>30</v>
      </c>
      <c r="C26999" s="103" t="str">
        <f>+Detalle_Casos[[#This Row],[Día]]&amp;"/"&amp;Detalle_Casos[[#This Row],[Mes]]&amp;"/"&amp;Detalle_Casos[[#This Row],[Año]]</f>
        <v>10/7/2020</v>
      </c>
      <c r="D26999" s="91">
        <v>10</v>
      </c>
      <c r="E26999" s="91">
        <v>7</v>
      </c>
      <c r="F26999" s="91">
        <v>2020</v>
      </c>
      <c r="G26999">
        <v>27001</v>
      </c>
      <c r="H26999" s="50">
        <v>1</v>
      </c>
      <c r="I26999" s="50"/>
      <c r="J26999" s="50" t="s">
        <v>60</v>
      </c>
    </row>
    <row r="27000" spans="1:10">
      <c r="A27000" t="s">
        <v>18</v>
      </c>
      <c r="B27000" t="s">
        <v>30</v>
      </c>
      <c r="C27000" s="103" t="str">
        <f>+Detalle_Casos[[#This Row],[Día]]&amp;"/"&amp;Detalle_Casos[[#This Row],[Mes]]&amp;"/"&amp;Detalle_Casos[[#This Row],[Año]]</f>
        <v>10/7/2020</v>
      </c>
      <c r="D27000" s="91">
        <v>10</v>
      </c>
      <c r="E27000" s="91">
        <v>7</v>
      </c>
      <c r="F27000" s="91">
        <v>2020</v>
      </c>
      <c r="G27000">
        <v>27002</v>
      </c>
      <c r="H27000" s="50">
        <v>1</v>
      </c>
      <c r="I27000" s="50"/>
      <c r="J27000" s="50" t="s">
        <v>60</v>
      </c>
    </row>
    <row r="27001" spans="1:10">
      <c r="A27001" t="s">
        <v>18</v>
      </c>
      <c r="B27001" t="s">
        <v>30</v>
      </c>
      <c r="C27001" s="103" t="str">
        <f>+Detalle_Casos[[#This Row],[Día]]&amp;"/"&amp;Detalle_Casos[[#This Row],[Mes]]&amp;"/"&amp;Detalle_Casos[[#This Row],[Año]]</f>
        <v>10/7/2020</v>
      </c>
      <c r="D27001" s="91">
        <v>10</v>
      </c>
      <c r="E27001" s="91">
        <v>7</v>
      </c>
      <c r="F27001" s="91">
        <v>2020</v>
      </c>
      <c r="G27001">
        <v>27003</v>
      </c>
      <c r="H27001" s="50">
        <v>1</v>
      </c>
      <c r="I27001" s="50"/>
      <c r="J27001" s="50" t="s">
        <v>60</v>
      </c>
    </row>
    <row r="27002" spans="1:10">
      <c r="A27002" t="s">
        <v>18</v>
      </c>
      <c r="B27002" t="s">
        <v>30</v>
      </c>
      <c r="C27002" s="103" t="str">
        <f>+Detalle_Casos[[#This Row],[Día]]&amp;"/"&amp;Detalle_Casos[[#This Row],[Mes]]&amp;"/"&amp;Detalle_Casos[[#This Row],[Año]]</f>
        <v>10/7/2020</v>
      </c>
      <c r="D27002" s="91">
        <v>10</v>
      </c>
      <c r="E27002" s="91">
        <v>7</v>
      </c>
      <c r="F27002" s="91">
        <v>2020</v>
      </c>
      <c r="G27002">
        <v>27004</v>
      </c>
      <c r="H27002" s="50">
        <v>1</v>
      </c>
      <c r="I27002" s="50"/>
      <c r="J27002" s="50" t="s">
        <v>60</v>
      </c>
    </row>
    <row r="27003" spans="1:10">
      <c r="A27003" t="s">
        <v>18</v>
      </c>
      <c r="B27003" t="s">
        <v>30</v>
      </c>
      <c r="C27003" s="103" t="str">
        <f>+Detalle_Casos[[#This Row],[Día]]&amp;"/"&amp;Detalle_Casos[[#This Row],[Mes]]&amp;"/"&amp;Detalle_Casos[[#This Row],[Año]]</f>
        <v>10/7/2020</v>
      </c>
      <c r="D27003" s="91">
        <v>10</v>
      </c>
      <c r="E27003" s="91">
        <v>7</v>
      </c>
      <c r="F27003" s="91">
        <v>2020</v>
      </c>
      <c r="G27003">
        <v>27005</v>
      </c>
      <c r="H27003" s="50">
        <v>1</v>
      </c>
      <c r="I27003" s="50"/>
      <c r="J27003" s="50" t="s">
        <v>60</v>
      </c>
    </row>
    <row r="27004" spans="1:10">
      <c r="A27004" t="s">
        <v>18</v>
      </c>
      <c r="B27004" t="s">
        <v>30</v>
      </c>
      <c r="C27004" s="103" t="str">
        <f>+Detalle_Casos[[#This Row],[Día]]&amp;"/"&amp;Detalle_Casos[[#This Row],[Mes]]&amp;"/"&amp;Detalle_Casos[[#This Row],[Año]]</f>
        <v>10/7/2020</v>
      </c>
      <c r="D27004" s="91">
        <v>10</v>
      </c>
      <c r="E27004" s="91">
        <v>7</v>
      </c>
      <c r="F27004" s="91">
        <v>2020</v>
      </c>
      <c r="G27004">
        <v>27006</v>
      </c>
      <c r="H27004" s="50">
        <v>1</v>
      </c>
      <c r="I27004" s="50"/>
      <c r="J27004" s="50" t="s">
        <v>60</v>
      </c>
    </row>
    <row r="27005" spans="1:10">
      <c r="A27005" t="s">
        <v>18</v>
      </c>
      <c r="B27005" t="s">
        <v>30</v>
      </c>
      <c r="C27005" s="103" t="str">
        <f>+Detalle_Casos[[#This Row],[Día]]&amp;"/"&amp;Detalle_Casos[[#This Row],[Mes]]&amp;"/"&amp;Detalle_Casos[[#This Row],[Año]]</f>
        <v>10/7/2020</v>
      </c>
      <c r="D27005" s="91">
        <v>10</v>
      </c>
      <c r="E27005" s="91">
        <v>7</v>
      </c>
      <c r="F27005" s="91">
        <v>2020</v>
      </c>
      <c r="G27005">
        <v>27007</v>
      </c>
      <c r="H27005" s="50">
        <v>1</v>
      </c>
      <c r="I27005" s="50"/>
      <c r="J27005" s="50" t="s">
        <v>60</v>
      </c>
    </row>
    <row r="27006" spans="1:10">
      <c r="A27006" t="s">
        <v>18</v>
      </c>
      <c r="B27006" t="s">
        <v>30</v>
      </c>
      <c r="C27006" s="103" t="str">
        <f>+Detalle_Casos[[#This Row],[Día]]&amp;"/"&amp;Detalle_Casos[[#This Row],[Mes]]&amp;"/"&amp;Detalle_Casos[[#This Row],[Año]]</f>
        <v>10/7/2020</v>
      </c>
      <c r="D27006" s="91">
        <v>10</v>
      </c>
      <c r="E27006" s="91">
        <v>7</v>
      </c>
      <c r="F27006" s="91">
        <v>2020</v>
      </c>
      <c r="G27006">
        <v>27008</v>
      </c>
      <c r="H27006" s="50">
        <v>1</v>
      </c>
      <c r="I27006" s="50"/>
      <c r="J27006" s="50" t="s">
        <v>60</v>
      </c>
    </row>
    <row r="27007" spans="1:10">
      <c r="A27007" t="s">
        <v>18</v>
      </c>
      <c r="B27007" t="s">
        <v>30</v>
      </c>
      <c r="C27007" s="103" t="str">
        <f>+Detalle_Casos[[#This Row],[Día]]&amp;"/"&amp;Detalle_Casos[[#This Row],[Mes]]&amp;"/"&amp;Detalle_Casos[[#This Row],[Año]]</f>
        <v>10/7/2020</v>
      </c>
      <c r="D27007" s="91">
        <v>10</v>
      </c>
      <c r="E27007" s="91">
        <v>7</v>
      </c>
      <c r="F27007" s="91">
        <v>2020</v>
      </c>
      <c r="G27007">
        <v>27009</v>
      </c>
      <c r="H27007" s="50">
        <v>1</v>
      </c>
      <c r="I27007" s="50"/>
      <c r="J27007" s="50" t="s">
        <v>60</v>
      </c>
    </row>
    <row r="27008" spans="1:10">
      <c r="A27008" t="s">
        <v>18</v>
      </c>
      <c r="B27008" t="s">
        <v>30</v>
      </c>
      <c r="C27008" s="103" t="str">
        <f>+Detalle_Casos[[#This Row],[Día]]&amp;"/"&amp;Detalle_Casos[[#This Row],[Mes]]&amp;"/"&amp;Detalle_Casos[[#This Row],[Año]]</f>
        <v>10/7/2020</v>
      </c>
      <c r="D27008" s="91">
        <v>10</v>
      </c>
      <c r="E27008" s="91">
        <v>7</v>
      </c>
      <c r="F27008" s="91">
        <v>2020</v>
      </c>
      <c r="G27008">
        <v>27010</v>
      </c>
      <c r="H27008" s="50">
        <v>1</v>
      </c>
      <c r="I27008" s="50"/>
      <c r="J27008" s="50" t="s">
        <v>60</v>
      </c>
    </row>
    <row r="27009" spans="1:10">
      <c r="A27009" t="s">
        <v>18</v>
      </c>
      <c r="B27009" t="s">
        <v>30</v>
      </c>
      <c r="C27009" s="103" t="str">
        <f>+Detalle_Casos[[#This Row],[Día]]&amp;"/"&amp;Detalle_Casos[[#This Row],[Mes]]&amp;"/"&amp;Detalle_Casos[[#This Row],[Año]]</f>
        <v>10/7/2020</v>
      </c>
      <c r="D27009" s="91">
        <v>10</v>
      </c>
      <c r="E27009" s="91">
        <v>7</v>
      </c>
      <c r="F27009" s="91">
        <v>2020</v>
      </c>
      <c r="G27009">
        <v>27011</v>
      </c>
      <c r="H27009" s="50">
        <v>1</v>
      </c>
      <c r="I27009" s="50"/>
      <c r="J27009" s="50" t="s">
        <v>60</v>
      </c>
    </row>
    <row r="27010" spans="1:10">
      <c r="A27010" t="s">
        <v>18</v>
      </c>
      <c r="B27010" t="s">
        <v>30</v>
      </c>
      <c r="C27010" s="103" t="str">
        <f>+Detalle_Casos[[#This Row],[Día]]&amp;"/"&amp;Detalle_Casos[[#This Row],[Mes]]&amp;"/"&amp;Detalle_Casos[[#This Row],[Año]]</f>
        <v>10/7/2020</v>
      </c>
      <c r="D27010" s="91">
        <v>10</v>
      </c>
      <c r="E27010" s="91">
        <v>7</v>
      </c>
      <c r="F27010" s="91">
        <v>2020</v>
      </c>
      <c r="G27010">
        <v>27012</v>
      </c>
      <c r="H27010" s="50">
        <v>1</v>
      </c>
      <c r="I27010" s="50"/>
      <c r="J27010" s="50" t="s">
        <v>60</v>
      </c>
    </row>
    <row r="27011" spans="1:10">
      <c r="A27011" t="s">
        <v>18</v>
      </c>
      <c r="B27011" t="s">
        <v>30</v>
      </c>
      <c r="C27011" s="103" t="str">
        <f>+Detalle_Casos[[#This Row],[Día]]&amp;"/"&amp;Detalle_Casos[[#This Row],[Mes]]&amp;"/"&amp;Detalle_Casos[[#This Row],[Año]]</f>
        <v>10/7/2020</v>
      </c>
      <c r="D27011" s="91">
        <v>10</v>
      </c>
      <c r="E27011" s="91">
        <v>7</v>
      </c>
      <c r="F27011" s="91">
        <v>2020</v>
      </c>
      <c r="G27011">
        <v>27013</v>
      </c>
      <c r="H27011" s="50">
        <v>1</v>
      </c>
      <c r="I27011" s="50"/>
      <c r="J27011" s="50" t="s">
        <v>60</v>
      </c>
    </row>
    <row r="27012" spans="1:10">
      <c r="A27012" t="s">
        <v>18</v>
      </c>
      <c r="B27012" t="s">
        <v>30</v>
      </c>
      <c r="C27012" s="103" t="str">
        <f>+Detalle_Casos[[#This Row],[Día]]&amp;"/"&amp;Detalle_Casos[[#This Row],[Mes]]&amp;"/"&amp;Detalle_Casos[[#This Row],[Año]]</f>
        <v>10/7/2020</v>
      </c>
      <c r="D27012" s="91">
        <v>10</v>
      </c>
      <c r="E27012" s="91">
        <v>7</v>
      </c>
      <c r="F27012" s="91">
        <v>2020</v>
      </c>
      <c r="G27012">
        <v>27014</v>
      </c>
      <c r="H27012" s="50">
        <v>1</v>
      </c>
      <c r="I27012" s="50"/>
      <c r="J27012" s="50" t="s">
        <v>60</v>
      </c>
    </row>
    <row r="27013" spans="1:10">
      <c r="A27013" t="s">
        <v>18</v>
      </c>
      <c r="B27013" t="s">
        <v>30</v>
      </c>
      <c r="C27013" s="103" t="str">
        <f>+Detalle_Casos[[#This Row],[Día]]&amp;"/"&amp;Detalle_Casos[[#This Row],[Mes]]&amp;"/"&amp;Detalle_Casos[[#This Row],[Año]]</f>
        <v>10/7/2020</v>
      </c>
      <c r="D27013" s="91">
        <v>10</v>
      </c>
      <c r="E27013" s="91">
        <v>7</v>
      </c>
      <c r="F27013" s="91">
        <v>2020</v>
      </c>
      <c r="G27013">
        <v>27015</v>
      </c>
      <c r="H27013" s="50">
        <v>1</v>
      </c>
      <c r="I27013" s="50"/>
      <c r="J27013" s="50" t="s">
        <v>60</v>
      </c>
    </row>
    <row r="27014" spans="1:10">
      <c r="A27014" t="s">
        <v>18</v>
      </c>
      <c r="B27014" t="s">
        <v>30</v>
      </c>
      <c r="C27014" s="103" t="str">
        <f>+Detalle_Casos[[#This Row],[Día]]&amp;"/"&amp;Detalle_Casos[[#This Row],[Mes]]&amp;"/"&amp;Detalle_Casos[[#This Row],[Año]]</f>
        <v>10/7/2020</v>
      </c>
      <c r="D27014" s="91">
        <v>10</v>
      </c>
      <c r="E27014" s="91">
        <v>7</v>
      </c>
      <c r="F27014" s="91">
        <v>2020</v>
      </c>
      <c r="G27014">
        <v>27016</v>
      </c>
      <c r="H27014" s="50">
        <v>1</v>
      </c>
      <c r="I27014" s="50"/>
      <c r="J27014" s="50" t="s">
        <v>60</v>
      </c>
    </row>
    <row r="27015" spans="1:10">
      <c r="A27015" t="s">
        <v>18</v>
      </c>
      <c r="B27015" t="s">
        <v>30</v>
      </c>
      <c r="C27015" s="103" t="str">
        <f>+Detalle_Casos[[#This Row],[Día]]&amp;"/"&amp;Detalle_Casos[[#This Row],[Mes]]&amp;"/"&amp;Detalle_Casos[[#This Row],[Año]]</f>
        <v>10/7/2020</v>
      </c>
      <c r="D27015" s="91">
        <v>10</v>
      </c>
      <c r="E27015" s="91">
        <v>7</v>
      </c>
      <c r="F27015" s="91">
        <v>2020</v>
      </c>
      <c r="G27015">
        <v>27017</v>
      </c>
      <c r="H27015" s="50">
        <v>1</v>
      </c>
      <c r="I27015" s="50"/>
      <c r="J27015" s="50" t="s">
        <v>60</v>
      </c>
    </row>
    <row r="27016" spans="1:10">
      <c r="A27016" t="s">
        <v>18</v>
      </c>
      <c r="B27016" t="s">
        <v>30</v>
      </c>
      <c r="C27016" s="103" t="str">
        <f>+Detalle_Casos[[#This Row],[Día]]&amp;"/"&amp;Detalle_Casos[[#This Row],[Mes]]&amp;"/"&amp;Detalle_Casos[[#This Row],[Año]]</f>
        <v>10/7/2020</v>
      </c>
      <c r="D27016" s="91">
        <v>10</v>
      </c>
      <c r="E27016" s="91">
        <v>7</v>
      </c>
      <c r="F27016" s="91">
        <v>2020</v>
      </c>
      <c r="G27016">
        <v>27018</v>
      </c>
      <c r="H27016" s="50">
        <v>1</v>
      </c>
      <c r="I27016" s="50"/>
      <c r="J27016" s="50" t="s">
        <v>60</v>
      </c>
    </row>
    <row r="27017" spans="1:10">
      <c r="A27017" t="s">
        <v>18</v>
      </c>
      <c r="B27017" t="s">
        <v>30</v>
      </c>
      <c r="C27017" s="103" t="str">
        <f>+Detalle_Casos[[#This Row],[Día]]&amp;"/"&amp;Detalle_Casos[[#This Row],[Mes]]&amp;"/"&amp;Detalle_Casos[[#This Row],[Año]]</f>
        <v>10/7/2020</v>
      </c>
      <c r="D27017" s="91">
        <v>10</v>
      </c>
      <c r="E27017" s="91">
        <v>7</v>
      </c>
      <c r="F27017" s="91">
        <v>2020</v>
      </c>
      <c r="G27017">
        <v>27019</v>
      </c>
      <c r="H27017" s="50">
        <v>1</v>
      </c>
      <c r="I27017" s="50"/>
      <c r="J27017" s="50" t="s">
        <v>60</v>
      </c>
    </row>
    <row r="27018" spans="1:10">
      <c r="A27018" t="s">
        <v>18</v>
      </c>
      <c r="B27018" t="s">
        <v>30</v>
      </c>
      <c r="C27018" s="103" t="str">
        <f>+Detalle_Casos[[#This Row],[Día]]&amp;"/"&amp;Detalle_Casos[[#This Row],[Mes]]&amp;"/"&amp;Detalle_Casos[[#This Row],[Año]]</f>
        <v>10/7/2020</v>
      </c>
      <c r="D27018" s="91">
        <v>10</v>
      </c>
      <c r="E27018" s="91">
        <v>7</v>
      </c>
      <c r="F27018" s="91">
        <v>2020</v>
      </c>
      <c r="G27018">
        <v>27020</v>
      </c>
      <c r="H27018" s="50">
        <v>1</v>
      </c>
      <c r="I27018" s="50"/>
      <c r="J27018" s="50" t="s">
        <v>60</v>
      </c>
    </row>
    <row r="27019" spans="1:10">
      <c r="A27019" t="s">
        <v>18</v>
      </c>
      <c r="B27019" t="s">
        <v>30</v>
      </c>
      <c r="C27019" s="103" t="str">
        <f>+Detalle_Casos[[#This Row],[Día]]&amp;"/"&amp;Detalle_Casos[[#This Row],[Mes]]&amp;"/"&amp;Detalle_Casos[[#This Row],[Año]]</f>
        <v>10/7/2020</v>
      </c>
      <c r="D27019" s="91">
        <v>10</v>
      </c>
      <c r="E27019" s="91">
        <v>7</v>
      </c>
      <c r="F27019" s="91">
        <v>2020</v>
      </c>
      <c r="G27019">
        <v>27021</v>
      </c>
      <c r="H27019" s="50">
        <v>1</v>
      </c>
      <c r="I27019" s="50"/>
      <c r="J27019" s="50" t="s">
        <v>60</v>
      </c>
    </row>
    <row r="27020" spans="1:10">
      <c r="A27020" t="s">
        <v>18</v>
      </c>
      <c r="B27020" t="s">
        <v>30</v>
      </c>
      <c r="C27020" s="103" t="str">
        <f>+Detalle_Casos[[#This Row],[Día]]&amp;"/"&amp;Detalle_Casos[[#This Row],[Mes]]&amp;"/"&amp;Detalle_Casos[[#This Row],[Año]]</f>
        <v>10/7/2020</v>
      </c>
      <c r="D27020" s="91">
        <v>10</v>
      </c>
      <c r="E27020" s="91">
        <v>7</v>
      </c>
      <c r="F27020" s="91">
        <v>2020</v>
      </c>
      <c r="G27020">
        <v>27022</v>
      </c>
      <c r="H27020" s="50">
        <v>1</v>
      </c>
      <c r="I27020" s="50"/>
      <c r="J27020" s="50" t="s">
        <v>60</v>
      </c>
    </row>
    <row r="27021" spans="1:10">
      <c r="A27021" t="s">
        <v>18</v>
      </c>
      <c r="B27021" t="s">
        <v>30</v>
      </c>
      <c r="C27021" s="103" t="str">
        <f>+Detalle_Casos[[#This Row],[Día]]&amp;"/"&amp;Detalle_Casos[[#This Row],[Mes]]&amp;"/"&amp;Detalle_Casos[[#This Row],[Año]]</f>
        <v>10/7/2020</v>
      </c>
      <c r="D27021" s="91">
        <v>10</v>
      </c>
      <c r="E27021" s="91">
        <v>7</v>
      </c>
      <c r="F27021" s="91">
        <v>2020</v>
      </c>
      <c r="G27021">
        <v>27023</v>
      </c>
      <c r="H27021" s="50">
        <v>1</v>
      </c>
      <c r="I27021" s="50"/>
      <c r="J27021" s="50" t="s">
        <v>60</v>
      </c>
    </row>
    <row r="27022" spans="1:10">
      <c r="A27022" t="s">
        <v>18</v>
      </c>
      <c r="B27022" t="s">
        <v>30</v>
      </c>
      <c r="C27022" s="103" t="str">
        <f>+Detalle_Casos[[#This Row],[Día]]&amp;"/"&amp;Detalle_Casos[[#This Row],[Mes]]&amp;"/"&amp;Detalle_Casos[[#This Row],[Año]]</f>
        <v>10/7/2020</v>
      </c>
      <c r="D27022" s="91">
        <v>10</v>
      </c>
      <c r="E27022" s="91">
        <v>7</v>
      </c>
      <c r="F27022" s="91">
        <v>2020</v>
      </c>
      <c r="G27022">
        <v>27024</v>
      </c>
      <c r="H27022" s="50">
        <v>1</v>
      </c>
      <c r="I27022" s="50"/>
      <c r="J27022" s="50" t="s">
        <v>60</v>
      </c>
    </row>
    <row r="27023" spans="1:10">
      <c r="A27023" t="s">
        <v>18</v>
      </c>
      <c r="B27023" t="s">
        <v>30</v>
      </c>
      <c r="C27023" s="103" t="str">
        <f>+Detalle_Casos[[#This Row],[Día]]&amp;"/"&amp;Detalle_Casos[[#This Row],[Mes]]&amp;"/"&amp;Detalle_Casos[[#This Row],[Año]]</f>
        <v>10/7/2020</v>
      </c>
      <c r="D27023" s="91">
        <v>10</v>
      </c>
      <c r="E27023" s="91">
        <v>7</v>
      </c>
      <c r="F27023" s="91">
        <v>2020</v>
      </c>
      <c r="G27023">
        <v>27025</v>
      </c>
      <c r="H27023" s="50">
        <v>1</v>
      </c>
      <c r="I27023" s="50"/>
      <c r="J27023" s="50" t="s">
        <v>60</v>
      </c>
    </row>
    <row r="27024" spans="1:10">
      <c r="A27024" t="s">
        <v>18</v>
      </c>
      <c r="B27024" t="s">
        <v>30</v>
      </c>
      <c r="C27024" s="103" t="str">
        <f>+Detalle_Casos[[#This Row],[Día]]&amp;"/"&amp;Detalle_Casos[[#This Row],[Mes]]&amp;"/"&amp;Detalle_Casos[[#This Row],[Año]]</f>
        <v>10/7/2020</v>
      </c>
      <c r="D27024" s="91">
        <v>10</v>
      </c>
      <c r="E27024" s="91">
        <v>7</v>
      </c>
      <c r="F27024" s="91">
        <v>2020</v>
      </c>
      <c r="G27024">
        <v>27026</v>
      </c>
      <c r="H27024" s="50">
        <v>1</v>
      </c>
      <c r="I27024" s="50"/>
      <c r="J27024" s="50" t="s">
        <v>60</v>
      </c>
    </row>
    <row r="27025" spans="1:10">
      <c r="A27025" t="s">
        <v>18</v>
      </c>
      <c r="B27025" t="s">
        <v>30</v>
      </c>
      <c r="C27025" s="103" t="str">
        <f>+Detalle_Casos[[#This Row],[Día]]&amp;"/"&amp;Detalle_Casos[[#This Row],[Mes]]&amp;"/"&amp;Detalle_Casos[[#This Row],[Año]]</f>
        <v>10/7/2020</v>
      </c>
      <c r="D27025" s="91">
        <v>10</v>
      </c>
      <c r="E27025" s="91">
        <v>7</v>
      </c>
      <c r="F27025" s="91">
        <v>2020</v>
      </c>
      <c r="G27025">
        <v>27027</v>
      </c>
      <c r="H27025" s="50">
        <v>1</v>
      </c>
      <c r="I27025" s="50"/>
      <c r="J27025" s="50" t="s">
        <v>60</v>
      </c>
    </row>
    <row r="27026" spans="1:10">
      <c r="A27026" t="s">
        <v>18</v>
      </c>
      <c r="B27026" t="s">
        <v>30</v>
      </c>
      <c r="C27026" s="103" t="str">
        <f>+Detalle_Casos[[#This Row],[Día]]&amp;"/"&amp;Detalle_Casos[[#This Row],[Mes]]&amp;"/"&amp;Detalle_Casos[[#This Row],[Año]]</f>
        <v>10/7/2020</v>
      </c>
      <c r="D27026" s="91">
        <v>10</v>
      </c>
      <c r="E27026" s="91">
        <v>7</v>
      </c>
      <c r="F27026" s="91">
        <v>2020</v>
      </c>
      <c r="G27026">
        <v>27028</v>
      </c>
      <c r="H27026" s="50">
        <v>1</v>
      </c>
      <c r="I27026" s="50"/>
      <c r="J27026" s="50" t="s">
        <v>60</v>
      </c>
    </row>
    <row r="27027" spans="1:10">
      <c r="A27027" t="s">
        <v>18</v>
      </c>
      <c r="B27027" t="s">
        <v>30</v>
      </c>
      <c r="C27027" s="103" t="str">
        <f>+Detalle_Casos[[#This Row],[Día]]&amp;"/"&amp;Detalle_Casos[[#This Row],[Mes]]&amp;"/"&amp;Detalle_Casos[[#This Row],[Año]]</f>
        <v>10/7/2020</v>
      </c>
      <c r="D27027" s="91">
        <v>10</v>
      </c>
      <c r="E27027" s="91">
        <v>7</v>
      </c>
      <c r="F27027" s="91">
        <v>2020</v>
      </c>
      <c r="G27027">
        <v>27029</v>
      </c>
      <c r="H27027" s="50">
        <v>1</v>
      </c>
      <c r="I27027" s="50"/>
      <c r="J27027" s="50" t="s">
        <v>60</v>
      </c>
    </row>
    <row r="27028" spans="1:10">
      <c r="A27028" t="s">
        <v>18</v>
      </c>
      <c r="B27028" t="s">
        <v>30</v>
      </c>
      <c r="C27028" s="103" t="str">
        <f>+Detalle_Casos[[#This Row],[Día]]&amp;"/"&amp;Detalle_Casos[[#This Row],[Mes]]&amp;"/"&amp;Detalle_Casos[[#This Row],[Año]]</f>
        <v>10/7/2020</v>
      </c>
      <c r="D27028" s="91">
        <v>10</v>
      </c>
      <c r="E27028" s="91">
        <v>7</v>
      </c>
      <c r="F27028" s="91">
        <v>2020</v>
      </c>
      <c r="G27028">
        <v>27030</v>
      </c>
      <c r="H27028" s="50">
        <v>1</v>
      </c>
      <c r="I27028" s="50"/>
      <c r="J27028" s="50" t="s">
        <v>60</v>
      </c>
    </row>
    <row r="27029" spans="1:10">
      <c r="A27029" t="s">
        <v>18</v>
      </c>
      <c r="B27029" t="s">
        <v>30</v>
      </c>
      <c r="C27029" s="103" t="str">
        <f>+Detalle_Casos[[#This Row],[Día]]&amp;"/"&amp;Detalle_Casos[[#This Row],[Mes]]&amp;"/"&amp;Detalle_Casos[[#This Row],[Año]]</f>
        <v>10/7/2020</v>
      </c>
      <c r="D27029" s="91">
        <v>10</v>
      </c>
      <c r="E27029" s="91">
        <v>7</v>
      </c>
      <c r="F27029" s="91">
        <v>2020</v>
      </c>
      <c r="G27029">
        <v>27031</v>
      </c>
      <c r="H27029" s="50">
        <v>1</v>
      </c>
      <c r="I27029" s="50"/>
      <c r="J27029" s="50" t="s">
        <v>60</v>
      </c>
    </row>
    <row r="27030" spans="1:10">
      <c r="A27030" t="s">
        <v>18</v>
      </c>
      <c r="B27030" t="s">
        <v>30</v>
      </c>
      <c r="C27030" s="103" t="str">
        <f>+Detalle_Casos[[#This Row],[Día]]&amp;"/"&amp;Detalle_Casos[[#This Row],[Mes]]&amp;"/"&amp;Detalle_Casos[[#This Row],[Año]]</f>
        <v>10/7/2020</v>
      </c>
      <c r="D27030" s="91">
        <v>10</v>
      </c>
      <c r="E27030" s="91">
        <v>7</v>
      </c>
      <c r="F27030" s="91">
        <v>2020</v>
      </c>
      <c r="G27030">
        <v>27032</v>
      </c>
      <c r="H27030" s="50">
        <v>1</v>
      </c>
      <c r="I27030" s="50"/>
      <c r="J27030" s="50" t="s">
        <v>60</v>
      </c>
    </row>
    <row r="27031" spans="1:10">
      <c r="A27031" t="s">
        <v>18</v>
      </c>
      <c r="B27031" t="s">
        <v>30</v>
      </c>
      <c r="C27031" s="103" t="str">
        <f>+Detalle_Casos[[#This Row],[Día]]&amp;"/"&amp;Detalle_Casos[[#This Row],[Mes]]&amp;"/"&amp;Detalle_Casos[[#This Row],[Año]]</f>
        <v>10/7/2020</v>
      </c>
      <c r="D27031" s="91">
        <v>10</v>
      </c>
      <c r="E27031" s="91">
        <v>7</v>
      </c>
      <c r="F27031" s="91">
        <v>2020</v>
      </c>
      <c r="G27031">
        <v>27033</v>
      </c>
      <c r="H27031" s="50">
        <v>1</v>
      </c>
      <c r="I27031" s="50"/>
      <c r="J27031" s="50" t="s">
        <v>60</v>
      </c>
    </row>
    <row r="27032" spans="1:10">
      <c r="A27032" t="s">
        <v>18</v>
      </c>
      <c r="B27032" t="s">
        <v>30</v>
      </c>
      <c r="C27032" s="103" t="str">
        <f>+Detalle_Casos[[#This Row],[Día]]&amp;"/"&amp;Detalle_Casos[[#This Row],[Mes]]&amp;"/"&amp;Detalle_Casos[[#This Row],[Año]]</f>
        <v>10/7/2020</v>
      </c>
      <c r="D27032" s="91">
        <v>10</v>
      </c>
      <c r="E27032" s="91">
        <v>7</v>
      </c>
      <c r="F27032" s="91">
        <v>2020</v>
      </c>
      <c r="G27032">
        <v>27034</v>
      </c>
      <c r="H27032" s="50">
        <v>1</v>
      </c>
      <c r="I27032" s="50"/>
      <c r="J27032" s="50" t="s">
        <v>60</v>
      </c>
    </row>
    <row r="27033" spans="1:10">
      <c r="A27033" t="s">
        <v>18</v>
      </c>
      <c r="B27033" t="s">
        <v>30</v>
      </c>
      <c r="C27033" s="103" t="str">
        <f>+Detalle_Casos[[#This Row],[Día]]&amp;"/"&amp;Detalle_Casos[[#This Row],[Mes]]&amp;"/"&amp;Detalle_Casos[[#This Row],[Año]]</f>
        <v>10/7/2020</v>
      </c>
      <c r="D27033" s="91">
        <v>10</v>
      </c>
      <c r="E27033" s="91">
        <v>7</v>
      </c>
      <c r="F27033" s="91">
        <v>2020</v>
      </c>
      <c r="G27033">
        <v>27035</v>
      </c>
      <c r="H27033" s="50">
        <v>1</v>
      </c>
      <c r="I27033" s="50"/>
      <c r="J27033" s="50" t="s">
        <v>60</v>
      </c>
    </row>
    <row r="27034" spans="1:10">
      <c r="A27034" t="s">
        <v>18</v>
      </c>
      <c r="B27034" t="s">
        <v>30</v>
      </c>
      <c r="C27034" s="103" t="str">
        <f>+Detalle_Casos[[#This Row],[Día]]&amp;"/"&amp;Detalle_Casos[[#This Row],[Mes]]&amp;"/"&amp;Detalle_Casos[[#This Row],[Año]]</f>
        <v>10/7/2020</v>
      </c>
      <c r="D27034" s="91">
        <v>10</v>
      </c>
      <c r="E27034" s="91">
        <v>7</v>
      </c>
      <c r="F27034" s="91">
        <v>2020</v>
      </c>
      <c r="G27034">
        <v>27036</v>
      </c>
      <c r="H27034" s="50">
        <v>1</v>
      </c>
      <c r="I27034" s="50"/>
      <c r="J27034" s="50" t="s">
        <v>60</v>
      </c>
    </row>
    <row r="27035" spans="1:10">
      <c r="A27035" t="s">
        <v>18</v>
      </c>
      <c r="B27035" t="s">
        <v>30</v>
      </c>
      <c r="C27035" s="103" t="str">
        <f>+Detalle_Casos[[#This Row],[Día]]&amp;"/"&amp;Detalle_Casos[[#This Row],[Mes]]&amp;"/"&amp;Detalle_Casos[[#This Row],[Año]]</f>
        <v>10/7/2020</v>
      </c>
      <c r="D27035" s="91">
        <v>10</v>
      </c>
      <c r="E27035" s="91">
        <v>7</v>
      </c>
      <c r="F27035" s="91">
        <v>2020</v>
      </c>
      <c r="G27035">
        <v>27037</v>
      </c>
      <c r="H27035" s="50">
        <v>1</v>
      </c>
      <c r="I27035" s="50"/>
      <c r="J27035" s="50" t="s">
        <v>60</v>
      </c>
    </row>
    <row r="27036" spans="1:10">
      <c r="A27036" t="s">
        <v>18</v>
      </c>
      <c r="B27036" t="s">
        <v>30</v>
      </c>
      <c r="C27036" s="103" t="str">
        <f>+Detalle_Casos[[#This Row],[Día]]&amp;"/"&amp;Detalle_Casos[[#This Row],[Mes]]&amp;"/"&amp;Detalle_Casos[[#This Row],[Año]]</f>
        <v>10/7/2020</v>
      </c>
      <c r="D27036" s="91">
        <v>10</v>
      </c>
      <c r="E27036" s="91">
        <v>7</v>
      </c>
      <c r="F27036" s="91">
        <v>2020</v>
      </c>
      <c r="G27036">
        <v>27038</v>
      </c>
      <c r="H27036" s="50">
        <v>1</v>
      </c>
      <c r="I27036" s="50"/>
      <c r="J27036" s="50" t="s">
        <v>60</v>
      </c>
    </row>
    <row r="27037" spans="1:10">
      <c r="A27037" t="s">
        <v>18</v>
      </c>
      <c r="B27037" t="s">
        <v>30</v>
      </c>
      <c r="C27037" s="103" t="str">
        <f>+Detalle_Casos[[#This Row],[Día]]&amp;"/"&amp;Detalle_Casos[[#This Row],[Mes]]&amp;"/"&amp;Detalle_Casos[[#This Row],[Año]]</f>
        <v>10/7/2020</v>
      </c>
      <c r="D27037" s="91">
        <v>10</v>
      </c>
      <c r="E27037" s="91">
        <v>7</v>
      </c>
      <c r="F27037" s="91">
        <v>2020</v>
      </c>
      <c r="G27037">
        <v>27039</v>
      </c>
      <c r="H27037" s="50">
        <v>1</v>
      </c>
      <c r="I27037" s="50"/>
      <c r="J27037" s="50" t="s">
        <v>60</v>
      </c>
    </row>
    <row r="27038" spans="1:10">
      <c r="A27038" t="s">
        <v>18</v>
      </c>
      <c r="B27038" t="s">
        <v>30</v>
      </c>
      <c r="C27038" s="103" t="str">
        <f>+Detalle_Casos[[#This Row],[Día]]&amp;"/"&amp;Detalle_Casos[[#This Row],[Mes]]&amp;"/"&amp;Detalle_Casos[[#This Row],[Año]]</f>
        <v>10/7/2020</v>
      </c>
      <c r="D27038" s="91">
        <v>10</v>
      </c>
      <c r="E27038" s="91">
        <v>7</v>
      </c>
      <c r="F27038" s="91">
        <v>2020</v>
      </c>
      <c r="G27038">
        <v>27040</v>
      </c>
      <c r="H27038" s="50">
        <v>1</v>
      </c>
      <c r="I27038" s="50"/>
      <c r="J27038" s="50" t="s">
        <v>60</v>
      </c>
    </row>
    <row r="27039" spans="1:10">
      <c r="A27039" t="s">
        <v>18</v>
      </c>
      <c r="B27039" t="s">
        <v>30</v>
      </c>
      <c r="C27039" s="103" t="str">
        <f>+Detalle_Casos[[#This Row],[Día]]&amp;"/"&amp;Detalle_Casos[[#This Row],[Mes]]&amp;"/"&amp;Detalle_Casos[[#This Row],[Año]]</f>
        <v>10/7/2020</v>
      </c>
      <c r="D27039" s="91">
        <v>10</v>
      </c>
      <c r="E27039" s="91">
        <v>7</v>
      </c>
      <c r="F27039" s="91">
        <v>2020</v>
      </c>
      <c r="G27039">
        <v>27041</v>
      </c>
      <c r="H27039" s="50">
        <v>1</v>
      </c>
      <c r="I27039" s="50"/>
      <c r="J27039" s="50" t="s">
        <v>60</v>
      </c>
    </row>
    <row r="27040" spans="1:10">
      <c r="A27040" t="s">
        <v>18</v>
      </c>
      <c r="B27040" t="s">
        <v>30</v>
      </c>
      <c r="C27040" s="103" t="str">
        <f>+Detalle_Casos[[#This Row],[Día]]&amp;"/"&amp;Detalle_Casos[[#This Row],[Mes]]&amp;"/"&amp;Detalle_Casos[[#This Row],[Año]]</f>
        <v>10/7/2020</v>
      </c>
      <c r="D27040" s="91">
        <v>10</v>
      </c>
      <c r="E27040" s="91">
        <v>7</v>
      </c>
      <c r="F27040" s="91">
        <v>2020</v>
      </c>
      <c r="G27040">
        <v>27042</v>
      </c>
      <c r="H27040" s="50">
        <v>1</v>
      </c>
      <c r="I27040" s="50"/>
      <c r="J27040" s="50" t="s">
        <v>60</v>
      </c>
    </row>
    <row r="27041" spans="1:10">
      <c r="A27041" t="s">
        <v>18</v>
      </c>
      <c r="B27041" t="s">
        <v>30</v>
      </c>
      <c r="C27041" s="103" t="str">
        <f>+Detalle_Casos[[#This Row],[Día]]&amp;"/"&amp;Detalle_Casos[[#This Row],[Mes]]&amp;"/"&amp;Detalle_Casos[[#This Row],[Año]]</f>
        <v>10/7/2020</v>
      </c>
      <c r="D27041" s="91">
        <v>10</v>
      </c>
      <c r="E27041" s="91">
        <v>7</v>
      </c>
      <c r="F27041" s="91">
        <v>2020</v>
      </c>
      <c r="G27041">
        <v>27043</v>
      </c>
      <c r="H27041" s="50">
        <v>1</v>
      </c>
      <c r="I27041" s="50"/>
      <c r="J27041" s="50" t="s">
        <v>60</v>
      </c>
    </row>
    <row r="27042" spans="1:10">
      <c r="A27042" t="s">
        <v>18</v>
      </c>
      <c r="B27042" t="s">
        <v>30</v>
      </c>
      <c r="C27042" s="103" t="str">
        <f>+Detalle_Casos[[#This Row],[Día]]&amp;"/"&amp;Detalle_Casos[[#This Row],[Mes]]&amp;"/"&amp;Detalle_Casos[[#This Row],[Año]]</f>
        <v>10/7/2020</v>
      </c>
      <c r="D27042" s="91">
        <v>10</v>
      </c>
      <c r="E27042" s="91">
        <v>7</v>
      </c>
      <c r="F27042" s="91">
        <v>2020</v>
      </c>
      <c r="G27042">
        <v>27044</v>
      </c>
      <c r="H27042" s="50">
        <v>1</v>
      </c>
      <c r="I27042" s="50"/>
      <c r="J27042" s="50" t="s">
        <v>60</v>
      </c>
    </row>
    <row r="27043" spans="1:10">
      <c r="A27043" t="s">
        <v>18</v>
      </c>
      <c r="B27043" t="s">
        <v>30</v>
      </c>
      <c r="C27043" s="103" t="str">
        <f>+Detalle_Casos[[#This Row],[Día]]&amp;"/"&amp;Detalle_Casos[[#This Row],[Mes]]&amp;"/"&amp;Detalle_Casos[[#This Row],[Año]]</f>
        <v>10/7/2020</v>
      </c>
      <c r="D27043" s="91">
        <v>10</v>
      </c>
      <c r="E27043" s="91">
        <v>7</v>
      </c>
      <c r="F27043" s="91">
        <v>2020</v>
      </c>
      <c r="G27043">
        <v>27045</v>
      </c>
      <c r="H27043" s="50">
        <v>1</v>
      </c>
      <c r="I27043" s="50"/>
      <c r="J27043" s="50" t="s">
        <v>60</v>
      </c>
    </row>
    <row r="27044" spans="1:10">
      <c r="A27044" t="s">
        <v>18</v>
      </c>
      <c r="B27044" t="s">
        <v>30</v>
      </c>
      <c r="C27044" s="103" t="str">
        <f>+Detalle_Casos[[#This Row],[Día]]&amp;"/"&amp;Detalle_Casos[[#This Row],[Mes]]&amp;"/"&amp;Detalle_Casos[[#This Row],[Año]]</f>
        <v>10/7/2020</v>
      </c>
      <c r="D27044" s="91">
        <v>10</v>
      </c>
      <c r="E27044" s="91">
        <v>7</v>
      </c>
      <c r="F27044" s="91">
        <v>2020</v>
      </c>
      <c r="G27044">
        <v>27046</v>
      </c>
      <c r="H27044" s="50">
        <v>1</v>
      </c>
      <c r="I27044" s="50"/>
      <c r="J27044" s="50" t="s">
        <v>60</v>
      </c>
    </row>
    <row r="27045" spans="1:10">
      <c r="A27045" t="s">
        <v>18</v>
      </c>
      <c r="B27045" t="s">
        <v>30</v>
      </c>
      <c r="C27045" s="103" t="str">
        <f>+Detalle_Casos[[#This Row],[Día]]&amp;"/"&amp;Detalle_Casos[[#This Row],[Mes]]&amp;"/"&amp;Detalle_Casos[[#This Row],[Año]]</f>
        <v>10/7/2020</v>
      </c>
      <c r="D27045" s="91">
        <v>10</v>
      </c>
      <c r="E27045" s="91">
        <v>7</v>
      </c>
      <c r="F27045" s="91">
        <v>2020</v>
      </c>
      <c r="G27045">
        <v>27047</v>
      </c>
      <c r="H27045" s="50">
        <v>1</v>
      </c>
      <c r="I27045" s="50"/>
      <c r="J27045" s="50" t="s">
        <v>60</v>
      </c>
    </row>
    <row r="27046" spans="1:10">
      <c r="A27046" t="s">
        <v>18</v>
      </c>
      <c r="B27046" t="s">
        <v>30</v>
      </c>
      <c r="C27046" s="103" t="str">
        <f>+Detalle_Casos[[#This Row],[Día]]&amp;"/"&amp;Detalle_Casos[[#This Row],[Mes]]&amp;"/"&amp;Detalle_Casos[[#This Row],[Año]]</f>
        <v>10/7/2020</v>
      </c>
      <c r="D27046" s="91">
        <v>10</v>
      </c>
      <c r="E27046" s="91">
        <v>7</v>
      </c>
      <c r="F27046" s="91">
        <v>2020</v>
      </c>
      <c r="G27046">
        <v>27048</v>
      </c>
      <c r="H27046" s="50">
        <v>1</v>
      </c>
      <c r="I27046" s="50"/>
      <c r="J27046" s="50" t="s">
        <v>60</v>
      </c>
    </row>
    <row r="27047" spans="1:10">
      <c r="A27047" t="s">
        <v>18</v>
      </c>
      <c r="B27047" t="s">
        <v>30</v>
      </c>
      <c r="C27047" s="103" t="str">
        <f>+Detalle_Casos[[#This Row],[Día]]&amp;"/"&amp;Detalle_Casos[[#This Row],[Mes]]&amp;"/"&amp;Detalle_Casos[[#This Row],[Año]]</f>
        <v>10/7/2020</v>
      </c>
      <c r="D27047" s="91">
        <v>10</v>
      </c>
      <c r="E27047" s="91">
        <v>7</v>
      </c>
      <c r="F27047" s="91">
        <v>2020</v>
      </c>
      <c r="G27047">
        <v>27049</v>
      </c>
      <c r="H27047" s="50">
        <v>1</v>
      </c>
      <c r="I27047" s="50"/>
      <c r="J27047" s="50" t="s">
        <v>60</v>
      </c>
    </row>
    <row r="27048" spans="1:10">
      <c r="A27048" t="s">
        <v>18</v>
      </c>
      <c r="B27048" t="s">
        <v>30</v>
      </c>
      <c r="C27048" s="103" t="str">
        <f>+Detalle_Casos[[#This Row],[Día]]&amp;"/"&amp;Detalle_Casos[[#This Row],[Mes]]&amp;"/"&amp;Detalle_Casos[[#This Row],[Año]]</f>
        <v>10/7/2020</v>
      </c>
      <c r="D27048" s="91">
        <v>10</v>
      </c>
      <c r="E27048" s="91">
        <v>7</v>
      </c>
      <c r="F27048" s="91">
        <v>2020</v>
      </c>
      <c r="G27048">
        <v>27050</v>
      </c>
      <c r="H27048" s="50">
        <v>1</v>
      </c>
      <c r="I27048" s="50"/>
      <c r="J27048" s="50" t="s">
        <v>60</v>
      </c>
    </row>
    <row r="27049" spans="1:10">
      <c r="A27049" t="s">
        <v>18</v>
      </c>
      <c r="B27049" t="s">
        <v>30</v>
      </c>
      <c r="C27049" s="103" t="str">
        <f>+Detalle_Casos[[#This Row],[Día]]&amp;"/"&amp;Detalle_Casos[[#This Row],[Mes]]&amp;"/"&amp;Detalle_Casos[[#This Row],[Año]]</f>
        <v>10/7/2020</v>
      </c>
      <c r="D27049" s="91">
        <v>10</v>
      </c>
      <c r="E27049" s="91">
        <v>7</v>
      </c>
      <c r="F27049" s="91">
        <v>2020</v>
      </c>
      <c r="G27049">
        <v>27051</v>
      </c>
      <c r="H27049" s="50">
        <v>1</v>
      </c>
      <c r="I27049" s="50"/>
      <c r="J27049" s="50" t="s">
        <v>60</v>
      </c>
    </row>
    <row r="27050" spans="1:10">
      <c r="A27050" t="s">
        <v>18</v>
      </c>
      <c r="B27050" t="s">
        <v>30</v>
      </c>
      <c r="C27050" s="103" t="str">
        <f>+Detalle_Casos[[#This Row],[Día]]&amp;"/"&amp;Detalle_Casos[[#This Row],[Mes]]&amp;"/"&amp;Detalle_Casos[[#This Row],[Año]]</f>
        <v>10/7/2020</v>
      </c>
      <c r="D27050" s="91">
        <v>10</v>
      </c>
      <c r="E27050" s="91">
        <v>7</v>
      </c>
      <c r="F27050" s="91">
        <v>2020</v>
      </c>
      <c r="G27050">
        <v>27052</v>
      </c>
      <c r="H27050" s="50">
        <v>1</v>
      </c>
      <c r="I27050" s="50"/>
      <c r="J27050" s="50" t="s">
        <v>60</v>
      </c>
    </row>
    <row r="27051" spans="1:10">
      <c r="A27051" t="s">
        <v>18</v>
      </c>
      <c r="B27051" t="s">
        <v>30</v>
      </c>
      <c r="C27051" s="103" t="str">
        <f>+Detalle_Casos[[#This Row],[Día]]&amp;"/"&amp;Detalle_Casos[[#This Row],[Mes]]&amp;"/"&amp;Detalle_Casos[[#This Row],[Año]]</f>
        <v>10/7/2020</v>
      </c>
      <c r="D27051" s="91">
        <v>10</v>
      </c>
      <c r="E27051" s="91">
        <v>7</v>
      </c>
      <c r="F27051" s="91">
        <v>2020</v>
      </c>
      <c r="G27051">
        <v>27053</v>
      </c>
      <c r="H27051" s="50">
        <v>1</v>
      </c>
      <c r="I27051" s="50"/>
      <c r="J27051" s="50" t="s">
        <v>60</v>
      </c>
    </row>
    <row r="27052" spans="1:10">
      <c r="A27052" t="s">
        <v>18</v>
      </c>
      <c r="B27052" t="s">
        <v>30</v>
      </c>
      <c r="C27052" s="103" t="str">
        <f>+Detalle_Casos[[#This Row],[Día]]&amp;"/"&amp;Detalle_Casos[[#This Row],[Mes]]&amp;"/"&amp;Detalle_Casos[[#This Row],[Año]]</f>
        <v>10/7/2020</v>
      </c>
      <c r="D27052" s="91">
        <v>10</v>
      </c>
      <c r="E27052" s="91">
        <v>7</v>
      </c>
      <c r="F27052" s="91">
        <v>2020</v>
      </c>
      <c r="G27052">
        <v>27054</v>
      </c>
      <c r="H27052" s="50">
        <v>1</v>
      </c>
      <c r="I27052" s="50"/>
      <c r="J27052" s="50" t="s">
        <v>60</v>
      </c>
    </row>
    <row r="27053" spans="1:10">
      <c r="A27053" t="s">
        <v>18</v>
      </c>
      <c r="B27053" t="s">
        <v>30</v>
      </c>
      <c r="C27053" s="103" t="str">
        <f>+Detalle_Casos[[#This Row],[Día]]&amp;"/"&amp;Detalle_Casos[[#This Row],[Mes]]&amp;"/"&amp;Detalle_Casos[[#This Row],[Año]]</f>
        <v>10/7/2020</v>
      </c>
      <c r="D27053" s="91">
        <v>10</v>
      </c>
      <c r="E27053" s="91">
        <v>7</v>
      </c>
      <c r="F27053" s="91">
        <v>2020</v>
      </c>
      <c r="G27053">
        <v>27055</v>
      </c>
      <c r="H27053" s="50">
        <v>1</v>
      </c>
      <c r="I27053" s="50"/>
      <c r="J27053" s="50" t="s">
        <v>60</v>
      </c>
    </row>
    <row r="27054" spans="1:10">
      <c r="A27054" t="s">
        <v>18</v>
      </c>
      <c r="B27054" t="s">
        <v>30</v>
      </c>
      <c r="C27054" s="103" t="str">
        <f>+Detalle_Casos[[#This Row],[Día]]&amp;"/"&amp;Detalle_Casos[[#This Row],[Mes]]&amp;"/"&amp;Detalle_Casos[[#This Row],[Año]]</f>
        <v>10/7/2020</v>
      </c>
      <c r="D27054" s="91">
        <v>10</v>
      </c>
      <c r="E27054" s="91">
        <v>7</v>
      </c>
      <c r="F27054" s="91">
        <v>2020</v>
      </c>
      <c r="G27054">
        <v>27056</v>
      </c>
      <c r="H27054" s="50">
        <v>1</v>
      </c>
      <c r="I27054" s="50"/>
      <c r="J27054" s="50" t="s">
        <v>60</v>
      </c>
    </row>
    <row r="27055" spans="1:10">
      <c r="A27055" t="s">
        <v>18</v>
      </c>
      <c r="B27055" t="s">
        <v>30</v>
      </c>
      <c r="C27055" s="103" t="str">
        <f>+Detalle_Casos[[#This Row],[Día]]&amp;"/"&amp;Detalle_Casos[[#This Row],[Mes]]&amp;"/"&amp;Detalle_Casos[[#This Row],[Año]]</f>
        <v>10/7/2020</v>
      </c>
      <c r="D27055" s="91">
        <v>10</v>
      </c>
      <c r="E27055" s="91">
        <v>7</v>
      </c>
      <c r="F27055" s="91">
        <v>2020</v>
      </c>
      <c r="G27055">
        <v>27057</v>
      </c>
      <c r="H27055" s="50">
        <v>1</v>
      </c>
      <c r="I27055" s="50"/>
      <c r="J27055" s="50" t="s">
        <v>60</v>
      </c>
    </row>
    <row r="27056" spans="1:10">
      <c r="A27056" t="s">
        <v>18</v>
      </c>
      <c r="B27056" t="s">
        <v>30</v>
      </c>
      <c r="C27056" s="103" t="str">
        <f>+Detalle_Casos[[#This Row],[Día]]&amp;"/"&amp;Detalle_Casos[[#This Row],[Mes]]&amp;"/"&amp;Detalle_Casos[[#This Row],[Año]]</f>
        <v>10/7/2020</v>
      </c>
      <c r="D27056" s="91">
        <v>10</v>
      </c>
      <c r="E27056" s="91">
        <v>7</v>
      </c>
      <c r="F27056" s="91">
        <v>2020</v>
      </c>
      <c r="G27056">
        <v>27058</v>
      </c>
      <c r="H27056" s="50">
        <v>1</v>
      </c>
      <c r="I27056" s="50"/>
      <c r="J27056" s="50" t="s">
        <v>60</v>
      </c>
    </row>
    <row r="27057" spans="1:10">
      <c r="A27057" t="s">
        <v>18</v>
      </c>
      <c r="B27057" t="s">
        <v>30</v>
      </c>
      <c r="C27057" s="103" t="str">
        <f>+Detalle_Casos[[#This Row],[Día]]&amp;"/"&amp;Detalle_Casos[[#This Row],[Mes]]&amp;"/"&amp;Detalle_Casos[[#This Row],[Año]]</f>
        <v>10/7/2020</v>
      </c>
      <c r="D27057" s="91">
        <v>10</v>
      </c>
      <c r="E27057" s="91">
        <v>7</v>
      </c>
      <c r="F27057" s="91">
        <v>2020</v>
      </c>
      <c r="G27057">
        <v>27059</v>
      </c>
      <c r="H27057" s="50">
        <v>1</v>
      </c>
      <c r="I27057" s="50"/>
      <c r="J27057" s="50" t="s">
        <v>60</v>
      </c>
    </row>
    <row r="27058" spans="1:10">
      <c r="A27058" t="s">
        <v>18</v>
      </c>
      <c r="B27058" t="s">
        <v>30</v>
      </c>
      <c r="C27058" s="103" t="str">
        <f>+Detalle_Casos[[#This Row],[Día]]&amp;"/"&amp;Detalle_Casos[[#This Row],[Mes]]&amp;"/"&amp;Detalle_Casos[[#This Row],[Año]]</f>
        <v>10/7/2020</v>
      </c>
      <c r="D27058" s="91">
        <v>10</v>
      </c>
      <c r="E27058" s="91">
        <v>7</v>
      </c>
      <c r="F27058" s="91">
        <v>2020</v>
      </c>
      <c r="G27058">
        <v>27060</v>
      </c>
      <c r="H27058" s="50">
        <v>1</v>
      </c>
      <c r="I27058" s="50"/>
      <c r="J27058" s="50" t="s">
        <v>60</v>
      </c>
    </row>
    <row r="27059" spans="1:10">
      <c r="A27059" t="s">
        <v>18</v>
      </c>
      <c r="B27059" t="s">
        <v>30</v>
      </c>
      <c r="C27059" s="103" t="str">
        <f>+Detalle_Casos[[#This Row],[Día]]&amp;"/"&amp;Detalle_Casos[[#This Row],[Mes]]&amp;"/"&amp;Detalle_Casos[[#This Row],[Año]]</f>
        <v>10/7/2020</v>
      </c>
      <c r="D27059" s="91">
        <v>10</v>
      </c>
      <c r="E27059" s="91">
        <v>7</v>
      </c>
      <c r="F27059" s="91">
        <v>2020</v>
      </c>
      <c r="G27059">
        <v>27061</v>
      </c>
      <c r="H27059" s="50">
        <v>1</v>
      </c>
      <c r="I27059" s="50"/>
      <c r="J27059" s="50" t="s">
        <v>60</v>
      </c>
    </row>
    <row r="27060" spans="1:10">
      <c r="A27060" t="s">
        <v>18</v>
      </c>
      <c r="B27060" t="s">
        <v>30</v>
      </c>
      <c r="C27060" s="103" t="str">
        <f>+Detalle_Casos[[#This Row],[Día]]&amp;"/"&amp;Detalle_Casos[[#This Row],[Mes]]&amp;"/"&amp;Detalle_Casos[[#This Row],[Año]]</f>
        <v>10/7/2020</v>
      </c>
      <c r="D27060" s="91">
        <v>10</v>
      </c>
      <c r="E27060" s="91">
        <v>7</v>
      </c>
      <c r="F27060" s="91">
        <v>2020</v>
      </c>
      <c r="G27060">
        <v>27062</v>
      </c>
      <c r="H27060" s="50">
        <v>1</v>
      </c>
      <c r="I27060" s="50"/>
      <c r="J27060" s="50" t="s">
        <v>60</v>
      </c>
    </row>
    <row r="27061" spans="1:10">
      <c r="A27061" t="s">
        <v>18</v>
      </c>
      <c r="B27061" t="s">
        <v>30</v>
      </c>
      <c r="C27061" s="103" t="str">
        <f>+Detalle_Casos[[#This Row],[Día]]&amp;"/"&amp;Detalle_Casos[[#This Row],[Mes]]&amp;"/"&amp;Detalle_Casos[[#This Row],[Año]]</f>
        <v>10/7/2020</v>
      </c>
      <c r="D27061" s="91">
        <v>10</v>
      </c>
      <c r="E27061" s="91">
        <v>7</v>
      </c>
      <c r="F27061" s="91">
        <v>2020</v>
      </c>
      <c r="G27061">
        <v>27063</v>
      </c>
      <c r="H27061" s="50">
        <v>1</v>
      </c>
      <c r="I27061" s="50"/>
      <c r="J27061" s="50" t="s">
        <v>60</v>
      </c>
    </row>
    <row r="27062" spans="1:10">
      <c r="A27062" t="s">
        <v>18</v>
      </c>
      <c r="B27062" t="s">
        <v>30</v>
      </c>
      <c r="C27062" s="103" t="str">
        <f>+Detalle_Casos[[#This Row],[Día]]&amp;"/"&amp;Detalle_Casos[[#This Row],[Mes]]&amp;"/"&amp;Detalle_Casos[[#This Row],[Año]]</f>
        <v>10/7/2020</v>
      </c>
      <c r="D27062" s="91">
        <v>10</v>
      </c>
      <c r="E27062" s="91">
        <v>7</v>
      </c>
      <c r="F27062" s="91">
        <v>2020</v>
      </c>
      <c r="G27062">
        <v>27064</v>
      </c>
      <c r="H27062" s="50">
        <v>1</v>
      </c>
      <c r="I27062" s="50"/>
      <c r="J27062" s="50" t="s">
        <v>60</v>
      </c>
    </row>
    <row r="27063" spans="1:10">
      <c r="A27063" t="s">
        <v>18</v>
      </c>
      <c r="B27063" t="s">
        <v>30</v>
      </c>
      <c r="C27063" s="103" t="str">
        <f>+Detalle_Casos[[#This Row],[Día]]&amp;"/"&amp;Detalle_Casos[[#This Row],[Mes]]&amp;"/"&amp;Detalle_Casos[[#This Row],[Año]]</f>
        <v>10/7/2020</v>
      </c>
      <c r="D27063" s="91">
        <v>10</v>
      </c>
      <c r="E27063" s="91">
        <v>7</v>
      </c>
      <c r="F27063" s="91">
        <v>2020</v>
      </c>
      <c r="G27063">
        <v>27065</v>
      </c>
      <c r="H27063" s="50">
        <v>1</v>
      </c>
      <c r="I27063" s="50"/>
      <c r="J27063" s="50" t="s">
        <v>60</v>
      </c>
    </row>
    <row r="27064" spans="1:10">
      <c r="A27064" t="s">
        <v>18</v>
      </c>
      <c r="B27064" t="s">
        <v>30</v>
      </c>
      <c r="C27064" s="103" t="str">
        <f>+Detalle_Casos[[#This Row],[Día]]&amp;"/"&amp;Detalle_Casos[[#This Row],[Mes]]&amp;"/"&amp;Detalle_Casos[[#This Row],[Año]]</f>
        <v>10/7/2020</v>
      </c>
      <c r="D27064" s="91">
        <v>10</v>
      </c>
      <c r="E27064" s="91">
        <v>7</v>
      </c>
      <c r="F27064" s="91">
        <v>2020</v>
      </c>
      <c r="G27064">
        <v>27066</v>
      </c>
      <c r="H27064" s="50">
        <v>1</v>
      </c>
      <c r="I27064" s="50"/>
      <c r="J27064" s="50" t="s">
        <v>60</v>
      </c>
    </row>
    <row r="27065" spans="1:10">
      <c r="A27065" t="s">
        <v>18</v>
      </c>
      <c r="B27065" t="s">
        <v>30</v>
      </c>
      <c r="C27065" s="103" t="str">
        <f>+Detalle_Casos[[#This Row],[Día]]&amp;"/"&amp;Detalle_Casos[[#This Row],[Mes]]&amp;"/"&amp;Detalle_Casos[[#This Row],[Año]]</f>
        <v>10/7/2020</v>
      </c>
      <c r="D27065" s="91">
        <v>10</v>
      </c>
      <c r="E27065" s="91">
        <v>7</v>
      </c>
      <c r="F27065" s="91">
        <v>2020</v>
      </c>
      <c r="G27065">
        <v>27067</v>
      </c>
      <c r="H27065" s="50">
        <v>1</v>
      </c>
      <c r="I27065" s="50"/>
      <c r="J27065" s="50" t="s">
        <v>60</v>
      </c>
    </row>
    <row r="27066" spans="1:10">
      <c r="A27066" t="s">
        <v>18</v>
      </c>
      <c r="B27066" t="s">
        <v>30</v>
      </c>
      <c r="C27066" s="103" t="str">
        <f>+Detalle_Casos[[#This Row],[Día]]&amp;"/"&amp;Detalle_Casos[[#This Row],[Mes]]&amp;"/"&amp;Detalle_Casos[[#This Row],[Año]]</f>
        <v>10/7/2020</v>
      </c>
      <c r="D27066" s="91">
        <v>10</v>
      </c>
      <c r="E27066" s="91">
        <v>7</v>
      </c>
      <c r="F27066" s="91">
        <v>2020</v>
      </c>
      <c r="G27066">
        <v>27068</v>
      </c>
      <c r="H27066" s="50">
        <v>1</v>
      </c>
      <c r="I27066" s="50"/>
      <c r="J27066" s="50" t="s">
        <v>60</v>
      </c>
    </row>
    <row r="27067" spans="1:10">
      <c r="A27067" t="s">
        <v>18</v>
      </c>
      <c r="B27067" t="s">
        <v>30</v>
      </c>
      <c r="C27067" s="103" t="str">
        <f>+Detalle_Casos[[#This Row],[Día]]&amp;"/"&amp;Detalle_Casos[[#This Row],[Mes]]&amp;"/"&amp;Detalle_Casos[[#This Row],[Año]]</f>
        <v>10/7/2020</v>
      </c>
      <c r="D27067" s="91">
        <v>10</v>
      </c>
      <c r="E27067" s="91">
        <v>7</v>
      </c>
      <c r="F27067" s="91">
        <v>2020</v>
      </c>
      <c r="G27067">
        <v>27069</v>
      </c>
      <c r="H27067" s="50">
        <v>1</v>
      </c>
      <c r="I27067" s="50"/>
      <c r="J27067" s="50" t="s">
        <v>60</v>
      </c>
    </row>
    <row r="27068" spans="1:10">
      <c r="A27068" t="s">
        <v>18</v>
      </c>
      <c r="B27068" t="s">
        <v>30</v>
      </c>
      <c r="C27068" s="103" t="str">
        <f>+Detalle_Casos[[#This Row],[Día]]&amp;"/"&amp;Detalle_Casos[[#This Row],[Mes]]&amp;"/"&amp;Detalle_Casos[[#This Row],[Año]]</f>
        <v>10/7/2020</v>
      </c>
      <c r="D27068" s="91">
        <v>10</v>
      </c>
      <c r="E27068" s="91">
        <v>7</v>
      </c>
      <c r="F27068" s="91">
        <v>2020</v>
      </c>
      <c r="G27068">
        <v>27070</v>
      </c>
      <c r="H27068" s="50">
        <v>1</v>
      </c>
      <c r="I27068" s="50"/>
      <c r="J27068" s="50" t="s">
        <v>60</v>
      </c>
    </row>
    <row r="27069" spans="1:10">
      <c r="A27069" t="s">
        <v>18</v>
      </c>
      <c r="B27069" t="s">
        <v>30</v>
      </c>
      <c r="C27069" s="103" t="str">
        <f>+Detalle_Casos[[#This Row],[Día]]&amp;"/"&amp;Detalle_Casos[[#This Row],[Mes]]&amp;"/"&amp;Detalle_Casos[[#This Row],[Año]]</f>
        <v>10/7/2020</v>
      </c>
      <c r="D27069" s="91">
        <v>10</v>
      </c>
      <c r="E27069" s="91">
        <v>7</v>
      </c>
      <c r="F27069" s="91">
        <v>2020</v>
      </c>
      <c r="G27069">
        <v>27071</v>
      </c>
      <c r="H27069" s="50">
        <v>1</v>
      </c>
      <c r="I27069" s="50"/>
      <c r="J27069" s="50" t="s">
        <v>60</v>
      </c>
    </row>
    <row r="27070" spans="1:10">
      <c r="A27070" t="s">
        <v>18</v>
      </c>
      <c r="B27070" t="s">
        <v>30</v>
      </c>
      <c r="C27070" s="103" t="str">
        <f>+Detalle_Casos[[#This Row],[Día]]&amp;"/"&amp;Detalle_Casos[[#This Row],[Mes]]&amp;"/"&amp;Detalle_Casos[[#This Row],[Año]]</f>
        <v>10/7/2020</v>
      </c>
      <c r="D27070" s="91">
        <v>10</v>
      </c>
      <c r="E27070" s="91">
        <v>7</v>
      </c>
      <c r="F27070" s="91">
        <v>2020</v>
      </c>
      <c r="G27070">
        <v>27072</v>
      </c>
      <c r="H27070" s="50">
        <v>1</v>
      </c>
      <c r="I27070" s="50"/>
      <c r="J27070" s="50" t="s">
        <v>60</v>
      </c>
    </row>
    <row r="27071" spans="1:10">
      <c r="A27071" t="s">
        <v>18</v>
      </c>
      <c r="B27071" t="s">
        <v>30</v>
      </c>
      <c r="C27071" s="103" t="str">
        <f>+Detalle_Casos[[#This Row],[Día]]&amp;"/"&amp;Detalle_Casos[[#This Row],[Mes]]&amp;"/"&amp;Detalle_Casos[[#This Row],[Año]]</f>
        <v>10/7/2020</v>
      </c>
      <c r="D27071" s="91">
        <v>10</v>
      </c>
      <c r="E27071" s="91">
        <v>7</v>
      </c>
      <c r="F27071" s="91">
        <v>2020</v>
      </c>
      <c r="G27071">
        <v>27073</v>
      </c>
      <c r="H27071" s="50">
        <v>1</v>
      </c>
      <c r="I27071" s="50"/>
      <c r="J27071" s="50" t="s">
        <v>60</v>
      </c>
    </row>
    <row r="27072" spans="1:10">
      <c r="A27072" t="s">
        <v>18</v>
      </c>
      <c r="B27072" t="s">
        <v>30</v>
      </c>
      <c r="C27072" s="103" t="str">
        <f>+Detalle_Casos[[#This Row],[Día]]&amp;"/"&amp;Detalle_Casos[[#This Row],[Mes]]&amp;"/"&amp;Detalle_Casos[[#This Row],[Año]]</f>
        <v>10/7/2020</v>
      </c>
      <c r="D27072" s="91">
        <v>10</v>
      </c>
      <c r="E27072" s="91">
        <v>7</v>
      </c>
      <c r="F27072" s="91">
        <v>2020</v>
      </c>
      <c r="G27072">
        <v>27074</v>
      </c>
      <c r="H27072" s="50">
        <v>1</v>
      </c>
      <c r="I27072" s="50"/>
      <c r="J27072" s="50" t="s">
        <v>60</v>
      </c>
    </row>
    <row r="27073" spans="1:10">
      <c r="A27073" t="s">
        <v>18</v>
      </c>
      <c r="B27073" t="s">
        <v>30</v>
      </c>
      <c r="C27073" s="103" t="str">
        <f>+Detalle_Casos[[#This Row],[Día]]&amp;"/"&amp;Detalle_Casos[[#This Row],[Mes]]&amp;"/"&amp;Detalle_Casos[[#This Row],[Año]]</f>
        <v>10/7/2020</v>
      </c>
      <c r="D27073" s="91">
        <v>10</v>
      </c>
      <c r="E27073" s="91">
        <v>7</v>
      </c>
      <c r="F27073" s="91">
        <v>2020</v>
      </c>
      <c r="G27073">
        <v>27075</v>
      </c>
      <c r="H27073" s="50">
        <v>1</v>
      </c>
      <c r="I27073" s="50"/>
      <c r="J27073" s="50" t="s">
        <v>60</v>
      </c>
    </row>
    <row r="27074" spans="1:10">
      <c r="A27074" t="s">
        <v>18</v>
      </c>
      <c r="B27074" t="s">
        <v>30</v>
      </c>
      <c r="C27074" s="103" t="str">
        <f>+Detalle_Casos[[#This Row],[Día]]&amp;"/"&amp;Detalle_Casos[[#This Row],[Mes]]&amp;"/"&amp;Detalle_Casos[[#This Row],[Año]]</f>
        <v>10/7/2020</v>
      </c>
      <c r="D27074" s="91">
        <v>10</v>
      </c>
      <c r="E27074" s="91">
        <v>7</v>
      </c>
      <c r="F27074" s="91">
        <v>2020</v>
      </c>
      <c r="G27074">
        <v>27076</v>
      </c>
      <c r="H27074" s="50">
        <v>1</v>
      </c>
      <c r="I27074" s="50"/>
      <c r="J27074" s="50" t="s">
        <v>60</v>
      </c>
    </row>
    <row r="27075" spans="1:10">
      <c r="A27075" t="s">
        <v>18</v>
      </c>
      <c r="B27075" t="s">
        <v>30</v>
      </c>
      <c r="C27075" s="103" t="str">
        <f>+Detalle_Casos[[#This Row],[Día]]&amp;"/"&amp;Detalle_Casos[[#This Row],[Mes]]&amp;"/"&amp;Detalle_Casos[[#This Row],[Año]]</f>
        <v>10/7/2020</v>
      </c>
      <c r="D27075" s="91">
        <v>10</v>
      </c>
      <c r="E27075" s="91">
        <v>7</v>
      </c>
      <c r="F27075" s="91">
        <v>2020</v>
      </c>
      <c r="G27075">
        <v>27077</v>
      </c>
      <c r="H27075" s="50">
        <v>1</v>
      </c>
      <c r="I27075" s="50"/>
      <c r="J27075" s="50" t="s">
        <v>60</v>
      </c>
    </row>
    <row r="27076" spans="1:10">
      <c r="A27076" t="s">
        <v>18</v>
      </c>
      <c r="B27076" t="s">
        <v>30</v>
      </c>
      <c r="C27076" s="103" t="str">
        <f>+Detalle_Casos[[#This Row],[Día]]&amp;"/"&amp;Detalle_Casos[[#This Row],[Mes]]&amp;"/"&amp;Detalle_Casos[[#This Row],[Año]]</f>
        <v>10/7/2020</v>
      </c>
      <c r="D27076" s="91">
        <v>10</v>
      </c>
      <c r="E27076" s="91">
        <v>7</v>
      </c>
      <c r="F27076" s="91">
        <v>2020</v>
      </c>
      <c r="G27076">
        <v>27078</v>
      </c>
      <c r="H27076" s="50">
        <v>1</v>
      </c>
      <c r="I27076" s="50"/>
      <c r="J27076" s="50" t="s">
        <v>60</v>
      </c>
    </row>
    <row r="27077" spans="1:10">
      <c r="A27077" t="s">
        <v>18</v>
      </c>
      <c r="B27077" t="s">
        <v>30</v>
      </c>
      <c r="C27077" s="103" t="str">
        <f>+Detalle_Casos[[#This Row],[Día]]&amp;"/"&amp;Detalle_Casos[[#This Row],[Mes]]&amp;"/"&amp;Detalle_Casos[[#This Row],[Año]]</f>
        <v>10/7/2020</v>
      </c>
      <c r="D27077" s="91">
        <v>10</v>
      </c>
      <c r="E27077" s="91">
        <v>7</v>
      </c>
      <c r="F27077" s="91">
        <v>2020</v>
      </c>
      <c r="G27077">
        <v>27079</v>
      </c>
      <c r="H27077" s="50">
        <v>1</v>
      </c>
      <c r="I27077" s="50"/>
      <c r="J27077" s="50" t="s">
        <v>60</v>
      </c>
    </row>
    <row r="27078" spans="1:10">
      <c r="A27078" t="s">
        <v>18</v>
      </c>
      <c r="B27078" t="s">
        <v>30</v>
      </c>
      <c r="C27078" s="103" t="str">
        <f>+Detalle_Casos[[#This Row],[Día]]&amp;"/"&amp;Detalle_Casos[[#This Row],[Mes]]&amp;"/"&amp;Detalle_Casos[[#This Row],[Año]]</f>
        <v>10/7/2020</v>
      </c>
      <c r="D27078" s="91">
        <v>10</v>
      </c>
      <c r="E27078" s="91">
        <v>7</v>
      </c>
      <c r="F27078" s="91">
        <v>2020</v>
      </c>
      <c r="G27078">
        <v>27080</v>
      </c>
      <c r="H27078" s="50">
        <v>1</v>
      </c>
      <c r="I27078" s="50"/>
      <c r="J27078" s="50" t="s">
        <v>60</v>
      </c>
    </row>
    <row r="27079" spans="1:10">
      <c r="A27079" t="s">
        <v>18</v>
      </c>
      <c r="B27079" t="s">
        <v>30</v>
      </c>
      <c r="C27079" s="103" t="str">
        <f>+Detalle_Casos[[#This Row],[Día]]&amp;"/"&amp;Detalle_Casos[[#This Row],[Mes]]&amp;"/"&amp;Detalle_Casos[[#This Row],[Año]]</f>
        <v>10/7/2020</v>
      </c>
      <c r="D27079" s="91">
        <v>10</v>
      </c>
      <c r="E27079" s="91">
        <v>7</v>
      </c>
      <c r="F27079" s="91">
        <v>2020</v>
      </c>
      <c r="G27079">
        <v>27081</v>
      </c>
      <c r="H27079" s="50">
        <v>1</v>
      </c>
      <c r="I27079" s="50"/>
      <c r="J27079" s="50" t="s">
        <v>60</v>
      </c>
    </row>
    <row r="27080" spans="1:10">
      <c r="A27080" t="s">
        <v>18</v>
      </c>
      <c r="B27080" t="s">
        <v>30</v>
      </c>
      <c r="C27080" s="103" t="str">
        <f>+Detalle_Casos[[#This Row],[Día]]&amp;"/"&amp;Detalle_Casos[[#This Row],[Mes]]&amp;"/"&amp;Detalle_Casos[[#This Row],[Año]]</f>
        <v>10/7/2020</v>
      </c>
      <c r="D27080" s="91">
        <v>10</v>
      </c>
      <c r="E27080" s="91">
        <v>7</v>
      </c>
      <c r="F27080" s="91">
        <v>2020</v>
      </c>
      <c r="G27080">
        <v>27082</v>
      </c>
      <c r="H27080" s="50">
        <v>1</v>
      </c>
      <c r="I27080" s="50"/>
      <c r="J27080" s="50" t="s">
        <v>60</v>
      </c>
    </row>
    <row r="27081" spans="1:10">
      <c r="A27081" t="s">
        <v>18</v>
      </c>
      <c r="B27081" t="s">
        <v>30</v>
      </c>
      <c r="C27081" s="103" t="str">
        <f>+Detalle_Casos[[#This Row],[Día]]&amp;"/"&amp;Detalle_Casos[[#This Row],[Mes]]&amp;"/"&amp;Detalle_Casos[[#This Row],[Año]]</f>
        <v>10/7/2020</v>
      </c>
      <c r="D27081" s="91">
        <v>10</v>
      </c>
      <c r="E27081" s="91">
        <v>7</v>
      </c>
      <c r="F27081" s="91">
        <v>2020</v>
      </c>
      <c r="G27081">
        <v>27083</v>
      </c>
      <c r="H27081" s="50">
        <v>1</v>
      </c>
      <c r="I27081" s="50"/>
      <c r="J27081" s="50" t="s">
        <v>60</v>
      </c>
    </row>
    <row r="27082" spans="1:10">
      <c r="A27082" t="s">
        <v>18</v>
      </c>
      <c r="B27082" t="s">
        <v>30</v>
      </c>
      <c r="C27082" s="103" t="str">
        <f>+Detalle_Casos[[#This Row],[Día]]&amp;"/"&amp;Detalle_Casos[[#This Row],[Mes]]&amp;"/"&amp;Detalle_Casos[[#This Row],[Año]]</f>
        <v>10/7/2020</v>
      </c>
      <c r="D27082" s="91">
        <v>10</v>
      </c>
      <c r="E27082" s="91">
        <v>7</v>
      </c>
      <c r="F27082" s="91">
        <v>2020</v>
      </c>
      <c r="G27082">
        <v>27084</v>
      </c>
      <c r="H27082" s="50">
        <v>1</v>
      </c>
      <c r="I27082" s="50"/>
      <c r="J27082" s="50" t="s">
        <v>60</v>
      </c>
    </row>
    <row r="27083" spans="1:10">
      <c r="A27083" t="s">
        <v>18</v>
      </c>
      <c r="B27083" t="s">
        <v>30</v>
      </c>
      <c r="C27083" s="103" t="str">
        <f>+Detalle_Casos[[#This Row],[Día]]&amp;"/"&amp;Detalle_Casos[[#This Row],[Mes]]&amp;"/"&amp;Detalle_Casos[[#This Row],[Año]]</f>
        <v>10/7/2020</v>
      </c>
      <c r="D27083" s="91">
        <v>10</v>
      </c>
      <c r="E27083" s="91">
        <v>7</v>
      </c>
      <c r="F27083" s="91">
        <v>2020</v>
      </c>
      <c r="G27083">
        <v>27085</v>
      </c>
      <c r="H27083" s="50">
        <v>1</v>
      </c>
      <c r="I27083" s="50"/>
      <c r="J27083" s="50" t="s">
        <v>60</v>
      </c>
    </row>
    <row r="27084" spans="1:10">
      <c r="A27084" t="s">
        <v>18</v>
      </c>
      <c r="B27084" t="s">
        <v>30</v>
      </c>
      <c r="C27084" s="103" t="str">
        <f>+Detalle_Casos[[#This Row],[Día]]&amp;"/"&amp;Detalle_Casos[[#This Row],[Mes]]&amp;"/"&amp;Detalle_Casos[[#This Row],[Año]]</f>
        <v>10/7/2020</v>
      </c>
      <c r="D27084" s="91">
        <v>10</v>
      </c>
      <c r="E27084" s="91">
        <v>7</v>
      </c>
      <c r="F27084" s="91">
        <v>2020</v>
      </c>
      <c r="G27084">
        <v>27086</v>
      </c>
      <c r="H27084" s="50">
        <v>1</v>
      </c>
      <c r="I27084" s="50"/>
      <c r="J27084" s="50" t="s">
        <v>60</v>
      </c>
    </row>
    <row r="27085" spans="1:10">
      <c r="A27085" t="s">
        <v>18</v>
      </c>
      <c r="B27085" t="s">
        <v>30</v>
      </c>
      <c r="C27085" s="103" t="str">
        <f>+Detalle_Casos[[#This Row],[Día]]&amp;"/"&amp;Detalle_Casos[[#This Row],[Mes]]&amp;"/"&amp;Detalle_Casos[[#This Row],[Año]]</f>
        <v>10/7/2020</v>
      </c>
      <c r="D27085" s="91">
        <v>10</v>
      </c>
      <c r="E27085" s="91">
        <v>7</v>
      </c>
      <c r="F27085" s="91">
        <v>2020</v>
      </c>
      <c r="G27085">
        <v>27087</v>
      </c>
      <c r="H27085" s="50">
        <v>1</v>
      </c>
      <c r="I27085" s="50"/>
      <c r="J27085" s="50" t="s">
        <v>60</v>
      </c>
    </row>
    <row r="27086" spans="1:10">
      <c r="A27086" t="s">
        <v>18</v>
      </c>
      <c r="B27086" t="s">
        <v>30</v>
      </c>
      <c r="C27086" s="103" t="str">
        <f>+Detalle_Casos[[#This Row],[Día]]&amp;"/"&amp;Detalle_Casos[[#This Row],[Mes]]&amp;"/"&amp;Detalle_Casos[[#This Row],[Año]]</f>
        <v>10/7/2020</v>
      </c>
      <c r="D27086" s="91">
        <v>10</v>
      </c>
      <c r="E27086" s="91">
        <v>7</v>
      </c>
      <c r="F27086" s="91">
        <v>2020</v>
      </c>
      <c r="G27086">
        <v>27088</v>
      </c>
      <c r="H27086" s="50">
        <v>1</v>
      </c>
      <c r="I27086" s="50"/>
      <c r="J27086" s="50" t="s">
        <v>60</v>
      </c>
    </row>
    <row r="27087" spans="1:10">
      <c r="A27087" t="s">
        <v>18</v>
      </c>
      <c r="B27087" t="s">
        <v>30</v>
      </c>
      <c r="C27087" s="103" t="str">
        <f>+Detalle_Casos[[#This Row],[Día]]&amp;"/"&amp;Detalle_Casos[[#This Row],[Mes]]&amp;"/"&amp;Detalle_Casos[[#This Row],[Año]]</f>
        <v>10/7/2020</v>
      </c>
      <c r="D27087" s="91">
        <v>10</v>
      </c>
      <c r="E27087" s="91">
        <v>7</v>
      </c>
      <c r="F27087" s="91">
        <v>2020</v>
      </c>
      <c r="G27087">
        <v>27089</v>
      </c>
      <c r="H27087" s="50">
        <v>1</v>
      </c>
      <c r="I27087" s="50"/>
      <c r="J27087" s="50" t="s">
        <v>60</v>
      </c>
    </row>
    <row r="27088" spans="1:10">
      <c r="A27088" t="s">
        <v>18</v>
      </c>
      <c r="B27088" t="s">
        <v>30</v>
      </c>
      <c r="C27088" s="103" t="str">
        <f>+Detalle_Casos[[#This Row],[Día]]&amp;"/"&amp;Detalle_Casos[[#This Row],[Mes]]&amp;"/"&amp;Detalle_Casos[[#This Row],[Año]]</f>
        <v>10/7/2020</v>
      </c>
      <c r="D27088" s="91">
        <v>10</v>
      </c>
      <c r="E27088" s="91">
        <v>7</v>
      </c>
      <c r="F27088" s="91">
        <v>2020</v>
      </c>
      <c r="G27088">
        <v>27090</v>
      </c>
      <c r="H27088" s="50">
        <v>1</v>
      </c>
      <c r="I27088" s="50"/>
      <c r="J27088" s="50" t="s">
        <v>60</v>
      </c>
    </row>
    <row r="27089" spans="1:10">
      <c r="A27089" t="s">
        <v>18</v>
      </c>
      <c r="B27089" t="s">
        <v>30</v>
      </c>
      <c r="C27089" s="103" t="str">
        <f>+Detalle_Casos[[#This Row],[Día]]&amp;"/"&amp;Detalle_Casos[[#This Row],[Mes]]&amp;"/"&amp;Detalle_Casos[[#This Row],[Año]]</f>
        <v>10/7/2020</v>
      </c>
      <c r="D27089" s="91">
        <v>10</v>
      </c>
      <c r="E27089" s="91">
        <v>7</v>
      </c>
      <c r="F27089" s="91">
        <v>2020</v>
      </c>
      <c r="G27089">
        <v>27091</v>
      </c>
      <c r="H27089" s="50">
        <v>1</v>
      </c>
      <c r="I27089" s="50"/>
      <c r="J27089" s="50" t="s">
        <v>60</v>
      </c>
    </row>
    <row r="27090" spans="1:10">
      <c r="A27090" t="s">
        <v>18</v>
      </c>
      <c r="B27090" t="s">
        <v>30</v>
      </c>
      <c r="C27090" s="103" t="str">
        <f>+Detalle_Casos[[#This Row],[Día]]&amp;"/"&amp;Detalle_Casos[[#This Row],[Mes]]&amp;"/"&amp;Detalle_Casos[[#This Row],[Año]]</f>
        <v>10/7/2020</v>
      </c>
      <c r="D27090" s="91">
        <v>10</v>
      </c>
      <c r="E27090" s="91">
        <v>7</v>
      </c>
      <c r="F27090" s="91">
        <v>2020</v>
      </c>
      <c r="G27090">
        <v>27092</v>
      </c>
      <c r="H27090" s="50">
        <v>1</v>
      </c>
      <c r="I27090" s="50"/>
      <c r="J27090" s="50" t="s">
        <v>60</v>
      </c>
    </row>
    <row r="27091" spans="1:10">
      <c r="A27091" t="s">
        <v>18</v>
      </c>
      <c r="B27091" t="s">
        <v>30</v>
      </c>
      <c r="C27091" s="103" t="str">
        <f>+Detalle_Casos[[#This Row],[Día]]&amp;"/"&amp;Detalle_Casos[[#This Row],[Mes]]&amp;"/"&amp;Detalle_Casos[[#This Row],[Año]]</f>
        <v>10/7/2020</v>
      </c>
      <c r="D27091" s="91">
        <v>10</v>
      </c>
      <c r="E27091" s="91">
        <v>7</v>
      </c>
      <c r="F27091" s="91">
        <v>2020</v>
      </c>
      <c r="G27091">
        <v>27093</v>
      </c>
      <c r="H27091" s="50">
        <v>1</v>
      </c>
      <c r="I27091" s="50"/>
      <c r="J27091" s="50" t="s">
        <v>60</v>
      </c>
    </row>
    <row r="27092" spans="1:10">
      <c r="A27092" t="s">
        <v>18</v>
      </c>
      <c r="B27092" t="s">
        <v>30</v>
      </c>
      <c r="C27092" s="103" t="str">
        <f>+Detalle_Casos[[#This Row],[Día]]&amp;"/"&amp;Detalle_Casos[[#This Row],[Mes]]&amp;"/"&amp;Detalle_Casos[[#This Row],[Año]]</f>
        <v>10/7/2020</v>
      </c>
      <c r="D27092" s="91">
        <v>10</v>
      </c>
      <c r="E27092" s="91">
        <v>7</v>
      </c>
      <c r="F27092" s="91">
        <v>2020</v>
      </c>
      <c r="G27092">
        <v>27094</v>
      </c>
      <c r="H27092" s="50">
        <v>1</v>
      </c>
      <c r="I27092" s="50"/>
      <c r="J27092" s="50" t="s">
        <v>60</v>
      </c>
    </row>
    <row r="27093" spans="1:10">
      <c r="A27093" t="s">
        <v>18</v>
      </c>
      <c r="B27093" t="s">
        <v>30</v>
      </c>
      <c r="C27093" s="103" t="str">
        <f>+Detalle_Casos[[#This Row],[Día]]&amp;"/"&amp;Detalle_Casos[[#This Row],[Mes]]&amp;"/"&amp;Detalle_Casos[[#This Row],[Año]]</f>
        <v>10/7/2020</v>
      </c>
      <c r="D27093" s="91">
        <v>10</v>
      </c>
      <c r="E27093" s="91">
        <v>7</v>
      </c>
      <c r="F27093" s="91">
        <v>2020</v>
      </c>
      <c r="G27093">
        <v>27095</v>
      </c>
      <c r="H27093" s="50">
        <v>1</v>
      </c>
      <c r="I27093" s="50"/>
      <c r="J27093" s="50" t="s">
        <v>60</v>
      </c>
    </row>
    <row r="27094" spans="1:10">
      <c r="A27094" t="s">
        <v>18</v>
      </c>
      <c r="B27094" t="s">
        <v>30</v>
      </c>
      <c r="C27094" s="103" t="str">
        <f>+Detalle_Casos[[#This Row],[Día]]&amp;"/"&amp;Detalle_Casos[[#This Row],[Mes]]&amp;"/"&amp;Detalle_Casos[[#This Row],[Año]]</f>
        <v>10/7/2020</v>
      </c>
      <c r="D27094" s="91">
        <v>10</v>
      </c>
      <c r="E27094" s="91">
        <v>7</v>
      </c>
      <c r="F27094" s="91">
        <v>2020</v>
      </c>
      <c r="G27094">
        <v>27096</v>
      </c>
      <c r="H27094" s="50">
        <v>1</v>
      </c>
      <c r="I27094" s="50"/>
      <c r="J27094" s="50" t="s">
        <v>60</v>
      </c>
    </row>
    <row r="27095" spans="1:10">
      <c r="A27095" t="s">
        <v>18</v>
      </c>
      <c r="B27095" t="s">
        <v>30</v>
      </c>
      <c r="C27095" s="103" t="str">
        <f>+Detalle_Casos[[#This Row],[Día]]&amp;"/"&amp;Detalle_Casos[[#This Row],[Mes]]&amp;"/"&amp;Detalle_Casos[[#This Row],[Año]]</f>
        <v>10/7/2020</v>
      </c>
      <c r="D27095" s="91">
        <v>10</v>
      </c>
      <c r="E27095" s="91">
        <v>7</v>
      </c>
      <c r="F27095" s="91">
        <v>2020</v>
      </c>
      <c r="G27095">
        <v>27097</v>
      </c>
      <c r="H27095" s="50">
        <v>1</v>
      </c>
      <c r="I27095" s="50"/>
      <c r="J27095" s="50" t="s">
        <v>60</v>
      </c>
    </row>
    <row r="27096" spans="1:10">
      <c r="A27096" t="s">
        <v>18</v>
      </c>
      <c r="B27096" t="s">
        <v>30</v>
      </c>
      <c r="C27096" s="103" t="str">
        <f>+Detalle_Casos[[#This Row],[Día]]&amp;"/"&amp;Detalle_Casos[[#This Row],[Mes]]&amp;"/"&amp;Detalle_Casos[[#This Row],[Año]]</f>
        <v>10/7/2020</v>
      </c>
      <c r="D27096" s="91">
        <v>10</v>
      </c>
      <c r="E27096" s="91">
        <v>7</v>
      </c>
      <c r="F27096" s="91">
        <v>2020</v>
      </c>
      <c r="G27096">
        <v>27098</v>
      </c>
      <c r="H27096" s="50">
        <v>1</v>
      </c>
      <c r="I27096" s="50"/>
      <c r="J27096" s="50" t="s">
        <v>60</v>
      </c>
    </row>
    <row r="27097" spans="1:10">
      <c r="A27097" t="s">
        <v>18</v>
      </c>
      <c r="B27097" t="s">
        <v>30</v>
      </c>
      <c r="C27097" s="103" t="str">
        <f>+Detalle_Casos[[#This Row],[Día]]&amp;"/"&amp;Detalle_Casos[[#This Row],[Mes]]&amp;"/"&amp;Detalle_Casos[[#This Row],[Año]]</f>
        <v>10/7/2020</v>
      </c>
      <c r="D27097" s="91">
        <v>10</v>
      </c>
      <c r="E27097" s="91">
        <v>7</v>
      </c>
      <c r="F27097" s="91">
        <v>2020</v>
      </c>
      <c r="G27097">
        <v>27099</v>
      </c>
      <c r="H27097" s="50">
        <v>1</v>
      </c>
      <c r="I27097" s="50"/>
      <c r="J27097" s="50" t="s">
        <v>60</v>
      </c>
    </row>
    <row r="27098" spans="1:10">
      <c r="A27098" t="s">
        <v>18</v>
      </c>
      <c r="B27098" t="s">
        <v>30</v>
      </c>
      <c r="C27098" s="103" t="str">
        <f>+Detalle_Casos[[#This Row],[Día]]&amp;"/"&amp;Detalle_Casos[[#This Row],[Mes]]&amp;"/"&amp;Detalle_Casos[[#This Row],[Año]]</f>
        <v>10/7/2020</v>
      </c>
      <c r="D27098" s="91">
        <v>10</v>
      </c>
      <c r="E27098" s="91">
        <v>7</v>
      </c>
      <c r="F27098" s="91">
        <v>2020</v>
      </c>
      <c r="G27098">
        <v>27100</v>
      </c>
      <c r="H27098" s="50">
        <v>1</v>
      </c>
      <c r="I27098" s="50"/>
      <c r="J27098" s="50" t="s">
        <v>60</v>
      </c>
    </row>
    <row r="27099" spans="1:10">
      <c r="A27099" t="s">
        <v>18</v>
      </c>
      <c r="B27099" t="s">
        <v>30</v>
      </c>
      <c r="C27099" s="103" t="str">
        <f>+Detalle_Casos[[#This Row],[Día]]&amp;"/"&amp;Detalle_Casos[[#This Row],[Mes]]&amp;"/"&amp;Detalle_Casos[[#This Row],[Año]]</f>
        <v>10/7/2020</v>
      </c>
      <c r="D27099" s="91">
        <v>10</v>
      </c>
      <c r="E27099" s="91">
        <v>7</v>
      </c>
      <c r="F27099" s="91">
        <v>2020</v>
      </c>
      <c r="G27099">
        <v>27101</v>
      </c>
      <c r="H27099" s="50">
        <v>1</v>
      </c>
      <c r="I27099" s="50"/>
      <c r="J27099" s="50" t="s">
        <v>60</v>
      </c>
    </row>
    <row r="27100" spans="1:10">
      <c r="A27100" t="s">
        <v>18</v>
      </c>
      <c r="B27100" t="s">
        <v>30</v>
      </c>
      <c r="C27100" s="103" t="str">
        <f>+Detalle_Casos[[#This Row],[Día]]&amp;"/"&amp;Detalle_Casos[[#This Row],[Mes]]&amp;"/"&amp;Detalle_Casos[[#This Row],[Año]]</f>
        <v>10/7/2020</v>
      </c>
      <c r="D27100" s="91">
        <v>10</v>
      </c>
      <c r="E27100" s="91">
        <v>7</v>
      </c>
      <c r="F27100" s="91">
        <v>2020</v>
      </c>
      <c r="G27100">
        <v>27102</v>
      </c>
      <c r="H27100" s="50">
        <v>1</v>
      </c>
      <c r="I27100" s="50"/>
      <c r="J27100" s="50" t="s">
        <v>60</v>
      </c>
    </row>
    <row r="27101" spans="1:10">
      <c r="A27101" t="s">
        <v>18</v>
      </c>
      <c r="B27101" t="s">
        <v>30</v>
      </c>
      <c r="C27101" s="103" t="str">
        <f>+Detalle_Casos[[#This Row],[Día]]&amp;"/"&amp;Detalle_Casos[[#This Row],[Mes]]&amp;"/"&amp;Detalle_Casos[[#This Row],[Año]]</f>
        <v>10/7/2020</v>
      </c>
      <c r="D27101" s="91">
        <v>10</v>
      </c>
      <c r="E27101" s="91">
        <v>7</v>
      </c>
      <c r="F27101" s="91">
        <v>2020</v>
      </c>
      <c r="G27101">
        <v>27103</v>
      </c>
      <c r="H27101" s="50">
        <v>1</v>
      </c>
      <c r="I27101" s="50"/>
      <c r="J27101" s="50" t="s">
        <v>60</v>
      </c>
    </row>
    <row r="27102" spans="1:10">
      <c r="A27102" t="s">
        <v>18</v>
      </c>
      <c r="B27102" t="s">
        <v>30</v>
      </c>
      <c r="C27102" s="103" t="str">
        <f>+Detalle_Casos[[#This Row],[Día]]&amp;"/"&amp;Detalle_Casos[[#This Row],[Mes]]&amp;"/"&amp;Detalle_Casos[[#This Row],[Año]]</f>
        <v>10/7/2020</v>
      </c>
      <c r="D27102" s="91">
        <v>10</v>
      </c>
      <c r="E27102" s="91">
        <v>7</v>
      </c>
      <c r="F27102" s="91">
        <v>2020</v>
      </c>
      <c r="G27102">
        <v>27104</v>
      </c>
      <c r="H27102" s="50">
        <v>1</v>
      </c>
      <c r="I27102" s="50"/>
      <c r="J27102" s="50" t="s">
        <v>60</v>
      </c>
    </row>
    <row r="27103" spans="1:10">
      <c r="A27103" t="s">
        <v>18</v>
      </c>
      <c r="B27103" t="s">
        <v>30</v>
      </c>
      <c r="C27103" s="103" t="str">
        <f>+Detalle_Casos[[#This Row],[Día]]&amp;"/"&amp;Detalle_Casos[[#This Row],[Mes]]&amp;"/"&amp;Detalle_Casos[[#This Row],[Año]]</f>
        <v>10/7/2020</v>
      </c>
      <c r="D27103" s="91">
        <v>10</v>
      </c>
      <c r="E27103" s="91">
        <v>7</v>
      </c>
      <c r="F27103" s="91">
        <v>2020</v>
      </c>
      <c r="G27103">
        <v>27105</v>
      </c>
      <c r="H27103" s="50">
        <v>1</v>
      </c>
      <c r="I27103" s="50"/>
      <c r="J27103" s="50" t="s">
        <v>60</v>
      </c>
    </row>
    <row r="27104" spans="1:10">
      <c r="A27104" t="s">
        <v>18</v>
      </c>
      <c r="B27104" t="s">
        <v>30</v>
      </c>
      <c r="C27104" s="103" t="str">
        <f>+Detalle_Casos[[#This Row],[Día]]&amp;"/"&amp;Detalle_Casos[[#This Row],[Mes]]&amp;"/"&amp;Detalle_Casos[[#This Row],[Año]]</f>
        <v>10/7/2020</v>
      </c>
      <c r="D27104" s="91">
        <v>10</v>
      </c>
      <c r="E27104" s="91">
        <v>7</v>
      </c>
      <c r="F27104" s="91">
        <v>2020</v>
      </c>
      <c r="G27104">
        <v>27106</v>
      </c>
      <c r="H27104" s="50">
        <v>1</v>
      </c>
      <c r="I27104" s="50"/>
      <c r="J27104" s="50" t="s">
        <v>60</v>
      </c>
    </row>
    <row r="27105" spans="1:10">
      <c r="A27105" t="s">
        <v>18</v>
      </c>
      <c r="B27105" t="s">
        <v>30</v>
      </c>
      <c r="C27105" s="103" t="str">
        <f>+Detalle_Casos[[#This Row],[Día]]&amp;"/"&amp;Detalle_Casos[[#This Row],[Mes]]&amp;"/"&amp;Detalle_Casos[[#This Row],[Año]]</f>
        <v>10/7/2020</v>
      </c>
      <c r="D27105" s="91">
        <v>10</v>
      </c>
      <c r="E27105" s="91">
        <v>7</v>
      </c>
      <c r="F27105" s="91">
        <v>2020</v>
      </c>
      <c r="G27105">
        <v>27107</v>
      </c>
      <c r="H27105" s="50">
        <v>1</v>
      </c>
      <c r="I27105" s="50"/>
      <c r="J27105" s="50" t="s">
        <v>60</v>
      </c>
    </row>
    <row r="27106" spans="1:10">
      <c r="A27106" t="s">
        <v>18</v>
      </c>
      <c r="B27106" t="s">
        <v>30</v>
      </c>
      <c r="C27106" s="103" t="str">
        <f>+Detalle_Casos[[#This Row],[Día]]&amp;"/"&amp;Detalle_Casos[[#This Row],[Mes]]&amp;"/"&amp;Detalle_Casos[[#This Row],[Año]]</f>
        <v>10/7/2020</v>
      </c>
      <c r="D27106" s="91">
        <v>10</v>
      </c>
      <c r="E27106" s="91">
        <v>7</v>
      </c>
      <c r="F27106" s="91">
        <v>2020</v>
      </c>
      <c r="G27106">
        <v>27108</v>
      </c>
      <c r="H27106" s="50">
        <v>1</v>
      </c>
      <c r="I27106" s="50"/>
      <c r="J27106" s="50" t="s">
        <v>60</v>
      </c>
    </row>
    <row r="27107" spans="1:10">
      <c r="A27107" t="s">
        <v>18</v>
      </c>
      <c r="B27107" t="s">
        <v>30</v>
      </c>
      <c r="C27107" s="103" t="str">
        <f>+Detalle_Casos[[#This Row],[Día]]&amp;"/"&amp;Detalle_Casos[[#This Row],[Mes]]&amp;"/"&amp;Detalle_Casos[[#This Row],[Año]]</f>
        <v>10/7/2020</v>
      </c>
      <c r="D27107" s="91">
        <v>10</v>
      </c>
      <c r="E27107" s="91">
        <v>7</v>
      </c>
      <c r="F27107" s="91">
        <v>2020</v>
      </c>
      <c r="G27107">
        <v>27109</v>
      </c>
      <c r="H27107" s="50">
        <v>1</v>
      </c>
      <c r="I27107" s="50"/>
      <c r="J27107" s="50" t="s">
        <v>60</v>
      </c>
    </row>
    <row r="27108" spans="1:10">
      <c r="A27108" t="s">
        <v>18</v>
      </c>
      <c r="B27108" t="s">
        <v>30</v>
      </c>
      <c r="C27108" s="103" t="str">
        <f>+Detalle_Casos[[#This Row],[Día]]&amp;"/"&amp;Detalle_Casos[[#This Row],[Mes]]&amp;"/"&amp;Detalle_Casos[[#This Row],[Año]]</f>
        <v>10/7/2020</v>
      </c>
      <c r="D27108" s="91">
        <v>10</v>
      </c>
      <c r="E27108" s="91">
        <v>7</v>
      </c>
      <c r="F27108" s="91">
        <v>2020</v>
      </c>
      <c r="G27108">
        <v>27110</v>
      </c>
      <c r="H27108" s="50">
        <v>1</v>
      </c>
      <c r="I27108" s="50"/>
      <c r="J27108" s="50" t="s">
        <v>60</v>
      </c>
    </row>
    <row r="27109" spans="1:10">
      <c r="A27109" t="s">
        <v>18</v>
      </c>
      <c r="B27109" t="s">
        <v>30</v>
      </c>
      <c r="C27109" s="103" t="str">
        <f>+Detalle_Casos[[#This Row],[Día]]&amp;"/"&amp;Detalle_Casos[[#This Row],[Mes]]&amp;"/"&amp;Detalle_Casos[[#This Row],[Año]]</f>
        <v>10/7/2020</v>
      </c>
      <c r="D27109" s="91">
        <v>10</v>
      </c>
      <c r="E27109" s="91">
        <v>7</v>
      </c>
      <c r="F27109" s="91">
        <v>2020</v>
      </c>
      <c r="G27109">
        <v>27111</v>
      </c>
      <c r="H27109" s="50">
        <v>1</v>
      </c>
      <c r="I27109" s="50"/>
      <c r="J27109" s="50" t="s">
        <v>60</v>
      </c>
    </row>
    <row r="27110" spans="1:10">
      <c r="A27110" t="s">
        <v>18</v>
      </c>
      <c r="B27110" t="s">
        <v>30</v>
      </c>
      <c r="C27110" s="103" t="str">
        <f>+Detalle_Casos[[#This Row],[Día]]&amp;"/"&amp;Detalle_Casos[[#This Row],[Mes]]&amp;"/"&amp;Detalle_Casos[[#This Row],[Año]]</f>
        <v>10/7/2020</v>
      </c>
      <c r="D27110" s="91">
        <v>10</v>
      </c>
      <c r="E27110" s="91">
        <v>7</v>
      </c>
      <c r="F27110" s="91">
        <v>2020</v>
      </c>
      <c r="G27110">
        <v>27112</v>
      </c>
      <c r="H27110" s="50">
        <v>1</v>
      </c>
      <c r="I27110" s="50"/>
      <c r="J27110" s="50" t="s">
        <v>60</v>
      </c>
    </row>
    <row r="27111" spans="1:10">
      <c r="A27111" t="s">
        <v>18</v>
      </c>
      <c r="B27111" t="s">
        <v>30</v>
      </c>
      <c r="C27111" s="103" t="str">
        <f>+Detalle_Casos[[#This Row],[Día]]&amp;"/"&amp;Detalle_Casos[[#This Row],[Mes]]&amp;"/"&amp;Detalle_Casos[[#This Row],[Año]]</f>
        <v>10/7/2020</v>
      </c>
      <c r="D27111" s="91">
        <v>10</v>
      </c>
      <c r="E27111" s="91">
        <v>7</v>
      </c>
      <c r="F27111" s="91">
        <v>2020</v>
      </c>
      <c r="G27111">
        <v>27113</v>
      </c>
      <c r="H27111" s="50">
        <v>1</v>
      </c>
      <c r="I27111" s="50"/>
      <c r="J27111" s="50" t="s">
        <v>60</v>
      </c>
    </row>
    <row r="27112" spans="1:10">
      <c r="A27112" t="s">
        <v>18</v>
      </c>
      <c r="B27112" t="s">
        <v>30</v>
      </c>
      <c r="C27112" s="103" t="str">
        <f>+Detalle_Casos[[#This Row],[Día]]&amp;"/"&amp;Detalle_Casos[[#This Row],[Mes]]&amp;"/"&amp;Detalle_Casos[[#This Row],[Año]]</f>
        <v>10/7/2020</v>
      </c>
      <c r="D27112" s="91">
        <v>10</v>
      </c>
      <c r="E27112" s="91">
        <v>7</v>
      </c>
      <c r="F27112" s="91">
        <v>2020</v>
      </c>
      <c r="G27112">
        <v>27114</v>
      </c>
      <c r="H27112" s="50">
        <v>1</v>
      </c>
      <c r="I27112" s="50"/>
      <c r="J27112" s="50" t="s">
        <v>60</v>
      </c>
    </row>
    <row r="27113" spans="1:10">
      <c r="A27113" t="s">
        <v>18</v>
      </c>
      <c r="B27113" t="s">
        <v>30</v>
      </c>
      <c r="C27113" s="103" t="str">
        <f>+Detalle_Casos[[#This Row],[Día]]&amp;"/"&amp;Detalle_Casos[[#This Row],[Mes]]&amp;"/"&amp;Detalle_Casos[[#This Row],[Año]]</f>
        <v>10/7/2020</v>
      </c>
      <c r="D27113" s="91">
        <v>10</v>
      </c>
      <c r="E27113" s="91">
        <v>7</v>
      </c>
      <c r="F27113" s="91">
        <v>2020</v>
      </c>
      <c r="G27113">
        <v>27115</v>
      </c>
      <c r="H27113" s="50">
        <v>1</v>
      </c>
      <c r="I27113" s="50"/>
      <c r="J27113" s="50" t="s">
        <v>60</v>
      </c>
    </row>
    <row r="27114" spans="1:10">
      <c r="A27114" t="s">
        <v>18</v>
      </c>
      <c r="B27114" t="s">
        <v>30</v>
      </c>
      <c r="C27114" s="103" t="str">
        <f>+Detalle_Casos[[#This Row],[Día]]&amp;"/"&amp;Detalle_Casos[[#This Row],[Mes]]&amp;"/"&amp;Detalle_Casos[[#This Row],[Año]]</f>
        <v>10/7/2020</v>
      </c>
      <c r="D27114" s="91">
        <v>10</v>
      </c>
      <c r="E27114" s="91">
        <v>7</v>
      </c>
      <c r="F27114" s="91">
        <v>2020</v>
      </c>
      <c r="G27114">
        <v>27116</v>
      </c>
      <c r="H27114" s="50">
        <v>1</v>
      </c>
      <c r="I27114" s="50"/>
      <c r="J27114" s="50" t="s">
        <v>60</v>
      </c>
    </row>
    <row r="27115" spans="1:10">
      <c r="A27115" t="s">
        <v>18</v>
      </c>
      <c r="B27115" t="s">
        <v>30</v>
      </c>
      <c r="C27115" s="103" t="str">
        <f>+Detalle_Casos[[#This Row],[Día]]&amp;"/"&amp;Detalle_Casos[[#This Row],[Mes]]&amp;"/"&amp;Detalle_Casos[[#This Row],[Año]]</f>
        <v>10/7/2020</v>
      </c>
      <c r="D27115" s="91">
        <v>10</v>
      </c>
      <c r="E27115" s="91">
        <v>7</v>
      </c>
      <c r="F27115" s="91">
        <v>2020</v>
      </c>
      <c r="G27115">
        <v>27117</v>
      </c>
      <c r="H27115" s="50">
        <v>1</v>
      </c>
      <c r="I27115" s="50"/>
      <c r="J27115" s="50" t="s">
        <v>60</v>
      </c>
    </row>
    <row r="27116" spans="1:10">
      <c r="A27116" t="s">
        <v>18</v>
      </c>
      <c r="B27116" t="s">
        <v>30</v>
      </c>
      <c r="C27116" s="103" t="str">
        <f>+Detalle_Casos[[#This Row],[Día]]&amp;"/"&amp;Detalle_Casos[[#This Row],[Mes]]&amp;"/"&amp;Detalle_Casos[[#This Row],[Año]]</f>
        <v>10/7/2020</v>
      </c>
      <c r="D27116" s="91">
        <v>10</v>
      </c>
      <c r="E27116" s="91">
        <v>7</v>
      </c>
      <c r="F27116" s="91">
        <v>2020</v>
      </c>
      <c r="G27116">
        <v>27118</v>
      </c>
      <c r="H27116" s="50">
        <v>1</v>
      </c>
      <c r="I27116" s="50"/>
      <c r="J27116" s="50" t="s">
        <v>60</v>
      </c>
    </row>
    <row r="27117" spans="1:10">
      <c r="A27117" t="s">
        <v>18</v>
      </c>
      <c r="B27117" t="s">
        <v>30</v>
      </c>
      <c r="C27117" s="103" t="str">
        <f>+Detalle_Casos[[#This Row],[Día]]&amp;"/"&amp;Detalle_Casos[[#This Row],[Mes]]&amp;"/"&amp;Detalle_Casos[[#This Row],[Año]]</f>
        <v>10/7/2020</v>
      </c>
      <c r="D27117" s="91">
        <v>10</v>
      </c>
      <c r="E27117" s="91">
        <v>7</v>
      </c>
      <c r="F27117" s="91">
        <v>2020</v>
      </c>
      <c r="G27117">
        <v>27119</v>
      </c>
      <c r="H27117" s="50">
        <v>1</v>
      </c>
      <c r="I27117" s="50"/>
      <c r="J27117" s="50" t="s">
        <v>60</v>
      </c>
    </row>
    <row r="27118" spans="1:10">
      <c r="A27118" t="s">
        <v>18</v>
      </c>
      <c r="B27118" t="s">
        <v>30</v>
      </c>
      <c r="C27118" s="103" t="str">
        <f>+Detalle_Casos[[#This Row],[Día]]&amp;"/"&amp;Detalle_Casos[[#This Row],[Mes]]&amp;"/"&amp;Detalle_Casos[[#This Row],[Año]]</f>
        <v>10/7/2020</v>
      </c>
      <c r="D27118" s="91">
        <v>10</v>
      </c>
      <c r="E27118" s="91">
        <v>7</v>
      </c>
      <c r="F27118" s="91">
        <v>2020</v>
      </c>
      <c r="G27118">
        <v>27120</v>
      </c>
      <c r="H27118" s="50">
        <v>1</v>
      </c>
      <c r="I27118" s="50"/>
      <c r="J27118" s="50" t="s">
        <v>60</v>
      </c>
    </row>
    <row r="27119" spans="1:10">
      <c r="A27119" t="s">
        <v>18</v>
      </c>
      <c r="B27119" t="s">
        <v>30</v>
      </c>
      <c r="C27119" s="103" t="str">
        <f>+Detalle_Casos[[#This Row],[Día]]&amp;"/"&amp;Detalle_Casos[[#This Row],[Mes]]&amp;"/"&amp;Detalle_Casos[[#This Row],[Año]]</f>
        <v>10/7/2020</v>
      </c>
      <c r="D27119" s="91">
        <v>10</v>
      </c>
      <c r="E27119" s="91">
        <v>7</v>
      </c>
      <c r="F27119" s="91">
        <v>2020</v>
      </c>
      <c r="G27119">
        <v>27121</v>
      </c>
      <c r="H27119" s="50">
        <v>1</v>
      </c>
      <c r="I27119" s="50"/>
      <c r="J27119" s="50" t="s">
        <v>60</v>
      </c>
    </row>
    <row r="27120" spans="1:10">
      <c r="A27120" t="s">
        <v>18</v>
      </c>
      <c r="B27120" t="s">
        <v>30</v>
      </c>
      <c r="C27120" s="103" t="str">
        <f>+Detalle_Casos[[#This Row],[Día]]&amp;"/"&amp;Detalle_Casos[[#This Row],[Mes]]&amp;"/"&amp;Detalle_Casos[[#This Row],[Año]]</f>
        <v>10/7/2020</v>
      </c>
      <c r="D27120" s="91">
        <v>10</v>
      </c>
      <c r="E27120" s="91">
        <v>7</v>
      </c>
      <c r="F27120" s="91">
        <v>2020</v>
      </c>
      <c r="G27120">
        <v>27122</v>
      </c>
      <c r="H27120" s="50">
        <v>1</v>
      </c>
      <c r="I27120" s="50"/>
      <c r="J27120" s="50" t="s">
        <v>60</v>
      </c>
    </row>
    <row r="27121" spans="1:10">
      <c r="A27121" t="s">
        <v>18</v>
      </c>
      <c r="B27121" t="s">
        <v>30</v>
      </c>
      <c r="C27121" s="103" t="str">
        <f>+Detalle_Casos[[#This Row],[Día]]&amp;"/"&amp;Detalle_Casos[[#This Row],[Mes]]&amp;"/"&amp;Detalle_Casos[[#This Row],[Año]]</f>
        <v>10/7/2020</v>
      </c>
      <c r="D27121" s="91">
        <v>10</v>
      </c>
      <c r="E27121" s="91">
        <v>7</v>
      </c>
      <c r="F27121" s="91">
        <v>2020</v>
      </c>
      <c r="G27121">
        <v>27123</v>
      </c>
      <c r="H27121" s="50">
        <v>1</v>
      </c>
      <c r="I27121" s="50"/>
      <c r="J27121" s="50" t="s">
        <v>60</v>
      </c>
    </row>
    <row r="27122" spans="1:10">
      <c r="A27122" t="s">
        <v>18</v>
      </c>
      <c r="B27122" t="s">
        <v>30</v>
      </c>
      <c r="C27122" s="103" t="str">
        <f>+Detalle_Casos[[#This Row],[Día]]&amp;"/"&amp;Detalle_Casos[[#This Row],[Mes]]&amp;"/"&amp;Detalle_Casos[[#This Row],[Año]]</f>
        <v>10/7/2020</v>
      </c>
      <c r="D27122" s="91">
        <v>10</v>
      </c>
      <c r="E27122" s="91">
        <v>7</v>
      </c>
      <c r="F27122" s="91">
        <v>2020</v>
      </c>
      <c r="G27122">
        <v>27124</v>
      </c>
      <c r="H27122" s="50">
        <v>1</v>
      </c>
      <c r="I27122" s="50"/>
      <c r="J27122" s="50" t="s">
        <v>60</v>
      </c>
    </row>
    <row r="27123" spans="1:10">
      <c r="A27123" t="s">
        <v>18</v>
      </c>
      <c r="B27123" t="s">
        <v>30</v>
      </c>
      <c r="C27123" s="103" t="str">
        <f>+Detalle_Casos[[#This Row],[Día]]&amp;"/"&amp;Detalle_Casos[[#This Row],[Mes]]&amp;"/"&amp;Detalle_Casos[[#This Row],[Año]]</f>
        <v>10/7/2020</v>
      </c>
      <c r="D27123" s="91">
        <v>10</v>
      </c>
      <c r="E27123" s="91">
        <v>7</v>
      </c>
      <c r="F27123" s="91">
        <v>2020</v>
      </c>
      <c r="G27123">
        <v>27125</v>
      </c>
      <c r="H27123" s="50">
        <v>1</v>
      </c>
      <c r="I27123" s="50"/>
      <c r="J27123" s="50" t="s">
        <v>60</v>
      </c>
    </row>
    <row r="27124" spans="1:10">
      <c r="A27124" t="s">
        <v>18</v>
      </c>
      <c r="B27124" t="s">
        <v>30</v>
      </c>
      <c r="C27124" s="103" t="str">
        <f>+Detalle_Casos[[#This Row],[Día]]&amp;"/"&amp;Detalle_Casos[[#This Row],[Mes]]&amp;"/"&amp;Detalle_Casos[[#This Row],[Año]]</f>
        <v>10/7/2020</v>
      </c>
      <c r="D27124" s="91">
        <v>10</v>
      </c>
      <c r="E27124" s="91">
        <v>7</v>
      </c>
      <c r="F27124" s="91">
        <v>2020</v>
      </c>
      <c r="G27124">
        <v>27126</v>
      </c>
      <c r="H27124" s="50">
        <v>1</v>
      </c>
      <c r="I27124" s="50"/>
      <c r="J27124" s="50" t="s">
        <v>60</v>
      </c>
    </row>
    <row r="27125" spans="1:10">
      <c r="A27125" t="s">
        <v>18</v>
      </c>
      <c r="B27125" t="s">
        <v>30</v>
      </c>
      <c r="C27125" s="103" t="str">
        <f>+Detalle_Casos[[#This Row],[Día]]&amp;"/"&amp;Detalle_Casos[[#This Row],[Mes]]&amp;"/"&amp;Detalle_Casos[[#This Row],[Año]]</f>
        <v>10/7/2020</v>
      </c>
      <c r="D27125" s="91">
        <v>10</v>
      </c>
      <c r="E27125" s="91">
        <v>7</v>
      </c>
      <c r="F27125" s="91">
        <v>2020</v>
      </c>
      <c r="G27125">
        <v>27127</v>
      </c>
      <c r="H27125" s="50">
        <v>1</v>
      </c>
      <c r="I27125" s="50"/>
      <c r="J27125" s="50" t="s">
        <v>60</v>
      </c>
    </row>
    <row r="27126" spans="1:10">
      <c r="A27126" t="s">
        <v>18</v>
      </c>
      <c r="B27126" t="s">
        <v>30</v>
      </c>
      <c r="C27126" s="103" t="str">
        <f>+Detalle_Casos[[#This Row],[Día]]&amp;"/"&amp;Detalle_Casos[[#This Row],[Mes]]&amp;"/"&amp;Detalle_Casos[[#This Row],[Año]]</f>
        <v>10/7/2020</v>
      </c>
      <c r="D27126" s="91">
        <v>10</v>
      </c>
      <c r="E27126" s="91">
        <v>7</v>
      </c>
      <c r="F27126" s="91">
        <v>2020</v>
      </c>
      <c r="G27126">
        <v>27128</v>
      </c>
      <c r="H27126" s="50">
        <v>1</v>
      </c>
      <c r="I27126" s="50"/>
      <c r="J27126" s="50" t="s">
        <v>60</v>
      </c>
    </row>
    <row r="27127" spans="1:10">
      <c r="A27127" t="s">
        <v>18</v>
      </c>
      <c r="B27127" t="s">
        <v>30</v>
      </c>
      <c r="C27127" s="103" t="str">
        <f>+Detalle_Casos[[#This Row],[Día]]&amp;"/"&amp;Detalle_Casos[[#This Row],[Mes]]&amp;"/"&amp;Detalle_Casos[[#This Row],[Año]]</f>
        <v>10/7/2020</v>
      </c>
      <c r="D27127" s="91">
        <v>10</v>
      </c>
      <c r="E27127" s="91">
        <v>7</v>
      </c>
      <c r="F27127" s="91">
        <v>2020</v>
      </c>
      <c r="G27127">
        <v>27129</v>
      </c>
      <c r="H27127" s="50">
        <v>1</v>
      </c>
      <c r="I27127" s="50"/>
      <c r="J27127" s="50" t="s">
        <v>60</v>
      </c>
    </row>
    <row r="27128" spans="1:10">
      <c r="A27128" t="s">
        <v>18</v>
      </c>
      <c r="B27128" t="s">
        <v>30</v>
      </c>
      <c r="C27128" s="103" t="str">
        <f>+Detalle_Casos[[#This Row],[Día]]&amp;"/"&amp;Detalle_Casos[[#This Row],[Mes]]&amp;"/"&amp;Detalle_Casos[[#This Row],[Año]]</f>
        <v>10/7/2020</v>
      </c>
      <c r="D27128" s="91">
        <v>10</v>
      </c>
      <c r="E27128" s="91">
        <v>7</v>
      </c>
      <c r="F27128" s="91">
        <v>2020</v>
      </c>
      <c r="G27128">
        <v>27130</v>
      </c>
      <c r="H27128" s="50">
        <v>1</v>
      </c>
      <c r="I27128" s="50"/>
      <c r="J27128" s="50" t="s">
        <v>60</v>
      </c>
    </row>
    <row r="27129" spans="1:10">
      <c r="A27129" t="s">
        <v>18</v>
      </c>
      <c r="B27129" t="s">
        <v>30</v>
      </c>
      <c r="C27129" s="103" t="str">
        <f>+Detalle_Casos[[#This Row],[Día]]&amp;"/"&amp;Detalle_Casos[[#This Row],[Mes]]&amp;"/"&amp;Detalle_Casos[[#This Row],[Año]]</f>
        <v>10/7/2020</v>
      </c>
      <c r="D27129" s="91">
        <v>10</v>
      </c>
      <c r="E27129" s="91">
        <v>7</v>
      </c>
      <c r="F27129" s="91">
        <v>2020</v>
      </c>
      <c r="G27129">
        <v>27131</v>
      </c>
      <c r="H27129" s="50">
        <v>1</v>
      </c>
      <c r="I27129" s="50"/>
      <c r="J27129" s="50" t="s">
        <v>60</v>
      </c>
    </row>
    <row r="27130" spans="1:10">
      <c r="A27130" t="s">
        <v>18</v>
      </c>
      <c r="B27130" t="s">
        <v>30</v>
      </c>
      <c r="C27130" s="103" t="str">
        <f>+Detalle_Casos[[#This Row],[Día]]&amp;"/"&amp;Detalle_Casos[[#This Row],[Mes]]&amp;"/"&amp;Detalle_Casos[[#This Row],[Año]]</f>
        <v>10/7/2020</v>
      </c>
      <c r="D27130" s="91">
        <v>10</v>
      </c>
      <c r="E27130" s="91">
        <v>7</v>
      </c>
      <c r="F27130" s="91">
        <v>2020</v>
      </c>
      <c r="G27130">
        <v>27132</v>
      </c>
      <c r="H27130" s="50">
        <v>1</v>
      </c>
      <c r="I27130" s="50"/>
      <c r="J27130" s="50" t="s">
        <v>60</v>
      </c>
    </row>
    <row r="27131" spans="1:10">
      <c r="A27131" t="s">
        <v>18</v>
      </c>
      <c r="B27131" t="s">
        <v>30</v>
      </c>
      <c r="C27131" s="103" t="str">
        <f>+Detalle_Casos[[#This Row],[Día]]&amp;"/"&amp;Detalle_Casos[[#This Row],[Mes]]&amp;"/"&amp;Detalle_Casos[[#This Row],[Año]]</f>
        <v>10/7/2020</v>
      </c>
      <c r="D27131" s="91">
        <v>10</v>
      </c>
      <c r="E27131" s="91">
        <v>7</v>
      </c>
      <c r="F27131" s="91">
        <v>2020</v>
      </c>
      <c r="G27131">
        <v>27133</v>
      </c>
      <c r="H27131" s="50">
        <v>1</v>
      </c>
      <c r="I27131" s="50"/>
      <c r="J27131" s="50" t="s">
        <v>60</v>
      </c>
    </row>
    <row r="27132" spans="1:10">
      <c r="A27132" t="s">
        <v>18</v>
      </c>
      <c r="B27132" t="s">
        <v>30</v>
      </c>
      <c r="C27132" s="103" t="str">
        <f>+Detalle_Casos[[#This Row],[Día]]&amp;"/"&amp;Detalle_Casos[[#This Row],[Mes]]&amp;"/"&amp;Detalle_Casos[[#This Row],[Año]]</f>
        <v>10/7/2020</v>
      </c>
      <c r="D27132" s="91">
        <v>10</v>
      </c>
      <c r="E27132" s="91">
        <v>7</v>
      </c>
      <c r="F27132" s="91">
        <v>2020</v>
      </c>
      <c r="G27132">
        <v>27134</v>
      </c>
      <c r="H27132" s="50">
        <v>1</v>
      </c>
      <c r="I27132" s="50"/>
      <c r="J27132" s="50" t="s">
        <v>60</v>
      </c>
    </row>
    <row r="27133" spans="1:10">
      <c r="A27133" t="s">
        <v>18</v>
      </c>
      <c r="B27133" t="s">
        <v>30</v>
      </c>
      <c r="C27133" s="103" t="str">
        <f>+Detalle_Casos[[#This Row],[Día]]&amp;"/"&amp;Detalle_Casos[[#This Row],[Mes]]&amp;"/"&amp;Detalle_Casos[[#This Row],[Año]]</f>
        <v>10/7/2020</v>
      </c>
      <c r="D27133" s="91">
        <v>10</v>
      </c>
      <c r="E27133" s="91">
        <v>7</v>
      </c>
      <c r="F27133" s="91">
        <v>2020</v>
      </c>
      <c r="G27133">
        <v>27135</v>
      </c>
      <c r="H27133" s="50">
        <v>1</v>
      </c>
      <c r="I27133" s="50"/>
      <c r="J27133" s="50" t="s">
        <v>60</v>
      </c>
    </row>
    <row r="27134" spans="1:10">
      <c r="A27134" t="s">
        <v>18</v>
      </c>
      <c r="B27134" t="s">
        <v>30</v>
      </c>
      <c r="C27134" s="103" t="str">
        <f>+Detalle_Casos[[#This Row],[Día]]&amp;"/"&amp;Detalle_Casos[[#This Row],[Mes]]&amp;"/"&amp;Detalle_Casos[[#This Row],[Año]]</f>
        <v>10/7/2020</v>
      </c>
      <c r="D27134" s="91">
        <v>10</v>
      </c>
      <c r="E27134" s="91">
        <v>7</v>
      </c>
      <c r="F27134" s="91">
        <v>2020</v>
      </c>
      <c r="G27134">
        <v>27136</v>
      </c>
      <c r="H27134" s="50">
        <v>1</v>
      </c>
      <c r="I27134" s="50"/>
      <c r="J27134" s="50" t="s">
        <v>60</v>
      </c>
    </row>
    <row r="27135" spans="1:10">
      <c r="A27135" t="s">
        <v>18</v>
      </c>
      <c r="B27135" t="s">
        <v>30</v>
      </c>
      <c r="C27135" s="103" t="str">
        <f>+Detalle_Casos[[#This Row],[Día]]&amp;"/"&amp;Detalle_Casos[[#This Row],[Mes]]&amp;"/"&amp;Detalle_Casos[[#This Row],[Año]]</f>
        <v>10/7/2020</v>
      </c>
      <c r="D27135" s="91">
        <v>10</v>
      </c>
      <c r="E27135" s="91">
        <v>7</v>
      </c>
      <c r="F27135" s="91">
        <v>2020</v>
      </c>
      <c r="G27135">
        <v>27137</v>
      </c>
      <c r="H27135" s="50">
        <v>1</v>
      </c>
      <c r="I27135" s="50"/>
      <c r="J27135" s="50" t="s">
        <v>60</v>
      </c>
    </row>
    <row r="27136" spans="1:10">
      <c r="A27136" t="s">
        <v>18</v>
      </c>
      <c r="B27136" t="s">
        <v>30</v>
      </c>
      <c r="C27136" s="103" t="str">
        <f>+Detalle_Casos[[#This Row],[Día]]&amp;"/"&amp;Detalle_Casos[[#This Row],[Mes]]&amp;"/"&amp;Detalle_Casos[[#This Row],[Año]]</f>
        <v>10/7/2020</v>
      </c>
      <c r="D27136" s="91">
        <v>10</v>
      </c>
      <c r="E27136" s="91">
        <v>7</v>
      </c>
      <c r="F27136" s="91">
        <v>2020</v>
      </c>
      <c r="G27136">
        <v>27138</v>
      </c>
      <c r="H27136" s="50">
        <v>1</v>
      </c>
      <c r="I27136" s="50"/>
      <c r="J27136" s="50" t="s">
        <v>60</v>
      </c>
    </row>
    <row r="27137" spans="1:10">
      <c r="A27137" t="s">
        <v>18</v>
      </c>
      <c r="B27137" t="s">
        <v>30</v>
      </c>
      <c r="C27137" s="103" t="str">
        <f>+Detalle_Casos[[#This Row],[Día]]&amp;"/"&amp;Detalle_Casos[[#This Row],[Mes]]&amp;"/"&amp;Detalle_Casos[[#This Row],[Año]]</f>
        <v>10/7/2020</v>
      </c>
      <c r="D27137" s="91">
        <v>10</v>
      </c>
      <c r="E27137" s="91">
        <v>7</v>
      </c>
      <c r="F27137" s="91">
        <v>2020</v>
      </c>
      <c r="G27137">
        <v>27139</v>
      </c>
      <c r="H27137" s="50">
        <v>1</v>
      </c>
      <c r="I27137" s="50"/>
      <c r="J27137" s="50" t="s">
        <v>60</v>
      </c>
    </row>
    <row r="27138" spans="1:10">
      <c r="A27138" t="s">
        <v>18</v>
      </c>
      <c r="B27138" t="s">
        <v>30</v>
      </c>
      <c r="C27138" s="103" t="str">
        <f>+Detalle_Casos[[#This Row],[Día]]&amp;"/"&amp;Detalle_Casos[[#This Row],[Mes]]&amp;"/"&amp;Detalle_Casos[[#This Row],[Año]]</f>
        <v>10/7/2020</v>
      </c>
      <c r="D27138" s="91">
        <v>10</v>
      </c>
      <c r="E27138" s="91">
        <v>7</v>
      </c>
      <c r="F27138" s="91">
        <v>2020</v>
      </c>
      <c r="G27138">
        <v>27140</v>
      </c>
      <c r="H27138" s="50">
        <v>1</v>
      </c>
      <c r="I27138" s="50"/>
      <c r="J27138" s="50" t="s">
        <v>60</v>
      </c>
    </row>
    <row r="27139" spans="1:10">
      <c r="A27139" t="s">
        <v>18</v>
      </c>
      <c r="B27139" t="s">
        <v>30</v>
      </c>
      <c r="C27139" s="103" t="str">
        <f>+Detalle_Casos[[#This Row],[Día]]&amp;"/"&amp;Detalle_Casos[[#This Row],[Mes]]&amp;"/"&amp;Detalle_Casos[[#This Row],[Año]]</f>
        <v>10/7/2020</v>
      </c>
      <c r="D27139" s="91">
        <v>10</v>
      </c>
      <c r="E27139" s="91">
        <v>7</v>
      </c>
      <c r="F27139" s="91">
        <v>2020</v>
      </c>
      <c r="G27139">
        <v>27141</v>
      </c>
      <c r="H27139" s="50">
        <v>1</v>
      </c>
      <c r="I27139" s="50"/>
      <c r="J27139" s="50" t="s">
        <v>60</v>
      </c>
    </row>
    <row r="27140" spans="1:10">
      <c r="A27140" t="s">
        <v>18</v>
      </c>
      <c r="B27140" t="s">
        <v>30</v>
      </c>
      <c r="C27140" s="103" t="str">
        <f>+Detalle_Casos[[#This Row],[Día]]&amp;"/"&amp;Detalle_Casos[[#This Row],[Mes]]&amp;"/"&amp;Detalle_Casos[[#This Row],[Año]]</f>
        <v>10/7/2020</v>
      </c>
      <c r="D27140" s="91">
        <v>10</v>
      </c>
      <c r="E27140" s="91">
        <v>7</v>
      </c>
      <c r="F27140" s="91">
        <v>2020</v>
      </c>
      <c r="G27140">
        <v>27142</v>
      </c>
      <c r="H27140" s="50">
        <v>1</v>
      </c>
      <c r="I27140" s="50"/>
      <c r="J27140" s="50" t="s">
        <v>60</v>
      </c>
    </row>
    <row r="27141" spans="1:10">
      <c r="A27141" t="s">
        <v>18</v>
      </c>
      <c r="B27141" t="s">
        <v>30</v>
      </c>
      <c r="C27141" s="103" t="str">
        <f>+Detalle_Casos[[#This Row],[Día]]&amp;"/"&amp;Detalle_Casos[[#This Row],[Mes]]&amp;"/"&amp;Detalle_Casos[[#This Row],[Año]]</f>
        <v>10/7/2020</v>
      </c>
      <c r="D27141" s="91">
        <v>10</v>
      </c>
      <c r="E27141" s="91">
        <v>7</v>
      </c>
      <c r="F27141" s="91">
        <v>2020</v>
      </c>
      <c r="G27141">
        <v>27143</v>
      </c>
      <c r="H27141" s="50">
        <v>1</v>
      </c>
      <c r="I27141" s="50"/>
      <c r="J27141" s="50" t="s">
        <v>60</v>
      </c>
    </row>
    <row r="27142" spans="1:10">
      <c r="A27142" t="s">
        <v>18</v>
      </c>
      <c r="B27142" t="s">
        <v>30</v>
      </c>
      <c r="C27142" s="103" t="str">
        <f>+Detalle_Casos[[#This Row],[Día]]&amp;"/"&amp;Detalle_Casos[[#This Row],[Mes]]&amp;"/"&amp;Detalle_Casos[[#This Row],[Año]]</f>
        <v>10/7/2020</v>
      </c>
      <c r="D27142" s="91">
        <v>10</v>
      </c>
      <c r="E27142" s="91">
        <v>7</v>
      </c>
      <c r="F27142" s="91">
        <v>2020</v>
      </c>
      <c r="G27142">
        <v>27144</v>
      </c>
      <c r="H27142" s="50">
        <v>1</v>
      </c>
      <c r="I27142" s="50"/>
      <c r="J27142" s="50" t="s">
        <v>60</v>
      </c>
    </row>
    <row r="27143" spans="1:10">
      <c r="A27143" t="s">
        <v>18</v>
      </c>
      <c r="B27143" t="s">
        <v>30</v>
      </c>
      <c r="C27143" s="103" t="str">
        <f>+Detalle_Casos[[#This Row],[Día]]&amp;"/"&amp;Detalle_Casos[[#This Row],[Mes]]&amp;"/"&amp;Detalle_Casos[[#This Row],[Año]]</f>
        <v>10/7/2020</v>
      </c>
      <c r="D27143" s="91">
        <v>10</v>
      </c>
      <c r="E27143" s="91">
        <v>7</v>
      </c>
      <c r="F27143" s="91">
        <v>2020</v>
      </c>
      <c r="G27143">
        <v>27145</v>
      </c>
      <c r="H27143" s="50">
        <v>1</v>
      </c>
      <c r="I27143" s="50"/>
      <c r="J27143" s="50" t="s">
        <v>60</v>
      </c>
    </row>
    <row r="27144" spans="1:10">
      <c r="A27144" t="s">
        <v>18</v>
      </c>
      <c r="B27144" t="s">
        <v>30</v>
      </c>
      <c r="C27144" s="103" t="str">
        <f>+Detalle_Casos[[#This Row],[Día]]&amp;"/"&amp;Detalle_Casos[[#This Row],[Mes]]&amp;"/"&amp;Detalle_Casos[[#This Row],[Año]]</f>
        <v>10/7/2020</v>
      </c>
      <c r="D27144" s="91">
        <v>10</v>
      </c>
      <c r="E27144" s="91">
        <v>7</v>
      </c>
      <c r="F27144" s="91">
        <v>2020</v>
      </c>
      <c r="G27144">
        <v>27146</v>
      </c>
      <c r="H27144" s="50">
        <v>1</v>
      </c>
      <c r="I27144" s="50"/>
      <c r="J27144" s="50" t="s">
        <v>60</v>
      </c>
    </row>
    <row r="27145" spans="1:10">
      <c r="A27145" t="s">
        <v>18</v>
      </c>
      <c r="B27145" t="s">
        <v>30</v>
      </c>
      <c r="C27145" s="103" t="str">
        <f>+Detalle_Casos[[#This Row],[Día]]&amp;"/"&amp;Detalle_Casos[[#This Row],[Mes]]&amp;"/"&amp;Detalle_Casos[[#This Row],[Año]]</f>
        <v>10/7/2020</v>
      </c>
      <c r="D27145" s="91">
        <v>10</v>
      </c>
      <c r="E27145" s="91">
        <v>7</v>
      </c>
      <c r="F27145" s="91">
        <v>2020</v>
      </c>
      <c r="G27145">
        <v>27147</v>
      </c>
      <c r="H27145" s="50">
        <v>1</v>
      </c>
      <c r="I27145" s="50"/>
      <c r="J27145" s="50" t="s">
        <v>60</v>
      </c>
    </row>
    <row r="27146" spans="1:10">
      <c r="A27146" t="s">
        <v>18</v>
      </c>
      <c r="B27146" t="s">
        <v>30</v>
      </c>
      <c r="C27146" s="103" t="str">
        <f>+Detalle_Casos[[#This Row],[Día]]&amp;"/"&amp;Detalle_Casos[[#This Row],[Mes]]&amp;"/"&amp;Detalle_Casos[[#This Row],[Año]]</f>
        <v>10/7/2020</v>
      </c>
      <c r="D27146" s="91">
        <v>10</v>
      </c>
      <c r="E27146" s="91">
        <v>7</v>
      </c>
      <c r="F27146" s="91">
        <v>2020</v>
      </c>
      <c r="G27146">
        <v>27148</v>
      </c>
      <c r="H27146" s="50">
        <v>1</v>
      </c>
      <c r="I27146" s="50"/>
      <c r="J27146" s="50" t="s">
        <v>60</v>
      </c>
    </row>
    <row r="27147" spans="1:10">
      <c r="A27147" t="s">
        <v>18</v>
      </c>
      <c r="B27147" t="s">
        <v>30</v>
      </c>
      <c r="C27147" s="103" t="str">
        <f>+Detalle_Casos[[#This Row],[Día]]&amp;"/"&amp;Detalle_Casos[[#This Row],[Mes]]&amp;"/"&amp;Detalle_Casos[[#This Row],[Año]]</f>
        <v>10/7/2020</v>
      </c>
      <c r="D27147" s="91">
        <v>10</v>
      </c>
      <c r="E27147" s="91">
        <v>7</v>
      </c>
      <c r="F27147" s="91">
        <v>2020</v>
      </c>
      <c r="G27147">
        <v>27149</v>
      </c>
      <c r="H27147" s="50">
        <v>1</v>
      </c>
      <c r="I27147" s="50"/>
      <c r="J27147" s="50" t="s">
        <v>60</v>
      </c>
    </row>
    <row r="27148" spans="1:10">
      <c r="A27148" t="s">
        <v>18</v>
      </c>
      <c r="B27148" t="s">
        <v>30</v>
      </c>
      <c r="C27148" s="103" t="str">
        <f>+Detalle_Casos[[#This Row],[Día]]&amp;"/"&amp;Detalle_Casos[[#This Row],[Mes]]&amp;"/"&amp;Detalle_Casos[[#This Row],[Año]]</f>
        <v>10/7/2020</v>
      </c>
      <c r="D27148" s="91">
        <v>10</v>
      </c>
      <c r="E27148" s="91">
        <v>7</v>
      </c>
      <c r="F27148" s="91">
        <v>2020</v>
      </c>
      <c r="G27148">
        <v>27150</v>
      </c>
      <c r="H27148" s="50">
        <v>1</v>
      </c>
      <c r="I27148" s="50"/>
      <c r="J27148" s="50" t="s">
        <v>60</v>
      </c>
    </row>
    <row r="27149" spans="1:10">
      <c r="A27149" t="s">
        <v>18</v>
      </c>
      <c r="B27149" t="s">
        <v>30</v>
      </c>
      <c r="C27149" s="103" t="str">
        <f>+Detalle_Casos[[#This Row],[Día]]&amp;"/"&amp;Detalle_Casos[[#This Row],[Mes]]&amp;"/"&amp;Detalle_Casos[[#This Row],[Año]]</f>
        <v>10/7/2020</v>
      </c>
      <c r="D27149" s="91">
        <v>10</v>
      </c>
      <c r="E27149" s="91">
        <v>7</v>
      </c>
      <c r="F27149" s="91">
        <v>2020</v>
      </c>
      <c r="G27149">
        <v>27151</v>
      </c>
      <c r="H27149" s="50">
        <v>1</v>
      </c>
      <c r="I27149" s="50"/>
      <c r="J27149" s="50" t="s">
        <v>60</v>
      </c>
    </row>
    <row r="27150" spans="1:10">
      <c r="A27150" t="s">
        <v>18</v>
      </c>
      <c r="B27150" t="s">
        <v>30</v>
      </c>
      <c r="C27150" s="103" t="str">
        <f>+Detalle_Casos[[#This Row],[Día]]&amp;"/"&amp;Detalle_Casos[[#This Row],[Mes]]&amp;"/"&amp;Detalle_Casos[[#This Row],[Año]]</f>
        <v>10/7/2020</v>
      </c>
      <c r="D27150" s="91">
        <v>10</v>
      </c>
      <c r="E27150" s="91">
        <v>7</v>
      </c>
      <c r="F27150" s="91">
        <v>2020</v>
      </c>
      <c r="G27150">
        <v>27152</v>
      </c>
      <c r="H27150" s="50">
        <v>1</v>
      </c>
      <c r="I27150" s="50"/>
      <c r="J27150" s="50" t="s">
        <v>60</v>
      </c>
    </row>
    <row r="27151" spans="1:10">
      <c r="A27151" t="s">
        <v>18</v>
      </c>
      <c r="B27151" t="s">
        <v>30</v>
      </c>
      <c r="C27151" s="103" t="str">
        <f>+Detalle_Casos[[#This Row],[Día]]&amp;"/"&amp;Detalle_Casos[[#This Row],[Mes]]&amp;"/"&amp;Detalle_Casos[[#This Row],[Año]]</f>
        <v>10/7/2020</v>
      </c>
      <c r="D27151" s="91">
        <v>10</v>
      </c>
      <c r="E27151" s="91">
        <v>7</v>
      </c>
      <c r="F27151" s="91">
        <v>2020</v>
      </c>
      <c r="G27151">
        <v>27153</v>
      </c>
      <c r="H27151" s="50">
        <v>1</v>
      </c>
      <c r="I27151" s="50"/>
      <c r="J27151" s="50" t="s">
        <v>60</v>
      </c>
    </row>
    <row r="27152" spans="1:10">
      <c r="A27152" t="s">
        <v>18</v>
      </c>
      <c r="B27152" t="s">
        <v>30</v>
      </c>
      <c r="C27152" s="103" t="str">
        <f>+Detalle_Casos[[#This Row],[Día]]&amp;"/"&amp;Detalle_Casos[[#This Row],[Mes]]&amp;"/"&amp;Detalle_Casos[[#This Row],[Año]]</f>
        <v>10/7/2020</v>
      </c>
      <c r="D27152" s="91">
        <v>10</v>
      </c>
      <c r="E27152" s="91">
        <v>7</v>
      </c>
      <c r="F27152" s="91">
        <v>2020</v>
      </c>
      <c r="G27152">
        <v>27154</v>
      </c>
      <c r="H27152" s="50">
        <v>1</v>
      </c>
      <c r="I27152" s="50"/>
      <c r="J27152" s="50" t="s">
        <v>60</v>
      </c>
    </row>
    <row r="27153" spans="1:10">
      <c r="A27153" t="s">
        <v>18</v>
      </c>
      <c r="B27153" t="s">
        <v>30</v>
      </c>
      <c r="C27153" s="103" t="str">
        <f>+Detalle_Casos[[#This Row],[Día]]&amp;"/"&amp;Detalle_Casos[[#This Row],[Mes]]&amp;"/"&amp;Detalle_Casos[[#This Row],[Año]]</f>
        <v>10/7/2020</v>
      </c>
      <c r="D27153" s="91">
        <v>10</v>
      </c>
      <c r="E27153" s="91">
        <v>7</v>
      </c>
      <c r="F27153" s="91">
        <v>2020</v>
      </c>
      <c r="G27153">
        <v>27155</v>
      </c>
      <c r="H27153" s="50">
        <v>1</v>
      </c>
      <c r="I27153" s="50"/>
      <c r="J27153" s="50" t="s">
        <v>60</v>
      </c>
    </row>
    <row r="27154" spans="1:10">
      <c r="A27154" t="s">
        <v>18</v>
      </c>
      <c r="B27154" t="s">
        <v>30</v>
      </c>
      <c r="C27154" s="103" t="str">
        <f>+Detalle_Casos[[#This Row],[Día]]&amp;"/"&amp;Detalle_Casos[[#This Row],[Mes]]&amp;"/"&amp;Detalle_Casos[[#This Row],[Año]]</f>
        <v>10/7/2020</v>
      </c>
      <c r="D27154" s="91">
        <v>10</v>
      </c>
      <c r="E27154" s="91">
        <v>7</v>
      </c>
      <c r="F27154" s="91">
        <v>2020</v>
      </c>
      <c r="G27154">
        <v>27156</v>
      </c>
      <c r="H27154" s="50">
        <v>1</v>
      </c>
      <c r="I27154" s="50"/>
      <c r="J27154" s="50" t="s">
        <v>60</v>
      </c>
    </row>
    <row r="27155" spans="1:10">
      <c r="A27155" t="s">
        <v>18</v>
      </c>
      <c r="B27155" t="s">
        <v>30</v>
      </c>
      <c r="C27155" s="103" t="str">
        <f>+Detalle_Casos[[#This Row],[Día]]&amp;"/"&amp;Detalle_Casos[[#This Row],[Mes]]&amp;"/"&amp;Detalle_Casos[[#This Row],[Año]]</f>
        <v>10/7/2020</v>
      </c>
      <c r="D27155" s="91">
        <v>10</v>
      </c>
      <c r="E27155" s="91">
        <v>7</v>
      </c>
      <c r="F27155" s="91">
        <v>2020</v>
      </c>
      <c r="G27155">
        <v>27157</v>
      </c>
      <c r="H27155" s="50">
        <v>1</v>
      </c>
      <c r="I27155" s="50"/>
      <c r="J27155" s="50" t="s">
        <v>60</v>
      </c>
    </row>
    <row r="27156" spans="1:10">
      <c r="A27156" t="s">
        <v>18</v>
      </c>
      <c r="B27156" t="s">
        <v>30</v>
      </c>
      <c r="C27156" s="103" t="str">
        <f>+Detalle_Casos[[#This Row],[Día]]&amp;"/"&amp;Detalle_Casos[[#This Row],[Mes]]&amp;"/"&amp;Detalle_Casos[[#This Row],[Año]]</f>
        <v>10/7/2020</v>
      </c>
      <c r="D27156" s="91">
        <v>10</v>
      </c>
      <c r="E27156" s="91">
        <v>7</v>
      </c>
      <c r="F27156" s="91">
        <v>2020</v>
      </c>
      <c r="G27156">
        <v>27158</v>
      </c>
      <c r="H27156" s="50">
        <v>1</v>
      </c>
      <c r="I27156" s="50"/>
      <c r="J27156" s="50" t="s">
        <v>60</v>
      </c>
    </row>
    <row r="27157" spans="1:10">
      <c r="A27157" t="s">
        <v>18</v>
      </c>
      <c r="B27157" t="s">
        <v>30</v>
      </c>
      <c r="C27157" s="103" t="str">
        <f>+Detalle_Casos[[#This Row],[Día]]&amp;"/"&amp;Detalle_Casos[[#This Row],[Mes]]&amp;"/"&amp;Detalle_Casos[[#This Row],[Año]]</f>
        <v>10/7/2020</v>
      </c>
      <c r="D27157" s="91">
        <v>10</v>
      </c>
      <c r="E27157" s="91">
        <v>7</v>
      </c>
      <c r="F27157" s="91">
        <v>2020</v>
      </c>
      <c r="G27157">
        <v>27159</v>
      </c>
      <c r="H27157" s="50">
        <v>1</v>
      </c>
      <c r="I27157" s="50"/>
      <c r="J27157" s="50" t="s">
        <v>60</v>
      </c>
    </row>
    <row r="27158" spans="1:10">
      <c r="A27158" t="s">
        <v>18</v>
      </c>
      <c r="B27158" t="s">
        <v>30</v>
      </c>
      <c r="C27158" s="103" t="str">
        <f>+Detalle_Casos[[#This Row],[Día]]&amp;"/"&amp;Detalle_Casos[[#This Row],[Mes]]&amp;"/"&amp;Detalle_Casos[[#This Row],[Año]]</f>
        <v>10/7/2020</v>
      </c>
      <c r="D27158" s="91">
        <v>10</v>
      </c>
      <c r="E27158" s="91">
        <v>7</v>
      </c>
      <c r="F27158" s="91">
        <v>2020</v>
      </c>
      <c r="G27158">
        <v>27160</v>
      </c>
      <c r="H27158" s="50">
        <v>1</v>
      </c>
      <c r="I27158" s="50"/>
      <c r="J27158" s="50" t="s">
        <v>60</v>
      </c>
    </row>
    <row r="27159" spans="1:10">
      <c r="A27159" t="s">
        <v>18</v>
      </c>
      <c r="B27159" t="s">
        <v>30</v>
      </c>
      <c r="C27159" s="103" t="str">
        <f>+Detalle_Casos[[#This Row],[Día]]&amp;"/"&amp;Detalle_Casos[[#This Row],[Mes]]&amp;"/"&amp;Detalle_Casos[[#This Row],[Año]]</f>
        <v>10/7/2020</v>
      </c>
      <c r="D27159" s="91">
        <v>10</v>
      </c>
      <c r="E27159" s="91">
        <v>7</v>
      </c>
      <c r="F27159" s="91">
        <v>2020</v>
      </c>
      <c r="G27159">
        <v>27161</v>
      </c>
      <c r="H27159" s="50">
        <v>1</v>
      </c>
      <c r="I27159" s="50"/>
      <c r="J27159" s="50" t="s">
        <v>60</v>
      </c>
    </row>
    <row r="27160" spans="1:10">
      <c r="A27160" t="s">
        <v>18</v>
      </c>
      <c r="B27160" t="s">
        <v>30</v>
      </c>
      <c r="C27160" s="103" t="str">
        <f>+Detalle_Casos[[#This Row],[Día]]&amp;"/"&amp;Detalle_Casos[[#This Row],[Mes]]&amp;"/"&amp;Detalle_Casos[[#This Row],[Año]]</f>
        <v>10/7/2020</v>
      </c>
      <c r="D27160" s="91">
        <v>10</v>
      </c>
      <c r="E27160" s="91">
        <v>7</v>
      </c>
      <c r="F27160" s="91">
        <v>2020</v>
      </c>
      <c r="G27160">
        <v>27162</v>
      </c>
      <c r="H27160" s="50">
        <v>1</v>
      </c>
      <c r="I27160" s="50"/>
      <c r="J27160" s="50" t="s">
        <v>60</v>
      </c>
    </row>
    <row r="27161" spans="1:10">
      <c r="A27161" t="s">
        <v>18</v>
      </c>
      <c r="B27161" t="s">
        <v>30</v>
      </c>
      <c r="C27161" s="103" t="str">
        <f>+Detalle_Casos[[#This Row],[Día]]&amp;"/"&amp;Detalle_Casos[[#This Row],[Mes]]&amp;"/"&amp;Detalle_Casos[[#This Row],[Año]]</f>
        <v>10/7/2020</v>
      </c>
      <c r="D27161" s="91">
        <v>10</v>
      </c>
      <c r="E27161" s="91">
        <v>7</v>
      </c>
      <c r="F27161" s="91">
        <v>2020</v>
      </c>
      <c r="G27161">
        <v>27163</v>
      </c>
      <c r="H27161" s="50">
        <v>1</v>
      </c>
      <c r="I27161" s="50"/>
      <c r="J27161" s="50" t="s">
        <v>60</v>
      </c>
    </row>
    <row r="27162" spans="1:10">
      <c r="A27162" t="s">
        <v>18</v>
      </c>
      <c r="B27162" t="s">
        <v>30</v>
      </c>
      <c r="C27162" s="103" t="str">
        <f>+Detalle_Casos[[#This Row],[Día]]&amp;"/"&amp;Detalle_Casos[[#This Row],[Mes]]&amp;"/"&amp;Detalle_Casos[[#This Row],[Año]]</f>
        <v>10/7/2020</v>
      </c>
      <c r="D27162" s="91">
        <v>10</v>
      </c>
      <c r="E27162" s="91">
        <v>7</v>
      </c>
      <c r="F27162" s="91">
        <v>2020</v>
      </c>
      <c r="G27162">
        <v>27164</v>
      </c>
      <c r="H27162" s="50">
        <v>1</v>
      </c>
      <c r="I27162" s="50"/>
      <c r="J27162" s="50" t="s">
        <v>60</v>
      </c>
    </row>
    <row r="27163" spans="1:10">
      <c r="A27163" t="s">
        <v>18</v>
      </c>
      <c r="B27163" t="s">
        <v>30</v>
      </c>
      <c r="C27163" s="103" t="str">
        <f>+Detalle_Casos[[#This Row],[Día]]&amp;"/"&amp;Detalle_Casos[[#This Row],[Mes]]&amp;"/"&amp;Detalle_Casos[[#This Row],[Año]]</f>
        <v>10/7/2020</v>
      </c>
      <c r="D27163" s="91">
        <v>10</v>
      </c>
      <c r="E27163" s="91">
        <v>7</v>
      </c>
      <c r="F27163" s="91">
        <v>2020</v>
      </c>
      <c r="G27163">
        <v>27165</v>
      </c>
      <c r="H27163" s="50">
        <v>1</v>
      </c>
      <c r="I27163" s="50"/>
      <c r="J27163" s="50" t="s">
        <v>60</v>
      </c>
    </row>
    <row r="27164" spans="1:10">
      <c r="A27164" t="s">
        <v>18</v>
      </c>
      <c r="B27164" t="s">
        <v>30</v>
      </c>
      <c r="C27164" s="103" t="str">
        <f>+Detalle_Casos[[#This Row],[Día]]&amp;"/"&amp;Detalle_Casos[[#This Row],[Mes]]&amp;"/"&amp;Detalle_Casos[[#This Row],[Año]]</f>
        <v>10/7/2020</v>
      </c>
      <c r="D27164" s="91">
        <v>10</v>
      </c>
      <c r="E27164" s="91">
        <v>7</v>
      </c>
      <c r="F27164" s="91">
        <v>2020</v>
      </c>
      <c r="G27164">
        <v>27166</v>
      </c>
      <c r="H27164" s="50">
        <v>1</v>
      </c>
      <c r="I27164" s="50"/>
      <c r="J27164" s="50" t="s">
        <v>60</v>
      </c>
    </row>
    <row r="27165" spans="1:10">
      <c r="A27165" t="s">
        <v>18</v>
      </c>
      <c r="B27165" t="s">
        <v>30</v>
      </c>
      <c r="C27165" s="103" t="str">
        <f>+Detalle_Casos[[#This Row],[Día]]&amp;"/"&amp;Detalle_Casos[[#This Row],[Mes]]&amp;"/"&amp;Detalle_Casos[[#This Row],[Año]]</f>
        <v>10/7/2020</v>
      </c>
      <c r="D27165" s="91">
        <v>10</v>
      </c>
      <c r="E27165" s="91">
        <v>7</v>
      </c>
      <c r="F27165" s="91">
        <v>2020</v>
      </c>
      <c r="G27165">
        <v>27167</v>
      </c>
      <c r="H27165" s="50">
        <v>1</v>
      </c>
      <c r="I27165" s="50"/>
      <c r="J27165" s="50" t="s">
        <v>60</v>
      </c>
    </row>
    <row r="27166" spans="1:10">
      <c r="A27166" t="s">
        <v>18</v>
      </c>
      <c r="B27166" t="s">
        <v>30</v>
      </c>
      <c r="C27166" s="103" t="str">
        <f>+Detalle_Casos[[#This Row],[Día]]&amp;"/"&amp;Detalle_Casos[[#This Row],[Mes]]&amp;"/"&amp;Detalle_Casos[[#This Row],[Año]]</f>
        <v>10/7/2020</v>
      </c>
      <c r="D27166" s="91">
        <v>10</v>
      </c>
      <c r="E27166" s="91">
        <v>7</v>
      </c>
      <c r="F27166" s="91">
        <v>2020</v>
      </c>
      <c r="G27166">
        <v>27168</v>
      </c>
      <c r="H27166" s="50">
        <v>1</v>
      </c>
      <c r="I27166" s="50"/>
      <c r="J27166" s="50" t="s">
        <v>60</v>
      </c>
    </row>
    <row r="27167" spans="1:10">
      <c r="A27167" t="s">
        <v>18</v>
      </c>
      <c r="B27167" t="s">
        <v>30</v>
      </c>
      <c r="C27167" s="103" t="str">
        <f>+Detalle_Casos[[#This Row],[Día]]&amp;"/"&amp;Detalle_Casos[[#This Row],[Mes]]&amp;"/"&amp;Detalle_Casos[[#This Row],[Año]]</f>
        <v>10/7/2020</v>
      </c>
      <c r="D27167" s="91">
        <v>10</v>
      </c>
      <c r="E27167" s="91">
        <v>7</v>
      </c>
      <c r="F27167" s="91">
        <v>2020</v>
      </c>
      <c r="G27167">
        <v>27169</v>
      </c>
      <c r="H27167" s="50">
        <v>1</v>
      </c>
      <c r="I27167" s="50"/>
      <c r="J27167" s="50" t="s">
        <v>60</v>
      </c>
    </row>
    <row r="27168" spans="1:10">
      <c r="A27168" t="s">
        <v>18</v>
      </c>
      <c r="B27168" t="s">
        <v>30</v>
      </c>
      <c r="C27168" s="103" t="str">
        <f>+Detalle_Casos[[#This Row],[Día]]&amp;"/"&amp;Detalle_Casos[[#This Row],[Mes]]&amp;"/"&amp;Detalle_Casos[[#This Row],[Año]]</f>
        <v>10/7/2020</v>
      </c>
      <c r="D27168" s="91">
        <v>10</v>
      </c>
      <c r="E27168" s="91">
        <v>7</v>
      </c>
      <c r="F27168" s="91">
        <v>2020</v>
      </c>
      <c r="G27168">
        <v>27170</v>
      </c>
      <c r="H27168" s="50">
        <v>1</v>
      </c>
      <c r="I27168" s="50"/>
      <c r="J27168" s="50" t="s">
        <v>60</v>
      </c>
    </row>
    <row r="27169" spans="1:10">
      <c r="A27169" t="s">
        <v>18</v>
      </c>
      <c r="B27169" t="s">
        <v>30</v>
      </c>
      <c r="C27169" s="103" t="str">
        <f>+Detalle_Casos[[#This Row],[Día]]&amp;"/"&amp;Detalle_Casos[[#This Row],[Mes]]&amp;"/"&amp;Detalle_Casos[[#This Row],[Año]]</f>
        <v>10/7/2020</v>
      </c>
      <c r="D27169" s="91">
        <v>10</v>
      </c>
      <c r="E27169" s="91">
        <v>7</v>
      </c>
      <c r="F27169" s="91">
        <v>2020</v>
      </c>
      <c r="G27169">
        <v>27171</v>
      </c>
      <c r="H27169" s="50">
        <v>1</v>
      </c>
      <c r="I27169" s="50"/>
      <c r="J27169" s="50" t="s">
        <v>60</v>
      </c>
    </row>
    <row r="27170" spans="1:10">
      <c r="A27170" t="s">
        <v>18</v>
      </c>
      <c r="B27170" t="s">
        <v>30</v>
      </c>
      <c r="C27170" s="103" t="str">
        <f>+Detalle_Casos[[#This Row],[Día]]&amp;"/"&amp;Detalle_Casos[[#This Row],[Mes]]&amp;"/"&amp;Detalle_Casos[[#This Row],[Año]]</f>
        <v>10/7/2020</v>
      </c>
      <c r="D27170" s="91">
        <v>10</v>
      </c>
      <c r="E27170" s="91">
        <v>7</v>
      </c>
      <c r="F27170" s="91">
        <v>2020</v>
      </c>
      <c r="G27170">
        <v>27172</v>
      </c>
      <c r="H27170" s="50">
        <v>1</v>
      </c>
      <c r="I27170" s="50"/>
      <c r="J27170" s="50" t="s">
        <v>60</v>
      </c>
    </row>
    <row r="27171" spans="1:10">
      <c r="A27171" t="s">
        <v>18</v>
      </c>
      <c r="B27171" t="s">
        <v>30</v>
      </c>
      <c r="C27171" s="103" t="str">
        <f>+Detalle_Casos[[#This Row],[Día]]&amp;"/"&amp;Detalle_Casos[[#This Row],[Mes]]&amp;"/"&amp;Detalle_Casos[[#This Row],[Año]]</f>
        <v>10/7/2020</v>
      </c>
      <c r="D27171" s="91">
        <v>10</v>
      </c>
      <c r="E27171" s="91">
        <v>7</v>
      </c>
      <c r="F27171" s="91">
        <v>2020</v>
      </c>
      <c r="G27171">
        <v>27173</v>
      </c>
      <c r="H27171" s="50">
        <v>1</v>
      </c>
      <c r="I27171" s="50"/>
      <c r="J27171" s="50" t="s">
        <v>60</v>
      </c>
    </row>
    <row r="27172" spans="1:10">
      <c r="A27172" t="s">
        <v>18</v>
      </c>
      <c r="B27172" t="s">
        <v>30</v>
      </c>
      <c r="C27172" s="103" t="str">
        <f>+Detalle_Casos[[#This Row],[Día]]&amp;"/"&amp;Detalle_Casos[[#This Row],[Mes]]&amp;"/"&amp;Detalle_Casos[[#This Row],[Año]]</f>
        <v>10/7/2020</v>
      </c>
      <c r="D27172" s="91">
        <v>10</v>
      </c>
      <c r="E27172" s="91">
        <v>7</v>
      </c>
      <c r="F27172" s="91">
        <v>2020</v>
      </c>
      <c r="G27172">
        <v>27174</v>
      </c>
      <c r="H27172" s="50">
        <v>1</v>
      </c>
      <c r="I27172" s="50"/>
      <c r="J27172" s="50" t="s">
        <v>60</v>
      </c>
    </row>
    <row r="27173" spans="1:10">
      <c r="A27173" t="s">
        <v>18</v>
      </c>
      <c r="B27173" t="s">
        <v>30</v>
      </c>
      <c r="C27173" s="103" t="str">
        <f>+Detalle_Casos[[#This Row],[Día]]&amp;"/"&amp;Detalle_Casos[[#This Row],[Mes]]&amp;"/"&amp;Detalle_Casos[[#This Row],[Año]]</f>
        <v>10/7/2020</v>
      </c>
      <c r="D27173" s="91">
        <v>10</v>
      </c>
      <c r="E27173" s="91">
        <v>7</v>
      </c>
      <c r="F27173" s="91">
        <v>2020</v>
      </c>
      <c r="G27173">
        <v>27175</v>
      </c>
      <c r="H27173" s="50">
        <v>1</v>
      </c>
      <c r="I27173" s="50"/>
      <c r="J27173" s="50" t="s">
        <v>60</v>
      </c>
    </row>
    <row r="27174" spans="1:10">
      <c r="A27174" t="s">
        <v>18</v>
      </c>
      <c r="B27174" t="s">
        <v>30</v>
      </c>
      <c r="C27174" s="103" t="str">
        <f>+Detalle_Casos[[#This Row],[Día]]&amp;"/"&amp;Detalle_Casos[[#This Row],[Mes]]&amp;"/"&amp;Detalle_Casos[[#This Row],[Año]]</f>
        <v>10/7/2020</v>
      </c>
      <c r="D27174" s="91">
        <v>10</v>
      </c>
      <c r="E27174" s="91">
        <v>7</v>
      </c>
      <c r="F27174" s="91">
        <v>2020</v>
      </c>
      <c r="G27174">
        <v>27176</v>
      </c>
      <c r="H27174" s="50">
        <v>1</v>
      </c>
      <c r="I27174" s="50"/>
      <c r="J27174" s="50" t="s">
        <v>60</v>
      </c>
    </row>
    <row r="27175" spans="1:10">
      <c r="A27175" t="s">
        <v>18</v>
      </c>
      <c r="B27175" t="s">
        <v>30</v>
      </c>
      <c r="C27175" s="103" t="str">
        <f>+Detalle_Casos[[#This Row],[Día]]&amp;"/"&amp;Detalle_Casos[[#This Row],[Mes]]&amp;"/"&amp;Detalle_Casos[[#This Row],[Año]]</f>
        <v>10/7/2020</v>
      </c>
      <c r="D27175" s="91">
        <v>10</v>
      </c>
      <c r="E27175" s="91">
        <v>7</v>
      </c>
      <c r="F27175" s="91">
        <v>2020</v>
      </c>
      <c r="G27175">
        <v>27177</v>
      </c>
      <c r="H27175" s="50">
        <v>1</v>
      </c>
      <c r="I27175" s="50"/>
      <c r="J27175" s="50" t="s">
        <v>60</v>
      </c>
    </row>
    <row r="27176" spans="1:10">
      <c r="A27176" t="s">
        <v>18</v>
      </c>
      <c r="B27176" t="s">
        <v>30</v>
      </c>
      <c r="C27176" s="103" t="str">
        <f>+Detalle_Casos[[#This Row],[Día]]&amp;"/"&amp;Detalle_Casos[[#This Row],[Mes]]&amp;"/"&amp;Detalle_Casos[[#This Row],[Año]]</f>
        <v>10/7/2020</v>
      </c>
      <c r="D27176" s="91">
        <v>10</v>
      </c>
      <c r="E27176" s="91">
        <v>7</v>
      </c>
      <c r="F27176" s="91">
        <v>2020</v>
      </c>
      <c r="G27176">
        <v>27178</v>
      </c>
      <c r="H27176" s="50">
        <v>1</v>
      </c>
      <c r="I27176" s="50"/>
      <c r="J27176" s="50" t="s">
        <v>60</v>
      </c>
    </row>
    <row r="27177" spans="1:10">
      <c r="A27177" t="s">
        <v>18</v>
      </c>
      <c r="B27177" t="s">
        <v>30</v>
      </c>
      <c r="C27177" s="103" t="str">
        <f>+Detalle_Casos[[#This Row],[Día]]&amp;"/"&amp;Detalle_Casos[[#This Row],[Mes]]&amp;"/"&amp;Detalle_Casos[[#This Row],[Año]]</f>
        <v>10/7/2020</v>
      </c>
      <c r="D27177" s="91">
        <v>10</v>
      </c>
      <c r="E27177" s="91">
        <v>7</v>
      </c>
      <c r="F27177" s="91">
        <v>2020</v>
      </c>
      <c r="G27177">
        <v>27179</v>
      </c>
      <c r="H27177" s="50">
        <v>1</v>
      </c>
      <c r="I27177" s="50"/>
      <c r="J27177" s="50" t="s">
        <v>60</v>
      </c>
    </row>
    <row r="27178" spans="1:10">
      <c r="A27178" t="s">
        <v>18</v>
      </c>
      <c r="B27178" t="s">
        <v>30</v>
      </c>
      <c r="C27178" s="103" t="str">
        <f>+Detalle_Casos[[#This Row],[Día]]&amp;"/"&amp;Detalle_Casos[[#This Row],[Mes]]&amp;"/"&amp;Detalle_Casos[[#This Row],[Año]]</f>
        <v>10/7/2020</v>
      </c>
      <c r="D27178" s="91">
        <v>10</v>
      </c>
      <c r="E27178" s="91">
        <v>7</v>
      </c>
      <c r="F27178" s="91">
        <v>2020</v>
      </c>
      <c r="G27178">
        <v>27180</v>
      </c>
      <c r="H27178" s="50">
        <v>1</v>
      </c>
      <c r="I27178" s="50"/>
      <c r="J27178" s="50" t="s">
        <v>60</v>
      </c>
    </row>
    <row r="27179" spans="1:10">
      <c r="A27179" t="s">
        <v>18</v>
      </c>
      <c r="B27179" t="s">
        <v>30</v>
      </c>
      <c r="C27179" s="103" t="str">
        <f>+Detalle_Casos[[#This Row],[Día]]&amp;"/"&amp;Detalle_Casos[[#This Row],[Mes]]&amp;"/"&amp;Detalle_Casos[[#This Row],[Año]]</f>
        <v>10/7/2020</v>
      </c>
      <c r="D27179" s="91">
        <v>10</v>
      </c>
      <c r="E27179" s="91">
        <v>7</v>
      </c>
      <c r="F27179" s="91">
        <v>2020</v>
      </c>
      <c r="G27179">
        <v>27181</v>
      </c>
      <c r="H27179" s="50">
        <v>1</v>
      </c>
      <c r="I27179" s="50"/>
      <c r="J27179" s="50" t="s">
        <v>60</v>
      </c>
    </row>
    <row r="27180" spans="1:10">
      <c r="A27180" t="s">
        <v>18</v>
      </c>
      <c r="B27180" t="s">
        <v>30</v>
      </c>
      <c r="C27180" s="103" t="str">
        <f>+Detalle_Casos[[#This Row],[Día]]&amp;"/"&amp;Detalle_Casos[[#This Row],[Mes]]&amp;"/"&amp;Detalle_Casos[[#This Row],[Año]]</f>
        <v>10/7/2020</v>
      </c>
      <c r="D27180" s="91">
        <v>10</v>
      </c>
      <c r="E27180" s="91">
        <v>7</v>
      </c>
      <c r="F27180" s="91">
        <v>2020</v>
      </c>
      <c r="G27180">
        <v>27182</v>
      </c>
      <c r="H27180" s="50">
        <v>1</v>
      </c>
      <c r="I27180" s="50"/>
      <c r="J27180" s="50" t="s">
        <v>60</v>
      </c>
    </row>
    <row r="27181" spans="1:10">
      <c r="A27181" t="s">
        <v>18</v>
      </c>
      <c r="B27181" t="s">
        <v>30</v>
      </c>
      <c r="C27181" s="103" t="str">
        <f>+Detalle_Casos[[#This Row],[Día]]&amp;"/"&amp;Detalle_Casos[[#This Row],[Mes]]&amp;"/"&amp;Detalle_Casos[[#This Row],[Año]]</f>
        <v>10/7/2020</v>
      </c>
      <c r="D27181" s="91">
        <v>10</v>
      </c>
      <c r="E27181" s="91">
        <v>7</v>
      </c>
      <c r="F27181" s="91">
        <v>2020</v>
      </c>
      <c r="G27181">
        <v>27183</v>
      </c>
      <c r="H27181" s="50">
        <v>1</v>
      </c>
      <c r="I27181" s="50"/>
      <c r="J27181" s="50" t="s">
        <v>60</v>
      </c>
    </row>
    <row r="27182" spans="1:10">
      <c r="A27182" t="s">
        <v>18</v>
      </c>
      <c r="B27182" t="s">
        <v>30</v>
      </c>
      <c r="C27182" s="103" t="str">
        <f>+Detalle_Casos[[#This Row],[Día]]&amp;"/"&amp;Detalle_Casos[[#This Row],[Mes]]&amp;"/"&amp;Detalle_Casos[[#This Row],[Año]]</f>
        <v>10/7/2020</v>
      </c>
      <c r="D27182" s="91">
        <v>10</v>
      </c>
      <c r="E27182" s="91">
        <v>7</v>
      </c>
      <c r="F27182" s="91">
        <v>2020</v>
      </c>
      <c r="G27182">
        <v>27184</v>
      </c>
      <c r="H27182" s="50">
        <v>1</v>
      </c>
      <c r="I27182" s="50"/>
      <c r="J27182" s="50" t="s">
        <v>60</v>
      </c>
    </row>
    <row r="27183" spans="1:10">
      <c r="A27183" t="s">
        <v>18</v>
      </c>
      <c r="B27183" t="s">
        <v>30</v>
      </c>
      <c r="C27183" s="103" t="str">
        <f>+Detalle_Casos[[#This Row],[Día]]&amp;"/"&amp;Detalle_Casos[[#This Row],[Mes]]&amp;"/"&amp;Detalle_Casos[[#This Row],[Año]]</f>
        <v>10/7/2020</v>
      </c>
      <c r="D27183" s="91">
        <v>10</v>
      </c>
      <c r="E27183" s="91">
        <v>7</v>
      </c>
      <c r="F27183" s="91">
        <v>2020</v>
      </c>
      <c r="G27183">
        <v>27185</v>
      </c>
      <c r="H27183" s="50">
        <v>1</v>
      </c>
      <c r="I27183" s="50"/>
      <c r="J27183" s="50" t="s">
        <v>60</v>
      </c>
    </row>
    <row r="27184" spans="1:10">
      <c r="A27184" t="s">
        <v>18</v>
      </c>
      <c r="B27184" t="s">
        <v>30</v>
      </c>
      <c r="C27184" s="103" t="str">
        <f>+Detalle_Casos[[#This Row],[Día]]&amp;"/"&amp;Detalle_Casos[[#This Row],[Mes]]&amp;"/"&amp;Detalle_Casos[[#This Row],[Año]]</f>
        <v>10/7/2020</v>
      </c>
      <c r="D27184" s="91">
        <v>10</v>
      </c>
      <c r="E27184" s="91">
        <v>7</v>
      </c>
      <c r="F27184" s="91">
        <v>2020</v>
      </c>
      <c r="G27184">
        <v>27186</v>
      </c>
      <c r="H27184" s="50">
        <v>1</v>
      </c>
      <c r="I27184" s="50"/>
      <c r="J27184" s="50" t="s">
        <v>60</v>
      </c>
    </row>
    <row r="27185" spans="1:10">
      <c r="A27185" t="s">
        <v>18</v>
      </c>
      <c r="B27185" t="s">
        <v>30</v>
      </c>
      <c r="C27185" s="103" t="str">
        <f>+Detalle_Casos[[#This Row],[Día]]&amp;"/"&amp;Detalle_Casos[[#This Row],[Mes]]&amp;"/"&amp;Detalle_Casos[[#This Row],[Año]]</f>
        <v>10/7/2020</v>
      </c>
      <c r="D27185" s="91">
        <v>10</v>
      </c>
      <c r="E27185" s="91">
        <v>7</v>
      </c>
      <c r="F27185" s="91">
        <v>2020</v>
      </c>
      <c r="G27185">
        <v>27187</v>
      </c>
      <c r="H27185" s="50">
        <v>1</v>
      </c>
      <c r="I27185" s="50"/>
      <c r="J27185" s="50" t="s">
        <v>60</v>
      </c>
    </row>
    <row r="27186" spans="1:10">
      <c r="A27186" t="s">
        <v>18</v>
      </c>
      <c r="B27186" t="s">
        <v>30</v>
      </c>
      <c r="C27186" s="103" t="str">
        <f>+Detalle_Casos[[#This Row],[Día]]&amp;"/"&amp;Detalle_Casos[[#This Row],[Mes]]&amp;"/"&amp;Detalle_Casos[[#This Row],[Año]]</f>
        <v>10/7/2020</v>
      </c>
      <c r="D27186" s="91">
        <v>10</v>
      </c>
      <c r="E27186" s="91">
        <v>7</v>
      </c>
      <c r="F27186" s="91">
        <v>2020</v>
      </c>
      <c r="G27186">
        <v>27188</v>
      </c>
      <c r="H27186" s="50">
        <v>1</v>
      </c>
      <c r="I27186" s="50"/>
      <c r="J27186" s="50" t="s">
        <v>60</v>
      </c>
    </row>
    <row r="27187" spans="1:10">
      <c r="A27187" t="s">
        <v>18</v>
      </c>
      <c r="B27187" t="s">
        <v>30</v>
      </c>
      <c r="C27187" s="103" t="str">
        <f>+Detalle_Casos[[#This Row],[Día]]&amp;"/"&amp;Detalle_Casos[[#This Row],[Mes]]&amp;"/"&amp;Detalle_Casos[[#This Row],[Año]]</f>
        <v>10/7/2020</v>
      </c>
      <c r="D27187" s="91">
        <v>10</v>
      </c>
      <c r="E27187" s="91">
        <v>7</v>
      </c>
      <c r="F27187" s="91">
        <v>2020</v>
      </c>
      <c r="G27187">
        <v>27189</v>
      </c>
      <c r="H27187" s="50">
        <v>1</v>
      </c>
      <c r="I27187" s="50"/>
      <c r="J27187" s="50" t="s">
        <v>60</v>
      </c>
    </row>
    <row r="27188" spans="1:10">
      <c r="A27188" t="s">
        <v>18</v>
      </c>
      <c r="B27188" t="s">
        <v>30</v>
      </c>
      <c r="C27188" s="103" t="str">
        <f>+Detalle_Casos[[#This Row],[Día]]&amp;"/"&amp;Detalle_Casos[[#This Row],[Mes]]&amp;"/"&amp;Detalle_Casos[[#This Row],[Año]]</f>
        <v>10/7/2020</v>
      </c>
      <c r="D27188" s="91">
        <v>10</v>
      </c>
      <c r="E27188" s="91">
        <v>7</v>
      </c>
      <c r="F27188" s="91">
        <v>2020</v>
      </c>
      <c r="G27188">
        <v>27190</v>
      </c>
      <c r="H27188" s="50">
        <v>1</v>
      </c>
      <c r="I27188" s="50"/>
      <c r="J27188" s="50" t="s">
        <v>60</v>
      </c>
    </row>
    <row r="27189" spans="1:10">
      <c r="A27189" t="s">
        <v>18</v>
      </c>
      <c r="B27189" t="s">
        <v>30</v>
      </c>
      <c r="C27189" s="103" t="str">
        <f>+Detalle_Casos[[#This Row],[Día]]&amp;"/"&amp;Detalle_Casos[[#This Row],[Mes]]&amp;"/"&amp;Detalle_Casos[[#This Row],[Año]]</f>
        <v>10/7/2020</v>
      </c>
      <c r="D27189" s="91">
        <v>10</v>
      </c>
      <c r="E27189" s="91">
        <v>7</v>
      </c>
      <c r="F27189" s="91">
        <v>2020</v>
      </c>
      <c r="G27189">
        <v>27191</v>
      </c>
      <c r="H27189" s="50">
        <v>1</v>
      </c>
      <c r="I27189" s="50"/>
      <c r="J27189" s="50" t="s">
        <v>60</v>
      </c>
    </row>
    <row r="27190" spans="1:10">
      <c r="A27190" t="s">
        <v>18</v>
      </c>
      <c r="B27190" t="s">
        <v>30</v>
      </c>
      <c r="C27190" s="103" t="str">
        <f>+Detalle_Casos[[#This Row],[Día]]&amp;"/"&amp;Detalle_Casos[[#This Row],[Mes]]&amp;"/"&amp;Detalle_Casos[[#This Row],[Año]]</f>
        <v>10/7/2020</v>
      </c>
      <c r="D27190" s="91">
        <v>10</v>
      </c>
      <c r="E27190" s="91">
        <v>7</v>
      </c>
      <c r="F27190" s="91">
        <v>2020</v>
      </c>
      <c r="G27190">
        <v>27192</v>
      </c>
      <c r="H27190" s="50">
        <v>1</v>
      </c>
      <c r="I27190" s="50"/>
      <c r="J27190" s="50" t="s">
        <v>60</v>
      </c>
    </row>
    <row r="27191" spans="1:10">
      <c r="A27191" t="s">
        <v>18</v>
      </c>
      <c r="B27191" t="s">
        <v>30</v>
      </c>
      <c r="C27191" s="103" t="str">
        <f>+Detalle_Casos[[#This Row],[Día]]&amp;"/"&amp;Detalle_Casos[[#This Row],[Mes]]&amp;"/"&amp;Detalle_Casos[[#This Row],[Año]]</f>
        <v>10/7/2020</v>
      </c>
      <c r="D27191" s="91">
        <v>10</v>
      </c>
      <c r="E27191" s="91">
        <v>7</v>
      </c>
      <c r="F27191" s="91">
        <v>2020</v>
      </c>
      <c r="G27191">
        <v>27193</v>
      </c>
      <c r="H27191" s="50">
        <v>1</v>
      </c>
      <c r="I27191" s="50"/>
      <c r="J27191" s="50" t="s">
        <v>60</v>
      </c>
    </row>
    <row r="27192" spans="1:10">
      <c r="A27192" t="s">
        <v>18</v>
      </c>
      <c r="B27192" t="s">
        <v>30</v>
      </c>
      <c r="C27192" s="103" t="str">
        <f>+Detalle_Casos[[#This Row],[Día]]&amp;"/"&amp;Detalle_Casos[[#This Row],[Mes]]&amp;"/"&amp;Detalle_Casos[[#This Row],[Año]]</f>
        <v>10/7/2020</v>
      </c>
      <c r="D27192" s="91">
        <v>10</v>
      </c>
      <c r="E27192" s="91">
        <v>7</v>
      </c>
      <c r="F27192" s="91">
        <v>2020</v>
      </c>
      <c r="G27192">
        <v>27194</v>
      </c>
      <c r="H27192" s="50">
        <v>1</v>
      </c>
      <c r="I27192" s="50"/>
      <c r="J27192" s="50" t="s">
        <v>60</v>
      </c>
    </row>
    <row r="27193" spans="1:10">
      <c r="A27193" t="s">
        <v>18</v>
      </c>
      <c r="B27193" t="s">
        <v>30</v>
      </c>
      <c r="C27193" s="103" t="str">
        <f>+Detalle_Casos[[#This Row],[Día]]&amp;"/"&amp;Detalle_Casos[[#This Row],[Mes]]&amp;"/"&amp;Detalle_Casos[[#This Row],[Año]]</f>
        <v>10/7/2020</v>
      </c>
      <c r="D27193" s="91">
        <v>10</v>
      </c>
      <c r="E27193" s="91">
        <v>7</v>
      </c>
      <c r="F27193" s="91">
        <v>2020</v>
      </c>
      <c r="G27193">
        <v>27195</v>
      </c>
      <c r="H27193" s="50">
        <v>1</v>
      </c>
      <c r="I27193" s="50"/>
      <c r="J27193" s="50" t="s">
        <v>60</v>
      </c>
    </row>
    <row r="27194" spans="1:10">
      <c r="A27194" t="s">
        <v>18</v>
      </c>
      <c r="B27194" t="s">
        <v>30</v>
      </c>
      <c r="C27194" s="103" t="str">
        <f>+Detalle_Casos[[#This Row],[Día]]&amp;"/"&amp;Detalle_Casos[[#This Row],[Mes]]&amp;"/"&amp;Detalle_Casos[[#This Row],[Año]]</f>
        <v>10/7/2020</v>
      </c>
      <c r="D27194" s="91">
        <v>10</v>
      </c>
      <c r="E27194" s="91">
        <v>7</v>
      </c>
      <c r="F27194" s="91">
        <v>2020</v>
      </c>
      <c r="G27194">
        <v>27196</v>
      </c>
      <c r="H27194" s="50">
        <v>1</v>
      </c>
      <c r="I27194" s="50"/>
      <c r="J27194" s="50" t="s">
        <v>60</v>
      </c>
    </row>
    <row r="27195" spans="1:10">
      <c r="A27195" t="s">
        <v>18</v>
      </c>
      <c r="B27195" t="s">
        <v>30</v>
      </c>
      <c r="C27195" s="103" t="str">
        <f>+Detalle_Casos[[#This Row],[Día]]&amp;"/"&amp;Detalle_Casos[[#This Row],[Mes]]&amp;"/"&amp;Detalle_Casos[[#This Row],[Año]]</f>
        <v>10/7/2020</v>
      </c>
      <c r="D27195" s="91">
        <v>10</v>
      </c>
      <c r="E27195" s="91">
        <v>7</v>
      </c>
      <c r="F27195" s="91">
        <v>2020</v>
      </c>
      <c r="G27195">
        <v>27197</v>
      </c>
      <c r="H27195" s="50">
        <v>1</v>
      </c>
      <c r="I27195" s="50"/>
      <c r="J27195" s="50" t="s">
        <v>60</v>
      </c>
    </row>
    <row r="27196" spans="1:10">
      <c r="A27196" t="s">
        <v>18</v>
      </c>
      <c r="B27196" t="s">
        <v>30</v>
      </c>
      <c r="C27196" s="103" t="str">
        <f>+Detalle_Casos[[#This Row],[Día]]&amp;"/"&amp;Detalle_Casos[[#This Row],[Mes]]&amp;"/"&amp;Detalle_Casos[[#This Row],[Año]]</f>
        <v>10/7/2020</v>
      </c>
      <c r="D27196" s="91">
        <v>10</v>
      </c>
      <c r="E27196" s="91">
        <v>7</v>
      </c>
      <c r="F27196" s="91">
        <v>2020</v>
      </c>
      <c r="G27196">
        <v>27198</v>
      </c>
      <c r="H27196" s="50">
        <v>1</v>
      </c>
      <c r="I27196" s="50"/>
      <c r="J27196" s="50" t="s">
        <v>60</v>
      </c>
    </row>
    <row r="27197" spans="1:10">
      <c r="A27197" t="s">
        <v>18</v>
      </c>
      <c r="B27197" t="s">
        <v>30</v>
      </c>
      <c r="C27197" s="103" t="str">
        <f>+Detalle_Casos[[#This Row],[Día]]&amp;"/"&amp;Detalle_Casos[[#This Row],[Mes]]&amp;"/"&amp;Detalle_Casos[[#This Row],[Año]]</f>
        <v>10/7/2020</v>
      </c>
      <c r="D27197" s="91">
        <v>10</v>
      </c>
      <c r="E27197" s="91">
        <v>7</v>
      </c>
      <c r="F27197" s="91">
        <v>2020</v>
      </c>
      <c r="G27197">
        <v>27199</v>
      </c>
      <c r="H27197" s="50">
        <v>1</v>
      </c>
      <c r="I27197" s="50"/>
      <c r="J27197" s="50" t="s">
        <v>60</v>
      </c>
    </row>
    <row r="27198" spans="1:10">
      <c r="A27198" t="s">
        <v>18</v>
      </c>
      <c r="B27198" t="s">
        <v>30</v>
      </c>
      <c r="C27198" s="103" t="str">
        <f>+Detalle_Casos[[#This Row],[Día]]&amp;"/"&amp;Detalle_Casos[[#This Row],[Mes]]&amp;"/"&amp;Detalle_Casos[[#This Row],[Año]]</f>
        <v>10/7/2020</v>
      </c>
      <c r="D27198" s="91">
        <v>10</v>
      </c>
      <c r="E27198" s="91">
        <v>7</v>
      </c>
      <c r="F27198" s="91">
        <v>2020</v>
      </c>
      <c r="G27198">
        <v>27200</v>
      </c>
      <c r="H27198" s="50">
        <v>1</v>
      </c>
      <c r="I27198" s="50"/>
      <c r="J27198" s="50" t="s">
        <v>60</v>
      </c>
    </row>
    <row r="27199" spans="1:10">
      <c r="A27199" t="s">
        <v>18</v>
      </c>
      <c r="B27199" t="s">
        <v>30</v>
      </c>
      <c r="C27199" s="103" t="str">
        <f>+Detalle_Casos[[#This Row],[Día]]&amp;"/"&amp;Detalle_Casos[[#This Row],[Mes]]&amp;"/"&amp;Detalle_Casos[[#This Row],[Año]]</f>
        <v>10/7/2020</v>
      </c>
      <c r="D27199" s="91">
        <v>10</v>
      </c>
      <c r="E27199" s="91">
        <v>7</v>
      </c>
      <c r="F27199" s="91">
        <v>2020</v>
      </c>
      <c r="G27199">
        <v>27201</v>
      </c>
      <c r="H27199" s="50">
        <v>1</v>
      </c>
      <c r="I27199" s="50"/>
      <c r="J27199" s="50" t="s">
        <v>60</v>
      </c>
    </row>
    <row r="27200" spans="1:10">
      <c r="A27200" t="s">
        <v>18</v>
      </c>
      <c r="B27200" t="s">
        <v>30</v>
      </c>
      <c r="C27200" s="103" t="str">
        <f>+Detalle_Casos[[#This Row],[Día]]&amp;"/"&amp;Detalle_Casos[[#This Row],[Mes]]&amp;"/"&amp;Detalle_Casos[[#This Row],[Año]]</f>
        <v>10/7/2020</v>
      </c>
      <c r="D27200" s="91">
        <v>10</v>
      </c>
      <c r="E27200" s="91">
        <v>7</v>
      </c>
      <c r="F27200" s="91">
        <v>2020</v>
      </c>
      <c r="G27200">
        <v>27202</v>
      </c>
      <c r="H27200" s="50">
        <v>1</v>
      </c>
      <c r="I27200" s="50"/>
      <c r="J27200" s="50" t="s">
        <v>60</v>
      </c>
    </row>
    <row r="27201" spans="1:10">
      <c r="A27201" t="s">
        <v>18</v>
      </c>
      <c r="B27201" t="s">
        <v>30</v>
      </c>
      <c r="C27201" s="103" t="str">
        <f>+Detalle_Casos[[#This Row],[Día]]&amp;"/"&amp;Detalle_Casos[[#This Row],[Mes]]&amp;"/"&amp;Detalle_Casos[[#This Row],[Año]]</f>
        <v>10/7/2020</v>
      </c>
      <c r="D27201" s="91">
        <v>10</v>
      </c>
      <c r="E27201" s="91">
        <v>7</v>
      </c>
      <c r="F27201" s="91">
        <v>2020</v>
      </c>
      <c r="G27201">
        <v>27203</v>
      </c>
      <c r="H27201" s="50">
        <v>1</v>
      </c>
      <c r="I27201" s="50"/>
      <c r="J27201" s="50" t="s">
        <v>60</v>
      </c>
    </row>
    <row r="27202" spans="1:10">
      <c r="A27202" t="s">
        <v>18</v>
      </c>
      <c r="B27202" t="s">
        <v>30</v>
      </c>
      <c r="C27202" s="103" t="str">
        <f>+Detalle_Casos[[#This Row],[Día]]&amp;"/"&amp;Detalle_Casos[[#This Row],[Mes]]&amp;"/"&amp;Detalle_Casos[[#This Row],[Año]]</f>
        <v>10/7/2020</v>
      </c>
      <c r="D27202" s="91">
        <v>10</v>
      </c>
      <c r="E27202" s="91">
        <v>7</v>
      </c>
      <c r="F27202" s="91">
        <v>2020</v>
      </c>
      <c r="G27202">
        <v>27204</v>
      </c>
      <c r="H27202" s="50">
        <v>1</v>
      </c>
      <c r="I27202" s="50"/>
      <c r="J27202" s="50" t="s">
        <v>60</v>
      </c>
    </row>
    <row r="27203" spans="1:10">
      <c r="A27203" t="s">
        <v>18</v>
      </c>
      <c r="B27203" t="s">
        <v>30</v>
      </c>
      <c r="C27203" s="103" t="str">
        <f>+Detalle_Casos[[#This Row],[Día]]&amp;"/"&amp;Detalle_Casos[[#This Row],[Mes]]&amp;"/"&amp;Detalle_Casos[[#This Row],[Año]]</f>
        <v>10/7/2020</v>
      </c>
      <c r="D27203" s="91">
        <v>10</v>
      </c>
      <c r="E27203" s="91">
        <v>7</v>
      </c>
      <c r="F27203" s="91">
        <v>2020</v>
      </c>
      <c r="G27203">
        <v>27205</v>
      </c>
      <c r="H27203" s="50">
        <v>1</v>
      </c>
      <c r="I27203" s="50"/>
      <c r="J27203" s="50" t="s">
        <v>60</v>
      </c>
    </row>
    <row r="27204" spans="1:10">
      <c r="A27204" t="s">
        <v>18</v>
      </c>
      <c r="B27204" t="s">
        <v>30</v>
      </c>
      <c r="C27204" s="103" t="str">
        <f>+Detalle_Casos[[#This Row],[Día]]&amp;"/"&amp;Detalle_Casos[[#This Row],[Mes]]&amp;"/"&amp;Detalle_Casos[[#This Row],[Año]]</f>
        <v>10/7/2020</v>
      </c>
      <c r="D27204" s="91">
        <v>10</v>
      </c>
      <c r="E27204" s="91">
        <v>7</v>
      </c>
      <c r="F27204" s="91">
        <v>2020</v>
      </c>
      <c r="G27204">
        <v>27206</v>
      </c>
      <c r="H27204" s="50">
        <v>1</v>
      </c>
      <c r="I27204" s="50"/>
      <c r="J27204" s="50" t="s">
        <v>60</v>
      </c>
    </row>
    <row r="27205" spans="1:10">
      <c r="A27205" t="s">
        <v>18</v>
      </c>
      <c r="B27205" t="s">
        <v>30</v>
      </c>
      <c r="C27205" s="103" t="str">
        <f>+Detalle_Casos[[#This Row],[Día]]&amp;"/"&amp;Detalle_Casos[[#This Row],[Mes]]&amp;"/"&amp;Detalle_Casos[[#This Row],[Año]]</f>
        <v>10/7/2020</v>
      </c>
      <c r="D27205" s="91">
        <v>10</v>
      </c>
      <c r="E27205" s="91">
        <v>7</v>
      </c>
      <c r="F27205" s="91">
        <v>2020</v>
      </c>
      <c r="G27205">
        <v>27207</v>
      </c>
      <c r="H27205" s="50">
        <v>1</v>
      </c>
      <c r="I27205" s="50"/>
      <c r="J27205" s="50" t="s">
        <v>60</v>
      </c>
    </row>
    <row r="27206" spans="1:10">
      <c r="A27206" t="s">
        <v>18</v>
      </c>
      <c r="B27206" t="s">
        <v>30</v>
      </c>
      <c r="C27206" s="103" t="str">
        <f>+Detalle_Casos[[#This Row],[Día]]&amp;"/"&amp;Detalle_Casos[[#This Row],[Mes]]&amp;"/"&amp;Detalle_Casos[[#This Row],[Año]]</f>
        <v>10/7/2020</v>
      </c>
      <c r="D27206" s="91">
        <v>10</v>
      </c>
      <c r="E27206" s="91">
        <v>7</v>
      </c>
      <c r="F27206" s="91">
        <v>2020</v>
      </c>
      <c r="G27206">
        <v>27208</v>
      </c>
      <c r="H27206" s="50">
        <v>1</v>
      </c>
      <c r="I27206" s="50"/>
      <c r="J27206" s="50" t="s">
        <v>60</v>
      </c>
    </row>
    <row r="27207" spans="1:10">
      <c r="A27207" t="s">
        <v>18</v>
      </c>
      <c r="B27207" t="s">
        <v>30</v>
      </c>
      <c r="C27207" s="103" t="str">
        <f>+Detalle_Casos[[#This Row],[Día]]&amp;"/"&amp;Detalle_Casos[[#This Row],[Mes]]&amp;"/"&amp;Detalle_Casos[[#This Row],[Año]]</f>
        <v>10/7/2020</v>
      </c>
      <c r="D27207" s="91">
        <v>10</v>
      </c>
      <c r="E27207" s="91">
        <v>7</v>
      </c>
      <c r="F27207" s="91">
        <v>2020</v>
      </c>
      <c r="G27207">
        <v>27209</v>
      </c>
      <c r="H27207" s="50">
        <v>1</v>
      </c>
      <c r="I27207" s="50"/>
      <c r="J27207" s="50" t="s">
        <v>60</v>
      </c>
    </row>
    <row r="27208" spans="1:10">
      <c r="A27208" t="s">
        <v>18</v>
      </c>
      <c r="B27208" t="s">
        <v>30</v>
      </c>
      <c r="C27208" s="103" t="str">
        <f>+Detalle_Casos[[#This Row],[Día]]&amp;"/"&amp;Detalle_Casos[[#This Row],[Mes]]&amp;"/"&amp;Detalle_Casos[[#This Row],[Año]]</f>
        <v>10/7/2020</v>
      </c>
      <c r="D27208" s="91">
        <v>10</v>
      </c>
      <c r="E27208" s="91">
        <v>7</v>
      </c>
      <c r="F27208" s="91">
        <v>2020</v>
      </c>
      <c r="G27208">
        <v>27210</v>
      </c>
      <c r="H27208" s="50">
        <v>1</v>
      </c>
      <c r="I27208" s="50"/>
      <c r="J27208" s="50" t="s">
        <v>60</v>
      </c>
    </row>
    <row r="27209" spans="1:10">
      <c r="A27209" t="s">
        <v>18</v>
      </c>
      <c r="B27209" t="s">
        <v>30</v>
      </c>
      <c r="C27209" s="103" t="str">
        <f>+Detalle_Casos[[#This Row],[Día]]&amp;"/"&amp;Detalle_Casos[[#This Row],[Mes]]&amp;"/"&amp;Detalle_Casos[[#This Row],[Año]]</f>
        <v>10/7/2020</v>
      </c>
      <c r="D27209" s="91">
        <v>10</v>
      </c>
      <c r="E27209" s="91">
        <v>7</v>
      </c>
      <c r="F27209" s="91">
        <v>2020</v>
      </c>
      <c r="G27209">
        <v>27211</v>
      </c>
      <c r="H27209" s="50">
        <v>1</v>
      </c>
      <c r="I27209" s="50"/>
      <c r="J27209" s="50" t="s">
        <v>60</v>
      </c>
    </row>
    <row r="27210" spans="1:10">
      <c r="A27210" t="s">
        <v>18</v>
      </c>
      <c r="B27210" t="s">
        <v>30</v>
      </c>
      <c r="C27210" s="103" t="str">
        <f>+Detalle_Casos[[#This Row],[Día]]&amp;"/"&amp;Detalle_Casos[[#This Row],[Mes]]&amp;"/"&amp;Detalle_Casos[[#This Row],[Año]]</f>
        <v>10/7/2020</v>
      </c>
      <c r="D27210" s="91">
        <v>10</v>
      </c>
      <c r="E27210" s="91">
        <v>7</v>
      </c>
      <c r="F27210" s="91">
        <v>2020</v>
      </c>
      <c r="G27210">
        <v>27212</v>
      </c>
      <c r="H27210" s="50">
        <v>1</v>
      </c>
      <c r="I27210" s="50"/>
      <c r="J27210" s="50" t="s">
        <v>60</v>
      </c>
    </row>
    <row r="27211" spans="1:10">
      <c r="A27211" t="s">
        <v>18</v>
      </c>
      <c r="B27211" t="s">
        <v>30</v>
      </c>
      <c r="C27211" s="103" t="str">
        <f>+Detalle_Casos[[#This Row],[Día]]&amp;"/"&amp;Detalle_Casos[[#This Row],[Mes]]&amp;"/"&amp;Detalle_Casos[[#This Row],[Año]]</f>
        <v>10/7/2020</v>
      </c>
      <c r="D27211" s="91">
        <v>10</v>
      </c>
      <c r="E27211" s="91">
        <v>7</v>
      </c>
      <c r="F27211" s="91">
        <v>2020</v>
      </c>
      <c r="G27211">
        <v>27213</v>
      </c>
      <c r="H27211" s="50">
        <v>1</v>
      </c>
      <c r="I27211" s="50"/>
      <c r="J27211" s="50" t="s">
        <v>60</v>
      </c>
    </row>
    <row r="27212" spans="1:10">
      <c r="A27212" t="s">
        <v>18</v>
      </c>
      <c r="B27212" t="s">
        <v>30</v>
      </c>
      <c r="C27212" s="103" t="str">
        <f>+Detalle_Casos[[#This Row],[Día]]&amp;"/"&amp;Detalle_Casos[[#This Row],[Mes]]&amp;"/"&amp;Detalle_Casos[[#This Row],[Año]]</f>
        <v>10/7/2020</v>
      </c>
      <c r="D27212" s="91">
        <v>10</v>
      </c>
      <c r="E27212" s="91">
        <v>7</v>
      </c>
      <c r="F27212" s="91">
        <v>2020</v>
      </c>
      <c r="G27212">
        <v>27214</v>
      </c>
      <c r="H27212" s="50">
        <v>1</v>
      </c>
      <c r="I27212" s="50"/>
      <c r="J27212" s="50" t="s">
        <v>60</v>
      </c>
    </row>
    <row r="27213" spans="1:10">
      <c r="A27213" t="s">
        <v>18</v>
      </c>
      <c r="B27213" t="s">
        <v>30</v>
      </c>
      <c r="C27213" s="103" t="str">
        <f>+Detalle_Casos[[#This Row],[Día]]&amp;"/"&amp;Detalle_Casos[[#This Row],[Mes]]&amp;"/"&amp;Detalle_Casos[[#This Row],[Año]]</f>
        <v>10/7/2020</v>
      </c>
      <c r="D27213" s="91">
        <v>10</v>
      </c>
      <c r="E27213" s="91">
        <v>7</v>
      </c>
      <c r="F27213" s="91">
        <v>2020</v>
      </c>
      <c r="G27213">
        <v>27215</v>
      </c>
      <c r="H27213" s="50">
        <v>1</v>
      </c>
      <c r="I27213" s="50"/>
      <c r="J27213" s="50" t="s">
        <v>60</v>
      </c>
    </row>
    <row r="27214" spans="1:10">
      <c r="A27214" t="s">
        <v>18</v>
      </c>
      <c r="B27214" t="s">
        <v>30</v>
      </c>
      <c r="C27214" s="103" t="str">
        <f>+Detalle_Casos[[#This Row],[Día]]&amp;"/"&amp;Detalle_Casos[[#This Row],[Mes]]&amp;"/"&amp;Detalle_Casos[[#This Row],[Año]]</f>
        <v>10/7/2020</v>
      </c>
      <c r="D27214" s="91">
        <v>10</v>
      </c>
      <c r="E27214" s="91">
        <v>7</v>
      </c>
      <c r="F27214" s="91">
        <v>2020</v>
      </c>
      <c r="G27214">
        <v>27216</v>
      </c>
      <c r="H27214" s="50">
        <v>1</v>
      </c>
      <c r="I27214" s="50"/>
      <c r="J27214" s="50" t="s">
        <v>60</v>
      </c>
    </row>
    <row r="27215" spans="1:10">
      <c r="A27215" t="s">
        <v>18</v>
      </c>
      <c r="B27215" t="s">
        <v>30</v>
      </c>
      <c r="C27215" s="103" t="str">
        <f>+Detalle_Casos[[#This Row],[Día]]&amp;"/"&amp;Detalle_Casos[[#This Row],[Mes]]&amp;"/"&amp;Detalle_Casos[[#This Row],[Año]]</f>
        <v>10/7/2020</v>
      </c>
      <c r="D27215" s="91">
        <v>10</v>
      </c>
      <c r="E27215" s="91">
        <v>7</v>
      </c>
      <c r="F27215" s="91">
        <v>2020</v>
      </c>
      <c r="G27215">
        <v>27217</v>
      </c>
      <c r="H27215" s="50">
        <v>1</v>
      </c>
      <c r="I27215" s="50"/>
      <c r="J27215" s="50" t="s">
        <v>60</v>
      </c>
    </row>
    <row r="27216" spans="1:10">
      <c r="A27216" t="s">
        <v>18</v>
      </c>
      <c r="B27216" t="s">
        <v>30</v>
      </c>
      <c r="C27216" s="103" t="str">
        <f>+Detalle_Casos[[#This Row],[Día]]&amp;"/"&amp;Detalle_Casos[[#This Row],[Mes]]&amp;"/"&amp;Detalle_Casos[[#This Row],[Año]]</f>
        <v>10/7/2020</v>
      </c>
      <c r="D27216" s="91">
        <v>10</v>
      </c>
      <c r="E27216" s="91">
        <v>7</v>
      </c>
      <c r="F27216" s="91">
        <v>2020</v>
      </c>
      <c r="G27216">
        <v>27218</v>
      </c>
      <c r="H27216" s="50">
        <v>1</v>
      </c>
      <c r="I27216" s="50"/>
      <c r="J27216" s="50" t="s">
        <v>60</v>
      </c>
    </row>
    <row r="27217" spans="1:10">
      <c r="A27217" t="s">
        <v>18</v>
      </c>
      <c r="B27217" t="s">
        <v>30</v>
      </c>
      <c r="C27217" s="103" t="str">
        <f>+Detalle_Casos[[#This Row],[Día]]&amp;"/"&amp;Detalle_Casos[[#This Row],[Mes]]&amp;"/"&amp;Detalle_Casos[[#This Row],[Año]]</f>
        <v>10/7/2020</v>
      </c>
      <c r="D27217" s="91">
        <v>10</v>
      </c>
      <c r="E27217" s="91">
        <v>7</v>
      </c>
      <c r="F27217" s="91">
        <v>2020</v>
      </c>
      <c r="G27217">
        <v>27219</v>
      </c>
      <c r="H27217" s="50">
        <v>1</v>
      </c>
      <c r="I27217" s="50"/>
      <c r="J27217" s="50" t="s">
        <v>60</v>
      </c>
    </row>
    <row r="27218" spans="1:10">
      <c r="A27218" t="s">
        <v>18</v>
      </c>
      <c r="B27218" t="s">
        <v>30</v>
      </c>
      <c r="C27218" s="103" t="str">
        <f>+Detalle_Casos[[#This Row],[Día]]&amp;"/"&amp;Detalle_Casos[[#This Row],[Mes]]&amp;"/"&amp;Detalle_Casos[[#This Row],[Año]]</f>
        <v>10/7/2020</v>
      </c>
      <c r="D27218" s="91">
        <v>10</v>
      </c>
      <c r="E27218" s="91">
        <v>7</v>
      </c>
      <c r="F27218" s="91">
        <v>2020</v>
      </c>
      <c r="G27218">
        <v>27220</v>
      </c>
      <c r="H27218" s="50">
        <v>1</v>
      </c>
      <c r="I27218" s="50"/>
      <c r="J27218" s="50" t="s">
        <v>60</v>
      </c>
    </row>
    <row r="27219" spans="1:10">
      <c r="A27219" t="s">
        <v>18</v>
      </c>
      <c r="B27219" t="s">
        <v>30</v>
      </c>
      <c r="C27219" s="103" t="str">
        <f>+Detalle_Casos[[#This Row],[Día]]&amp;"/"&amp;Detalle_Casos[[#This Row],[Mes]]&amp;"/"&amp;Detalle_Casos[[#This Row],[Año]]</f>
        <v>10/7/2020</v>
      </c>
      <c r="D27219" s="91">
        <v>10</v>
      </c>
      <c r="E27219" s="91">
        <v>7</v>
      </c>
      <c r="F27219" s="91">
        <v>2020</v>
      </c>
      <c r="G27219">
        <v>27221</v>
      </c>
      <c r="H27219" s="50">
        <v>1</v>
      </c>
      <c r="I27219" s="50"/>
      <c r="J27219" s="50" t="s">
        <v>60</v>
      </c>
    </row>
    <row r="27220" spans="1:10">
      <c r="A27220" t="s">
        <v>18</v>
      </c>
      <c r="B27220" t="s">
        <v>30</v>
      </c>
      <c r="C27220" s="103" t="str">
        <f>+Detalle_Casos[[#This Row],[Día]]&amp;"/"&amp;Detalle_Casos[[#This Row],[Mes]]&amp;"/"&amp;Detalle_Casos[[#This Row],[Año]]</f>
        <v>10/7/2020</v>
      </c>
      <c r="D27220" s="91">
        <v>10</v>
      </c>
      <c r="E27220" s="91">
        <v>7</v>
      </c>
      <c r="F27220" s="91">
        <v>2020</v>
      </c>
      <c r="G27220">
        <v>27222</v>
      </c>
      <c r="H27220" s="50">
        <v>1</v>
      </c>
      <c r="I27220" s="50"/>
      <c r="J27220" s="50" t="s">
        <v>60</v>
      </c>
    </row>
    <row r="27221" spans="1:10">
      <c r="A27221" t="s">
        <v>18</v>
      </c>
      <c r="B27221" t="s">
        <v>30</v>
      </c>
      <c r="C27221" s="103" t="str">
        <f>+Detalle_Casos[[#This Row],[Día]]&amp;"/"&amp;Detalle_Casos[[#This Row],[Mes]]&amp;"/"&amp;Detalle_Casos[[#This Row],[Año]]</f>
        <v>10/7/2020</v>
      </c>
      <c r="D27221" s="91">
        <v>10</v>
      </c>
      <c r="E27221" s="91">
        <v>7</v>
      </c>
      <c r="F27221" s="91">
        <v>2020</v>
      </c>
      <c r="G27221">
        <v>27223</v>
      </c>
      <c r="H27221" s="50">
        <v>1</v>
      </c>
      <c r="I27221" s="50"/>
      <c r="J27221" s="50" t="s">
        <v>60</v>
      </c>
    </row>
    <row r="27222" spans="1:10">
      <c r="A27222" t="s">
        <v>18</v>
      </c>
      <c r="B27222" t="s">
        <v>30</v>
      </c>
      <c r="C27222" s="103" t="str">
        <f>+Detalle_Casos[[#This Row],[Día]]&amp;"/"&amp;Detalle_Casos[[#This Row],[Mes]]&amp;"/"&amp;Detalle_Casos[[#This Row],[Año]]</f>
        <v>10/7/2020</v>
      </c>
      <c r="D27222" s="91">
        <v>10</v>
      </c>
      <c r="E27222" s="91">
        <v>7</v>
      </c>
      <c r="F27222" s="91">
        <v>2020</v>
      </c>
      <c r="G27222">
        <v>27224</v>
      </c>
      <c r="H27222" s="50">
        <v>1</v>
      </c>
      <c r="I27222" s="50"/>
      <c r="J27222" s="50" t="s">
        <v>60</v>
      </c>
    </row>
    <row r="27223" spans="1:10">
      <c r="A27223" t="s">
        <v>18</v>
      </c>
      <c r="B27223" t="s">
        <v>30</v>
      </c>
      <c r="C27223" s="103" t="str">
        <f>+Detalle_Casos[[#This Row],[Día]]&amp;"/"&amp;Detalle_Casos[[#This Row],[Mes]]&amp;"/"&amp;Detalle_Casos[[#This Row],[Año]]</f>
        <v>10/7/2020</v>
      </c>
      <c r="D27223" s="91">
        <v>10</v>
      </c>
      <c r="E27223" s="91">
        <v>7</v>
      </c>
      <c r="F27223" s="91">
        <v>2020</v>
      </c>
      <c r="G27223">
        <v>27225</v>
      </c>
      <c r="H27223" s="50">
        <v>1</v>
      </c>
      <c r="I27223" s="50"/>
      <c r="J27223" s="50" t="s">
        <v>60</v>
      </c>
    </row>
    <row r="27224" spans="1:10">
      <c r="A27224" t="s">
        <v>18</v>
      </c>
      <c r="B27224" t="s">
        <v>30</v>
      </c>
      <c r="C27224" s="103" t="str">
        <f>+Detalle_Casos[[#This Row],[Día]]&amp;"/"&amp;Detalle_Casos[[#This Row],[Mes]]&amp;"/"&amp;Detalle_Casos[[#This Row],[Año]]</f>
        <v>10/7/2020</v>
      </c>
      <c r="D27224" s="91">
        <v>10</v>
      </c>
      <c r="E27224" s="91">
        <v>7</v>
      </c>
      <c r="F27224" s="91">
        <v>2020</v>
      </c>
      <c r="G27224">
        <v>27226</v>
      </c>
      <c r="H27224" s="50">
        <v>1</v>
      </c>
      <c r="I27224" s="50"/>
      <c r="J27224" s="50" t="s">
        <v>60</v>
      </c>
    </row>
    <row r="27225" spans="1:10">
      <c r="A27225" t="s">
        <v>18</v>
      </c>
      <c r="B27225" t="s">
        <v>30</v>
      </c>
      <c r="C27225" s="103" t="str">
        <f>+Detalle_Casos[[#This Row],[Día]]&amp;"/"&amp;Detalle_Casos[[#This Row],[Mes]]&amp;"/"&amp;Detalle_Casos[[#This Row],[Año]]</f>
        <v>10/7/2020</v>
      </c>
      <c r="D27225" s="91">
        <v>10</v>
      </c>
      <c r="E27225" s="91">
        <v>7</v>
      </c>
      <c r="F27225" s="91">
        <v>2020</v>
      </c>
      <c r="G27225">
        <v>27227</v>
      </c>
      <c r="H27225" s="50">
        <v>1</v>
      </c>
      <c r="I27225" s="50"/>
      <c r="J27225" s="50" t="s">
        <v>60</v>
      </c>
    </row>
    <row r="27226" spans="1:10">
      <c r="A27226" t="s">
        <v>18</v>
      </c>
      <c r="B27226" t="s">
        <v>30</v>
      </c>
      <c r="C27226" s="103" t="str">
        <f>+Detalle_Casos[[#This Row],[Día]]&amp;"/"&amp;Detalle_Casos[[#This Row],[Mes]]&amp;"/"&amp;Detalle_Casos[[#This Row],[Año]]</f>
        <v>10/7/2020</v>
      </c>
      <c r="D27226" s="91">
        <v>10</v>
      </c>
      <c r="E27226" s="91">
        <v>7</v>
      </c>
      <c r="F27226" s="91">
        <v>2020</v>
      </c>
      <c r="G27226">
        <v>27228</v>
      </c>
      <c r="H27226" s="50">
        <v>1</v>
      </c>
      <c r="I27226" s="50"/>
      <c r="J27226" s="50" t="s">
        <v>60</v>
      </c>
    </row>
    <row r="27227" spans="1:10">
      <c r="A27227" t="s">
        <v>18</v>
      </c>
      <c r="B27227" t="s">
        <v>30</v>
      </c>
      <c r="C27227" s="103" t="str">
        <f>+Detalle_Casos[[#This Row],[Día]]&amp;"/"&amp;Detalle_Casos[[#This Row],[Mes]]&amp;"/"&amp;Detalle_Casos[[#This Row],[Año]]</f>
        <v>10/7/2020</v>
      </c>
      <c r="D27227" s="91">
        <v>10</v>
      </c>
      <c r="E27227" s="91">
        <v>7</v>
      </c>
      <c r="F27227" s="91">
        <v>2020</v>
      </c>
      <c r="G27227">
        <v>27229</v>
      </c>
      <c r="H27227" s="50">
        <v>1</v>
      </c>
      <c r="I27227" s="50"/>
      <c r="J27227" s="50" t="s">
        <v>60</v>
      </c>
    </row>
    <row r="27228" spans="1:10">
      <c r="A27228" t="s">
        <v>18</v>
      </c>
      <c r="B27228" t="s">
        <v>30</v>
      </c>
      <c r="C27228" s="103" t="str">
        <f>+Detalle_Casos[[#This Row],[Día]]&amp;"/"&amp;Detalle_Casos[[#This Row],[Mes]]&amp;"/"&amp;Detalle_Casos[[#This Row],[Año]]</f>
        <v>10/7/2020</v>
      </c>
      <c r="D27228" s="91">
        <v>10</v>
      </c>
      <c r="E27228" s="91">
        <v>7</v>
      </c>
      <c r="F27228" s="91">
        <v>2020</v>
      </c>
      <c r="G27228">
        <v>27230</v>
      </c>
      <c r="H27228" s="50">
        <v>1</v>
      </c>
      <c r="I27228" s="50"/>
      <c r="J27228" s="50" t="s">
        <v>60</v>
      </c>
    </row>
    <row r="27229" spans="1:10">
      <c r="A27229" t="s">
        <v>18</v>
      </c>
      <c r="B27229" t="s">
        <v>30</v>
      </c>
      <c r="C27229" s="103" t="str">
        <f>+Detalle_Casos[[#This Row],[Día]]&amp;"/"&amp;Detalle_Casos[[#This Row],[Mes]]&amp;"/"&amp;Detalle_Casos[[#This Row],[Año]]</f>
        <v>10/7/2020</v>
      </c>
      <c r="D27229" s="91">
        <v>10</v>
      </c>
      <c r="E27229" s="91">
        <v>7</v>
      </c>
      <c r="F27229" s="91">
        <v>2020</v>
      </c>
      <c r="G27229">
        <v>27231</v>
      </c>
      <c r="H27229" s="50">
        <v>1</v>
      </c>
      <c r="I27229" s="50"/>
      <c r="J27229" s="50" t="s">
        <v>60</v>
      </c>
    </row>
    <row r="27230" spans="1:10">
      <c r="A27230" t="s">
        <v>18</v>
      </c>
      <c r="B27230" t="s">
        <v>30</v>
      </c>
      <c r="C27230" s="103" t="str">
        <f>+Detalle_Casos[[#This Row],[Día]]&amp;"/"&amp;Detalle_Casos[[#This Row],[Mes]]&amp;"/"&amp;Detalle_Casos[[#This Row],[Año]]</f>
        <v>10/7/2020</v>
      </c>
      <c r="D27230" s="91">
        <v>10</v>
      </c>
      <c r="E27230" s="91">
        <v>7</v>
      </c>
      <c r="F27230" s="91">
        <v>2020</v>
      </c>
      <c r="G27230">
        <v>27232</v>
      </c>
      <c r="H27230" s="50">
        <v>1</v>
      </c>
      <c r="I27230" s="50"/>
      <c r="J27230" s="50" t="s">
        <v>60</v>
      </c>
    </row>
    <row r="27231" spans="1:10">
      <c r="A27231" t="s">
        <v>18</v>
      </c>
      <c r="B27231" t="s">
        <v>30</v>
      </c>
      <c r="C27231" s="103" t="str">
        <f>+Detalle_Casos[[#This Row],[Día]]&amp;"/"&amp;Detalle_Casos[[#This Row],[Mes]]&amp;"/"&amp;Detalle_Casos[[#This Row],[Año]]</f>
        <v>10/7/2020</v>
      </c>
      <c r="D27231" s="91">
        <v>10</v>
      </c>
      <c r="E27231" s="91">
        <v>7</v>
      </c>
      <c r="F27231" s="91">
        <v>2020</v>
      </c>
      <c r="G27231">
        <v>27233</v>
      </c>
      <c r="H27231" s="50">
        <v>1</v>
      </c>
      <c r="I27231" s="50"/>
      <c r="J27231" s="50" t="s">
        <v>60</v>
      </c>
    </row>
    <row r="27232" spans="1:10">
      <c r="A27232" t="s">
        <v>18</v>
      </c>
      <c r="B27232" t="s">
        <v>30</v>
      </c>
      <c r="C27232" s="103" t="str">
        <f>+Detalle_Casos[[#This Row],[Día]]&amp;"/"&amp;Detalle_Casos[[#This Row],[Mes]]&amp;"/"&amp;Detalle_Casos[[#This Row],[Año]]</f>
        <v>10/7/2020</v>
      </c>
      <c r="D27232" s="91">
        <v>10</v>
      </c>
      <c r="E27232" s="91">
        <v>7</v>
      </c>
      <c r="F27232" s="91">
        <v>2020</v>
      </c>
      <c r="G27232">
        <v>27234</v>
      </c>
      <c r="H27232" s="50">
        <v>1</v>
      </c>
      <c r="I27232" s="50"/>
      <c r="J27232" s="50" t="s">
        <v>60</v>
      </c>
    </row>
    <row r="27233" spans="1:10">
      <c r="A27233" t="s">
        <v>18</v>
      </c>
      <c r="B27233" t="s">
        <v>30</v>
      </c>
      <c r="C27233" s="103" t="str">
        <f>+Detalle_Casos[[#This Row],[Día]]&amp;"/"&amp;Detalle_Casos[[#This Row],[Mes]]&amp;"/"&amp;Detalle_Casos[[#This Row],[Año]]</f>
        <v>10/7/2020</v>
      </c>
      <c r="D27233" s="91">
        <v>10</v>
      </c>
      <c r="E27233" s="91">
        <v>7</v>
      </c>
      <c r="F27233" s="91">
        <v>2020</v>
      </c>
      <c r="G27233">
        <v>27235</v>
      </c>
      <c r="H27233" s="50">
        <v>1</v>
      </c>
      <c r="I27233" s="50"/>
      <c r="J27233" s="50" t="s">
        <v>60</v>
      </c>
    </row>
    <row r="27234" spans="1:10">
      <c r="A27234" t="s">
        <v>18</v>
      </c>
      <c r="B27234" t="s">
        <v>30</v>
      </c>
      <c r="C27234" s="103" t="str">
        <f>+Detalle_Casos[[#This Row],[Día]]&amp;"/"&amp;Detalle_Casos[[#This Row],[Mes]]&amp;"/"&amp;Detalle_Casos[[#This Row],[Año]]</f>
        <v>10/7/2020</v>
      </c>
      <c r="D27234" s="91">
        <v>10</v>
      </c>
      <c r="E27234" s="91">
        <v>7</v>
      </c>
      <c r="F27234" s="91">
        <v>2020</v>
      </c>
      <c r="G27234">
        <v>27236</v>
      </c>
      <c r="H27234" s="50">
        <v>1</v>
      </c>
      <c r="I27234" s="50"/>
      <c r="J27234" s="50" t="s">
        <v>60</v>
      </c>
    </row>
    <row r="27235" spans="1:10">
      <c r="A27235" t="s">
        <v>18</v>
      </c>
      <c r="B27235" t="s">
        <v>30</v>
      </c>
      <c r="C27235" s="103" t="str">
        <f>+Detalle_Casos[[#This Row],[Día]]&amp;"/"&amp;Detalle_Casos[[#This Row],[Mes]]&amp;"/"&amp;Detalle_Casos[[#This Row],[Año]]</f>
        <v>10/7/2020</v>
      </c>
      <c r="D27235" s="91">
        <v>10</v>
      </c>
      <c r="E27235" s="91">
        <v>7</v>
      </c>
      <c r="F27235" s="91">
        <v>2020</v>
      </c>
      <c r="G27235">
        <v>27237</v>
      </c>
      <c r="H27235" s="50">
        <v>1</v>
      </c>
      <c r="I27235" s="50"/>
      <c r="J27235" s="50" t="s">
        <v>60</v>
      </c>
    </row>
    <row r="27236" spans="1:10">
      <c r="A27236" t="s">
        <v>18</v>
      </c>
      <c r="B27236" t="s">
        <v>30</v>
      </c>
      <c r="C27236" s="103" t="str">
        <f>+Detalle_Casos[[#This Row],[Día]]&amp;"/"&amp;Detalle_Casos[[#This Row],[Mes]]&amp;"/"&amp;Detalle_Casos[[#This Row],[Año]]</f>
        <v>10/7/2020</v>
      </c>
      <c r="D27236" s="91">
        <v>10</v>
      </c>
      <c r="E27236" s="91">
        <v>7</v>
      </c>
      <c r="F27236" s="91">
        <v>2020</v>
      </c>
      <c r="G27236">
        <v>27238</v>
      </c>
      <c r="H27236" s="50">
        <v>1</v>
      </c>
      <c r="I27236" s="50"/>
      <c r="J27236" s="50" t="s">
        <v>60</v>
      </c>
    </row>
    <row r="27237" spans="1:10">
      <c r="A27237" t="s">
        <v>18</v>
      </c>
      <c r="B27237" t="s">
        <v>30</v>
      </c>
      <c r="C27237" s="103" t="str">
        <f>+Detalle_Casos[[#This Row],[Día]]&amp;"/"&amp;Detalle_Casos[[#This Row],[Mes]]&amp;"/"&amp;Detalle_Casos[[#This Row],[Año]]</f>
        <v>10/7/2020</v>
      </c>
      <c r="D27237" s="91">
        <v>10</v>
      </c>
      <c r="E27237" s="91">
        <v>7</v>
      </c>
      <c r="F27237" s="91">
        <v>2020</v>
      </c>
      <c r="G27237">
        <v>27239</v>
      </c>
      <c r="H27237" s="50">
        <v>1</v>
      </c>
      <c r="I27237" s="50"/>
      <c r="J27237" s="50" t="s">
        <v>60</v>
      </c>
    </row>
    <row r="27238" spans="1:10">
      <c r="A27238" t="s">
        <v>18</v>
      </c>
      <c r="B27238" t="s">
        <v>30</v>
      </c>
      <c r="C27238" s="103" t="str">
        <f>+Detalle_Casos[[#This Row],[Día]]&amp;"/"&amp;Detalle_Casos[[#This Row],[Mes]]&amp;"/"&amp;Detalle_Casos[[#This Row],[Año]]</f>
        <v>10/7/2020</v>
      </c>
      <c r="D27238" s="91">
        <v>10</v>
      </c>
      <c r="E27238" s="91">
        <v>7</v>
      </c>
      <c r="F27238" s="91">
        <v>2020</v>
      </c>
      <c r="G27238">
        <v>27240</v>
      </c>
      <c r="H27238" s="50">
        <v>1</v>
      </c>
      <c r="I27238" s="50"/>
      <c r="J27238" s="50" t="s">
        <v>60</v>
      </c>
    </row>
    <row r="27239" spans="1:10">
      <c r="A27239" t="s">
        <v>18</v>
      </c>
      <c r="B27239" t="s">
        <v>30</v>
      </c>
      <c r="C27239" s="103" t="str">
        <f>+Detalle_Casos[[#This Row],[Día]]&amp;"/"&amp;Detalle_Casos[[#This Row],[Mes]]&amp;"/"&amp;Detalle_Casos[[#This Row],[Año]]</f>
        <v>10/7/2020</v>
      </c>
      <c r="D27239" s="91">
        <v>10</v>
      </c>
      <c r="E27239" s="91">
        <v>7</v>
      </c>
      <c r="F27239" s="91">
        <v>2020</v>
      </c>
      <c r="G27239">
        <v>27241</v>
      </c>
      <c r="H27239" s="50">
        <v>1</v>
      </c>
      <c r="I27239" s="50"/>
      <c r="J27239" s="50" t="s">
        <v>60</v>
      </c>
    </row>
    <row r="27240" spans="1:10">
      <c r="A27240" t="s">
        <v>18</v>
      </c>
      <c r="B27240" t="s">
        <v>30</v>
      </c>
      <c r="C27240" s="103" t="str">
        <f>+Detalle_Casos[[#This Row],[Día]]&amp;"/"&amp;Detalle_Casos[[#This Row],[Mes]]&amp;"/"&amp;Detalle_Casos[[#This Row],[Año]]</f>
        <v>10/7/2020</v>
      </c>
      <c r="D27240" s="91">
        <v>10</v>
      </c>
      <c r="E27240" s="91">
        <v>7</v>
      </c>
      <c r="F27240" s="91">
        <v>2020</v>
      </c>
      <c r="G27240">
        <v>27242</v>
      </c>
      <c r="H27240" s="50">
        <v>1</v>
      </c>
      <c r="I27240" s="50"/>
      <c r="J27240" s="50" t="s">
        <v>60</v>
      </c>
    </row>
    <row r="27241" spans="1:10">
      <c r="A27241" t="s">
        <v>18</v>
      </c>
      <c r="B27241" t="s">
        <v>30</v>
      </c>
      <c r="C27241" s="103" t="str">
        <f>+Detalle_Casos[[#This Row],[Día]]&amp;"/"&amp;Detalle_Casos[[#This Row],[Mes]]&amp;"/"&amp;Detalle_Casos[[#This Row],[Año]]</f>
        <v>10/7/2020</v>
      </c>
      <c r="D27241" s="91">
        <v>10</v>
      </c>
      <c r="E27241" s="91">
        <v>7</v>
      </c>
      <c r="F27241" s="91">
        <v>2020</v>
      </c>
      <c r="G27241">
        <v>27243</v>
      </c>
      <c r="H27241" s="50">
        <v>1</v>
      </c>
      <c r="I27241" s="50"/>
      <c r="J27241" s="50" t="s">
        <v>60</v>
      </c>
    </row>
    <row r="27242" spans="1:10">
      <c r="A27242" t="s">
        <v>18</v>
      </c>
      <c r="B27242" t="s">
        <v>30</v>
      </c>
      <c r="C27242" s="103" t="str">
        <f>+Detalle_Casos[[#This Row],[Día]]&amp;"/"&amp;Detalle_Casos[[#This Row],[Mes]]&amp;"/"&amp;Detalle_Casos[[#This Row],[Año]]</f>
        <v>10/7/2020</v>
      </c>
      <c r="D27242" s="91">
        <v>10</v>
      </c>
      <c r="E27242" s="91">
        <v>7</v>
      </c>
      <c r="F27242" s="91">
        <v>2020</v>
      </c>
      <c r="G27242">
        <v>27244</v>
      </c>
      <c r="H27242" s="50">
        <v>1</v>
      </c>
      <c r="I27242" s="50"/>
      <c r="J27242" s="50" t="s">
        <v>60</v>
      </c>
    </row>
    <row r="27243" spans="1:10">
      <c r="A27243" t="s">
        <v>18</v>
      </c>
      <c r="B27243" t="s">
        <v>30</v>
      </c>
      <c r="C27243" s="103" t="str">
        <f>+Detalle_Casos[[#This Row],[Día]]&amp;"/"&amp;Detalle_Casos[[#This Row],[Mes]]&amp;"/"&amp;Detalle_Casos[[#This Row],[Año]]</f>
        <v>10/7/2020</v>
      </c>
      <c r="D27243" s="91">
        <v>10</v>
      </c>
      <c r="E27243" s="91">
        <v>7</v>
      </c>
      <c r="F27243" s="91">
        <v>2020</v>
      </c>
      <c r="G27243">
        <v>27245</v>
      </c>
      <c r="H27243" s="50">
        <v>1</v>
      </c>
      <c r="I27243" s="50"/>
      <c r="J27243" s="50" t="s">
        <v>60</v>
      </c>
    </row>
    <row r="27244" spans="1:10">
      <c r="A27244" t="s">
        <v>18</v>
      </c>
      <c r="B27244" t="s">
        <v>30</v>
      </c>
      <c r="C27244" s="103" t="str">
        <f>+Detalle_Casos[[#This Row],[Día]]&amp;"/"&amp;Detalle_Casos[[#This Row],[Mes]]&amp;"/"&amp;Detalle_Casos[[#This Row],[Año]]</f>
        <v>10/7/2020</v>
      </c>
      <c r="D27244" s="91">
        <v>10</v>
      </c>
      <c r="E27244" s="91">
        <v>7</v>
      </c>
      <c r="F27244" s="91">
        <v>2020</v>
      </c>
      <c r="G27244">
        <v>27246</v>
      </c>
      <c r="H27244" s="50">
        <v>1</v>
      </c>
      <c r="I27244" s="50"/>
      <c r="J27244" s="50" t="s">
        <v>60</v>
      </c>
    </row>
    <row r="27245" spans="1:10">
      <c r="A27245" t="s">
        <v>18</v>
      </c>
      <c r="B27245" t="s">
        <v>30</v>
      </c>
      <c r="C27245" s="103" t="str">
        <f>+Detalle_Casos[[#This Row],[Día]]&amp;"/"&amp;Detalle_Casos[[#This Row],[Mes]]&amp;"/"&amp;Detalle_Casos[[#This Row],[Año]]</f>
        <v>10/7/2020</v>
      </c>
      <c r="D27245" s="91">
        <v>10</v>
      </c>
      <c r="E27245" s="91">
        <v>7</v>
      </c>
      <c r="F27245" s="91">
        <v>2020</v>
      </c>
      <c r="G27245">
        <v>27247</v>
      </c>
      <c r="H27245" s="50">
        <v>1</v>
      </c>
      <c r="I27245" s="50"/>
      <c r="J27245" s="50" t="s">
        <v>60</v>
      </c>
    </row>
    <row r="27246" spans="1:10">
      <c r="A27246" t="s">
        <v>18</v>
      </c>
      <c r="B27246" t="s">
        <v>30</v>
      </c>
      <c r="C27246" s="103" t="str">
        <f>+Detalle_Casos[[#This Row],[Día]]&amp;"/"&amp;Detalle_Casos[[#This Row],[Mes]]&amp;"/"&amp;Detalle_Casos[[#This Row],[Año]]</f>
        <v>10/7/2020</v>
      </c>
      <c r="D27246" s="91">
        <v>10</v>
      </c>
      <c r="E27246" s="91">
        <v>7</v>
      </c>
      <c r="F27246" s="91">
        <v>2020</v>
      </c>
      <c r="G27246">
        <v>27248</v>
      </c>
      <c r="H27246" s="50">
        <v>1</v>
      </c>
      <c r="I27246" s="50"/>
      <c r="J27246" s="50" t="s">
        <v>60</v>
      </c>
    </row>
    <row r="27247" spans="1:10">
      <c r="A27247" t="s">
        <v>18</v>
      </c>
      <c r="B27247" t="s">
        <v>30</v>
      </c>
      <c r="C27247" s="103" t="str">
        <f>+Detalle_Casos[[#This Row],[Día]]&amp;"/"&amp;Detalle_Casos[[#This Row],[Mes]]&amp;"/"&amp;Detalle_Casos[[#This Row],[Año]]</f>
        <v>10/7/2020</v>
      </c>
      <c r="D27247" s="91">
        <v>10</v>
      </c>
      <c r="E27247" s="91">
        <v>7</v>
      </c>
      <c r="F27247" s="91">
        <v>2020</v>
      </c>
      <c r="G27247">
        <v>27249</v>
      </c>
      <c r="H27247" s="50">
        <v>1</v>
      </c>
      <c r="I27247" s="50"/>
      <c r="J27247" s="50" t="s">
        <v>60</v>
      </c>
    </row>
    <row r="27248" spans="1:10">
      <c r="A27248" t="s">
        <v>18</v>
      </c>
      <c r="B27248" t="s">
        <v>30</v>
      </c>
      <c r="C27248" s="103" t="str">
        <f>+Detalle_Casos[[#This Row],[Día]]&amp;"/"&amp;Detalle_Casos[[#This Row],[Mes]]&amp;"/"&amp;Detalle_Casos[[#This Row],[Año]]</f>
        <v>10/7/2020</v>
      </c>
      <c r="D27248" s="91">
        <v>10</v>
      </c>
      <c r="E27248" s="91">
        <v>7</v>
      </c>
      <c r="F27248" s="91">
        <v>2020</v>
      </c>
      <c r="G27248">
        <v>27250</v>
      </c>
      <c r="H27248" s="50">
        <v>1</v>
      </c>
      <c r="I27248" s="50"/>
      <c r="J27248" s="50" t="s">
        <v>60</v>
      </c>
    </row>
    <row r="27249" spans="1:10">
      <c r="A27249" t="s">
        <v>18</v>
      </c>
      <c r="B27249" t="s">
        <v>30</v>
      </c>
      <c r="C27249" s="103" t="str">
        <f>+Detalle_Casos[[#This Row],[Día]]&amp;"/"&amp;Detalle_Casos[[#This Row],[Mes]]&amp;"/"&amp;Detalle_Casos[[#This Row],[Año]]</f>
        <v>10/7/2020</v>
      </c>
      <c r="D27249" s="91">
        <v>10</v>
      </c>
      <c r="E27249" s="91">
        <v>7</v>
      </c>
      <c r="F27249" s="91">
        <v>2020</v>
      </c>
      <c r="G27249">
        <v>27251</v>
      </c>
      <c r="H27249" s="50">
        <v>1</v>
      </c>
      <c r="I27249" s="50"/>
      <c r="J27249" s="50" t="s">
        <v>60</v>
      </c>
    </row>
    <row r="27250" spans="1:10">
      <c r="A27250" t="s">
        <v>18</v>
      </c>
      <c r="B27250" t="s">
        <v>30</v>
      </c>
      <c r="C27250" s="103" t="str">
        <f>+Detalle_Casos[[#This Row],[Día]]&amp;"/"&amp;Detalle_Casos[[#This Row],[Mes]]&amp;"/"&amp;Detalle_Casos[[#This Row],[Año]]</f>
        <v>10/7/2020</v>
      </c>
      <c r="D27250" s="91">
        <v>10</v>
      </c>
      <c r="E27250" s="91">
        <v>7</v>
      </c>
      <c r="F27250" s="91">
        <v>2020</v>
      </c>
      <c r="G27250">
        <v>27252</v>
      </c>
      <c r="H27250" s="50">
        <v>1</v>
      </c>
      <c r="I27250" s="50"/>
      <c r="J27250" s="50" t="s">
        <v>60</v>
      </c>
    </row>
    <row r="27251" spans="1:10">
      <c r="A27251" t="s">
        <v>18</v>
      </c>
      <c r="B27251" t="s">
        <v>30</v>
      </c>
      <c r="C27251" s="103" t="str">
        <f>+Detalle_Casos[[#This Row],[Día]]&amp;"/"&amp;Detalle_Casos[[#This Row],[Mes]]&amp;"/"&amp;Detalle_Casos[[#This Row],[Año]]</f>
        <v>10/7/2020</v>
      </c>
      <c r="D27251" s="91">
        <v>10</v>
      </c>
      <c r="E27251" s="91">
        <v>7</v>
      </c>
      <c r="F27251" s="91">
        <v>2020</v>
      </c>
      <c r="G27251">
        <v>27253</v>
      </c>
      <c r="H27251" s="50">
        <v>1</v>
      </c>
      <c r="I27251" s="50"/>
      <c r="J27251" s="50" t="s">
        <v>60</v>
      </c>
    </row>
    <row r="27252" spans="1:10">
      <c r="A27252" t="s">
        <v>18</v>
      </c>
      <c r="B27252" t="s">
        <v>30</v>
      </c>
      <c r="C27252" s="103" t="str">
        <f>+Detalle_Casos[[#This Row],[Día]]&amp;"/"&amp;Detalle_Casos[[#This Row],[Mes]]&amp;"/"&amp;Detalle_Casos[[#This Row],[Año]]</f>
        <v>10/7/2020</v>
      </c>
      <c r="D27252" s="91">
        <v>10</v>
      </c>
      <c r="E27252" s="91">
        <v>7</v>
      </c>
      <c r="F27252" s="91">
        <v>2020</v>
      </c>
      <c r="G27252">
        <v>27254</v>
      </c>
      <c r="H27252" s="50">
        <v>1</v>
      </c>
      <c r="I27252" s="50"/>
      <c r="J27252" s="50" t="s">
        <v>60</v>
      </c>
    </row>
    <row r="27253" spans="1:10">
      <c r="A27253" t="s">
        <v>18</v>
      </c>
      <c r="B27253" t="s">
        <v>30</v>
      </c>
      <c r="C27253" s="103" t="str">
        <f>+Detalle_Casos[[#This Row],[Día]]&amp;"/"&amp;Detalle_Casos[[#This Row],[Mes]]&amp;"/"&amp;Detalle_Casos[[#This Row],[Año]]</f>
        <v>10/7/2020</v>
      </c>
      <c r="D27253" s="91">
        <v>10</v>
      </c>
      <c r="E27253" s="91">
        <v>7</v>
      </c>
      <c r="F27253" s="91">
        <v>2020</v>
      </c>
      <c r="G27253">
        <v>27255</v>
      </c>
      <c r="H27253" s="50">
        <v>1</v>
      </c>
      <c r="I27253" s="50"/>
      <c r="J27253" s="50" t="s">
        <v>60</v>
      </c>
    </row>
    <row r="27254" spans="1:10">
      <c r="A27254" t="s">
        <v>18</v>
      </c>
      <c r="B27254" t="s">
        <v>30</v>
      </c>
      <c r="C27254" s="103" t="str">
        <f>+Detalle_Casos[[#This Row],[Día]]&amp;"/"&amp;Detalle_Casos[[#This Row],[Mes]]&amp;"/"&amp;Detalle_Casos[[#This Row],[Año]]</f>
        <v>10/7/2020</v>
      </c>
      <c r="D27254" s="91">
        <v>10</v>
      </c>
      <c r="E27254" s="91">
        <v>7</v>
      </c>
      <c r="F27254" s="91">
        <v>2020</v>
      </c>
      <c r="G27254">
        <v>27256</v>
      </c>
      <c r="H27254" s="50">
        <v>1</v>
      </c>
      <c r="I27254" s="50"/>
      <c r="J27254" s="50" t="s">
        <v>60</v>
      </c>
    </row>
    <row r="27255" spans="1:10">
      <c r="A27255" t="s">
        <v>18</v>
      </c>
      <c r="B27255" t="s">
        <v>30</v>
      </c>
      <c r="C27255" s="103" t="str">
        <f>+Detalle_Casos[[#This Row],[Día]]&amp;"/"&amp;Detalle_Casos[[#This Row],[Mes]]&amp;"/"&amp;Detalle_Casos[[#This Row],[Año]]</f>
        <v>10/7/2020</v>
      </c>
      <c r="D27255" s="91">
        <v>10</v>
      </c>
      <c r="E27255" s="91">
        <v>7</v>
      </c>
      <c r="F27255" s="91">
        <v>2020</v>
      </c>
      <c r="G27255">
        <v>27257</v>
      </c>
      <c r="H27255" s="50">
        <v>1</v>
      </c>
      <c r="I27255" s="50"/>
      <c r="J27255" s="50" t="s">
        <v>60</v>
      </c>
    </row>
    <row r="27256" spans="1:10">
      <c r="A27256" t="s">
        <v>18</v>
      </c>
      <c r="B27256" t="s">
        <v>30</v>
      </c>
      <c r="C27256" s="103" t="str">
        <f>+Detalle_Casos[[#This Row],[Día]]&amp;"/"&amp;Detalle_Casos[[#This Row],[Mes]]&amp;"/"&amp;Detalle_Casos[[#This Row],[Año]]</f>
        <v>10/7/2020</v>
      </c>
      <c r="D27256" s="91">
        <v>10</v>
      </c>
      <c r="E27256" s="91">
        <v>7</v>
      </c>
      <c r="F27256" s="91">
        <v>2020</v>
      </c>
      <c r="G27256">
        <v>27258</v>
      </c>
      <c r="H27256" s="50">
        <v>1</v>
      </c>
      <c r="I27256" s="50"/>
      <c r="J27256" s="50" t="s">
        <v>60</v>
      </c>
    </row>
    <row r="27257" spans="1:10">
      <c r="A27257" t="s">
        <v>18</v>
      </c>
      <c r="B27257" t="s">
        <v>30</v>
      </c>
      <c r="C27257" s="103" t="str">
        <f>+Detalle_Casos[[#This Row],[Día]]&amp;"/"&amp;Detalle_Casos[[#This Row],[Mes]]&amp;"/"&amp;Detalle_Casos[[#This Row],[Año]]</f>
        <v>10/7/2020</v>
      </c>
      <c r="D27257" s="91">
        <v>10</v>
      </c>
      <c r="E27257" s="91">
        <v>7</v>
      </c>
      <c r="F27257" s="91">
        <v>2020</v>
      </c>
      <c r="G27257">
        <v>27259</v>
      </c>
      <c r="H27257" s="50">
        <v>1</v>
      </c>
      <c r="I27257" s="50"/>
      <c r="J27257" s="50" t="s">
        <v>60</v>
      </c>
    </row>
    <row r="27258" spans="1:10">
      <c r="A27258" t="s">
        <v>18</v>
      </c>
      <c r="B27258" t="s">
        <v>30</v>
      </c>
      <c r="C27258" s="103" t="str">
        <f>+Detalle_Casos[[#This Row],[Día]]&amp;"/"&amp;Detalle_Casos[[#This Row],[Mes]]&amp;"/"&amp;Detalle_Casos[[#This Row],[Año]]</f>
        <v>10/7/2020</v>
      </c>
      <c r="D27258" s="91">
        <v>10</v>
      </c>
      <c r="E27258" s="91">
        <v>7</v>
      </c>
      <c r="F27258" s="91">
        <v>2020</v>
      </c>
      <c r="G27258">
        <v>27260</v>
      </c>
      <c r="H27258" s="50">
        <v>1</v>
      </c>
      <c r="I27258" s="50"/>
      <c r="J27258" s="50" t="s">
        <v>60</v>
      </c>
    </row>
    <row r="27259" spans="1:10">
      <c r="A27259" t="s">
        <v>18</v>
      </c>
      <c r="B27259" t="s">
        <v>30</v>
      </c>
      <c r="C27259" s="103" t="str">
        <f>+Detalle_Casos[[#This Row],[Día]]&amp;"/"&amp;Detalle_Casos[[#This Row],[Mes]]&amp;"/"&amp;Detalle_Casos[[#This Row],[Año]]</f>
        <v>10/7/2020</v>
      </c>
      <c r="D27259" s="91">
        <v>10</v>
      </c>
      <c r="E27259" s="91">
        <v>7</v>
      </c>
      <c r="F27259" s="91">
        <v>2020</v>
      </c>
      <c r="G27259">
        <v>27261</v>
      </c>
      <c r="H27259" s="50">
        <v>1</v>
      </c>
      <c r="I27259" s="50"/>
      <c r="J27259" s="50" t="s">
        <v>60</v>
      </c>
    </row>
    <row r="27260" spans="1:10">
      <c r="A27260" t="s">
        <v>18</v>
      </c>
      <c r="B27260" t="s">
        <v>30</v>
      </c>
      <c r="C27260" s="103" t="str">
        <f>+Detalle_Casos[[#This Row],[Día]]&amp;"/"&amp;Detalle_Casos[[#This Row],[Mes]]&amp;"/"&amp;Detalle_Casos[[#This Row],[Año]]</f>
        <v>10/7/2020</v>
      </c>
      <c r="D27260" s="91">
        <v>10</v>
      </c>
      <c r="E27260" s="91">
        <v>7</v>
      </c>
      <c r="F27260" s="91">
        <v>2020</v>
      </c>
      <c r="G27260">
        <v>27262</v>
      </c>
      <c r="H27260" s="50">
        <v>1</v>
      </c>
      <c r="I27260" s="50"/>
      <c r="J27260" s="50" t="s">
        <v>60</v>
      </c>
    </row>
    <row r="27261" spans="1:10">
      <c r="A27261" t="s">
        <v>18</v>
      </c>
      <c r="B27261" t="s">
        <v>30</v>
      </c>
      <c r="C27261" s="103" t="str">
        <f>+Detalle_Casos[[#This Row],[Día]]&amp;"/"&amp;Detalle_Casos[[#This Row],[Mes]]&amp;"/"&amp;Detalle_Casos[[#This Row],[Año]]</f>
        <v>10/7/2020</v>
      </c>
      <c r="D27261" s="91">
        <v>10</v>
      </c>
      <c r="E27261" s="91">
        <v>7</v>
      </c>
      <c r="F27261" s="91">
        <v>2020</v>
      </c>
      <c r="G27261">
        <v>27263</v>
      </c>
      <c r="H27261" s="50">
        <v>1</v>
      </c>
      <c r="I27261" s="50"/>
      <c r="J27261" s="50" t="s">
        <v>60</v>
      </c>
    </row>
    <row r="27262" spans="1:10">
      <c r="A27262" t="s">
        <v>18</v>
      </c>
      <c r="B27262" t="s">
        <v>30</v>
      </c>
      <c r="C27262" s="103" t="str">
        <f>+Detalle_Casos[[#This Row],[Día]]&amp;"/"&amp;Detalle_Casos[[#This Row],[Mes]]&amp;"/"&amp;Detalle_Casos[[#This Row],[Año]]</f>
        <v>10/7/2020</v>
      </c>
      <c r="D27262" s="91">
        <v>10</v>
      </c>
      <c r="E27262" s="91">
        <v>7</v>
      </c>
      <c r="F27262" s="91">
        <v>2020</v>
      </c>
      <c r="G27262">
        <v>27264</v>
      </c>
      <c r="H27262" s="50">
        <v>1</v>
      </c>
      <c r="I27262" s="50"/>
      <c r="J27262" s="50" t="s">
        <v>60</v>
      </c>
    </row>
    <row r="27263" spans="1:10">
      <c r="A27263" t="s">
        <v>18</v>
      </c>
      <c r="B27263" t="s">
        <v>30</v>
      </c>
      <c r="C27263" s="103" t="str">
        <f>+Detalle_Casos[[#This Row],[Día]]&amp;"/"&amp;Detalle_Casos[[#This Row],[Mes]]&amp;"/"&amp;Detalle_Casos[[#This Row],[Año]]</f>
        <v>10/7/2020</v>
      </c>
      <c r="D27263" s="91">
        <v>10</v>
      </c>
      <c r="E27263" s="91">
        <v>7</v>
      </c>
      <c r="F27263" s="91">
        <v>2020</v>
      </c>
      <c r="G27263">
        <v>27265</v>
      </c>
      <c r="H27263" s="50">
        <v>1</v>
      </c>
      <c r="I27263" s="50"/>
      <c r="J27263" s="50" t="s">
        <v>60</v>
      </c>
    </row>
    <row r="27264" spans="1:10">
      <c r="A27264" t="s">
        <v>18</v>
      </c>
      <c r="B27264" t="s">
        <v>30</v>
      </c>
      <c r="C27264" s="103" t="str">
        <f>+Detalle_Casos[[#This Row],[Día]]&amp;"/"&amp;Detalle_Casos[[#This Row],[Mes]]&amp;"/"&amp;Detalle_Casos[[#This Row],[Año]]</f>
        <v>10/7/2020</v>
      </c>
      <c r="D27264" s="91">
        <v>10</v>
      </c>
      <c r="E27264" s="91">
        <v>7</v>
      </c>
      <c r="F27264" s="91">
        <v>2020</v>
      </c>
      <c r="G27264">
        <v>27266</v>
      </c>
      <c r="H27264" s="50">
        <v>1</v>
      </c>
      <c r="I27264" s="50"/>
      <c r="J27264" s="50" t="s">
        <v>60</v>
      </c>
    </row>
    <row r="27265" spans="1:10">
      <c r="A27265" t="s">
        <v>18</v>
      </c>
      <c r="B27265" t="s">
        <v>30</v>
      </c>
      <c r="C27265" s="103" t="str">
        <f>+Detalle_Casos[[#This Row],[Día]]&amp;"/"&amp;Detalle_Casos[[#This Row],[Mes]]&amp;"/"&amp;Detalle_Casos[[#This Row],[Año]]</f>
        <v>10/7/2020</v>
      </c>
      <c r="D27265" s="91">
        <v>10</v>
      </c>
      <c r="E27265" s="91">
        <v>7</v>
      </c>
      <c r="F27265" s="91">
        <v>2020</v>
      </c>
      <c r="G27265">
        <v>27267</v>
      </c>
      <c r="H27265" s="50">
        <v>1</v>
      </c>
      <c r="I27265" s="50"/>
      <c r="J27265" s="50" t="s">
        <v>60</v>
      </c>
    </row>
    <row r="27266" spans="1:10">
      <c r="A27266" t="s">
        <v>18</v>
      </c>
      <c r="B27266" t="s">
        <v>30</v>
      </c>
      <c r="C27266" s="103" t="str">
        <f>+Detalle_Casos[[#This Row],[Día]]&amp;"/"&amp;Detalle_Casos[[#This Row],[Mes]]&amp;"/"&amp;Detalle_Casos[[#This Row],[Año]]</f>
        <v>10/7/2020</v>
      </c>
      <c r="D27266" s="91">
        <v>10</v>
      </c>
      <c r="E27266" s="91">
        <v>7</v>
      </c>
      <c r="F27266" s="91">
        <v>2020</v>
      </c>
      <c r="G27266">
        <v>27268</v>
      </c>
      <c r="H27266" s="50">
        <v>1</v>
      </c>
      <c r="I27266" s="50"/>
      <c r="J27266" s="50" t="s">
        <v>60</v>
      </c>
    </row>
    <row r="27267" spans="1:10">
      <c r="A27267" t="s">
        <v>18</v>
      </c>
      <c r="B27267" t="s">
        <v>30</v>
      </c>
      <c r="C27267" s="103" t="str">
        <f>+Detalle_Casos[[#This Row],[Día]]&amp;"/"&amp;Detalle_Casos[[#This Row],[Mes]]&amp;"/"&amp;Detalle_Casos[[#This Row],[Año]]</f>
        <v>10/7/2020</v>
      </c>
      <c r="D27267" s="91">
        <v>10</v>
      </c>
      <c r="E27267" s="91">
        <v>7</v>
      </c>
      <c r="F27267" s="91">
        <v>2020</v>
      </c>
      <c r="G27267">
        <v>27269</v>
      </c>
      <c r="H27267" s="50">
        <v>1</v>
      </c>
      <c r="I27267" s="50"/>
      <c r="J27267" s="50" t="s">
        <v>60</v>
      </c>
    </row>
    <row r="27268" spans="1:10">
      <c r="A27268" t="s">
        <v>18</v>
      </c>
      <c r="B27268" t="s">
        <v>30</v>
      </c>
      <c r="C27268" s="103" t="str">
        <f>+Detalle_Casos[[#This Row],[Día]]&amp;"/"&amp;Detalle_Casos[[#This Row],[Mes]]&amp;"/"&amp;Detalle_Casos[[#This Row],[Año]]</f>
        <v>10/7/2020</v>
      </c>
      <c r="D27268" s="91">
        <v>10</v>
      </c>
      <c r="E27268" s="91">
        <v>7</v>
      </c>
      <c r="F27268" s="91">
        <v>2020</v>
      </c>
      <c r="G27268">
        <v>27270</v>
      </c>
      <c r="H27268" s="50">
        <v>1</v>
      </c>
      <c r="I27268" s="50"/>
      <c r="J27268" s="50" t="s">
        <v>60</v>
      </c>
    </row>
    <row r="27269" spans="1:10">
      <c r="A27269" t="s">
        <v>18</v>
      </c>
      <c r="B27269" t="s">
        <v>30</v>
      </c>
      <c r="C27269" s="103" t="str">
        <f>+Detalle_Casos[[#This Row],[Día]]&amp;"/"&amp;Detalle_Casos[[#This Row],[Mes]]&amp;"/"&amp;Detalle_Casos[[#This Row],[Año]]</f>
        <v>10/7/2020</v>
      </c>
      <c r="D27269" s="91">
        <v>10</v>
      </c>
      <c r="E27269" s="91">
        <v>7</v>
      </c>
      <c r="F27269" s="91">
        <v>2020</v>
      </c>
      <c r="G27269">
        <v>27271</v>
      </c>
      <c r="H27269" s="50">
        <v>1</v>
      </c>
      <c r="I27269" s="50"/>
      <c r="J27269" s="50" t="s">
        <v>60</v>
      </c>
    </row>
    <row r="27270" spans="1:10">
      <c r="A27270" t="s">
        <v>18</v>
      </c>
      <c r="B27270" t="s">
        <v>30</v>
      </c>
      <c r="C27270" s="103" t="str">
        <f>+Detalle_Casos[[#This Row],[Día]]&amp;"/"&amp;Detalle_Casos[[#This Row],[Mes]]&amp;"/"&amp;Detalle_Casos[[#This Row],[Año]]</f>
        <v>10/7/2020</v>
      </c>
      <c r="D27270" s="91">
        <v>10</v>
      </c>
      <c r="E27270" s="91">
        <v>7</v>
      </c>
      <c r="F27270" s="91">
        <v>2020</v>
      </c>
      <c r="G27270">
        <v>27272</v>
      </c>
      <c r="H27270" s="50">
        <v>1</v>
      </c>
      <c r="I27270" s="50"/>
      <c r="J27270" s="50" t="s">
        <v>60</v>
      </c>
    </row>
    <row r="27271" spans="1:10">
      <c r="A27271" t="s">
        <v>18</v>
      </c>
      <c r="B27271" t="s">
        <v>30</v>
      </c>
      <c r="C27271" s="103" t="str">
        <f>+Detalle_Casos[[#This Row],[Día]]&amp;"/"&amp;Detalle_Casos[[#This Row],[Mes]]&amp;"/"&amp;Detalle_Casos[[#This Row],[Año]]</f>
        <v>10/7/2020</v>
      </c>
      <c r="D27271" s="91">
        <v>10</v>
      </c>
      <c r="E27271" s="91">
        <v>7</v>
      </c>
      <c r="F27271" s="91">
        <v>2020</v>
      </c>
      <c r="G27271">
        <v>27273</v>
      </c>
      <c r="H27271" s="50">
        <v>1</v>
      </c>
      <c r="I27271" s="50"/>
      <c r="J27271" s="50" t="s">
        <v>60</v>
      </c>
    </row>
    <row r="27272" spans="1:10">
      <c r="A27272" t="s">
        <v>18</v>
      </c>
      <c r="B27272" t="s">
        <v>30</v>
      </c>
      <c r="C27272" s="103" t="str">
        <f>+Detalle_Casos[[#This Row],[Día]]&amp;"/"&amp;Detalle_Casos[[#This Row],[Mes]]&amp;"/"&amp;Detalle_Casos[[#This Row],[Año]]</f>
        <v>10/7/2020</v>
      </c>
      <c r="D27272" s="91">
        <v>10</v>
      </c>
      <c r="E27272" s="91">
        <v>7</v>
      </c>
      <c r="F27272" s="91">
        <v>2020</v>
      </c>
      <c r="G27272">
        <v>27274</v>
      </c>
      <c r="H27272" s="50">
        <v>1</v>
      </c>
      <c r="I27272" s="50"/>
      <c r="J27272" s="50" t="s">
        <v>60</v>
      </c>
    </row>
    <row r="27273" spans="1:10">
      <c r="A27273" t="s">
        <v>18</v>
      </c>
      <c r="B27273" t="s">
        <v>30</v>
      </c>
      <c r="C27273" s="103" t="str">
        <f>+Detalle_Casos[[#This Row],[Día]]&amp;"/"&amp;Detalle_Casos[[#This Row],[Mes]]&amp;"/"&amp;Detalle_Casos[[#This Row],[Año]]</f>
        <v>10/7/2020</v>
      </c>
      <c r="D27273" s="91">
        <v>10</v>
      </c>
      <c r="E27273" s="91">
        <v>7</v>
      </c>
      <c r="F27273" s="91">
        <v>2020</v>
      </c>
      <c r="G27273">
        <v>27275</v>
      </c>
      <c r="H27273" s="50">
        <v>1</v>
      </c>
      <c r="I27273" s="50"/>
      <c r="J27273" s="50" t="s">
        <v>60</v>
      </c>
    </row>
    <row r="27274" spans="1:10">
      <c r="A27274" t="s">
        <v>18</v>
      </c>
      <c r="B27274" t="s">
        <v>30</v>
      </c>
      <c r="C27274" s="103" t="str">
        <f>+Detalle_Casos[[#This Row],[Día]]&amp;"/"&amp;Detalle_Casos[[#This Row],[Mes]]&amp;"/"&amp;Detalle_Casos[[#This Row],[Año]]</f>
        <v>10/7/2020</v>
      </c>
      <c r="D27274" s="91">
        <v>10</v>
      </c>
      <c r="E27274" s="91">
        <v>7</v>
      </c>
      <c r="F27274" s="91">
        <v>2020</v>
      </c>
      <c r="G27274">
        <v>27276</v>
      </c>
      <c r="H27274" s="50">
        <v>1</v>
      </c>
      <c r="I27274" s="50"/>
      <c r="J27274" s="50" t="s">
        <v>60</v>
      </c>
    </row>
    <row r="27275" spans="1:10">
      <c r="A27275" t="s">
        <v>18</v>
      </c>
      <c r="B27275" t="s">
        <v>30</v>
      </c>
      <c r="C27275" s="103" t="str">
        <f>+Detalle_Casos[[#This Row],[Día]]&amp;"/"&amp;Detalle_Casos[[#This Row],[Mes]]&amp;"/"&amp;Detalle_Casos[[#This Row],[Año]]</f>
        <v>10/7/2020</v>
      </c>
      <c r="D27275" s="91">
        <v>10</v>
      </c>
      <c r="E27275" s="91">
        <v>7</v>
      </c>
      <c r="F27275" s="91">
        <v>2020</v>
      </c>
      <c r="G27275">
        <v>27277</v>
      </c>
      <c r="H27275" s="50">
        <v>1</v>
      </c>
      <c r="I27275" s="50"/>
      <c r="J27275" s="50" t="s">
        <v>60</v>
      </c>
    </row>
    <row r="27276" spans="1:10">
      <c r="A27276" t="s">
        <v>18</v>
      </c>
      <c r="B27276" t="s">
        <v>30</v>
      </c>
      <c r="C27276" s="103" t="str">
        <f>+Detalle_Casos[[#This Row],[Día]]&amp;"/"&amp;Detalle_Casos[[#This Row],[Mes]]&amp;"/"&amp;Detalle_Casos[[#This Row],[Año]]</f>
        <v>10/7/2020</v>
      </c>
      <c r="D27276" s="91">
        <v>10</v>
      </c>
      <c r="E27276" s="91">
        <v>7</v>
      </c>
      <c r="F27276" s="91">
        <v>2020</v>
      </c>
      <c r="G27276">
        <v>27278</v>
      </c>
      <c r="H27276" s="50"/>
      <c r="I27276" s="50">
        <v>1</v>
      </c>
      <c r="J27276" s="50" t="s">
        <v>67</v>
      </c>
    </row>
    <row r="27277" spans="1:10">
      <c r="A27277" t="s">
        <v>18</v>
      </c>
      <c r="B27277" t="s">
        <v>30</v>
      </c>
      <c r="C27277" s="103" t="str">
        <f>+Detalle_Casos[[#This Row],[Día]]&amp;"/"&amp;Detalle_Casos[[#This Row],[Mes]]&amp;"/"&amp;Detalle_Casos[[#This Row],[Año]]</f>
        <v>10/7/2020</v>
      </c>
      <c r="D27277" s="91">
        <v>10</v>
      </c>
      <c r="E27277" s="91">
        <v>7</v>
      </c>
      <c r="F27277" s="91">
        <v>2020</v>
      </c>
      <c r="G27277">
        <v>27279</v>
      </c>
      <c r="H27277" s="50"/>
      <c r="I27277" s="50">
        <v>1</v>
      </c>
      <c r="J27277" s="50" t="s">
        <v>67</v>
      </c>
    </row>
    <row r="27278" spans="1:10">
      <c r="A27278" t="s">
        <v>18</v>
      </c>
      <c r="B27278" t="s">
        <v>30</v>
      </c>
      <c r="C27278" s="103" t="str">
        <f>+Detalle_Casos[[#This Row],[Día]]&amp;"/"&amp;Detalle_Casos[[#This Row],[Mes]]&amp;"/"&amp;Detalle_Casos[[#This Row],[Año]]</f>
        <v>10/7/2020</v>
      </c>
      <c r="D27278" s="91">
        <v>10</v>
      </c>
      <c r="E27278" s="91">
        <v>7</v>
      </c>
      <c r="F27278" s="91">
        <v>2020</v>
      </c>
      <c r="G27278">
        <v>27280</v>
      </c>
      <c r="H27278" s="50"/>
      <c r="I27278" s="50">
        <v>1</v>
      </c>
      <c r="J27278" s="50" t="s">
        <v>67</v>
      </c>
    </row>
    <row r="27279" spans="1:10">
      <c r="A27279" t="s">
        <v>18</v>
      </c>
      <c r="B27279" t="s">
        <v>30</v>
      </c>
      <c r="C27279" s="103" t="str">
        <f>+Detalle_Casos[[#This Row],[Día]]&amp;"/"&amp;Detalle_Casos[[#This Row],[Mes]]&amp;"/"&amp;Detalle_Casos[[#This Row],[Año]]</f>
        <v>10/7/2020</v>
      </c>
      <c r="D27279" s="91">
        <v>10</v>
      </c>
      <c r="E27279" s="91">
        <v>7</v>
      </c>
      <c r="F27279" s="91">
        <v>2020</v>
      </c>
      <c r="G27279">
        <v>27281</v>
      </c>
      <c r="H27279" s="50"/>
      <c r="I27279" s="50">
        <v>1</v>
      </c>
      <c r="J27279" s="50" t="s">
        <v>67</v>
      </c>
    </row>
    <row r="27280" spans="1:10">
      <c r="A27280" t="s">
        <v>18</v>
      </c>
      <c r="B27280" t="s">
        <v>30</v>
      </c>
      <c r="C27280" s="103" t="str">
        <f>+Detalle_Casos[[#This Row],[Día]]&amp;"/"&amp;Detalle_Casos[[#This Row],[Mes]]&amp;"/"&amp;Detalle_Casos[[#This Row],[Año]]</f>
        <v>10/7/2020</v>
      </c>
      <c r="D27280" s="91">
        <v>10</v>
      </c>
      <c r="E27280" s="91">
        <v>7</v>
      </c>
      <c r="F27280" s="91">
        <v>2020</v>
      </c>
      <c r="G27280">
        <v>27282</v>
      </c>
      <c r="H27280" s="50"/>
      <c r="I27280" s="50">
        <v>1</v>
      </c>
      <c r="J27280" s="50" t="s">
        <v>67</v>
      </c>
    </row>
    <row r="27281" spans="1:10">
      <c r="A27281" t="s">
        <v>18</v>
      </c>
      <c r="B27281" t="s">
        <v>30</v>
      </c>
      <c r="C27281" s="103" t="str">
        <f>+Detalle_Casos[[#This Row],[Día]]&amp;"/"&amp;Detalle_Casos[[#This Row],[Mes]]&amp;"/"&amp;Detalle_Casos[[#This Row],[Año]]</f>
        <v>10/7/2020</v>
      </c>
      <c r="D27281" s="91">
        <v>10</v>
      </c>
      <c r="E27281" s="91">
        <v>7</v>
      </c>
      <c r="F27281" s="91">
        <v>2020</v>
      </c>
      <c r="G27281">
        <v>27283</v>
      </c>
      <c r="H27281" s="50"/>
      <c r="I27281" s="50">
        <v>1</v>
      </c>
      <c r="J27281" s="50" t="s">
        <v>67</v>
      </c>
    </row>
    <row r="27282" spans="1:10">
      <c r="A27282" t="s">
        <v>18</v>
      </c>
      <c r="B27282" t="s">
        <v>30</v>
      </c>
      <c r="C27282" s="103" t="str">
        <f>+Detalle_Casos[[#This Row],[Día]]&amp;"/"&amp;Detalle_Casos[[#This Row],[Mes]]&amp;"/"&amp;Detalle_Casos[[#This Row],[Año]]</f>
        <v>10/7/2020</v>
      </c>
      <c r="D27282" s="91">
        <v>10</v>
      </c>
      <c r="E27282" s="91">
        <v>7</v>
      </c>
      <c r="F27282" s="91">
        <v>2020</v>
      </c>
      <c r="G27282">
        <v>27284</v>
      </c>
      <c r="H27282" s="50"/>
      <c r="I27282" s="50">
        <v>1</v>
      </c>
      <c r="J27282" s="50" t="s">
        <v>67</v>
      </c>
    </row>
    <row r="27283" spans="1:10">
      <c r="A27283" t="s">
        <v>18</v>
      </c>
      <c r="B27283" t="s">
        <v>30</v>
      </c>
      <c r="C27283" s="103" t="str">
        <f>+Detalle_Casos[[#This Row],[Día]]&amp;"/"&amp;Detalle_Casos[[#This Row],[Mes]]&amp;"/"&amp;Detalle_Casos[[#This Row],[Año]]</f>
        <v>10/7/2020</v>
      </c>
      <c r="D27283" s="91">
        <v>10</v>
      </c>
      <c r="E27283" s="91">
        <v>7</v>
      </c>
      <c r="F27283" s="91">
        <v>2020</v>
      </c>
      <c r="G27283">
        <v>27285</v>
      </c>
      <c r="H27283" s="50"/>
      <c r="I27283" s="50">
        <v>1</v>
      </c>
      <c r="J27283" s="50" t="s">
        <v>67</v>
      </c>
    </row>
    <row r="27284" spans="1:10">
      <c r="A27284" t="s">
        <v>18</v>
      </c>
      <c r="B27284" t="s">
        <v>30</v>
      </c>
      <c r="C27284" s="103" t="str">
        <f>+Detalle_Casos[[#This Row],[Día]]&amp;"/"&amp;Detalle_Casos[[#This Row],[Mes]]&amp;"/"&amp;Detalle_Casos[[#This Row],[Año]]</f>
        <v>10/7/2020</v>
      </c>
      <c r="D27284" s="91">
        <v>10</v>
      </c>
      <c r="E27284" s="91">
        <v>7</v>
      </c>
      <c r="F27284" s="91">
        <v>2020</v>
      </c>
      <c r="G27284">
        <v>27286</v>
      </c>
      <c r="H27284" s="50"/>
      <c r="I27284" s="50">
        <v>1</v>
      </c>
      <c r="J27284" s="50" t="s">
        <v>67</v>
      </c>
    </row>
    <row r="27285" spans="1:10">
      <c r="A27285" t="s">
        <v>18</v>
      </c>
      <c r="B27285" t="s">
        <v>30</v>
      </c>
      <c r="C27285" s="103" t="str">
        <f>+Detalle_Casos[[#This Row],[Día]]&amp;"/"&amp;Detalle_Casos[[#This Row],[Mes]]&amp;"/"&amp;Detalle_Casos[[#This Row],[Año]]</f>
        <v>10/7/2020</v>
      </c>
      <c r="D27285" s="91">
        <v>10</v>
      </c>
      <c r="E27285" s="91">
        <v>7</v>
      </c>
      <c r="F27285" s="91">
        <v>2020</v>
      </c>
      <c r="G27285">
        <v>27287</v>
      </c>
      <c r="H27285" s="50"/>
      <c r="I27285" s="50">
        <v>1</v>
      </c>
      <c r="J27285" s="50" t="s">
        <v>67</v>
      </c>
    </row>
    <row r="27286" spans="1:10">
      <c r="A27286" t="s">
        <v>18</v>
      </c>
      <c r="B27286" t="s">
        <v>30</v>
      </c>
      <c r="C27286" s="103" t="str">
        <f>+Detalle_Casos[[#This Row],[Día]]&amp;"/"&amp;Detalle_Casos[[#This Row],[Mes]]&amp;"/"&amp;Detalle_Casos[[#This Row],[Año]]</f>
        <v>10/7/2020</v>
      </c>
      <c r="D27286" s="91">
        <v>10</v>
      </c>
      <c r="E27286" s="91">
        <v>7</v>
      </c>
      <c r="F27286" s="91">
        <v>2020</v>
      </c>
      <c r="G27286">
        <v>27288</v>
      </c>
      <c r="H27286" s="50"/>
      <c r="I27286" s="50">
        <v>1</v>
      </c>
      <c r="J27286" s="50" t="s">
        <v>67</v>
      </c>
    </row>
    <row r="27287" spans="1:10">
      <c r="A27287" t="s">
        <v>18</v>
      </c>
      <c r="B27287" t="s">
        <v>30</v>
      </c>
      <c r="C27287" s="103" t="str">
        <f>+Detalle_Casos[[#This Row],[Día]]&amp;"/"&amp;Detalle_Casos[[#This Row],[Mes]]&amp;"/"&amp;Detalle_Casos[[#This Row],[Año]]</f>
        <v>10/7/2020</v>
      </c>
      <c r="D27287" s="91">
        <v>10</v>
      </c>
      <c r="E27287" s="91">
        <v>7</v>
      </c>
      <c r="F27287" s="91">
        <v>2020</v>
      </c>
      <c r="G27287">
        <v>27289</v>
      </c>
      <c r="H27287" s="50"/>
      <c r="I27287" s="50">
        <v>1</v>
      </c>
      <c r="J27287" s="50" t="s">
        <v>67</v>
      </c>
    </row>
    <row r="27288" spans="1:10">
      <c r="A27288" t="s">
        <v>18</v>
      </c>
      <c r="B27288" t="s">
        <v>30</v>
      </c>
      <c r="C27288" s="103" t="str">
        <f>+Detalle_Casos[[#This Row],[Día]]&amp;"/"&amp;Detalle_Casos[[#This Row],[Mes]]&amp;"/"&amp;Detalle_Casos[[#This Row],[Año]]</f>
        <v>10/7/2020</v>
      </c>
      <c r="D27288" s="91">
        <v>10</v>
      </c>
      <c r="E27288" s="91">
        <v>7</v>
      </c>
      <c r="F27288" s="91">
        <v>2020</v>
      </c>
      <c r="G27288">
        <v>27290</v>
      </c>
      <c r="H27288" s="50"/>
      <c r="I27288" s="50">
        <v>1</v>
      </c>
      <c r="J27288" s="50" t="s">
        <v>67</v>
      </c>
    </row>
    <row r="27289" spans="1:10">
      <c r="A27289" t="s">
        <v>18</v>
      </c>
      <c r="B27289" t="s">
        <v>30</v>
      </c>
      <c r="C27289" s="103" t="str">
        <f>+Detalle_Casos[[#This Row],[Día]]&amp;"/"&amp;Detalle_Casos[[#This Row],[Mes]]&amp;"/"&amp;Detalle_Casos[[#This Row],[Año]]</f>
        <v>10/7/2020</v>
      </c>
      <c r="D27289" s="91">
        <v>10</v>
      </c>
      <c r="E27289" s="91">
        <v>7</v>
      </c>
      <c r="F27289" s="91">
        <v>2020</v>
      </c>
      <c r="G27289">
        <v>27291</v>
      </c>
      <c r="H27289" s="50"/>
      <c r="I27289" s="50">
        <v>1</v>
      </c>
      <c r="J27289" s="50" t="s">
        <v>67</v>
      </c>
    </row>
    <row r="27290" spans="1:10">
      <c r="A27290" t="s">
        <v>18</v>
      </c>
      <c r="B27290" t="s">
        <v>30</v>
      </c>
      <c r="C27290" s="103" t="str">
        <f>+Detalle_Casos[[#This Row],[Día]]&amp;"/"&amp;Detalle_Casos[[#This Row],[Mes]]&amp;"/"&amp;Detalle_Casos[[#This Row],[Año]]</f>
        <v>10/7/2020</v>
      </c>
      <c r="D27290" s="91">
        <v>10</v>
      </c>
      <c r="E27290" s="91">
        <v>7</v>
      </c>
      <c r="F27290" s="91">
        <v>2020</v>
      </c>
      <c r="G27290">
        <v>27292</v>
      </c>
      <c r="H27290" s="50"/>
      <c r="I27290" s="50">
        <v>1</v>
      </c>
      <c r="J27290" s="50" t="s">
        <v>67</v>
      </c>
    </row>
    <row r="27291" spans="1:10">
      <c r="A27291" t="s">
        <v>18</v>
      </c>
      <c r="B27291" t="s">
        <v>30</v>
      </c>
      <c r="C27291" s="103" t="str">
        <f>+Detalle_Casos[[#This Row],[Día]]&amp;"/"&amp;Detalle_Casos[[#This Row],[Mes]]&amp;"/"&amp;Detalle_Casos[[#This Row],[Año]]</f>
        <v>10/7/2020</v>
      </c>
      <c r="D27291" s="91">
        <v>10</v>
      </c>
      <c r="E27291" s="91">
        <v>7</v>
      </c>
      <c r="F27291" s="91">
        <v>2020</v>
      </c>
      <c r="G27291">
        <v>27293</v>
      </c>
      <c r="H27291" s="50"/>
      <c r="I27291" s="50">
        <v>1</v>
      </c>
      <c r="J27291" s="50" t="s">
        <v>67</v>
      </c>
    </row>
    <row r="27292" spans="1:10">
      <c r="A27292" t="s">
        <v>18</v>
      </c>
      <c r="B27292" t="s">
        <v>30</v>
      </c>
      <c r="C27292" s="103" t="str">
        <f>+Detalle_Casos[[#This Row],[Día]]&amp;"/"&amp;Detalle_Casos[[#This Row],[Mes]]&amp;"/"&amp;Detalle_Casos[[#This Row],[Año]]</f>
        <v>10/7/2020</v>
      </c>
      <c r="D27292" s="91">
        <v>10</v>
      </c>
      <c r="E27292" s="91">
        <v>7</v>
      </c>
      <c r="F27292" s="91">
        <v>2020</v>
      </c>
      <c r="G27292">
        <v>27294</v>
      </c>
      <c r="H27292" s="50"/>
      <c r="I27292" s="50">
        <v>1</v>
      </c>
      <c r="J27292" s="50" t="s">
        <v>67</v>
      </c>
    </row>
    <row r="27293" spans="1:10">
      <c r="A27293" t="s">
        <v>18</v>
      </c>
      <c r="B27293" t="s">
        <v>30</v>
      </c>
      <c r="C27293" s="103" t="str">
        <f>+Detalle_Casos[[#This Row],[Día]]&amp;"/"&amp;Detalle_Casos[[#This Row],[Mes]]&amp;"/"&amp;Detalle_Casos[[#This Row],[Año]]</f>
        <v>10/7/2020</v>
      </c>
      <c r="D27293" s="91">
        <v>10</v>
      </c>
      <c r="E27293" s="91">
        <v>7</v>
      </c>
      <c r="F27293" s="91">
        <v>2020</v>
      </c>
      <c r="G27293">
        <v>27295</v>
      </c>
      <c r="H27293" s="50"/>
      <c r="I27293" s="50">
        <v>1</v>
      </c>
      <c r="J27293" s="50" t="s">
        <v>67</v>
      </c>
    </row>
    <row r="27294" spans="1:10">
      <c r="A27294" t="s">
        <v>18</v>
      </c>
      <c r="B27294" t="s">
        <v>30</v>
      </c>
      <c r="C27294" s="103" t="str">
        <f>+Detalle_Casos[[#This Row],[Día]]&amp;"/"&amp;Detalle_Casos[[#This Row],[Mes]]&amp;"/"&amp;Detalle_Casos[[#This Row],[Año]]</f>
        <v>10/7/2020</v>
      </c>
      <c r="D27294" s="91">
        <v>10</v>
      </c>
      <c r="E27294" s="91">
        <v>7</v>
      </c>
      <c r="F27294" s="91">
        <v>2020</v>
      </c>
      <c r="G27294">
        <v>27296</v>
      </c>
      <c r="H27294" s="50"/>
      <c r="I27294" s="50">
        <v>1</v>
      </c>
      <c r="J27294" s="50" t="s">
        <v>67</v>
      </c>
    </row>
    <row r="27295" spans="1:10">
      <c r="A27295" t="s">
        <v>18</v>
      </c>
      <c r="B27295" t="s">
        <v>30</v>
      </c>
      <c r="C27295" s="103" t="str">
        <f>+Detalle_Casos[[#This Row],[Día]]&amp;"/"&amp;Detalle_Casos[[#This Row],[Mes]]&amp;"/"&amp;Detalle_Casos[[#This Row],[Año]]</f>
        <v>10/7/2020</v>
      </c>
      <c r="D27295" s="91">
        <v>10</v>
      </c>
      <c r="E27295" s="91">
        <v>7</v>
      </c>
      <c r="F27295" s="91">
        <v>2020</v>
      </c>
      <c r="G27295">
        <v>27297</v>
      </c>
      <c r="H27295" s="50"/>
      <c r="I27295" s="50">
        <v>1</v>
      </c>
      <c r="J27295" s="50" t="s">
        <v>67</v>
      </c>
    </row>
    <row r="27296" spans="1:10">
      <c r="A27296" t="s">
        <v>18</v>
      </c>
      <c r="B27296" t="s">
        <v>30</v>
      </c>
      <c r="C27296" s="103" t="str">
        <f>+Detalle_Casos[[#This Row],[Día]]&amp;"/"&amp;Detalle_Casos[[#This Row],[Mes]]&amp;"/"&amp;Detalle_Casos[[#This Row],[Año]]</f>
        <v>10/7/2020</v>
      </c>
      <c r="D27296" s="91">
        <v>10</v>
      </c>
      <c r="E27296" s="91">
        <v>7</v>
      </c>
      <c r="F27296" s="91">
        <v>2020</v>
      </c>
      <c r="G27296">
        <v>27298</v>
      </c>
      <c r="H27296" s="50"/>
      <c r="I27296" s="50">
        <v>1</v>
      </c>
      <c r="J27296" s="50" t="s">
        <v>67</v>
      </c>
    </row>
    <row r="27297" spans="1:10">
      <c r="A27297" t="s">
        <v>18</v>
      </c>
      <c r="B27297" t="s">
        <v>30</v>
      </c>
      <c r="C27297" s="103" t="str">
        <f>+Detalle_Casos[[#This Row],[Día]]&amp;"/"&amp;Detalle_Casos[[#This Row],[Mes]]&amp;"/"&amp;Detalle_Casos[[#This Row],[Año]]</f>
        <v>10/7/2020</v>
      </c>
      <c r="D27297" s="91">
        <v>10</v>
      </c>
      <c r="E27297" s="91">
        <v>7</v>
      </c>
      <c r="F27297" s="91">
        <v>2020</v>
      </c>
      <c r="G27297">
        <v>27299</v>
      </c>
      <c r="H27297" s="50"/>
      <c r="I27297" s="50">
        <v>1</v>
      </c>
      <c r="J27297" s="50" t="s">
        <v>67</v>
      </c>
    </row>
    <row r="27298" spans="1:10">
      <c r="A27298" t="s">
        <v>18</v>
      </c>
      <c r="B27298" t="s">
        <v>30</v>
      </c>
      <c r="C27298" s="103" t="str">
        <f>+Detalle_Casos[[#This Row],[Día]]&amp;"/"&amp;Detalle_Casos[[#This Row],[Mes]]&amp;"/"&amp;Detalle_Casos[[#This Row],[Año]]</f>
        <v>10/7/2020</v>
      </c>
      <c r="D27298" s="91">
        <v>10</v>
      </c>
      <c r="E27298" s="91">
        <v>7</v>
      </c>
      <c r="F27298" s="91">
        <v>2020</v>
      </c>
      <c r="G27298">
        <v>27300</v>
      </c>
      <c r="H27298" s="50"/>
      <c r="I27298" s="50">
        <v>1</v>
      </c>
      <c r="J27298" s="50" t="s">
        <v>67</v>
      </c>
    </row>
    <row r="27299" spans="1:10">
      <c r="A27299" t="s">
        <v>18</v>
      </c>
      <c r="B27299" t="s">
        <v>30</v>
      </c>
      <c r="C27299" s="103" t="str">
        <f>+Detalle_Casos[[#This Row],[Día]]&amp;"/"&amp;Detalle_Casos[[#This Row],[Mes]]&amp;"/"&amp;Detalle_Casos[[#This Row],[Año]]</f>
        <v>10/7/2020</v>
      </c>
      <c r="D27299" s="91">
        <v>10</v>
      </c>
      <c r="E27299" s="91">
        <v>7</v>
      </c>
      <c r="F27299" s="91">
        <v>2020</v>
      </c>
      <c r="G27299">
        <v>27301</v>
      </c>
      <c r="H27299" s="50"/>
      <c r="I27299" s="50">
        <v>1</v>
      </c>
      <c r="J27299" s="50" t="s">
        <v>67</v>
      </c>
    </row>
    <row r="27300" spans="1:10">
      <c r="A27300" t="s">
        <v>18</v>
      </c>
      <c r="B27300" t="s">
        <v>30</v>
      </c>
      <c r="C27300" s="103" t="str">
        <f>+Detalle_Casos[[#This Row],[Día]]&amp;"/"&amp;Detalle_Casos[[#This Row],[Mes]]&amp;"/"&amp;Detalle_Casos[[#This Row],[Año]]</f>
        <v>10/7/2020</v>
      </c>
      <c r="D27300" s="91">
        <v>10</v>
      </c>
      <c r="E27300" s="91">
        <v>7</v>
      </c>
      <c r="F27300" s="91">
        <v>2020</v>
      </c>
      <c r="G27300">
        <v>27302</v>
      </c>
      <c r="H27300" s="50"/>
      <c r="I27300" s="50">
        <v>1</v>
      </c>
      <c r="J27300" s="50" t="s">
        <v>67</v>
      </c>
    </row>
    <row r="27301" spans="1:10">
      <c r="A27301" t="s">
        <v>18</v>
      </c>
      <c r="B27301" t="s">
        <v>30</v>
      </c>
      <c r="C27301" s="103" t="str">
        <f>+Detalle_Casos[[#This Row],[Día]]&amp;"/"&amp;Detalle_Casos[[#This Row],[Mes]]&amp;"/"&amp;Detalle_Casos[[#This Row],[Año]]</f>
        <v>10/7/2020</v>
      </c>
      <c r="D27301" s="91">
        <v>10</v>
      </c>
      <c r="E27301" s="91">
        <v>7</v>
      </c>
      <c r="F27301" s="91">
        <v>2020</v>
      </c>
      <c r="G27301">
        <v>27303</v>
      </c>
      <c r="H27301" s="50"/>
      <c r="I27301" s="50">
        <v>1</v>
      </c>
      <c r="J27301" s="50" t="s">
        <v>67</v>
      </c>
    </row>
    <row r="27302" spans="1:10">
      <c r="A27302" t="s">
        <v>18</v>
      </c>
      <c r="B27302" t="s">
        <v>30</v>
      </c>
      <c r="C27302" s="103" t="str">
        <f>+Detalle_Casos[[#This Row],[Día]]&amp;"/"&amp;Detalle_Casos[[#This Row],[Mes]]&amp;"/"&amp;Detalle_Casos[[#This Row],[Año]]</f>
        <v>10/7/2020</v>
      </c>
      <c r="D27302" s="91">
        <v>10</v>
      </c>
      <c r="E27302" s="91">
        <v>7</v>
      </c>
      <c r="F27302" s="91">
        <v>2020</v>
      </c>
      <c r="G27302">
        <v>27304</v>
      </c>
      <c r="H27302" s="50"/>
      <c r="I27302" s="50">
        <v>1</v>
      </c>
      <c r="J27302" s="50" t="s">
        <v>67</v>
      </c>
    </row>
    <row r="27303" spans="1:10">
      <c r="A27303" t="s">
        <v>18</v>
      </c>
      <c r="B27303" t="s">
        <v>30</v>
      </c>
      <c r="C27303" s="103" t="str">
        <f>+Detalle_Casos[[#This Row],[Día]]&amp;"/"&amp;Detalle_Casos[[#This Row],[Mes]]&amp;"/"&amp;Detalle_Casos[[#This Row],[Año]]</f>
        <v>10/7/2020</v>
      </c>
      <c r="D27303" s="91">
        <v>10</v>
      </c>
      <c r="E27303" s="91">
        <v>7</v>
      </c>
      <c r="F27303" s="91">
        <v>2020</v>
      </c>
      <c r="G27303">
        <v>27305</v>
      </c>
      <c r="H27303" s="50"/>
      <c r="I27303" s="50">
        <v>1</v>
      </c>
      <c r="J27303" s="50" t="s">
        <v>67</v>
      </c>
    </row>
    <row r="27304" spans="1:10">
      <c r="A27304" t="s">
        <v>18</v>
      </c>
      <c r="B27304" t="s">
        <v>30</v>
      </c>
      <c r="C27304" s="103" t="str">
        <f>+Detalle_Casos[[#This Row],[Día]]&amp;"/"&amp;Detalle_Casos[[#This Row],[Mes]]&amp;"/"&amp;Detalle_Casos[[#This Row],[Año]]</f>
        <v>10/7/2020</v>
      </c>
      <c r="D27304" s="91">
        <v>10</v>
      </c>
      <c r="E27304" s="91">
        <v>7</v>
      </c>
      <c r="F27304" s="91">
        <v>2020</v>
      </c>
      <c r="G27304">
        <v>27306</v>
      </c>
      <c r="H27304" s="50"/>
      <c r="I27304" s="50">
        <v>1</v>
      </c>
      <c r="J27304" s="50" t="s">
        <v>67</v>
      </c>
    </row>
    <row r="27305" spans="1:10">
      <c r="A27305" t="s">
        <v>18</v>
      </c>
      <c r="B27305" t="s">
        <v>30</v>
      </c>
      <c r="C27305" s="103" t="str">
        <f>+Detalle_Casos[[#This Row],[Día]]&amp;"/"&amp;Detalle_Casos[[#This Row],[Mes]]&amp;"/"&amp;Detalle_Casos[[#This Row],[Año]]</f>
        <v>10/7/2020</v>
      </c>
      <c r="D27305" s="91">
        <v>10</v>
      </c>
      <c r="E27305" s="91">
        <v>7</v>
      </c>
      <c r="F27305" s="91">
        <v>2020</v>
      </c>
      <c r="G27305">
        <v>27307</v>
      </c>
      <c r="H27305" s="50"/>
      <c r="I27305" s="50">
        <v>1</v>
      </c>
      <c r="J27305" s="50" t="s">
        <v>67</v>
      </c>
    </row>
    <row r="27306" spans="1:10">
      <c r="A27306" t="s">
        <v>18</v>
      </c>
      <c r="B27306" t="s">
        <v>30</v>
      </c>
      <c r="C27306" s="103" t="str">
        <f>+Detalle_Casos[[#This Row],[Día]]&amp;"/"&amp;Detalle_Casos[[#This Row],[Mes]]&amp;"/"&amp;Detalle_Casos[[#This Row],[Año]]</f>
        <v>10/7/2020</v>
      </c>
      <c r="D27306" s="91">
        <v>10</v>
      </c>
      <c r="E27306" s="91">
        <v>7</v>
      </c>
      <c r="F27306" s="91">
        <v>2020</v>
      </c>
      <c r="G27306">
        <v>27308</v>
      </c>
      <c r="H27306" s="50"/>
      <c r="I27306" s="50">
        <v>1</v>
      </c>
      <c r="J27306" s="50" t="s">
        <v>67</v>
      </c>
    </row>
    <row r="27307" spans="1:10">
      <c r="A27307" t="s">
        <v>18</v>
      </c>
      <c r="B27307" t="s">
        <v>30</v>
      </c>
      <c r="C27307" s="103" t="str">
        <f>+Detalle_Casos[[#This Row],[Día]]&amp;"/"&amp;Detalle_Casos[[#This Row],[Mes]]&amp;"/"&amp;Detalle_Casos[[#This Row],[Año]]</f>
        <v>10/7/2020</v>
      </c>
      <c r="D27307" s="91">
        <v>10</v>
      </c>
      <c r="E27307" s="91">
        <v>7</v>
      </c>
      <c r="F27307" s="91">
        <v>2020</v>
      </c>
      <c r="G27307">
        <v>27309</v>
      </c>
      <c r="H27307" s="50"/>
      <c r="I27307" s="50">
        <v>1</v>
      </c>
      <c r="J27307" s="50" t="s">
        <v>67</v>
      </c>
    </row>
    <row r="27308" spans="1:10">
      <c r="A27308" t="s">
        <v>18</v>
      </c>
      <c r="B27308" t="s">
        <v>30</v>
      </c>
      <c r="C27308" s="103" t="str">
        <f>+Detalle_Casos[[#This Row],[Día]]&amp;"/"&amp;Detalle_Casos[[#This Row],[Mes]]&amp;"/"&amp;Detalle_Casos[[#This Row],[Año]]</f>
        <v>10/7/2020</v>
      </c>
      <c r="D27308" s="91">
        <v>10</v>
      </c>
      <c r="E27308" s="91">
        <v>7</v>
      </c>
      <c r="F27308" s="91">
        <v>2020</v>
      </c>
      <c r="G27308">
        <v>27310</v>
      </c>
      <c r="H27308" s="50"/>
      <c r="I27308" s="50">
        <v>1</v>
      </c>
      <c r="J27308" s="50" t="s">
        <v>67</v>
      </c>
    </row>
    <row r="27309" spans="1:10">
      <c r="A27309" t="s">
        <v>18</v>
      </c>
      <c r="B27309" t="s">
        <v>30</v>
      </c>
      <c r="C27309" s="103" t="str">
        <f>+Detalle_Casos[[#This Row],[Día]]&amp;"/"&amp;Detalle_Casos[[#This Row],[Mes]]&amp;"/"&amp;Detalle_Casos[[#This Row],[Año]]</f>
        <v>10/7/2020</v>
      </c>
      <c r="D27309" s="91">
        <v>10</v>
      </c>
      <c r="E27309" s="91">
        <v>7</v>
      </c>
      <c r="F27309" s="91">
        <v>2020</v>
      </c>
      <c r="G27309">
        <v>27311</v>
      </c>
      <c r="H27309" s="50"/>
      <c r="I27309" s="50">
        <v>1</v>
      </c>
      <c r="J27309" s="50" t="s">
        <v>67</v>
      </c>
    </row>
    <row r="27310" spans="1:10">
      <c r="A27310" t="s">
        <v>18</v>
      </c>
      <c r="B27310" t="s">
        <v>30</v>
      </c>
      <c r="C27310" s="103" t="str">
        <f>+Detalle_Casos[[#This Row],[Día]]&amp;"/"&amp;Detalle_Casos[[#This Row],[Mes]]&amp;"/"&amp;Detalle_Casos[[#This Row],[Año]]</f>
        <v>10/7/2020</v>
      </c>
      <c r="D27310" s="91">
        <v>10</v>
      </c>
      <c r="E27310" s="91">
        <v>7</v>
      </c>
      <c r="F27310" s="91">
        <v>2020</v>
      </c>
      <c r="G27310">
        <v>27312</v>
      </c>
      <c r="H27310" s="50"/>
      <c r="I27310" s="50">
        <v>1</v>
      </c>
      <c r="J27310" s="50" t="s">
        <v>67</v>
      </c>
    </row>
    <row r="27311" spans="1:10">
      <c r="A27311" t="s">
        <v>18</v>
      </c>
      <c r="B27311" t="s">
        <v>30</v>
      </c>
      <c r="C27311" s="103" t="str">
        <f>+Detalle_Casos[[#This Row],[Día]]&amp;"/"&amp;Detalle_Casos[[#This Row],[Mes]]&amp;"/"&amp;Detalle_Casos[[#This Row],[Año]]</f>
        <v>10/7/2020</v>
      </c>
      <c r="D27311" s="91">
        <v>10</v>
      </c>
      <c r="E27311" s="91">
        <v>7</v>
      </c>
      <c r="F27311" s="91">
        <v>2020</v>
      </c>
      <c r="G27311">
        <v>27313</v>
      </c>
      <c r="H27311" s="50"/>
      <c r="I27311" s="50">
        <v>1</v>
      </c>
      <c r="J27311" s="50" t="s">
        <v>67</v>
      </c>
    </row>
    <row r="27312" spans="1:10">
      <c r="A27312" t="s">
        <v>18</v>
      </c>
      <c r="B27312" t="s">
        <v>30</v>
      </c>
      <c r="C27312" s="103" t="str">
        <f>+Detalle_Casos[[#This Row],[Día]]&amp;"/"&amp;Detalle_Casos[[#This Row],[Mes]]&amp;"/"&amp;Detalle_Casos[[#This Row],[Año]]</f>
        <v>10/7/2020</v>
      </c>
      <c r="D27312" s="91">
        <v>10</v>
      </c>
      <c r="E27312" s="91">
        <v>7</v>
      </c>
      <c r="F27312" s="91">
        <v>2020</v>
      </c>
      <c r="G27312">
        <v>27314</v>
      </c>
      <c r="H27312" s="50"/>
      <c r="I27312" s="50">
        <v>1</v>
      </c>
      <c r="J27312" s="50" t="s">
        <v>67</v>
      </c>
    </row>
    <row r="27313" spans="1:10">
      <c r="A27313" t="s">
        <v>18</v>
      </c>
      <c r="B27313" t="s">
        <v>30</v>
      </c>
      <c r="C27313" s="103" t="str">
        <f>+Detalle_Casos[[#This Row],[Día]]&amp;"/"&amp;Detalle_Casos[[#This Row],[Mes]]&amp;"/"&amp;Detalle_Casos[[#This Row],[Año]]</f>
        <v>10/7/2020</v>
      </c>
      <c r="D27313" s="91">
        <v>10</v>
      </c>
      <c r="E27313" s="91">
        <v>7</v>
      </c>
      <c r="F27313" s="91">
        <v>2020</v>
      </c>
      <c r="G27313">
        <v>27315</v>
      </c>
      <c r="H27313" s="50"/>
      <c r="I27313" s="50">
        <v>1</v>
      </c>
      <c r="J27313" s="50" t="s">
        <v>67</v>
      </c>
    </row>
    <row r="27314" spans="1:10">
      <c r="A27314" t="s">
        <v>18</v>
      </c>
      <c r="B27314" t="s">
        <v>30</v>
      </c>
      <c r="C27314" s="103" t="str">
        <f>+Detalle_Casos[[#This Row],[Día]]&amp;"/"&amp;Detalle_Casos[[#This Row],[Mes]]&amp;"/"&amp;Detalle_Casos[[#This Row],[Año]]</f>
        <v>10/7/2020</v>
      </c>
      <c r="D27314" s="91">
        <v>10</v>
      </c>
      <c r="E27314" s="91">
        <v>7</v>
      </c>
      <c r="F27314" s="91">
        <v>2020</v>
      </c>
      <c r="G27314">
        <v>27316</v>
      </c>
      <c r="H27314" s="50"/>
      <c r="I27314" s="50">
        <v>1</v>
      </c>
      <c r="J27314" s="50" t="s">
        <v>67</v>
      </c>
    </row>
    <row r="27315" spans="1:10">
      <c r="A27315" t="s">
        <v>18</v>
      </c>
      <c r="B27315" t="s">
        <v>30</v>
      </c>
      <c r="C27315" s="103" t="str">
        <f>+Detalle_Casos[[#This Row],[Día]]&amp;"/"&amp;Detalle_Casos[[#This Row],[Mes]]&amp;"/"&amp;Detalle_Casos[[#This Row],[Año]]</f>
        <v>10/7/2020</v>
      </c>
      <c r="D27315" s="91">
        <v>10</v>
      </c>
      <c r="E27315" s="91">
        <v>7</v>
      </c>
      <c r="F27315" s="91">
        <v>2020</v>
      </c>
      <c r="G27315">
        <v>27317</v>
      </c>
      <c r="H27315" s="50"/>
      <c r="I27315" s="50">
        <v>1</v>
      </c>
      <c r="J27315" s="50" t="s">
        <v>67</v>
      </c>
    </row>
    <row r="27316" spans="1:10">
      <c r="A27316" t="s">
        <v>18</v>
      </c>
      <c r="B27316" t="s">
        <v>30</v>
      </c>
      <c r="C27316" s="103" t="str">
        <f>+Detalle_Casos[[#This Row],[Día]]&amp;"/"&amp;Detalle_Casos[[#This Row],[Mes]]&amp;"/"&amp;Detalle_Casos[[#This Row],[Año]]</f>
        <v>10/7/2020</v>
      </c>
      <c r="D27316" s="91">
        <v>10</v>
      </c>
      <c r="E27316" s="91">
        <v>7</v>
      </c>
      <c r="F27316" s="91">
        <v>2020</v>
      </c>
      <c r="G27316">
        <v>27318</v>
      </c>
      <c r="H27316" s="50"/>
      <c r="I27316" s="50">
        <v>1</v>
      </c>
      <c r="J27316" s="50" t="s">
        <v>67</v>
      </c>
    </row>
    <row r="27317" spans="1:10">
      <c r="A27317" t="s">
        <v>18</v>
      </c>
      <c r="B27317" t="s">
        <v>30</v>
      </c>
      <c r="C27317" s="103" t="str">
        <f>+Detalle_Casos[[#This Row],[Día]]&amp;"/"&amp;Detalle_Casos[[#This Row],[Mes]]&amp;"/"&amp;Detalle_Casos[[#This Row],[Año]]</f>
        <v>10/7/2020</v>
      </c>
      <c r="D27317" s="91">
        <v>10</v>
      </c>
      <c r="E27317" s="91">
        <v>7</v>
      </c>
      <c r="F27317" s="91">
        <v>2020</v>
      </c>
      <c r="G27317">
        <v>27319</v>
      </c>
      <c r="H27317" s="50"/>
      <c r="I27317" s="50">
        <v>1</v>
      </c>
      <c r="J27317" s="50" t="s">
        <v>67</v>
      </c>
    </row>
    <row r="27318" spans="1:10">
      <c r="A27318" t="s">
        <v>18</v>
      </c>
      <c r="B27318" t="s">
        <v>30</v>
      </c>
      <c r="C27318" s="103" t="str">
        <f>+Detalle_Casos[[#This Row],[Día]]&amp;"/"&amp;Detalle_Casos[[#This Row],[Mes]]&amp;"/"&amp;Detalle_Casos[[#This Row],[Año]]</f>
        <v>10/7/2020</v>
      </c>
      <c r="D27318" s="91">
        <v>10</v>
      </c>
      <c r="E27318" s="91">
        <v>7</v>
      </c>
      <c r="F27318" s="91">
        <v>2020</v>
      </c>
      <c r="G27318">
        <v>27320</v>
      </c>
      <c r="H27318" s="50"/>
      <c r="I27318" s="50">
        <v>1</v>
      </c>
      <c r="J27318" s="50" t="s">
        <v>67</v>
      </c>
    </row>
    <row r="27319" spans="1:10">
      <c r="A27319" t="s">
        <v>18</v>
      </c>
      <c r="B27319" t="s">
        <v>30</v>
      </c>
      <c r="C27319" s="103" t="str">
        <f>+Detalle_Casos[[#This Row],[Día]]&amp;"/"&amp;Detalle_Casos[[#This Row],[Mes]]&amp;"/"&amp;Detalle_Casos[[#This Row],[Año]]</f>
        <v>10/7/2020</v>
      </c>
      <c r="D27319" s="91">
        <v>10</v>
      </c>
      <c r="E27319" s="91">
        <v>7</v>
      </c>
      <c r="F27319" s="91">
        <v>2020</v>
      </c>
      <c r="G27319">
        <v>27321</v>
      </c>
      <c r="H27319" s="50"/>
      <c r="I27319" s="50">
        <v>1</v>
      </c>
      <c r="J27319" s="50" t="s">
        <v>67</v>
      </c>
    </row>
    <row r="27320" spans="1:10">
      <c r="A27320" t="s">
        <v>18</v>
      </c>
      <c r="B27320" t="s">
        <v>30</v>
      </c>
      <c r="C27320" s="103" t="str">
        <f>+Detalle_Casos[[#This Row],[Día]]&amp;"/"&amp;Detalle_Casos[[#This Row],[Mes]]&amp;"/"&amp;Detalle_Casos[[#This Row],[Año]]</f>
        <v>10/7/2020</v>
      </c>
      <c r="D27320" s="91">
        <v>10</v>
      </c>
      <c r="E27320" s="91">
        <v>7</v>
      </c>
      <c r="F27320" s="91">
        <v>2020</v>
      </c>
      <c r="G27320">
        <v>27322</v>
      </c>
      <c r="H27320" s="50"/>
      <c r="I27320" s="50">
        <v>1</v>
      </c>
      <c r="J27320" s="50" t="s">
        <v>67</v>
      </c>
    </row>
    <row r="27321" spans="1:10">
      <c r="A27321" t="s">
        <v>18</v>
      </c>
      <c r="B27321" t="s">
        <v>30</v>
      </c>
      <c r="C27321" s="103" t="str">
        <f>+Detalle_Casos[[#This Row],[Día]]&amp;"/"&amp;Detalle_Casos[[#This Row],[Mes]]&amp;"/"&amp;Detalle_Casos[[#This Row],[Año]]</f>
        <v>10/7/2020</v>
      </c>
      <c r="D27321" s="91">
        <v>10</v>
      </c>
      <c r="E27321" s="91">
        <v>7</v>
      </c>
      <c r="F27321" s="91">
        <v>2020</v>
      </c>
      <c r="G27321">
        <v>27323</v>
      </c>
      <c r="H27321" s="50"/>
      <c r="I27321" s="50">
        <v>1</v>
      </c>
      <c r="J27321" s="50" t="s">
        <v>67</v>
      </c>
    </row>
    <row r="27322" spans="1:10">
      <c r="A27322" t="s">
        <v>18</v>
      </c>
      <c r="B27322" t="s">
        <v>30</v>
      </c>
      <c r="C27322" s="103" t="str">
        <f>+Detalle_Casos[[#This Row],[Día]]&amp;"/"&amp;Detalle_Casos[[#This Row],[Mes]]&amp;"/"&amp;Detalle_Casos[[#This Row],[Año]]</f>
        <v>10/7/2020</v>
      </c>
      <c r="D27322" s="91">
        <v>10</v>
      </c>
      <c r="E27322" s="91">
        <v>7</v>
      </c>
      <c r="F27322" s="91">
        <v>2020</v>
      </c>
      <c r="G27322">
        <v>27324</v>
      </c>
      <c r="H27322" s="50"/>
      <c r="I27322" s="50">
        <v>1</v>
      </c>
      <c r="J27322" s="50" t="s">
        <v>67</v>
      </c>
    </row>
    <row r="27323" spans="1:10">
      <c r="A27323" t="s">
        <v>18</v>
      </c>
      <c r="B27323" t="s">
        <v>30</v>
      </c>
      <c r="C27323" s="103" t="str">
        <f>+Detalle_Casos[[#This Row],[Día]]&amp;"/"&amp;Detalle_Casos[[#This Row],[Mes]]&amp;"/"&amp;Detalle_Casos[[#This Row],[Año]]</f>
        <v>10/7/2020</v>
      </c>
      <c r="D27323" s="91">
        <v>10</v>
      </c>
      <c r="E27323" s="91">
        <v>7</v>
      </c>
      <c r="F27323" s="91">
        <v>2020</v>
      </c>
      <c r="G27323">
        <v>27325</v>
      </c>
      <c r="H27323" s="50"/>
      <c r="I27323" s="50">
        <v>1</v>
      </c>
      <c r="J27323" s="50" t="s">
        <v>67</v>
      </c>
    </row>
    <row r="27324" spans="1:10">
      <c r="A27324" t="s">
        <v>18</v>
      </c>
      <c r="B27324" t="s">
        <v>30</v>
      </c>
      <c r="C27324" s="103" t="str">
        <f>+Detalle_Casos[[#This Row],[Día]]&amp;"/"&amp;Detalle_Casos[[#This Row],[Mes]]&amp;"/"&amp;Detalle_Casos[[#This Row],[Año]]</f>
        <v>10/7/2020</v>
      </c>
      <c r="D27324" s="91">
        <v>10</v>
      </c>
      <c r="E27324" s="91">
        <v>7</v>
      </c>
      <c r="F27324" s="91">
        <v>2020</v>
      </c>
      <c r="G27324">
        <v>27326</v>
      </c>
      <c r="H27324" s="50"/>
      <c r="I27324" s="50">
        <v>1</v>
      </c>
      <c r="J27324" s="50" t="s">
        <v>67</v>
      </c>
    </row>
    <row r="27325" spans="1:10">
      <c r="A27325" t="s">
        <v>18</v>
      </c>
      <c r="B27325" t="s">
        <v>30</v>
      </c>
      <c r="C27325" s="103" t="str">
        <f>+Detalle_Casos[[#This Row],[Día]]&amp;"/"&amp;Detalle_Casos[[#This Row],[Mes]]&amp;"/"&amp;Detalle_Casos[[#This Row],[Año]]</f>
        <v>10/7/2020</v>
      </c>
      <c r="D27325" s="91">
        <v>10</v>
      </c>
      <c r="E27325" s="91">
        <v>7</v>
      </c>
      <c r="F27325" s="91">
        <v>2020</v>
      </c>
      <c r="G27325">
        <v>27327</v>
      </c>
      <c r="H27325" s="50"/>
      <c r="I27325" s="50">
        <v>1</v>
      </c>
      <c r="J27325" s="50" t="s">
        <v>67</v>
      </c>
    </row>
    <row r="27326" spans="1:10">
      <c r="A27326" t="s">
        <v>18</v>
      </c>
      <c r="B27326" t="s">
        <v>30</v>
      </c>
      <c r="C27326" s="103" t="str">
        <f>+Detalle_Casos[[#This Row],[Día]]&amp;"/"&amp;Detalle_Casos[[#This Row],[Mes]]&amp;"/"&amp;Detalle_Casos[[#This Row],[Año]]</f>
        <v>10/7/2020</v>
      </c>
      <c r="D27326" s="91">
        <v>10</v>
      </c>
      <c r="E27326" s="91">
        <v>7</v>
      </c>
      <c r="F27326" s="91">
        <v>2020</v>
      </c>
      <c r="G27326">
        <v>27328</v>
      </c>
      <c r="H27326" s="50"/>
      <c r="I27326" s="50">
        <v>1</v>
      </c>
      <c r="J27326" s="50" t="s">
        <v>67</v>
      </c>
    </row>
    <row r="27327" spans="1:10">
      <c r="A27327" t="s">
        <v>18</v>
      </c>
      <c r="B27327" t="s">
        <v>30</v>
      </c>
      <c r="C27327" s="103" t="str">
        <f>+Detalle_Casos[[#This Row],[Día]]&amp;"/"&amp;Detalle_Casos[[#This Row],[Mes]]&amp;"/"&amp;Detalle_Casos[[#This Row],[Año]]</f>
        <v>10/7/2020</v>
      </c>
      <c r="D27327" s="91">
        <v>10</v>
      </c>
      <c r="E27327" s="91">
        <v>7</v>
      </c>
      <c r="F27327" s="91">
        <v>2020</v>
      </c>
      <c r="G27327">
        <v>27329</v>
      </c>
      <c r="H27327" s="50"/>
      <c r="I27327" s="50">
        <v>1</v>
      </c>
      <c r="J27327" s="50" t="s">
        <v>67</v>
      </c>
    </row>
    <row r="27328" spans="1:10">
      <c r="A27328" t="s">
        <v>18</v>
      </c>
      <c r="B27328" t="s">
        <v>30</v>
      </c>
      <c r="C27328" s="103" t="str">
        <f>+Detalle_Casos[[#This Row],[Día]]&amp;"/"&amp;Detalle_Casos[[#This Row],[Mes]]&amp;"/"&amp;Detalle_Casos[[#This Row],[Año]]</f>
        <v>10/7/2020</v>
      </c>
      <c r="D27328" s="91">
        <v>10</v>
      </c>
      <c r="E27328" s="91">
        <v>7</v>
      </c>
      <c r="F27328" s="91">
        <v>2020</v>
      </c>
      <c r="G27328">
        <v>27330</v>
      </c>
      <c r="H27328" s="50"/>
      <c r="I27328" s="50">
        <v>1</v>
      </c>
      <c r="J27328" s="50" t="s">
        <v>67</v>
      </c>
    </row>
    <row r="27329" spans="1:10">
      <c r="A27329" t="s">
        <v>18</v>
      </c>
      <c r="B27329" t="s">
        <v>30</v>
      </c>
      <c r="C27329" s="103" t="str">
        <f>+Detalle_Casos[[#This Row],[Día]]&amp;"/"&amp;Detalle_Casos[[#This Row],[Mes]]&amp;"/"&amp;Detalle_Casos[[#This Row],[Año]]</f>
        <v>10/7/2020</v>
      </c>
      <c r="D27329" s="91">
        <v>10</v>
      </c>
      <c r="E27329" s="91">
        <v>7</v>
      </c>
      <c r="F27329" s="91">
        <v>2020</v>
      </c>
      <c r="G27329">
        <v>27331</v>
      </c>
      <c r="H27329" s="50"/>
      <c r="I27329" s="50">
        <v>1</v>
      </c>
      <c r="J27329" s="50" t="s">
        <v>67</v>
      </c>
    </row>
    <row r="27330" spans="1:10">
      <c r="A27330" t="s">
        <v>18</v>
      </c>
      <c r="B27330" t="s">
        <v>30</v>
      </c>
      <c r="C27330" s="103" t="str">
        <f>+Detalle_Casos[[#This Row],[Día]]&amp;"/"&amp;Detalle_Casos[[#This Row],[Mes]]&amp;"/"&amp;Detalle_Casos[[#This Row],[Año]]</f>
        <v>10/7/2020</v>
      </c>
      <c r="D27330" s="91">
        <v>10</v>
      </c>
      <c r="E27330" s="91">
        <v>7</v>
      </c>
      <c r="F27330" s="91">
        <v>2020</v>
      </c>
      <c r="G27330">
        <v>27332</v>
      </c>
      <c r="H27330" s="50"/>
      <c r="I27330" s="50">
        <v>1</v>
      </c>
      <c r="J27330" s="50" t="s">
        <v>67</v>
      </c>
    </row>
    <row r="27331" spans="1:10">
      <c r="A27331" t="s">
        <v>18</v>
      </c>
      <c r="B27331" t="s">
        <v>30</v>
      </c>
      <c r="C27331" s="103" t="str">
        <f>+Detalle_Casos[[#This Row],[Día]]&amp;"/"&amp;Detalle_Casos[[#This Row],[Mes]]&amp;"/"&amp;Detalle_Casos[[#This Row],[Año]]</f>
        <v>10/7/2020</v>
      </c>
      <c r="D27331" s="91">
        <v>10</v>
      </c>
      <c r="E27331" s="91">
        <v>7</v>
      </c>
      <c r="F27331" s="91">
        <v>2020</v>
      </c>
      <c r="G27331">
        <v>27333</v>
      </c>
      <c r="H27331" s="50"/>
      <c r="I27331" s="50">
        <v>1</v>
      </c>
      <c r="J27331" s="50" t="s">
        <v>67</v>
      </c>
    </row>
    <row r="27332" spans="1:10">
      <c r="A27332" t="s">
        <v>18</v>
      </c>
      <c r="B27332" t="s">
        <v>30</v>
      </c>
      <c r="C27332" s="103" t="str">
        <f>+Detalle_Casos[[#This Row],[Día]]&amp;"/"&amp;Detalle_Casos[[#This Row],[Mes]]&amp;"/"&amp;Detalle_Casos[[#This Row],[Año]]</f>
        <v>10/7/2020</v>
      </c>
      <c r="D27332" s="91">
        <v>10</v>
      </c>
      <c r="E27332" s="91">
        <v>7</v>
      </c>
      <c r="F27332" s="91">
        <v>2020</v>
      </c>
      <c r="G27332">
        <v>27334</v>
      </c>
      <c r="H27332" s="50"/>
      <c r="I27332" s="50">
        <v>1</v>
      </c>
      <c r="J27332" s="50" t="s">
        <v>67</v>
      </c>
    </row>
    <row r="27333" spans="1:10">
      <c r="A27333" t="s">
        <v>18</v>
      </c>
      <c r="B27333" t="s">
        <v>30</v>
      </c>
      <c r="C27333" s="103" t="str">
        <f>+Detalle_Casos[[#This Row],[Día]]&amp;"/"&amp;Detalle_Casos[[#This Row],[Mes]]&amp;"/"&amp;Detalle_Casos[[#This Row],[Año]]</f>
        <v>10/7/2020</v>
      </c>
      <c r="D27333" s="91">
        <v>10</v>
      </c>
      <c r="E27333" s="91">
        <v>7</v>
      </c>
      <c r="F27333" s="91">
        <v>2020</v>
      </c>
      <c r="G27333">
        <v>27335</v>
      </c>
      <c r="H27333" s="50"/>
      <c r="I27333" s="50">
        <v>1</v>
      </c>
      <c r="J27333" s="50" t="s">
        <v>67</v>
      </c>
    </row>
    <row r="27334" spans="1:10">
      <c r="A27334" t="s">
        <v>18</v>
      </c>
      <c r="B27334" t="s">
        <v>30</v>
      </c>
      <c r="C27334" s="103" t="str">
        <f>+Detalle_Casos[[#This Row],[Día]]&amp;"/"&amp;Detalle_Casos[[#This Row],[Mes]]&amp;"/"&amp;Detalle_Casos[[#This Row],[Año]]</f>
        <v>10/7/2020</v>
      </c>
      <c r="D27334" s="91">
        <v>10</v>
      </c>
      <c r="E27334" s="91">
        <v>7</v>
      </c>
      <c r="F27334" s="91">
        <v>2020</v>
      </c>
      <c r="G27334">
        <v>27336</v>
      </c>
      <c r="H27334" s="50"/>
      <c r="I27334" s="50">
        <v>1</v>
      </c>
      <c r="J27334" s="50" t="s">
        <v>67</v>
      </c>
    </row>
    <row r="27335" spans="1:10">
      <c r="A27335" t="s">
        <v>18</v>
      </c>
      <c r="B27335" t="s">
        <v>30</v>
      </c>
      <c r="C27335" s="103" t="str">
        <f>+Detalle_Casos[[#This Row],[Día]]&amp;"/"&amp;Detalle_Casos[[#This Row],[Mes]]&amp;"/"&amp;Detalle_Casos[[#This Row],[Año]]</f>
        <v>10/7/2020</v>
      </c>
      <c r="D27335" s="91">
        <v>10</v>
      </c>
      <c r="E27335" s="91">
        <v>7</v>
      </c>
      <c r="F27335" s="91">
        <v>2020</v>
      </c>
      <c r="G27335">
        <v>27337</v>
      </c>
      <c r="H27335" s="50"/>
      <c r="I27335" s="50">
        <v>1</v>
      </c>
      <c r="J27335" s="50" t="s">
        <v>67</v>
      </c>
    </row>
    <row r="27336" spans="1:10">
      <c r="A27336" t="s">
        <v>18</v>
      </c>
      <c r="B27336" t="s">
        <v>30</v>
      </c>
      <c r="C27336" s="103" t="str">
        <f>+Detalle_Casos[[#This Row],[Día]]&amp;"/"&amp;Detalle_Casos[[#This Row],[Mes]]&amp;"/"&amp;Detalle_Casos[[#This Row],[Año]]</f>
        <v>10/7/2020</v>
      </c>
      <c r="D27336" s="91">
        <v>10</v>
      </c>
      <c r="E27336" s="91">
        <v>7</v>
      </c>
      <c r="F27336" s="91">
        <v>2020</v>
      </c>
      <c r="G27336">
        <v>27338</v>
      </c>
      <c r="H27336" s="50"/>
      <c r="I27336" s="50">
        <v>1</v>
      </c>
      <c r="J27336" s="50" t="s">
        <v>67</v>
      </c>
    </row>
    <row r="27337" spans="1:10">
      <c r="A27337" t="s">
        <v>18</v>
      </c>
      <c r="B27337" t="s">
        <v>30</v>
      </c>
      <c r="C27337" s="103" t="str">
        <f>+Detalle_Casos[[#This Row],[Día]]&amp;"/"&amp;Detalle_Casos[[#This Row],[Mes]]&amp;"/"&amp;Detalle_Casos[[#This Row],[Año]]</f>
        <v>10/7/2020</v>
      </c>
      <c r="D27337" s="91">
        <v>10</v>
      </c>
      <c r="E27337" s="91">
        <v>7</v>
      </c>
      <c r="F27337" s="91">
        <v>2020</v>
      </c>
      <c r="G27337">
        <v>27339</v>
      </c>
      <c r="H27337" s="50"/>
      <c r="I27337" s="50">
        <v>1</v>
      </c>
      <c r="J27337" s="50" t="s">
        <v>67</v>
      </c>
    </row>
    <row r="27338" spans="1:10">
      <c r="A27338" t="s">
        <v>18</v>
      </c>
      <c r="B27338" t="s">
        <v>30</v>
      </c>
      <c r="C27338" s="103" t="str">
        <f>+Detalle_Casos[[#This Row],[Día]]&amp;"/"&amp;Detalle_Casos[[#This Row],[Mes]]&amp;"/"&amp;Detalle_Casos[[#This Row],[Año]]</f>
        <v>10/7/2020</v>
      </c>
      <c r="D27338" s="91">
        <v>10</v>
      </c>
      <c r="E27338" s="91">
        <v>7</v>
      </c>
      <c r="F27338" s="91">
        <v>2020</v>
      </c>
      <c r="G27338">
        <v>27340</v>
      </c>
      <c r="H27338" s="50"/>
      <c r="I27338" s="50">
        <v>1</v>
      </c>
      <c r="J27338" s="50" t="s">
        <v>67</v>
      </c>
    </row>
    <row r="27339" spans="1:10">
      <c r="A27339" t="s">
        <v>18</v>
      </c>
      <c r="B27339" t="s">
        <v>30</v>
      </c>
      <c r="C27339" s="103" t="str">
        <f>+Detalle_Casos[[#This Row],[Día]]&amp;"/"&amp;Detalle_Casos[[#This Row],[Mes]]&amp;"/"&amp;Detalle_Casos[[#This Row],[Año]]</f>
        <v>10/7/2020</v>
      </c>
      <c r="D27339" s="91">
        <v>10</v>
      </c>
      <c r="E27339" s="91">
        <v>7</v>
      </c>
      <c r="F27339" s="91">
        <v>2020</v>
      </c>
      <c r="G27339">
        <v>27341</v>
      </c>
      <c r="H27339" s="50"/>
      <c r="I27339" s="50">
        <v>1</v>
      </c>
      <c r="J27339" s="50" t="s">
        <v>67</v>
      </c>
    </row>
    <row r="27340" spans="1:10">
      <c r="A27340" t="s">
        <v>18</v>
      </c>
      <c r="B27340" t="s">
        <v>30</v>
      </c>
      <c r="C27340" s="103" t="str">
        <f>+Detalle_Casos[[#This Row],[Día]]&amp;"/"&amp;Detalle_Casos[[#This Row],[Mes]]&amp;"/"&amp;Detalle_Casos[[#This Row],[Año]]</f>
        <v>10/7/2020</v>
      </c>
      <c r="D27340" s="91">
        <v>10</v>
      </c>
      <c r="E27340" s="91">
        <v>7</v>
      </c>
      <c r="F27340" s="91">
        <v>2020</v>
      </c>
      <c r="G27340">
        <v>27342</v>
      </c>
      <c r="H27340" s="50"/>
      <c r="I27340" s="50">
        <v>1</v>
      </c>
      <c r="J27340" s="50" t="s">
        <v>67</v>
      </c>
    </row>
    <row r="27341" spans="1:10">
      <c r="A27341" t="s">
        <v>18</v>
      </c>
      <c r="B27341" t="s">
        <v>30</v>
      </c>
      <c r="C27341" s="103" t="str">
        <f>+Detalle_Casos[[#This Row],[Día]]&amp;"/"&amp;Detalle_Casos[[#This Row],[Mes]]&amp;"/"&amp;Detalle_Casos[[#This Row],[Año]]</f>
        <v>10/7/2020</v>
      </c>
      <c r="D27341" s="91">
        <v>10</v>
      </c>
      <c r="E27341" s="91">
        <v>7</v>
      </c>
      <c r="F27341" s="91">
        <v>2020</v>
      </c>
      <c r="G27341">
        <v>27343</v>
      </c>
      <c r="H27341" s="50"/>
      <c r="I27341" s="50">
        <v>1</v>
      </c>
      <c r="J27341" s="50" t="s">
        <v>67</v>
      </c>
    </row>
    <row r="27342" spans="1:10">
      <c r="A27342" t="s">
        <v>18</v>
      </c>
      <c r="B27342" t="s">
        <v>30</v>
      </c>
      <c r="C27342" s="103" t="str">
        <f>+Detalle_Casos[[#This Row],[Día]]&amp;"/"&amp;Detalle_Casos[[#This Row],[Mes]]&amp;"/"&amp;Detalle_Casos[[#This Row],[Año]]</f>
        <v>10/7/2020</v>
      </c>
      <c r="D27342" s="91">
        <v>10</v>
      </c>
      <c r="E27342" s="91">
        <v>7</v>
      </c>
      <c r="F27342" s="91">
        <v>2020</v>
      </c>
      <c r="G27342">
        <v>27344</v>
      </c>
      <c r="H27342" s="50"/>
      <c r="I27342" s="50">
        <v>1</v>
      </c>
      <c r="J27342" s="50" t="s">
        <v>67</v>
      </c>
    </row>
    <row r="27343" spans="1:10">
      <c r="A27343" t="s">
        <v>18</v>
      </c>
      <c r="B27343" t="s">
        <v>30</v>
      </c>
      <c r="C27343" s="103" t="str">
        <f>+Detalle_Casos[[#This Row],[Día]]&amp;"/"&amp;Detalle_Casos[[#This Row],[Mes]]&amp;"/"&amp;Detalle_Casos[[#This Row],[Año]]</f>
        <v>10/7/2020</v>
      </c>
      <c r="D27343" s="91">
        <v>10</v>
      </c>
      <c r="E27343" s="91">
        <v>7</v>
      </c>
      <c r="F27343" s="91">
        <v>2020</v>
      </c>
      <c r="G27343">
        <v>27345</v>
      </c>
      <c r="H27343" s="50"/>
      <c r="I27343" s="50">
        <v>1</v>
      </c>
      <c r="J27343" s="50" t="s">
        <v>67</v>
      </c>
    </row>
    <row r="27344" spans="1:10">
      <c r="A27344" t="s">
        <v>18</v>
      </c>
      <c r="B27344" t="s">
        <v>30</v>
      </c>
      <c r="C27344" s="103" t="str">
        <f>+Detalle_Casos[[#This Row],[Día]]&amp;"/"&amp;Detalle_Casos[[#This Row],[Mes]]&amp;"/"&amp;Detalle_Casos[[#This Row],[Año]]</f>
        <v>10/7/2020</v>
      </c>
      <c r="D27344" s="91">
        <v>10</v>
      </c>
      <c r="E27344" s="91">
        <v>7</v>
      </c>
      <c r="F27344" s="91">
        <v>2020</v>
      </c>
      <c r="G27344">
        <v>27346</v>
      </c>
      <c r="H27344" s="50"/>
      <c r="I27344" s="50">
        <v>1</v>
      </c>
      <c r="J27344" s="50" t="s">
        <v>67</v>
      </c>
    </row>
    <row r="27345" spans="1:10">
      <c r="A27345" t="s">
        <v>18</v>
      </c>
      <c r="B27345" t="s">
        <v>30</v>
      </c>
      <c r="C27345" s="103" t="str">
        <f>+Detalle_Casos[[#This Row],[Día]]&amp;"/"&amp;Detalle_Casos[[#This Row],[Mes]]&amp;"/"&amp;Detalle_Casos[[#This Row],[Año]]</f>
        <v>10/7/2020</v>
      </c>
      <c r="D27345" s="91">
        <v>10</v>
      </c>
      <c r="E27345" s="91">
        <v>7</v>
      </c>
      <c r="F27345" s="91">
        <v>2020</v>
      </c>
      <c r="G27345">
        <v>27347</v>
      </c>
      <c r="H27345" s="50"/>
      <c r="I27345" s="50">
        <v>1</v>
      </c>
      <c r="J27345" s="50" t="s">
        <v>67</v>
      </c>
    </row>
    <row r="27346" spans="1:10">
      <c r="A27346" t="s">
        <v>18</v>
      </c>
      <c r="B27346" t="s">
        <v>30</v>
      </c>
      <c r="C27346" s="103" t="str">
        <f>+Detalle_Casos[[#This Row],[Día]]&amp;"/"&amp;Detalle_Casos[[#This Row],[Mes]]&amp;"/"&amp;Detalle_Casos[[#This Row],[Año]]</f>
        <v>10/7/2020</v>
      </c>
      <c r="D27346" s="91">
        <v>10</v>
      </c>
      <c r="E27346" s="91">
        <v>7</v>
      </c>
      <c r="F27346" s="91">
        <v>2020</v>
      </c>
      <c r="G27346">
        <v>27348</v>
      </c>
      <c r="H27346" s="50"/>
      <c r="I27346" s="50">
        <v>1</v>
      </c>
      <c r="J27346" s="50" t="s">
        <v>67</v>
      </c>
    </row>
    <row r="27347" spans="1:10">
      <c r="A27347" t="s">
        <v>18</v>
      </c>
      <c r="B27347" t="s">
        <v>30</v>
      </c>
      <c r="C27347" s="103" t="str">
        <f>+Detalle_Casos[[#This Row],[Día]]&amp;"/"&amp;Detalle_Casos[[#This Row],[Mes]]&amp;"/"&amp;Detalle_Casos[[#This Row],[Año]]</f>
        <v>10/7/2020</v>
      </c>
      <c r="D27347" s="91">
        <v>10</v>
      </c>
      <c r="E27347" s="91">
        <v>7</v>
      </c>
      <c r="F27347" s="91">
        <v>2020</v>
      </c>
      <c r="G27347">
        <v>27349</v>
      </c>
      <c r="H27347" s="50"/>
      <c r="I27347" s="50">
        <v>1</v>
      </c>
      <c r="J27347" s="50" t="s">
        <v>67</v>
      </c>
    </row>
    <row r="27348" spans="1:10">
      <c r="A27348" t="s">
        <v>18</v>
      </c>
      <c r="B27348" t="s">
        <v>30</v>
      </c>
      <c r="C27348" s="103" t="str">
        <f>+Detalle_Casos[[#This Row],[Día]]&amp;"/"&amp;Detalle_Casos[[#This Row],[Mes]]&amp;"/"&amp;Detalle_Casos[[#This Row],[Año]]</f>
        <v>10/7/2020</v>
      </c>
      <c r="D27348" s="91">
        <v>10</v>
      </c>
      <c r="E27348" s="91">
        <v>7</v>
      </c>
      <c r="F27348" s="91">
        <v>2020</v>
      </c>
      <c r="G27348">
        <v>27350</v>
      </c>
      <c r="H27348" s="50"/>
      <c r="I27348" s="50">
        <v>1</v>
      </c>
      <c r="J27348" s="50" t="s">
        <v>67</v>
      </c>
    </row>
    <row r="27349" spans="1:10">
      <c r="A27349" t="s">
        <v>18</v>
      </c>
      <c r="B27349" t="s">
        <v>30</v>
      </c>
      <c r="C27349" s="103" t="str">
        <f>+Detalle_Casos[[#This Row],[Día]]&amp;"/"&amp;Detalle_Casos[[#This Row],[Mes]]&amp;"/"&amp;Detalle_Casos[[#This Row],[Año]]</f>
        <v>10/7/2020</v>
      </c>
      <c r="D27349" s="91">
        <v>10</v>
      </c>
      <c r="E27349" s="91">
        <v>7</v>
      </c>
      <c r="F27349" s="91">
        <v>2020</v>
      </c>
      <c r="G27349">
        <v>27351</v>
      </c>
      <c r="H27349" s="50"/>
      <c r="I27349" s="50">
        <v>1</v>
      </c>
      <c r="J27349" s="50" t="s">
        <v>67</v>
      </c>
    </row>
    <row r="27350" spans="1:10">
      <c r="A27350" t="s">
        <v>18</v>
      </c>
      <c r="B27350" t="s">
        <v>30</v>
      </c>
      <c r="C27350" s="103" t="str">
        <f>+Detalle_Casos[[#This Row],[Día]]&amp;"/"&amp;Detalle_Casos[[#This Row],[Mes]]&amp;"/"&amp;Detalle_Casos[[#This Row],[Año]]</f>
        <v>10/7/2020</v>
      </c>
      <c r="D27350" s="91">
        <v>10</v>
      </c>
      <c r="E27350" s="91">
        <v>7</v>
      </c>
      <c r="F27350" s="91">
        <v>2020</v>
      </c>
      <c r="G27350">
        <v>27352</v>
      </c>
      <c r="H27350" s="50"/>
      <c r="I27350" s="50">
        <v>1</v>
      </c>
      <c r="J27350" s="50" t="s">
        <v>67</v>
      </c>
    </row>
    <row r="27351" spans="1:10">
      <c r="A27351" t="s">
        <v>18</v>
      </c>
      <c r="B27351" t="s">
        <v>30</v>
      </c>
      <c r="C27351" s="103" t="str">
        <f>+Detalle_Casos[[#This Row],[Día]]&amp;"/"&amp;Detalle_Casos[[#This Row],[Mes]]&amp;"/"&amp;Detalle_Casos[[#This Row],[Año]]</f>
        <v>10/7/2020</v>
      </c>
      <c r="D27351" s="91">
        <v>10</v>
      </c>
      <c r="E27351" s="91">
        <v>7</v>
      </c>
      <c r="F27351" s="91">
        <v>2020</v>
      </c>
      <c r="G27351">
        <v>27353</v>
      </c>
      <c r="H27351" s="50"/>
      <c r="I27351" s="50">
        <v>1</v>
      </c>
      <c r="J27351" s="50" t="s">
        <v>67</v>
      </c>
    </row>
    <row r="27352" spans="1:10">
      <c r="A27352" t="s">
        <v>18</v>
      </c>
      <c r="B27352" t="s">
        <v>30</v>
      </c>
      <c r="C27352" s="103" t="str">
        <f>+Detalle_Casos[[#This Row],[Día]]&amp;"/"&amp;Detalle_Casos[[#This Row],[Mes]]&amp;"/"&amp;Detalle_Casos[[#This Row],[Año]]</f>
        <v>10/7/2020</v>
      </c>
      <c r="D27352" s="91">
        <v>10</v>
      </c>
      <c r="E27352" s="91">
        <v>7</v>
      </c>
      <c r="F27352" s="91">
        <v>2020</v>
      </c>
      <c r="G27352">
        <v>27354</v>
      </c>
      <c r="H27352" s="50"/>
      <c r="I27352" s="50">
        <v>1</v>
      </c>
      <c r="J27352" s="50" t="s">
        <v>67</v>
      </c>
    </row>
    <row r="27353" spans="1:10">
      <c r="A27353" t="s">
        <v>18</v>
      </c>
      <c r="B27353" t="s">
        <v>30</v>
      </c>
      <c r="C27353" s="103" t="str">
        <f>+Detalle_Casos[[#This Row],[Día]]&amp;"/"&amp;Detalle_Casos[[#This Row],[Mes]]&amp;"/"&amp;Detalle_Casos[[#This Row],[Año]]</f>
        <v>10/7/2020</v>
      </c>
      <c r="D27353" s="91">
        <v>10</v>
      </c>
      <c r="E27353" s="91">
        <v>7</v>
      </c>
      <c r="F27353" s="91">
        <v>2020</v>
      </c>
      <c r="G27353">
        <v>27355</v>
      </c>
      <c r="H27353" s="50"/>
      <c r="I27353" s="50">
        <v>1</v>
      </c>
      <c r="J27353" s="50" t="s">
        <v>67</v>
      </c>
    </row>
    <row r="27354" spans="1:10">
      <c r="A27354" t="s">
        <v>18</v>
      </c>
      <c r="B27354" t="s">
        <v>30</v>
      </c>
      <c r="C27354" s="103" t="str">
        <f>+Detalle_Casos[[#This Row],[Día]]&amp;"/"&amp;Detalle_Casos[[#This Row],[Mes]]&amp;"/"&amp;Detalle_Casos[[#This Row],[Año]]</f>
        <v>10/7/2020</v>
      </c>
      <c r="D27354" s="91">
        <v>10</v>
      </c>
      <c r="E27354" s="91">
        <v>7</v>
      </c>
      <c r="F27354" s="91">
        <v>2020</v>
      </c>
      <c r="G27354">
        <v>27356</v>
      </c>
      <c r="H27354" s="50"/>
      <c r="I27354" s="50">
        <v>1</v>
      </c>
      <c r="J27354" s="50" t="s">
        <v>67</v>
      </c>
    </row>
    <row r="27355" spans="1:10">
      <c r="A27355" t="s">
        <v>18</v>
      </c>
      <c r="B27355" t="s">
        <v>30</v>
      </c>
      <c r="C27355" s="103" t="str">
        <f>+Detalle_Casos[[#This Row],[Día]]&amp;"/"&amp;Detalle_Casos[[#This Row],[Mes]]&amp;"/"&amp;Detalle_Casos[[#This Row],[Año]]</f>
        <v>10/7/2020</v>
      </c>
      <c r="D27355" s="91">
        <v>10</v>
      </c>
      <c r="E27355" s="91">
        <v>7</v>
      </c>
      <c r="F27355" s="91">
        <v>2020</v>
      </c>
      <c r="G27355">
        <v>27357</v>
      </c>
      <c r="H27355" s="50"/>
      <c r="I27355" s="50">
        <v>1</v>
      </c>
      <c r="J27355" s="50" t="s">
        <v>67</v>
      </c>
    </row>
    <row r="27356" spans="1:10">
      <c r="A27356" t="s">
        <v>18</v>
      </c>
      <c r="B27356" t="s">
        <v>30</v>
      </c>
      <c r="C27356" s="103" t="str">
        <f>+Detalle_Casos[[#This Row],[Día]]&amp;"/"&amp;Detalle_Casos[[#This Row],[Mes]]&amp;"/"&amp;Detalle_Casos[[#This Row],[Año]]</f>
        <v>10/7/2020</v>
      </c>
      <c r="D27356" s="91">
        <v>10</v>
      </c>
      <c r="E27356" s="91">
        <v>7</v>
      </c>
      <c r="F27356" s="91">
        <v>2020</v>
      </c>
      <c r="G27356">
        <v>27358</v>
      </c>
      <c r="H27356" s="50"/>
      <c r="I27356" s="50">
        <v>1</v>
      </c>
      <c r="J27356" s="50" t="s">
        <v>67</v>
      </c>
    </row>
    <row r="27357" spans="1:10">
      <c r="A27357" t="s">
        <v>18</v>
      </c>
      <c r="B27357" t="s">
        <v>30</v>
      </c>
      <c r="C27357" s="103" t="str">
        <f>+Detalle_Casos[[#This Row],[Día]]&amp;"/"&amp;Detalle_Casos[[#This Row],[Mes]]&amp;"/"&amp;Detalle_Casos[[#This Row],[Año]]</f>
        <v>10/7/2020</v>
      </c>
      <c r="D27357" s="91">
        <v>10</v>
      </c>
      <c r="E27357" s="91">
        <v>7</v>
      </c>
      <c r="F27357" s="91">
        <v>2020</v>
      </c>
      <c r="G27357">
        <v>27359</v>
      </c>
      <c r="H27357" s="50"/>
      <c r="I27357" s="50">
        <v>1</v>
      </c>
      <c r="J27357" s="50" t="s">
        <v>67</v>
      </c>
    </row>
    <row r="27358" spans="1:10">
      <c r="A27358" t="s">
        <v>18</v>
      </c>
      <c r="B27358" t="s">
        <v>30</v>
      </c>
      <c r="C27358" s="103" t="str">
        <f>+Detalle_Casos[[#This Row],[Día]]&amp;"/"&amp;Detalle_Casos[[#This Row],[Mes]]&amp;"/"&amp;Detalle_Casos[[#This Row],[Año]]</f>
        <v>10/7/2020</v>
      </c>
      <c r="D27358" s="91">
        <v>10</v>
      </c>
      <c r="E27358" s="91">
        <v>7</v>
      </c>
      <c r="F27358" s="91">
        <v>2020</v>
      </c>
      <c r="G27358">
        <v>27360</v>
      </c>
      <c r="H27358" s="50"/>
      <c r="I27358" s="50">
        <v>1</v>
      </c>
      <c r="J27358" s="50" t="s">
        <v>67</v>
      </c>
    </row>
    <row r="27359" spans="1:10">
      <c r="A27359" t="s">
        <v>18</v>
      </c>
      <c r="B27359" t="s">
        <v>30</v>
      </c>
      <c r="C27359" s="103" t="str">
        <f>+Detalle_Casos[[#This Row],[Día]]&amp;"/"&amp;Detalle_Casos[[#This Row],[Mes]]&amp;"/"&amp;Detalle_Casos[[#This Row],[Año]]</f>
        <v>10/7/2020</v>
      </c>
      <c r="D27359" s="91">
        <v>10</v>
      </c>
      <c r="E27359" s="91">
        <v>7</v>
      </c>
      <c r="F27359" s="91">
        <v>2020</v>
      </c>
      <c r="G27359">
        <v>27361</v>
      </c>
      <c r="H27359" s="50"/>
      <c r="I27359" s="50">
        <v>1</v>
      </c>
      <c r="J27359" s="50" t="s">
        <v>67</v>
      </c>
    </row>
    <row r="27360" spans="1:10">
      <c r="A27360" t="s">
        <v>18</v>
      </c>
      <c r="B27360" t="s">
        <v>30</v>
      </c>
      <c r="C27360" s="103" t="str">
        <f>+Detalle_Casos[[#This Row],[Día]]&amp;"/"&amp;Detalle_Casos[[#This Row],[Mes]]&amp;"/"&amp;Detalle_Casos[[#This Row],[Año]]</f>
        <v>10/7/2020</v>
      </c>
      <c r="D27360" s="91">
        <v>10</v>
      </c>
      <c r="E27360" s="91">
        <v>7</v>
      </c>
      <c r="F27360" s="91">
        <v>2020</v>
      </c>
      <c r="G27360">
        <v>27362</v>
      </c>
      <c r="H27360" s="50"/>
      <c r="I27360" s="50">
        <v>1</v>
      </c>
      <c r="J27360" s="50" t="s">
        <v>67</v>
      </c>
    </row>
    <row r="27361" spans="1:10">
      <c r="A27361" t="s">
        <v>18</v>
      </c>
      <c r="B27361" t="s">
        <v>30</v>
      </c>
      <c r="C27361" s="103" t="str">
        <f>+Detalle_Casos[[#This Row],[Día]]&amp;"/"&amp;Detalle_Casos[[#This Row],[Mes]]&amp;"/"&amp;Detalle_Casos[[#This Row],[Año]]</f>
        <v>10/7/2020</v>
      </c>
      <c r="D27361" s="91">
        <v>10</v>
      </c>
      <c r="E27361" s="91">
        <v>7</v>
      </c>
      <c r="F27361" s="91">
        <v>2020</v>
      </c>
      <c r="G27361">
        <v>27363</v>
      </c>
      <c r="H27361" s="50"/>
      <c r="I27361" s="50">
        <v>1</v>
      </c>
      <c r="J27361" s="50" t="s">
        <v>67</v>
      </c>
    </row>
    <row r="27362" spans="1:10">
      <c r="A27362" t="s">
        <v>18</v>
      </c>
      <c r="B27362" t="s">
        <v>30</v>
      </c>
      <c r="C27362" s="103" t="str">
        <f>+Detalle_Casos[[#This Row],[Día]]&amp;"/"&amp;Detalle_Casos[[#This Row],[Mes]]&amp;"/"&amp;Detalle_Casos[[#This Row],[Año]]</f>
        <v>10/7/2020</v>
      </c>
      <c r="D27362" s="91">
        <v>10</v>
      </c>
      <c r="E27362" s="91">
        <v>7</v>
      </c>
      <c r="F27362" s="91">
        <v>2020</v>
      </c>
      <c r="G27362">
        <v>27364</v>
      </c>
      <c r="H27362" s="50"/>
      <c r="I27362" s="50">
        <v>1</v>
      </c>
      <c r="J27362" s="50" t="s">
        <v>67</v>
      </c>
    </row>
    <row r="27363" spans="1:10">
      <c r="A27363" t="s">
        <v>18</v>
      </c>
      <c r="B27363" t="s">
        <v>30</v>
      </c>
      <c r="C27363" s="103" t="str">
        <f>+Detalle_Casos[[#This Row],[Día]]&amp;"/"&amp;Detalle_Casos[[#This Row],[Mes]]&amp;"/"&amp;Detalle_Casos[[#This Row],[Año]]</f>
        <v>10/7/2020</v>
      </c>
      <c r="D27363" s="91">
        <v>10</v>
      </c>
      <c r="E27363" s="91">
        <v>7</v>
      </c>
      <c r="F27363" s="91">
        <v>2020</v>
      </c>
      <c r="G27363">
        <v>27365</v>
      </c>
      <c r="H27363" s="50"/>
      <c r="I27363" s="50">
        <v>1</v>
      </c>
      <c r="J27363" s="50" t="s">
        <v>67</v>
      </c>
    </row>
    <row r="27364" spans="1:10">
      <c r="A27364" t="s">
        <v>18</v>
      </c>
      <c r="B27364" t="s">
        <v>30</v>
      </c>
      <c r="C27364" s="103" t="str">
        <f>+Detalle_Casos[[#This Row],[Día]]&amp;"/"&amp;Detalle_Casos[[#This Row],[Mes]]&amp;"/"&amp;Detalle_Casos[[#This Row],[Año]]</f>
        <v>10/7/2020</v>
      </c>
      <c r="D27364" s="91">
        <v>10</v>
      </c>
      <c r="E27364" s="91">
        <v>7</v>
      </c>
      <c r="F27364" s="91">
        <v>2020</v>
      </c>
      <c r="G27364">
        <v>27366</v>
      </c>
      <c r="H27364" s="50"/>
      <c r="I27364" s="50">
        <v>1</v>
      </c>
      <c r="J27364" s="50" t="s">
        <v>67</v>
      </c>
    </row>
    <row r="27365" spans="1:10">
      <c r="A27365" t="s">
        <v>18</v>
      </c>
      <c r="B27365" t="s">
        <v>30</v>
      </c>
      <c r="C27365" s="103" t="str">
        <f>+Detalle_Casos[[#This Row],[Día]]&amp;"/"&amp;Detalle_Casos[[#This Row],[Mes]]&amp;"/"&amp;Detalle_Casos[[#This Row],[Año]]</f>
        <v>10/7/2020</v>
      </c>
      <c r="D27365" s="91">
        <v>10</v>
      </c>
      <c r="E27365" s="91">
        <v>7</v>
      </c>
      <c r="F27365" s="91">
        <v>2020</v>
      </c>
      <c r="G27365">
        <v>27367</v>
      </c>
      <c r="H27365" s="50"/>
      <c r="I27365" s="50">
        <v>1</v>
      </c>
      <c r="J27365" s="50" t="s">
        <v>67</v>
      </c>
    </row>
    <row r="27366" spans="1:10">
      <c r="A27366" t="s">
        <v>18</v>
      </c>
      <c r="B27366" t="s">
        <v>30</v>
      </c>
      <c r="C27366" s="103" t="str">
        <f>+Detalle_Casos[[#This Row],[Día]]&amp;"/"&amp;Detalle_Casos[[#This Row],[Mes]]&amp;"/"&amp;Detalle_Casos[[#This Row],[Año]]</f>
        <v>10/7/2020</v>
      </c>
      <c r="D27366" s="91">
        <v>10</v>
      </c>
      <c r="E27366" s="91">
        <v>7</v>
      </c>
      <c r="F27366" s="91">
        <v>2020</v>
      </c>
      <c r="G27366">
        <v>27368</v>
      </c>
      <c r="H27366" s="50"/>
      <c r="I27366" s="50">
        <v>1</v>
      </c>
      <c r="J27366" s="50" t="s">
        <v>67</v>
      </c>
    </row>
    <row r="27367" spans="1:10">
      <c r="A27367" t="s">
        <v>18</v>
      </c>
      <c r="B27367" t="s">
        <v>30</v>
      </c>
      <c r="C27367" s="103" t="str">
        <f>+Detalle_Casos[[#This Row],[Día]]&amp;"/"&amp;Detalle_Casos[[#This Row],[Mes]]&amp;"/"&amp;Detalle_Casos[[#This Row],[Año]]</f>
        <v>10/7/2020</v>
      </c>
      <c r="D27367" s="91">
        <v>10</v>
      </c>
      <c r="E27367" s="91">
        <v>7</v>
      </c>
      <c r="F27367" s="91">
        <v>2020</v>
      </c>
      <c r="G27367">
        <v>27369</v>
      </c>
      <c r="H27367" s="50"/>
      <c r="I27367" s="50">
        <v>1</v>
      </c>
      <c r="J27367" s="50" t="s">
        <v>67</v>
      </c>
    </row>
    <row r="27368" spans="1:10">
      <c r="A27368" t="s">
        <v>18</v>
      </c>
      <c r="B27368" t="s">
        <v>30</v>
      </c>
      <c r="C27368" s="103" t="str">
        <f>+Detalle_Casos[[#This Row],[Día]]&amp;"/"&amp;Detalle_Casos[[#This Row],[Mes]]&amp;"/"&amp;Detalle_Casos[[#This Row],[Año]]</f>
        <v>10/7/2020</v>
      </c>
      <c r="D27368" s="91">
        <v>10</v>
      </c>
      <c r="E27368" s="91">
        <v>7</v>
      </c>
      <c r="F27368" s="91">
        <v>2020</v>
      </c>
      <c r="G27368">
        <v>27370</v>
      </c>
      <c r="H27368" s="50"/>
      <c r="I27368" s="50">
        <v>1</v>
      </c>
      <c r="J27368" s="50" t="s">
        <v>67</v>
      </c>
    </row>
    <row r="27369" spans="1:10">
      <c r="A27369" t="s">
        <v>18</v>
      </c>
      <c r="B27369" t="s">
        <v>30</v>
      </c>
      <c r="C27369" s="103" t="str">
        <f>+Detalle_Casos[[#This Row],[Día]]&amp;"/"&amp;Detalle_Casos[[#This Row],[Mes]]&amp;"/"&amp;Detalle_Casos[[#This Row],[Año]]</f>
        <v>10/7/2020</v>
      </c>
      <c r="D27369" s="91">
        <v>10</v>
      </c>
      <c r="E27369" s="91">
        <v>7</v>
      </c>
      <c r="F27369" s="91">
        <v>2020</v>
      </c>
      <c r="G27369">
        <v>27371</v>
      </c>
      <c r="H27369" s="50"/>
      <c r="I27369" s="50">
        <v>1</v>
      </c>
      <c r="J27369" s="50" t="s">
        <v>67</v>
      </c>
    </row>
    <row r="27370" spans="1:10">
      <c r="A27370" t="s">
        <v>18</v>
      </c>
      <c r="B27370" t="s">
        <v>30</v>
      </c>
      <c r="C27370" s="103" t="str">
        <f>+Detalle_Casos[[#This Row],[Día]]&amp;"/"&amp;Detalle_Casos[[#This Row],[Mes]]&amp;"/"&amp;Detalle_Casos[[#This Row],[Año]]</f>
        <v>10/7/2020</v>
      </c>
      <c r="D27370" s="91">
        <v>10</v>
      </c>
      <c r="E27370" s="91">
        <v>7</v>
      </c>
      <c r="F27370" s="91">
        <v>2020</v>
      </c>
      <c r="G27370">
        <v>27372</v>
      </c>
      <c r="H27370" s="50"/>
      <c r="I27370" s="50">
        <v>1</v>
      </c>
      <c r="J27370" s="50" t="s">
        <v>67</v>
      </c>
    </row>
    <row r="27371" spans="1:10">
      <c r="A27371" t="s">
        <v>18</v>
      </c>
      <c r="B27371" t="s">
        <v>30</v>
      </c>
      <c r="C27371" s="103" t="str">
        <f>+Detalle_Casos[[#This Row],[Día]]&amp;"/"&amp;Detalle_Casos[[#This Row],[Mes]]&amp;"/"&amp;Detalle_Casos[[#This Row],[Año]]</f>
        <v>10/7/2020</v>
      </c>
      <c r="D27371" s="91">
        <v>10</v>
      </c>
      <c r="E27371" s="91">
        <v>7</v>
      </c>
      <c r="F27371" s="91">
        <v>2020</v>
      </c>
      <c r="G27371">
        <v>27373</v>
      </c>
      <c r="H27371" s="50"/>
      <c r="I27371" s="50">
        <v>1</v>
      </c>
      <c r="J27371" s="50" t="s">
        <v>67</v>
      </c>
    </row>
    <row r="27372" spans="1:10">
      <c r="A27372" t="s">
        <v>18</v>
      </c>
      <c r="B27372" t="s">
        <v>30</v>
      </c>
      <c r="C27372" s="103" t="str">
        <f>+Detalle_Casos[[#This Row],[Día]]&amp;"/"&amp;Detalle_Casos[[#This Row],[Mes]]&amp;"/"&amp;Detalle_Casos[[#This Row],[Año]]</f>
        <v>10/7/2020</v>
      </c>
      <c r="D27372" s="91">
        <v>10</v>
      </c>
      <c r="E27372" s="91">
        <v>7</v>
      </c>
      <c r="F27372" s="91">
        <v>2020</v>
      </c>
      <c r="G27372">
        <v>27374</v>
      </c>
      <c r="H27372" s="50"/>
      <c r="I27372" s="50">
        <v>1</v>
      </c>
      <c r="J27372" s="50" t="s">
        <v>67</v>
      </c>
    </row>
    <row r="27373" spans="1:10">
      <c r="A27373" t="s">
        <v>18</v>
      </c>
      <c r="B27373" t="s">
        <v>30</v>
      </c>
      <c r="C27373" s="103" t="str">
        <f>+Detalle_Casos[[#This Row],[Día]]&amp;"/"&amp;Detalle_Casos[[#This Row],[Mes]]&amp;"/"&amp;Detalle_Casos[[#This Row],[Año]]</f>
        <v>10/7/2020</v>
      </c>
      <c r="D27373" s="91">
        <v>10</v>
      </c>
      <c r="E27373" s="91">
        <v>7</v>
      </c>
      <c r="F27373" s="91">
        <v>2020</v>
      </c>
      <c r="G27373">
        <v>27375</v>
      </c>
      <c r="H27373" s="50"/>
      <c r="I27373" s="50">
        <v>1</v>
      </c>
      <c r="J27373" s="50" t="s">
        <v>67</v>
      </c>
    </row>
    <row r="27374" spans="1:10">
      <c r="A27374" t="s">
        <v>18</v>
      </c>
      <c r="B27374" t="s">
        <v>30</v>
      </c>
      <c r="C27374" s="103" t="str">
        <f>+Detalle_Casos[[#This Row],[Día]]&amp;"/"&amp;Detalle_Casos[[#This Row],[Mes]]&amp;"/"&amp;Detalle_Casos[[#This Row],[Año]]</f>
        <v>10/7/2020</v>
      </c>
      <c r="D27374" s="91">
        <v>10</v>
      </c>
      <c r="E27374" s="91">
        <v>7</v>
      </c>
      <c r="F27374" s="91">
        <v>2020</v>
      </c>
      <c r="G27374">
        <v>27376</v>
      </c>
      <c r="H27374" s="50"/>
      <c r="I27374" s="50">
        <v>1</v>
      </c>
      <c r="J27374" s="50" t="s">
        <v>67</v>
      </c>
    </row>
    <row r="27375" spans="1:10">
      <c r="A27375" t="s">
        <v>18</v>
      </c>
      <c r="B27375" t="s">
        <v>30</v>
      </c>
      <c r="C27375" s="103" t="str">
        <f>+Detalle_Casos[[#This Row],[Día]]&amp;"/"&amp;Detalle_Casos[[#This Row],[Mes]]&amp;"/"&amp;Detalle_Casos[[#This Row],[Año]]</f>
        <v>10/7/2020</v>
      </c>
      <c r="D27375" s="91">
        <v>10</v>
      </c>
      <c r="E27375" s="91">
        <v>7</v>
      </c>
      <c r="F27375" s="91">
        <v>2020</v>
      </c>
      <c r="G27375">
        <v>27377</v>
      </c>
      <c r="H27375" s="50"/>
      <c r="I27375" s="50">
        <v>1</v>
      </c>
      <c r="J27375" s="50" t="s">
        <v>67</v>
      </c>
    </row>
    <row r="27376" spans="1:10">
      <c r="A27376" t="s">
        <v>18</v>
      </c>
      <c r="B27376" t="s">
        <v>30</v>
      </c>
      <c r="C27376" s="103" t="str">
        <f>+Detalle_Casos[[#This Row],[Día]]&amp;"/"&amp;Detalle_Casos[[#This Row],[Mes]]&amp;"/"&amp;Detalle_Casos[[#This Row],[Año]]</f>
        <v>10/7/2020</v>
      </c>
      <c r="D27376" s="91">
        <v>10</v>
      </c>
      <c r="E27376" s="91">
        <v>7</v>
      </c>
      <c r="F27376" s="91">
        <v>2020</v>
      </c>
      <c r="G27376">
        <v>27378</v>
      </c>
      <c r="H27376" s="50"/>
      <c r="I27376" s="50">
        <v>1</v>
      </c>
      <c r="J27376" s="50" t="s">
        <v>67</v>
      </c>
    </row>
    <row r="27377" spans="1:10">
      <c r="A27377" t="s">
        <v>18</v>
      </c>
      <c r="B27377" t="s">
        <v>30</v>
      </c>
      <c r="C27377" s="103" t="str">
        <f>+Detalle_Casos[[#This Row],[Día]]&amp;"/"&amp;Detalle_Casos[[#This Row],[Mes]]&amp;"/"&amp;Detalle_Casos[[#This Row],[Año]]</f>
        <v>10/7/2020</v>
      </c>
      <c r="D27377" s="91">
        <v>10</v>
      </c>
      <c r="E27377" s="91">
        <v>7</v>
      </c>
      <c r="F27377" s="91">
        <v>2020</v>
      </c>
      <c r="G27377">
        <v>27379</v>
      </c>
      <c r="H27377" s="50"/>
      <c r="I27377" s="50">
        <v>1</v>
      </c>
      <c r="J27377" s="50" t="s">
        <v>67</v>
      </c>
    </row>
    <row r="27378" spans="1:10">
      <c r="A27378" t="s">
        <v>18</v>
      </c>
      <c r="B27378" t="s">
        <v>30</v>
      </c>
      <c r="C27378" s="103" t="str">
        <f>+Detalle_Casos[[#This Row],[Día]]&amp;"/"&amp;Detalle_Casos[[#This Row],[Mes]]&amp;"/"&amp;Detalle_Casos[[#This Row],[Año]]</f>
        <v>10/7/2020</v>
      </c>
      <c r="D27378" s="91">
        <v>10</v>
      </c>
      <c r="E27378" s="91">
        <v>7</v>
      </c>
      <c r="F27378" s="91">
        <v>2020</v>
      </c>
      <c r="G27378">
        <v>27380</v>
      </c>
      <c r="H27378" s="50"/>
      <c r="I27378" s="50">
        <v>1</v>
      </c>
      <c r="J27378" s="50" t="s">
        <v>67</v>
      </c>
    </row>
    <row r="27379" spans="1:10">
      <c r="A27379" t="s">
        <v>18</v>
      </c>
      <c r="B27379" t="s">
        <v>30</v>
      </c>
      <c r="C27379" s="103" t="str">
        <f>+Detalle_Casos[[#This Row],[Día]]&amp;"/"&amp;Detalle_Casos[[#This Row],[Mes]]&amp;"/"&amp;Detalle_Casos[[#This Row],[Año]]</f>
        <v>10/7/2020</v>
      </c>
      <c r="D27379" s="91">
        <v>10</v>
      </c>
      <c r="E27379" s="91">
        <v>7</v>
      </c>
      <c r="F27379" s="91">
        <v>2020</v>
      </c>
      <c r="G27379">
        <v>27381</v>
      </c>
      <c r="H27379" s="50"/>
      <c r="I27379" s="50">
        <v>1</v>
      </c>
      <c r="J27379" s="50" t="s">
        <v>67</v>
      </c>
    </row>
    <row r="27380" spans="1:10">
      <c r="A27380" t="s">
        <v>18</v>
      </c>
      <c r="B27380" t="s">
        <v>30</v>
      </c>
      <c r="C27380" s="103" t="str">
        <f>+Detalle_Casos[[#This Row],[Día]]&amp;"/"&amp;Detalle_Casos[[#This Row],[Mes]]&amp;"/"&amp;Detalle_Casos[[#This Row],[Año]]</f>
        <v>10/7/2020</v>
      </c>
      <c r="D27380" s="91">
        <v>10</v>
      </c>
      <c r="E27380" s="91">
        <v>7</v>
      </c>
      <c r="F27380" s="91">
        <v>2020</v>
      </c>
      <c r="G27380">
        <v>27382</v>
      </c>
      <c r="H27380" s="50"/>
      <c r="I27380" s="50">
        <v>1</v>
      </c>
      <c r="J27380" s="50" t="s">
        <v>67</v>
      </c>
    </row>
    <row r="27381" spans="1:10">
      <c r="A27381" t="s">
        <v>18</v>
      </c>
      <c r="B27381" t="s">
        <v>30</v>
      </c>
      <c r="C27381" s="103" t="str">
        <f>+Detalle_Casos[[#This Row],[Día]]&amp;"/"&amp;Detalle_Casos[[#This Row],[Mes]]&amp;"/"&amp;Detalle_Casos[[#This Row],[Año]]</f>
        <v>10/7/2020</v>
      </c>
      <c r="D27381" s="91">
        <v>10</v>
      </c>
      <c r="E27381" s="91">
        <v>7</v>
      </c>
      <c r="F27381" s="91">
        <v>2020</v>
      </c>
      <c r="G27381">
        <v>27383</v>
      </c>
      <c r="H27381" s="50"/>
      <c r="I27381" s="50">
        <v>1</v>
      </c>
      <c r="J27381" s="50" t="s">
        <v>67</v>
      </c>
    </row>
    <row r="27382" spans="1:10">
      <c r="A27382" t="s">
        <v>18</v>
      </c>
      <c r="B27382" t="s">
        <v>30</v>
      </c>
      <c r="C27382" s="103" t="str">
        <f>+Detalle_Casos[[#This Row],[Día]]&amp;"/"&amp;Detalle_Casos[[#This Row],[Mes]]&amp;"/"&amp;Detalle_Casos[[#This Row],[Año]]</f>
        <v>10/7/2020</v>
      </c>
      <c r="D27382" s="91">
        <v>10</v>
      </c>
      <c r="E27382" s="91">
        <v>7</v>
      </c>
      <c r="F27382" s="91">
        <v>2020</v>
      </c>
      <c r="G27382">
        <v>27384</v>
      </c>
      <c r="H27382" s="50"/>
      <c r="I27382" s="50">
        <v>1</v>
      </c>
      <c r="J27382" s="50" t="s">
        <v>67</v>
      </c>
    </row>
    <row r="27383" spans="1:10">
      <c r="A27383" t="s">
        <v>18</v>
      </c>
      <c r="B27383" t="s">
        <v>30</v>
      </c>
      <c r="C27383" s="103" t="str">
        <f>+Detalle_Casos[[#This Row],[Día]]&amp;"/"&amp;Detalle_Casos[[#This Row],[Mes]]&amp;"/"&amp;Detalle_Casos[[#This Row],[Año]]</f>
        <v>10/7/2020</v>
      </c>
      <c r="D27383" s="91">
        <v>10</v>
      </c>
      <c r="E27383" s="91">
        <v>7</v>
      </c>
      <c r="F27383" s="91">
        <v>2020</v>
      </c>
      <c r="G27383">
        <v>27385</v>
      </c>
      <c r="H27383" s="50"/>
      <c r="I27383" s="50">
        <v>1</v>
      </c>
      <c r="J27383" s="50" t="s">
        <v>67</v>
      </c>
    </row>
    <row r="27384" spans="1:10">
      <c r="A27384" t="s">
        <v>18</v>
      </c>
      <c r="B27384" t="s">
        <v>30</v>
      </c>
      <c r="C27384" s="103" t="str">
        <f>+Detalle_Casos[[#This Row],[Día]]&amp;"/"&amp;Detalle_Casos[[#This Row],[Mes]]&amp;"/"&amp;Detalle_Casos[[#This Row],[Año]]</f>
        <v>10/7/2020</v>
      </c>
      <c r="D27384" s="91">
        <v>10</v>
      </c>
      <c r="E27384" s="91">
        <v>7</v>
      </c>
      <c r="F27384" s="91">
        <v>2020</v>
      </c>
      <c r="G27384">
        <v>27386</v>
      </c>
      <c r="H27384" s="50"/>
      <c r="I27384" s="50">
        <v>1</v>
      </c>
      <c r="J27384" s="50" t="s">
        <v>67</v>
      </c>
    </row>
    <row r="27385" spans="1:10">
      <c r="A27385" t="s">
        <v>18</v>
      </c>
      <c r="B27385" t="s">
        <v>30</v>
      </c>
      <c r="C27385" s="103" t="str">
        <f>+Detalle_Casos[[#This Row],[Día]]&amp;"/"&amp;Detalle_Casos[[#This Row],[Mes]]&amp;"/"&amp;Detalle_Casos[[#This Row],[Año]]</f>
        <v>10/7/2020</v>
      </c>
      <c r="D27385" s="91">
        <v>10</v>
      </c>
      <c r="E27385" s="91">
        <v>7</v>
      </c>
      <c r="F27385" s="91">
        <v>2020</v>
      </c>
      <c r="G27385">
        <v>27387</v>
      </c>
      <c r="H27385" s="50"/>
      <c r="I27385" s="50">
        <v>1</v>
      </c>
      <c r="J27385" s="50" t="s">
        <v>67</v>
      </c>
    </row>
    <row r="27386" spans="1:10">
      <c r="A27386" t="s">
        <v>18</v>
      </c>
      <c r="B27386" t="s">
        <v>30</v>
      </c>
      <c r="C27386" s="103" t="str">
        <f>+Detalle_Casos[[#This Row],[Día]]&amp;"/"&amp;Detalle_Casos[[#This Row],[Mes]]&amp;"/"&amp;Detalle_Casos[[#This Row],[Año]]</f>
        <v>10/7/2020</v>
      </c>
      <c r="D27386" s="91">
        <v>10</v>
      </c>
      <c r="E27386" s="91">
        <v>7</v>
      </c>
      <c r="F27386" s="91">
        <v>2020</v>
      </c>
      <c r="G27386">
        <v>27388</v>
      </c>
      <c r="H27386" s="50"/>
      <c r="I27386" s="50">
        <v>1</v>
      </c>
      <c r="J27386" s="50" t="s">
        <v>67</v>
      </c>
    </row>
    <row r="27387" spans="1:10">
      <c r="A27387" t="s">
        <v>18</v>
      </c>
      <c r="B27387" t="s">
        <v>30</v>
      </c>
      <c r="C27387" s="103" t="str">
        <f>+Detalle_Casos[[#This Row],[Día]]&amp;"/"&amp;Detalle_Casos[[#This Row],[Mes]]&amp;"/"&amp;Detalle_Casos[[#This Row],[Año]]</f>
        <v>10/7/2020</v>
      </c>
      <c r="D27387" s="91">
        <v>10</v>
      </c>
      <c r="E27387" s="91">
        <v>7</v>
      </c>
      <c r="F27387" s="91">
        <v>2020</v>
      </c>
      <c r="G27387">
        <v>27389</v>
      </c>
      <c r="H27387" s="50"/>
      <c r="I27387" s="50">
        <v>1</v>
      </c>
      <c r="J27387" s="50" t="s">
        <v>67</v>
      </c>
    </row>
    <row r="27388" spans="1:10">
      <c r="A27388" t="s">
        <v>18</v>
      </c>
      <c r="B27388" t="s">
        <v>30</v>
      </c>
      <c r="C27388" s="103" t="str">
        <f>+Detalle_Casos[[#This Row],[Día]]&amp;"/"&amp;Detalle_Casos[[#This Row],[Mes]]&amp;"/"&amp;Detalle_Casos[[#This Row],[Año]]</f>
        <v>10/7/2020</v>
      </c>
      <c r="D27388" s="91">
        <v>10</v>
      </c>
      <c r="E27388" s="91">
        <v>7</v>
      </c>
      <c r="F27388" s="91">
        <v>2020</v>
      </c>
      <c r="G27388">
        <v>27390</v>
      </c>
      <c r="H27388" s="50"/>
      <c r="I27388" s="50">
        <v>1</v>
      </c>
      <c r="J27388" s="50" t="s">
        <v>67</v>
      </c>
    </row>
    <row r="27389" spans="1:10">
      <c r="A27389" t="s">
        <v>18</v>
      </c>
      <c r="B27389" t="s">
        <v>30</v>
      </c>
      <c r="C27389" s="103" t="str">
        <f>+Detalle_Casos[[#This Row],[Día]]&amp;"/"&amp;Detalle_Casos[[#This Row],[Mes]]&amp;"/"&amp;Detalle_Casos[[#This Row],[Año]]</f>
        <v>10/7/2020</v>
      </c>
      <c r="D27389" s="91">
        <v>10</v>
      </c>
      <c r="E27389" s="91">
        <v>7</v>
      </c>
      <c r="F27389" s="91">
        <v>2020</v>
      </c>
      <c r="G27389">
        <v>27391</v>
      </c>
      <c r="H27389" s="50"/>
      <c r="I27389" s="50">
        <v>1</v>
      </c>
      <c r="J27389" s="50" t="s">
        <v>67</v>
      </c>
    </row>
    <row r="27390" spans="1:10">
      <c r="A27390" t="s">
        <v>18</v>
      </c>
      <c r="B27390" t="s">
        <v>30</v>
      </c>
      <c r="C27390" s="103" t="str">
        <f>+Detalle_Casos[[#This Row],[Día]]&amp;"/"&amp;Detalle_Casos[[#This Row],[Mes]]&amp;"/"&amp;Detalle_Casos[[#This Row],[Año]]</f>
        <v>10/7/2020</v>
      </c>
      <c r="D27390" s="91">
        <v>10</v>
      </c>
      <c r="E27390" s="91">
        <v>7</v>
      </c>
      <c r="F27390" s="91">
        <v>2020</v>
      </c>
      <c r="G27390">
        <v>27392</v>
      </c>
      <c r="H27390" s="50"/>
      <c r="I27390" s="50">
        <v>1</v>
      </c>
      <c r="J27390" s="50" t="s">
        <v>67</v>
      </c>
    </row>
    <row r="27391" spans="1:10">
      <c r="A27391" t="s">
        <v>18</v>
      </c>
      <c r="B27391" t="s">
        <v>30</v>
      </c>
      <c r="C27391" s="103" t="str">
        <f>+Detalle_Casos[[#This Row],[Día]]&amp;"/"&amp;Detalle_Casos[[#This Row],[Mes]]&amp;"/"&amp;Detalle_Casos[[#This Row],[Año]]</f>
        <v>10/7/2020</v>
      </c>
      <c r="D27391" s="91">
        <v>10</v>
      </c>
      <c r="E27391" s="91">
        <v>7</v>
      </c>
      <c r="F27391" s="91">
        <v>2020</v>
      </c>
      <c r="G27391">
        <v>27393</v>
      </c>
      <c r="H27391" s="50"/>
      <c r="I27391" s="50">
        <v>1</v>
      </c>
      <c r="J27391" s="50" t="s">
        <v>67</v>
      </c>
    </row>
    <row r="27392" spans="1:10">
      <c r="A27392" t="s">
        <v>18</v>
      </c>
      <c r="B27392" t="s">
        <v>30</v>
      </c>
      <c r="C27392" s="103" t="str">
        <f>+Detalle_Casos[[#This Row],[Día]]&amp;"/"&amp;Detalle_Casos[[#This Row],[Mes]]&amp;"/"&amp;Detalle_Casos[[#This Row],[Año]]</f>
        <v>10/7/2020</v>
      </c>
      <c r="D27392" s="91">
        <v>10</v>
      </c>
      <c r="E27392" s="91">
        <v>7</v>
      </c>
      <c r="F27392" s="91">
        <v>2020</v>
      </c>
      <c r="G27392">
        <v>27394</v>
      </c>
      <c r="H27392" s="50"/>
      <c r="I27392" s="50">
        <v>1</v>
      </c>
      <c r="J27392" s="50" t="s">
        <v>67</v>
      </c>
    </row>
    <row r="27393" spans="1:10">
      <c r="A27393" t="s">
        <v>18</v>
      </c>
      <c r="B27393" t="s">
        <v>30</v>
      </c>
      <c r="C27393" s="103" t="str">
        <f>+Detalle_Casos[[#This Row],[Día]]&amp;"/"&amp;Detalle_Casos[[#This Row],[Mes]]&amp;"/"&amp;Detalle_Casos[[#This Row],[Año]]</f>
        <v>10/7/2020</v>
      </c>
      <c r="D27393" s="91">
        <v>10</v>
      </c>
      <c r="E27393" s="91">
        <v>7</v>
      </c>
      <c r="F27393" s="91">
        <v>2020</v>
      </c>
      <c r="G27393">
        <v>27395</v>
      </c>
      <c r="H27393" s="50"/>
      <c r="I27393" s="50">
        <v>1</v>
      </c>
      <c r="J27393" s="50" t="s">
        <v>67</v>
      </c>
    </row>
    <row r="27394" spans="1:10">
      <c r="A27394" t="s">
        <v>18</v>
      </c>
      <c r="B27394" t="s">
        <v>30</v>
      </c>
      <c r="C27394" s="103" t="str">
        <f>+Detalle_Casos[[#This Row],[Día]]&amp;"/"&amp;Detalle_Casos[[#This Row],[Mes]]&amp;"/"&amp;Detalle_Casos[[#This Row],[Año]]</f>
        <v>10/7/2020</v>
      </c>
      <c r="D27394" s="91">
        <v>10</v>
      </c>
      <c r="E27394" s="91">
        <v>7</v>
      </c>
      <c r="F27394" s="91">
        <v>2020</v>
      </c>
      <c r="G27394">
        <v>27396</v>
      </c>
      <c r="H27394" s="50"/>
      <c r="I27394" s="50">
        <v>1</v>
      </c>
      <c r="J27394" s="50" t="s">
        <v>67</v>
      </c>
    </row>
    <row r="27395" spans="1:10">
      <c r="A27395" t="s">
        <v>18</v>
      </c>
      <c r="B27395" t="s">
        <v>30</v>
      </c>
      <c r="C27395" s="103" t="str">
        <f>+Detalle_Casos[[#This Row],[Día]]&amp;"/"&amp;Detalle_Casos[[#This Row],[Mes]]&amp;"/"&amp;Detalle_Casos[[#This Row],[Año]]</f>
        <v>10/7/2020</v>
      </c>
      <c r="D27395" s="91">
        <v>10</v>
      </c>
      <c r="E27395" s="91">
        <v>7</v>
      </c>
      <c r="F27395" s="91">
        <v>2020</v>
      </c>
      <c r="G27395">
        <v>27397</v>
      </c>
      <c r="H27395" s="50"/>
      <c r="I27395" s="50">
        <v>1</v>
      </c>
      <c r="J27395" s="50" t="s">
        <v>67</v>
      </c>
    </row>
    <row r="27396" spans="1:10">
      <c r="A27396" t="s">
        <v>18</v>
      </c>
      <c r="B27396" t="s">
        <v>30</v>
      </c>
      <c r="C27396" s="103" t="str">
        <f>+Detalle_Casos[[#This Row],[Día]]&amp;"/"&amp;Detalle_Casos[[#This Row],[Mes]]&amp;"/"&amp;Detalle_Casos[[#This Row],[Año]]</f>
        <v>10/7/2020</v>
      </c>
      <c r="D27396" s="91">
        <v>10</v>
      </c>
      <c r="E27396" s="91">
        <v>7</v>
      </c>
      <c r="F27396" s="91">
        <v>2020</v>
      </c>
      <c r="G27396">
        <v>27398</v>
      </c>
      <c r="H27396" s="50"/>
      <c r="I27396" s="50">
        <v>1</v>
      </c>
      <c r="J27396" s="50" t="s">
        <v>67</v>
      </c>
    </row>
    <row r="27397" spans="1:10">
      <c r="A27397" t="s">
        <v>18</v>
      </c>
      <c r="B27397" t="s">
        <v>30</v>
      </c>
      <c r="C27397" s="103" t="str">
        <f>+Detalle_Casos[[#This Row],[Día]]&amp;"/"&amp;Detalle_Casos[[#This Row],[Mes]]&amp;"/"&amp;Detalle_Casos[[#This Row],[Año]]</f>
        <v>10/7/2020</v>
      </c>
      <c r="D27397" s="91">
        <v>10</v>
      </c>
      <c r="E27397" s="91">
        <v>7</v>
      </c>
      <c r="F27397" s="91">
        <v>2020</v>
      </c>
      <c r="G27397">
        <v>27399</v>
      </c>
      <c r="H27397" s="50"/>
      <c r="I27397" s="50">
        <v>1</v>
      </c>
      <c r="J27397" s="50" t="s">
        <v>67</v>
      </c>
    </row>
    <row r="27398" spans="1:10">
      <c r="A27398" t="s">
        <v>18</v>
      </c>
      <c r="B27398" t="s">
        <v>30</v>
      </c>
      <c r="C27398" s="103" t="str">
        <f>+Detalle_Casos[[#This Row],[Día]]&amp;"/"&amp;Detalle_Casos[[#This Row],[Mes]]&amp;"/"&amp;Detalle_Casos[[#This Row],[Año]]</f>
        <v>10/7/2020</v>
      </c>
      <c r="D27398" s="91">
        <v>10</v>
      </c>
      <c r="E27398" s="91">
        <v>7</v>
      </c>
      <c r="F27398" s="91">
        <v>2020</v>
      </c>
      <c r="G27398">
        <v>27400</v>
      </c>
      <c r="H27398" s="50"/>
      <c r="I27398" s="50">
        <v>1</v>
      </c>
      <c r="J27398" s="50" t="s">
        <v>67</v>
      </c>
    </row>
    <row r="27399" spans="1:10">
      <c r="A27399" t="s">
        <v>18</v>
      </c>
      <c r="B27399" t="s">
        <v>30</v>
      </c>
      <c r="C27399" s="103" t="str">
        <f>+Detalle_Casos[[#This Row],[Día]]&amp;"/"&amp;Detalle_Casos[[#This Row],[Mes]]&amp;"/"&amp;Detalle_Casos[[#This Row],[Año]]</f>
        <v>10/7/2020</v>
      </c>
      <c r="D27399" s="91">
        <v>10</v>
      </c>
      <c r="E27399" s="91">
        <v>7</v>
      </c>
      <c r="F27399" s="91">
        <v>2020</v>
      </c>
      <c r="G27399">
        <v>27401</v>
      </c>
      <c r="H27399" s="50"/>
      <c r="I27399" s="50">
        <v>1</v>
      </c>
      <c r="J27399" s="50" t="s">
        <v>67</v>
      </c>
    </row>
    <row r="27400" spans="1:10">
      <c r="A27400" t="s">
        <v>18</v>
      </c>
      <c r="B27400" t="s">
        <v>30</v>
      </c>
      <c r="C27400" s="103" t="str">
        <f>+Detalle_Casos[[#This Row],[Día]]&amp;"/"&amp;Detalle_Casos[[#This Row],[Mes]]&amp;"/"&amp;Detalle_Casos[[#This Row],[Año]]</f>
        <v>10/7/2020</v>
      </c>
      <c r="D27400" s="91">
        <v>10</v>
      </c>
      <c r="E27400" s="91">
        <v>7</v>
      </c>
      <c r="F27400" s="91">
        <v>2020</v>
      </c>
      <c r="G27400">
        <v>27402</v>
      </c>
      <c r="H27400" s="50"/>
      <c r="I27400" s="50">
        <v>1</v>
      </c>
      <c r="J27400" s="50" t="s">
        <v>67</v>
      </c>
    </row>
    <row r="27401" spans="1:10">
      <c r="A27401" t="s">
        <v>18</v>
      </c>
      <c r="B27401" t="s">
        <v>30</v>
      </c>
      <c r="C27401" s="103" t="str">
        <f>+Detalle_Casos[[#This Row],[Día]]&amp;"/"&amp;Detalle_Casos[[#This Row],[Mes]]&amp;"/"&amp;Detalle_Casos[[#This Row],[Año]]</f>
        <v>10/7/2020</v>
      </c>
      <c r="D27401" s="91">
        <v>10</v>
      </c>
      <c r="E27401" s="91">
        <v>7</v>
      </c>
      <c r="F27401" s="91">
        <v>2020</v>
      </c>
      <c r="G27401">
        <v>27403</v>
      </c>
      <c r="H27401" s="50"/>
      <c r="I27401" s="50">
        <v>1</v>
      </c>
      <c r="J27401" s="50" t="s">
        <v>67</v>
      </c>
    </row>
    <row r="27402" spans="1:10">
      <c r="A27402" t="s">
        <v>18</v>
      </c>
      <c r="B27402" t="s">
        <v>30</v>
      </c>
      <c r="C27402" s="103" t="str">
        <f>+Detalle_Casos[[#This Row],[Día]]&amp;"/"&amp;Detalle_Casos[[#This Row],[Mes]]&amp;"/"&amp;Detalle_Casos[[#This Row],[Año]]</f>
        <v>10/7/2020</v>
      </c>
      <c r="D27402" s="91">
        <v>10</v>
      </c>
      <c r="E27402" s="91">
        <v>7</v>
      </c>
      <c r="F27402" s="91">
        <v>2020</v>
      </c>
      <c r="G27402">
        <v>27404</v>
      </c>
      <c r="H27402" s="50"/>
      <c r="I27402" s="50">
        <v>1</v>
      </c>
      <c r="J27402" s="50" t="s">
        <v>67</v>
      </c>
    </row>
    <row r="27403" spans="1:10">
      <c r="A27403" t="s">
        <v>18</v>
      </c>
      <c r="B27403" t="s">
        <v>30</v>
      </c>
      <c r="C27403" s="103" t="str">
        <f>+Detalle_Casos[[#This Row],[Día]]&amp;"/"&amp;Detalle_Casos[[#This Row],[Mes]]&amp;"/"&amp;Detalle_Casos[[#This Row],[Año]]</f>
        <v>10/7/2020</v>
      </c>
      <c r="D27403" s="91">
        <v>10</v>
      </c>
      <c r="E27403" s="91">
        <v>7</v>
      </c>
      <c r="F27403" s="91">
        <v>2020</v>
      </c>
      <c r="G27403">
        <v>27405</v>
      </c>
      <c r="H27403" s="50"/>
      <c r="I27403" s="50">
        <v>1</v>
      </c>
      <c r="J27403" s="50" t="s">
        <v>67</v>
      </c>
    </row>
    <row r="27404" spans="1:10">
      <c r="A27404" t="s">
        <v>18</v>
      </c>
      <c r="B27404" t="s">
        <v>30</v>
      </c>
      <c r="C27404" s="103" t="str">
        <f>+Detalle_Casos[[#This Row],[Día]]&amp;"/"&amp;Detalle_Casos[[#This Row],[Mes]]&amp;"/"&amp;Detalle_Casos[[#This Row],[Año]]</f>
        <v>10/7/2020</v>
      </c>
      <c r="D27404" s="91">
        <v>10</v>
      </c>
      <c r="E27404" s="91">
        <v>7</v>
      </c>
      <c r="F27404" s="91">
        <v>2020</v>
      </c>
      <c r="G27404">
        <v>27406</v>
      </c>
      <c r="H27404" s="50"/>
      <c r="I27404" s="50">
        <v>1</v>
      </c>
      <c r="J27404" s="50" t="s">
        <v>67</v>
      </c>
    </row>
    <row r="27405" spans="1:10">
      <c r="A27405" t="s">
        <v>18</v>
      </c>
      <c r="B27405" t="s">
        <v>30</v>
      </c>
      <c r="C27405" s="103" t="str">
        <f>+Detalle_Casos[[#This Row],[Día]]&amp;"/"&amp;Detalle_Casos[[#This Row],[Mes]]&amp;"/"&amp;Detalle_Casos[[#This Row],[Año]]</f>
        <v>10/7/2020</v>
      </c>
      <c r="D27405" s="91">
        <v>10</v>
      </c>
      <c r="E27405" s="91">
        <v>7</v>
      </c>
      <c r="F27405" s="91">
        <v>2020</v>
      </c>
      <c r="G27405">
        <v>27407</v>
      </c>
      <c r="H27405" s="50"/>
      <c r="I27405" s="50">
        <v>1</v>
      </c>
      <c r="J27405" s="50" t="s">
        <v>67</v>
      </c>
    </row>
    <row r="27406" spans="1:10">
      <c r="A27406" t="s">
        <v>18</v>
      </c>
      <c r="B27406" t="s">
        <v>30</v>
      </c>
      <c r="C27406" s="103" t="str">
        <f>+Detalle_Casos[[#This Row],[Día]]&amp;"/"&amp;Detalle_Casos[[#This Row],[Mes]]&amp;"/"&amp;Detalle_Casos[[#This Row],[Año]]</f>
        <v>10/7/2020</v>
      </c>
      <c r="D27406" s="91">
        <v>10</v>
      </c>
      <c r="E27406" s="91">
        <v>7</v>
      </c>
      <c r="F27406" s="91">
        <v>2020</v>
      </c>
      <c r="G27406">
        <v>27408</v>
      </c>
      <c r="H27406" s="50"/>
      <c r="I27406" s="50">
        <v>1</v>
      </c>
      <c r="J27406" s="50" t="s">
        <v>67</v>
      </c>
    </row>
    <row r="27407" spans="1:10">
      <c r="A27407" t="s">
        <v>18</v>
      </c>
      <c r="B27407" t="s">
        <v>30</v>
      </c>
      <c r="C27407" s="103" t="str">
        <f>+Detalle_Casos[[#This Row],[Día]]&amp;"/"&amp;Detalle_Casos[[#This Row],[Mes]]&amp;"/"&amp;Detalle_Casos[[#This Row],[Año]]</f>
        <v>10/7/2020</v>
      </c>
      <c r="D27407" s="91">
        <v>10</v>
      </c>
      <c r="E27407" s="91">
        <v>7</v>
      </c>
      <c r="F27407" s="91">
        <v>2020</v>
      </c>
      <c r="G27407">
        <v>27409</v>
      </c>
      <c r="H27407" s="50"/>
      <c r="I27407" s="50">
        <v>1</v>
      </c>
      <c r="J27407" s="50" t="s">
        <v>67</v>
      </c>
    </row>
    <row r="27408" spans="1:10">
      <c r="A27408" t="s">
        <v>18</v>
      </c>
      <c r="B27408" t="s">
        <v>30</v>
      </c>
      <c r="C27408" s="103" t="str">
        <f>+Detalle_Casos[[#This Row],[Día]]&amp;"/"&amp;Detalle_Casos[[#This Row],[Mes]]&amp;"/"&amp;Detalle_Casos[[#This Row],[Año]]</f>
        <v>10/7/2020</v>
      </c>
      <c r="D27408" s="91">
        <v>10</v>
      </c>
      <c r="E27408" s="91">
        <v>7</v>
      </c>
      <c r="F27408" s="91">
        <v>2020</v>
      </c>
      <c r="G27408">
        <v>27410</v>
      </c>
      <c r="H27408" s="50"/>
      <c r="I27408" s="50">
        <v>1</v>
      </c>
      <c r="J27408" s="50" t="s">
        <v>67</v>
      </c>
    </row>
    <row r="27409" spans="1:10">
      <c r="A27409" t="s">
        <v>18</v>
      </c>
      <c r="B27409" t="s">
        <v>30</v>
      </c>
      <c r="C27409" s="103" t="str">
        <f>+Detalle_Casos[[#This Row],[Día]]&amp;"/"&amp;Detalle_Casos[[#This Row],[Mes]]&amp;"/"&amp;Detalle_Casos[[#This Row],[Año]]</f>
        <v>10/7/2020</v>
      </c>
      <c r="D27409" s="91">
        <v>10</v>
      </c>
      <c r="E27409" s="91">
        <v>7</v>
      </c>
      <c r="F27409" s="91">
        <v>2020</v>
      </c>
      <c r="G27409">
        <v>27411</v>
      </c>
      <c r="H27409" s="50"/>
      <c r="I27409" s="50">
        <v>1</v>
      </c>
      <c r="J27409" s="50" t="s">
        <v>67</v>
      </c>
    </row>
    <row r="27410" spans="1:10">
      <c r="A27410" t="s">
        <v>18</v>
      </c>
      <c r="B27410" t="s">
        <v>30</v>
      </c>
      <c r="C27410" s="103" t="str">
        <f>+Detalle_Casos[[#This Row],[Día]]&amp;"/"&amp;Detalle_Casos[[#This Row],[Mes]]&amp;"/"&amp;Detalle_Casos[[#This Row],[Año]]</f>
        <v>10/7/2020</v>
      </c>
      <c r="D27410" s="91">
        <v>10</v>
      </c>
      <c r="E27410" s="91">
        <v>7</v>
      </c>
      <c r="F27410" s="91">
        <v>2020</v>
      </c>
      <c r="G27410">
        <v>27412</v>
      </c>
      <c r="H27410" s="50"/>
      <c r="I27410" s="50">
        <v>1</v>
      </c>
      <c r="J27410" s="50" t="s">
        <v>67</v>
      </c>
    </row>
    <row r="27411" spans="1:10">
      <c r="A27411" t="s">
        <v>18</v>
      </c>
      <c r="B27411" t="s">
        <v>30</v>
      </c>
      <c r="C27411" s="103" t="str">
        <f>+Detalle_Casos[[#This Row],[Día]]&amp;"/"&amp;Detalle_Casos[[#This Row],[Mes]]&amp;"/"&amp;Detalle_Casos[[#This Row],[Año]]</f>
        <v>10/7/2020</v>
      </c>
      <c r="D27411" s="91">
        <v>10</v>
      </c>
      <c r="E27411" s="91">
        <v>7</v>
      </c>
      <c r="F27411" s="91">
        <v>2020</v>
      </c>
      <c r="G27411">
        <v>27413</v>
      </c>
      <c r="H27411" s="50"/>
      <c r="I27411" s="50">
        <v>1</v>
      </c>
      <c r="J27411" s="50" t="s">
        <v>67</v>
      </c>
    </row>
    <row r="27412" spans="1:10">
      <c r="A27412" t="s">
        <v>18</v>
      </c>
      <c r="B27412" t="s">
        <v>30</v>
      </c>
      <c r="C27412" s="103" t="str">
        <f>+Detalle_Casos[[#This Row],[Día]]&amp;"/"&amp;Detalle_Casos[[#This Row],[Mes]]&amp;"/"&amp;Detalle_Casos[[#This Row],[Año]]</f>
        <v>10/7/2020</v>
      </c>
      <c r="D27412" s="91">
        <v>10</v>
      </c>
      <c r="E27412" s="91">
        <v>7</v>
      </c>
      <c r="F27412" s="91">
        <v>2020</v>
      </c>
      <c r="G27412">
        <v>27414</v>
      </c>
      <c r="H27412" s="50"/>
      <c r="I27412" s="50">
        <v>1</v>
      </c>
      <c r="J27412" s="50" t="s">
        <v>67</v>
      </c>
    </row>
    <row r="27413" spans="1:10">
      <c r="A27413" t="s">
        <v>18</v>
      </c>
      <c r="B27413" t="s">
        <v>30</v>
      </c>
      <c r="C27413" s="103" t="str">
        <f>+Detalle_Casos[[#This Row],[Día]]&amp;"/"&amp;Detalle_Casos[[#This Row],[Mes]]&amp;"/"&amp;Detalle_Casos[[#This Row],[Año]]</f>
        <v>10/7/2020</v>
      </c>
      <c r="D27413" s="91">
        <v>10</v>
      </c>
      <c r="E27413" s="91">
        <v>7</v>
      </c>
      <c r="F27413" s="91">
        <v>2020</v>
      </c>
      <c r="G27413">
        <v>27415</v>
      </c>
      <c r="H27413" s="50"/>
      <c r="I27413" s="50">
        <v>1</v>
      </c>
      <c r="J27413" s="50" t="s">
        <v>67</v>
      </c>
    </row>
    <row r="27414" spans="1:10">
      <c r="A27414" t="s">
        <v>18</v>
      </c>
      <c r="B27414" t="s">
        <v>30</v>
      </c>
      <c r="C27414" s="103" t="str">
        <f>+Detalle_Casos[[#This Row],[Día]]&amp;"/"&amp;Detalle_Casos[[#This Row],[Mes]]&amp;"/"&amp;Detalle_Casos[[#This Row],[Año]]</f>
        <v>10/7/2020</v>
      </c>
      <c r="D27414" s="91">
        <v>10</v>
      </c>
      <c r="E27414" s="91">
        <v>7</v>
      </c>
      <c r="F27414" s="91">
        <v>2020</v>
      </c>
      <c r="G27414">
        <v>27416</v>
      </c>
      <c r="H27414" s="50"/>
      <c r="I27414" s="50">
        <v>1</v>
      </c>
      <c r="J27414" s="50" t="s">
        <v>67</v>
      </c>
    </row>
    <row r="27415" spans="1:10">
      <c r="A27415" t="s">
        <v>18</v>
      </c>
      <c r="B27415" t="s">
        <v>30</v>
      </c>
      <c r="C27415" s="103" t="str">
        <f>+Detalle_Casos[[#This Row],[Día]]&amp;"/"&amp;Detalle_Casos[[#This Row],[Mes]]&amp;"/"&amp;Detalle_Casos[[#This Row],[Año]]</f>
        <v>10/7/2020</v>
      </c>
      <c r="D27415" s="91">
        <v>10</v>
      </c>
      <c r="E27415" s="91">
        <v>7</v>
      </c>
      <c r="F27415" s="91">
        <v>2020</v>
      </c>
      <c r="G27415">
        <v>27417</v>
      </c>
      <c r="H27415" s="50"/>
      <c r="I27415" s="50">
        <v>1</v>
      </c>
      <c r="J27415" s="50" t="s">
        <v>67</v>
      </c>
    </row>
    <row r="27416" spans="1:10">
      <c r="A27416" t="s">
        <v>18</v>
      </c>
      <c r="B27416" t="s">
        <v>30</v>
      </c>
      <c r="C27416" s="103" t="str">
        <f>+Detalle_Casos[[#This Row],[Día]]&amp;"/"&amp;Detalle_Casos[[#This Row],[Mes]]&amp;"/"&amp;Detalle_Casos[[#This Row],[Año]]</f>
        <v>10/7/2020</v>
      </c>
      <c r="D27416" s="91">
        <v>10</v>
      </c>
      <c r="E27416" s="91">
        <v>7</v>
      </c>
      <c r="F27416" s="91">
        <v>2020</v>
      </c>
      <c r="G27416">
        <v>27418</v>
      </c>
      <c r="H27416" s="50"/>
      <c r="I27416" s="50">
        <v>1</v>
      </c>
      <c r="J27416" s="50" t="s">
        <v>67</v>
      </c>
    </row>
    <row r="27417" spans="1:10">
      <c r="A27417" t="s">
        <v>18</v>
      </c>
      <c r="B27417" t="s">
        <v>30</v>
      </c>
      <c r="C27417" s="103" t="str">
        <f>+Detalle_Casos[[#This Row],[Día]]&amp;"/"&amp;Detalle_Casos[[#This Row],[Mes]]&amp;"/"&amp;Detalle_Casos[[#This Row],[Año]]</f>
        <v>10/7/2020</v>
      </c>
      <c r="D27417" s="91">
        <v>10</v>
      </c>
      <c r="E27417" s="91">
        <v>7</v>
      </c>
      <c r="F27417" s="91">
        <v>2020</v>
      </c>
      <c r="G27417">
        <v>27419</v>
      </c>
      <c r="H27417" s="50"/>
      <c r="I27417" s="50">
        <v>1</v>
      </c>
      <c r="J27417" s="50" t="s">
        <v>67</v>
      </c>
    </row>
    <row r="27418" spans="1:10">
      <c r="A27418" t="s">
        <v>18</v>
      </c>
      <c r="B27418" t="s">
        <v>30</v>
      </c>
      <c r="C27418" s="103" t="str">
        <f>+Detalle_Casos[[#This Row],[Día]]&amp;"/"&amp;Detalle_Casos[[#This Row],[Mes]]&amp;"/"&amp;Detalle_Casos[[#This Row],[Año]]</f>
        <v>10/7/2020</v>
      </c>
      <c r="D27418" s="91">
        <v>10</v>
      </c>
      <c r="E27418" s="91">
        <v>7</v>
      </c>
      <c r="F27418" s="91">
        <v>2020</v>
      </c>
      <c r="G27418">
        <v>27420</v>
      </c>
      <c r="H27418" s="50"/>
      <c r="I27418" s="50">
        <v>1</v>
      </c>
      <c r="J27418" s="50" t="s">
        <v>67</v>
      </c>
    </row>
    <row r="27419" spans="1:10">
      <c r="A27419" t="s">
        <v>18</v>
      </c>
      <c r="B27419" t="s">
        <v>30</v>
      </c>
      <c r="C27419" s="103" t="str">
        <f>+Detalle_Casos[[#This Row],[Día]]&amp;"/"&amp;Detalle_Casos[[#This Row],[Mes]]&amp;"/"&amp;Detalle_Casos[[#This Row],[Año]]</f>
        <v>10/7/2020</v>
      </c>
      <c r="D27419" s="91">
        <v>10</v>
      </c>
      <c r="E27419" s="91">
        <v>7</v>
      </c>
      <c r="F27419" s="91">
        <v>2020</v>
      </c>
      <c r="G27419">
        <v>27421</v>
      </c>
      <c r="H27419" s="50"/>
      <c r="I27419" s="50">
        <v>1</v>
      </c>
      <c r="J27419" s="50" t="s">
        <v>67</v>
      </c>
    </row>
    <row r="27420" spans="1:10">
      <c r="A27420" t="s">
        <v>18</v>
      </c>
      <c r="B27420" t="s">
        <v>30</v>
      </c>
      <c r="C27420" s="103" t="str">
        <f>+Detalle_Casos[[#This Row],[Día]]&amp;"/"&amp;Detalle_Casos[[#This Row],[Mes]]&amp;"/"&amp;Detalle_Casos[[#This Row],[Año]]</f>
        <v>10/7/2020</v>
      </c>
      <c r="D27420" s="91">
        <v>10</v>
      </c>
      <c r="E27420" s="91">
        <v>7</v>
      </c>
      <c r="F27420" s="91">
        <v>2020</v>
      </c>
      <c r="G27420">
        <v>27422</v>
      </c>
      <c r="H27420" s="50"/>
      <c r="I27420" s="50">
        <v>1</v>
      </c>
      <c r="J27420" s="50" t="s">
        <v>67</v>
      </c>
    </row>
    <row r="27421" spans="1:10">
      <c r="A27421" t="s">
        <v>18</v>
      </c>
      <c r="B27421" t="s">
        <v>30</v>
      </c>
      <c r="C27421" s="103" t="str">
        <f>+Detalle_Casos[[#This Row],[Día]]&amp;"/"&amp;Detalle_Casos[[#This Row],[Mes]]&amp;"/"&amp;Detalle_Casos[[#This Row],[Año]]</f>
        <v>10/7/2020</v>
      </c>
      <c r="D27421" s="91">
        <v>10</v>
      </c>
      <c r="E27421" s="91">
        <v>7</v>
      </c>
      <c r="F27421" s="91">
        <v>2020</v>
      </c>
      <c r="G27421">
        <v>27423</v>
      </c>
      <c r="H27421" s="50"/>
      <c r="I27421" s="50">
        <v>1</v>
      </c>
      <c r="J27421" s="50" t="s">
        <v>67</v>
      </c>
    </row>
    <row r="27422" spans="1:10">
      <c r="A27422" t="s">
        <v>18</v>
      </c>
      <c r="B27422" t="s">
        <v>30</v>
      </c>
      <c r="C27422" s="103" t="str">
        <f>+Detalle_Casos[[#This Row],[Día]]&amp;"/"&amp;Detalle_Casos[[#This Row],[Mes]]&amp;"/"&amp;Detalle_Casos[[#This Row],[Año]]</f>
        <v>10/7/2020</v>
      </c>
      <c r="D27422" s="91">
        <v>10</v>
      </c>
      <c r="E27422" s="91">
        <v>7</v>
      </c>
      <c r="F27422" s="91">
        <v>2020</v>
      </c>
      <c r="G27422">
        <v>27424</v>
      </c>
      <c r="H27422" s="50"/>
      <c r="I27422" s="50">
        <v>1</v>
      </c>
      <c r="J27422" s="50" t="s">
        <v>67</v>
      </c>
    </row>
    <row r="27423" spans="1:10">
      <c r="A27423" t="s">
        <v>18</v>
      </c>
      <c r="B27423" t="s">
        <v>30</v>
      </c>
      <c r="C27423" s="103" t="str">
        <f>+Detalle_Casos[[#This Row],[Día]]&amp;"/"&amp;Detalle_Casos[[#This Row],[Mes]]&amp;"/"&amp;Detalle_Casos[[#This Row],[Año]]</f>
        <v>10/7/2020</v>
      </c>
      <c r="D27423" s="91">
        <v>10</v>
      </c>
      <c r="E27423" s="91">
        <v>7</v>
      </c>
      <c r="F27423" s="91">
        <v>2020</v>
      </c>
      <c r="G27423">
        <v>27425</v>
      </c>
      <c r="H27423" s="50"/>
      <c r="I27423" s="50">
        <v>1</v>
      </c>
      <c r="J27423" s="50" t="s">
        <v>67</v>
      </c>
    </row>
    <row r="27424" spans="1:10">
      <c r="A27424" t="s">
        <v>18</v>
      </c>
      <c r="B27424" t="s">
        <v>30</v>
      </c>
      <c r="C27424" s="103" t="str">
        <f>+Detalle_Casos[[#This Row],[Día]]&amp;"/"&amp;Detalle_Casos[[#This Row],[Mes]]&amp;"/"&amp;Detalle_Casos[[#This Row],[Año]]</f>
        <v>10/7/2020</v>
      </c>
      <c r="D27424" s="91">
        <v>10</v>
      </c>
      <c r="E27424" s="91">
        <v>7</v>
      </c>
      <c r="F27424" s="91">
        <v>2020</v>
      </c>
      <c r="G27424">
        <v>27426</v>
      </c>
      <c r="H27424" s="50"/>
      <c r="I27424" s="50">
        <v>1</v>
      </c>
      <c r="J27424" s="50" t="s">
        <v>67</v>
      </c>
    </row>
    <row r="27425" spans="1:10">
      <c r="A27425" t="s">
        <v>18</v>
      </c>
      <c r="B27425" t="s">
        <v>30</v>
      </c>
      <c r="C27425" s="103" t="str">
        <f>+Detalle_Casos[[#This Row],[Día]]&amp;"/"&amp;Detalle_Casos[[#This Row],[Mes]]&amp;"/"&amp;Detalle_Casos[[#This Row],[Año]]</f>
        <v>10/7/2020</v>
      </c>
      <c r="D27425" s="91">
        <v>10</v>
      </c>
      <c r="E27425" s="91">
        <v>7</v>
      </c>
      <c r="F27425" s="91">
        <v>2020</v>
      </c>
      <c r="G27425">
        <v>27427</v>
      </c>
      <c r="H27425" s="50"/>
      <c r="I27425" s="50">
        <v>1</v>
      </c>
      <c r="J27425" s="50" t="s">
        <v>67</v>
      </c>
    </row>
    <row r="27426" spans="1:10">
      <c r="A27426" t="s">
        <v>18</v>
      </c>
      <c r="B27426" t="s">
        <v>30</v>
      </c>
      <c r="C27426" s="103" t="str">
        <f>+Detalle_Casos[[#This Row],[Día]]&amp;"/"&amp;Detalle_Casos[[#This Row],[Mes]]&amp;"/"&amp;Detalle_Casos[[#This Row],[Año]]</f>
        <v>10/7/2020</v>
      </c>
      <c r="D27426" s="91">
        <v>10</v>
      </c>
      <c r="E27426" s="91">
        <v>7</v>
      </c>
      <c r="F27426" s="91">
        <v>2020</v>
      </c>
      <c r="G27426">
        <v>27428</v>
      </c>
      <c r="H27426" s="50"/>
      <c r="I27426" s="50">
        <v>1</v>
      </c>
      <c r="J27426" s="50" t="s">
        <v>67</v>
      </c>
    </row>
    <row r="27427" spans="1:10">
      <c r="A27427" t="s">
        <v>18</v>
      </c>
      <c r="B27427" t="s">
        <v>30</v>
      </c>
      <c r="C27427" s="103" t="str">
        <f>+Detalle_Casos[[#This Row],[Día]]&amp;"/"&amp;Detalle_Casos[[#This Row],[Mes]]&amp;"/"&amp;Detalle_Casos[[#This Row],[Año]]</f>
        <v>10/7/2020</v>
      </c>
      <c r="D27427" s="91">
        <v>10</v>
      </c>
      <c r="E27427" s="91">
        <v>7</v>
      </c>
      <c r="F27427" s="91">
        <v>2020</v>
      </c>
      <c r="G27427">
        <v>27429</v>
      </c>
      <c r="H27427" s="50"/>
      <c r="I27427" s="50">
        <v>1</v>
      </c>
      <c r="J27427" s="50" t="s">
        <v>67</v>
      </c>
    </row>
    <row r="27428" spans="1:10">
      <c r="A27428" t="s">
        <v>18</v>
      </c>
      <c r="B27428" t="s">
        <v>30</v>
      </c>
      <c r="C27428" s="103" t="str">
        <f>+Detalle_Casos[[#This Row],[Día]]&amp;"/"&amp;Detalle_Casos[[#This Row],[Mes]]&amp;"/"&amp;Detalle_Casos[[#This Row],[Año]]</f>
        <v>10/7/2020</v>
      </c>
      <c r="D27428" s="91">
        <v>10</v>
      </c>
      <c r="E27428" s="91">
        <v>7</v>
      </c>
      <c r="F27428" s="91">
        <v>2020</v>
      </c>
      <c r="G27428">
        <v>27430</v>
      </c>
      <c r="H27428" s="50"/>
      <c r="I27428" s="50">
        <v>1</v>
      </c>
      <c r="J27428" s="50" t="s">
        <v>67</v>
      </c>
    </row>
    <row r="27429" spans="1:10">
      <c r="A27429" t="s">
        <v>18</v>
      </c>
      <c r="B27429" t="s">
        <v>30</v>
      </c>
      <c r="C27429" s="103" t="str">
        <f>+Detalle_Casos[[#This Row],[Día]]&amp;"/"&amp;Detalle_Casos[[#This Row],[Mes]]&amp;"/"&amp;Detalle_Casos[[#This Row],[Año]]</f>
        <v>10/7/2020</v>
      </c>
      <c r="D27429" s="91">
        <v>10</v>
      </c>
      <c r="E27429" s="91">
        <v>7</v>
      </c>
      <c r="F27429" s="91">
        <v>2020</v>
      </c>
      <c r="G27429">
        <v>27431</v>
      </c>
      <c r="H27429" s="50"/>
      <c r="I27429" s="50">
        <v>1</v>
      </c>
      <c r="J27429" s="50" t="s">
        <v>67</v>
      </c>
    </row>
    <row r="27430" spans="1:10">
      <c r="A27430" t="s">
        <v>18</v>
      </c>
      <c r="B27430" t="s">
        <v>30</v>
      </c>
      <c r="C27430" s="103" t="str">
        <f>+Detalle_Casos[[#This Row],[Día]]&amp;"/"&amp;Detalle_Casos[[#This Row],[Mes]]&amp;"/"&amp;Detalle_Casos[[#This Row],[Año]]</f>
        <v>10/7/2020</v>
      </c>
      <c r="D27430" s="91">
        <v>10</v>
      </c>
      <c r="E27430" s="91">
        <v>7</v>
      </c>
      <c r="F27430" s="91">
        <v>2020</v>
      </c>
      <c r="G27430">
        <v>27432</v>
      </c>
      <c r="H27430" s="50"/>
      <c r="I27430" s="50">
        <v>1</v>
      </c>
      <c r="J27430" s="50" t="s">
        <v>67</v>
      </c>
    </row>
    <row r="27431" spans="1:10">
      <c r="A27431" t="s">
        <v>19</v>
      </c>
      <c r="B27431" t="s">
        <v>43</v>
      </c>
      <c r="C27431" s="103" t="str">
        <f>+Detalle_Casos[[#This Row],[Día]]&amp;"/"&amp;Detalle_Casos[[#This Row],[Mes]]&amp;"/"&amp;Detalle_Casos[[#This Row],[Año]]</f>
        <v>10/7/2020</v>
      </c>
      <c r="D27431" s="91">
        <v>10</v>
      </c>
      <c r="E27431" s="91">
        <v>7</v>
      </c>
      <c r="F27431" s="91">
        <v>2020</v>
      </c>
      <c r="G27431">
        <v>27433</v>
      </c>
      <c r="H27431" s="50"/>
      <c r="I27431" s="50">
        <v>1</v>
      </c>
      <c r="J27431" s="50" t="s">
        <v>67</v>
      </c>
    </row>
    <row r="27432" spans="1:10">
      <c r="A27432" t="s">
        <v>20</v>
      </c>
      <c r="B27432" t="s">
        <v>33</v>
      </c>
      <c r="C27432" s="103" t="str">
        <f>+Detalle_Casos[[#This Row],[Día]]&amp;"/"&amp;Detalle_Casos[[#This Row],[Mes]]&amp;"/"&amp;Detalle_Casos[[#This Row],[Año]]</f>
        <v>10/7/2020</v>
      </c>
      <c r="D27432" s="91">
        <v>10</v>
      </c>
      <c r="E27432" s="91">
        <v>7</v>
      </c>
      <c r="F27432" s="91">
        <v>2020</v>
      </c>
      <c r="G27432">
        <v>27434</v>
      </c>
      <c r="H27432" s="50"/>
      <c r="I27432" s="50">
        <v>1</v>
      </c>
      <c r="J27432" s="50" t="s">
        <v>67</v>
      </c>
    </row>
    <row r="27433" spans="1:10">
      <c r="A27433" t="s">
        <v>20</v>
      </c>
      <c r="B27433" t="s">
        <v>33</v>
      </c>
      <c r="C27433" s="103" t="str">
        <f>+Detalle_Casos[[#This Row],[Día]]&amp;"/"&amp;Detalle_Casos[[#This Row],[Mes]]&amp;"/"&amp;Detalle_Casos[[#This Row],[Año]]</f>
        <v>10/7/2020</v>
      </c>
      <c r="D27433" s="91">
        <v>10</v>
      </c>
      <c r="E27433" s="91">
        <v>7</v>
      </c>
      <c r="F27433" s="91">
        <v>2020</v>
      </c>
      <c r="G27433">
        <v>27435</v>
      </c>
      <c r="H27433" s="50"/>
      <c r="I27433" s="50">
        <v>1</v>
      </c>
      <c r="J27433" s="50" t="s">
        <v>67</v>
      </c>
    </row>
    <row r="27434" spans="1:10">
      <c r="A27434" t="s">
        <v>20</v>
      </c>
      <c r="B27434" t="s">
        <v>33</v>
      </c>
      <c r="C27434" s="103" t="str">
        <f>+Detalle_Casos[[#This Row],[Día]]&amp;"/"&amp;Detalle_Casos[[#This Row],[Mes]]&amp;"/"&amp;Detalle_Casos[[#This Row],[Año]]</f>
        <v>10/7/2020</v>
      </c>
      <c r="D27434" s="91">
        <v>10</v>
      </c>
      <c r="E27434" s="91">
        <v>7</v>
      </c>
      <c r="F27434" s="91">
        <v>2020</v>
      </c>
      <c r="G27434">
        <v>27436</v>
      </c>
      <c r="H27434" s="50"/>
      <c r="I27434" s="50">
        <v>1</v>
      </c>
      <c r="J27434" s="50" t="s">
        <v>67</v>
      </c>
    </row>
    <row r="27435" spans="1:10">
      <c r="A27435" t="s">
        <v>20</v>
      </c>
      <c r="B27435" t="s">
        <v>33</v>
      </c>
      <c r="C27435" s="103" t="str">
        <f>+Detalle_Casos[[#This Row],[Día]]&amp;"/"&amp;Detalle_Casos[[#This Row],[Mes]]&amp;"/"&amp;Detalle_Casos[[#This Row],[Año]]</f>
        <v>10/7/2020</v>
      </c>
      <c r="D27435" s="91">
        <v>10</v>
      </c>
      <c r="E27435" s="91">
        <v>7</v>
      </c>
      <c r="F27435" s="91">
        <v>2020</v>
      </c>
      <c r="G27435">
        <v>27437</v>
      </c>
      <c r="H27435" s="50"/>
      <c r="I27435" s="50">
        <v>1</v>
      </c>
      <c r="J27435" s="50" t="s">
        <v>67</v>
      </c>
    </row>
    <row r="27436" spans="1:10">
      <c r="A27436" t="s">
        <v>20</v>
      </c>
      <c r="B27436" t="s">
        <v>33</v>
      </c>
      <c r="C27436" s="103" t="str">
        <f>+Detalle_Casos[[#This Row],[Día]]&amp;"/"&amp;Detalle_Casos[[#This Row],[Mes]]&amp;"/"&amp;Detalle_Casos[[#This Row],[Año]]</f>
        <v>10/7/2020</v>
      </c>
      <c r="D27436" s="91">
        <v>10</v>
      </c>
      <c r="E27436" s="91">
        <v>7</v>
      </c>
      <c r="F27436" s="91">
        <v>2020</v>
      </c>
      <c r="G27436">
        <v>27438</v>
      </c>
      <c r="H27436" s="50"/>
      <c r="I27436" s="50">
        <v>1</v>
      </c>
      <c r="J27436" s="50" t="s">
        <v>67</v>
      </c>
    </row>
    <row r="27437" spans="1:10">
      <c r="A27437" t="s">
        <v>20</v>
      </c>
      <c r="B27437" t="s">
        <v>33</v>
      </c>
      <c r="C27437" s="103" t="str">
        <f>+Detalle_Casos[[#This Row],[Día]]&amp;"/"&amp;Detalle_Casos[[#This Row],[Mes]]&amp;"/"&amp;Detalle_Casos[[#This Row],[Año]]</f>
        <v>10/7/2020</v>
      </c>
      <c r="D27437" s="91">
        <v>10</v>
      </c>
      <c r="E27437" s="91">
        <v>7</v>
      </c>
      <c r="F27437" s="91">
        <v>2020</v>
      </c>
      <c r="G27437">
        <v>27439</v>
      </c>
      <c r="H27437" s="50"/>
      <c r="I27437" s="50">
        <v>1</v>
      </c>
      <c r="J27437" s="50" t="s">
        <v>67</v>
      </c>
    </row>
    <row r="27438" spans="1:10">
      <c r="A27438" t="s">
        <v>20</v>
      </c>
      <c r="B27438" t="s">
        <v>33</v>
      </c>
      <c r="C27438" s="103" t="str">
        <f>+Detalle_Casos[[#This Row],[Día]]&amp;"/"&amp;Detalle_Casos[[#This Row],[Mes]]&amp;"/"&amp;Detalle_Casos[[#This Row],[Año]]</f>
        <v>10/7/2020</v>
      </c>
      <c r="D27438" s="91">
        <v>10</v>
      </c>
      <c r="E27438" s="91">
        <v>7</v>
      </c>
      <c r="F27438" s="91">
        <v>2020</v>
      </c>
      <c r="G27438">
        <v>27440</v>
      </c>
      <c r="H27438" s="50"/>
      <c r="I27438" s="50">
        <v>1</v>
      </c>
      <c r="J27438" s="50" t="s">
        <v>67</v>
      </c>
    </row>
    <row r="27439" spans="1:10">
      <c r="A27439" t="s">
        <v>20</v>
      </c>
      <c r="B27439" t="s">
        <v>33</v>
      </c>
      <c r="C27439" s="103" t="str">
        <f>+Detalle_Casos[[#This Row],[Día]]&amp;"/"&amp;Detalle_Casos[[#This Row],[Mes]]&amp;"/"&amp;Detalle_Casos[[#This Row],[Año]]</f>
        <v>10/7/2020</v>
      </c>
      <c r="D27439" s="91">
        <v>10</v>
      </c>
      <c r="E27439" s="91">
        <v>7</v>
      </c>
      <c r="F27439" s="91">
        <v>2020</v>
      </c>
      <c r="G27439">
        <v>27441</v>
      </c>
      <c r="H27439" s="50"/>
      <c r="I27439" s="50">
        <v>1</v>
      </c>
      <c r="J27439" s="50" t="s">
        <v>67</v>
      </c>
    </row>
    <row r="27440" spans="1:10">
      <c r="A27440" t="s">
        <v>20</v>
      </c>
      <c r="B27440" t="s">
        <v>33</v>
      </c>
      <c r="C27440" s="103" t="str">
        <f>+Detalle_Casos[[#This Row],[Día]]&amp;"/"&amp;Detalle_Casos[[#This Row],[Mes]]&amp;"/"&amp;Detalle_Casos[[#This Row],[Año]]</f>
        <v>10/7/2020</v>
      </c>
      <c r="D27440" s="91">
        <v>10</v>
      </c>
      <c r="E27440" s="91">
        <v>7</v>
      </c>
      <c r="F27440" s="91">
        <v>2020</v>
      </c>
      <c r="G27440">
        <v>27442</v>
      </c>
      <c r="H27440" s="50"/>
      <c r="I27440" s="50">
        <v>1</v>
      </c>
      <c r="J27440" s="50" t="s">
        <v>67</v>
      </c>
    </row>
    <row r="27441" spans="1:10">
      <c r="A27441" t="s">
        <v>20</v>
      </c>
      <c r="B27441" t="s">
        <v>33</v>
      </c>
      <c r="C27441" s="103" t="str">
        <f>+Detalle_Casos[[#This Row],[Día]]&amp;"/"&amp;Detalle_Casos[[#This Row],[Mes]]&amp;"/"&amp;Detalle_Casos[[#This Row],[Año]]</f>
        <v>10/7/2020</v>
      </c>
      <c r="D27441" s="91">
        <v>10</v>
      </c>
      <c r="E27441" s="91">
        <v>7</v>
      </c>
      <c r="F27441" s="91">
        <v>2020</v>
      </c>
      <c r="G27441">
        <v>27443</v>
      </c>
      <c r="H27441" s="50"/>
      <c r="I27441" s="50">
        <v>1</v>
      </c>
      <c r="J27441" s="50" t="s">
        <v>67</v>
      </c>
    </row>
    <row r="27442" spans="1:10">
      <c r="A27442" t="s">
        <v>20</v>
      </c>
      <c r="B27442" t="s">
        <v>33</v>
      </c>
      <c r="C27442" s="103" t="str">
        <f>+Detalle_Casos[[#This Row],[Día]]&amp;"/"&amp;Detalle_Casos[[#This Row],[Mes]]&amp;"/"&amp;Detalle_Casos[[#This Row],[Año]]</f>
        <v>10/7/2020</v>
      </c>
      <c r="D27442" s="91">
        <v>10</v>
      </c>
      <c r="E27442" s="91">
        <v>7</v>
      </c>
      <c r="F27442" s="91">
        <v>2020</v>
      </c>
      <c r="G27442">
        <v>27444</v>
      </c>
      <c r="H27442" s="50"/>
      <c r="I27442" s="50">
        <v>1</v>
      </c>
      <c r="J27442" s="50" t="s">
        <v>67</v>
      </c>
    </row>
    <row r="27443" spans="1:10">
      <c r="A27443" t="s">
        <v>20</v>
      </c>
      <c r="B27443" t="s">
        <v>33</v>
      </c>
      <c r="C27443" s="103" t="str">
        <f>+Detalle_Casos[[#This Row],[Día]]&amp;"/"&amp;Detalle_Casos[[#This Row],[Mes]]&amp;"/"&amp;Detalle_Casos[[#This Row],[Año]]</f>
        <v>10/7/2020</v>
      </c>
      <c r="D27443" s="91">
        <v>10</v>
      </c>
      <c r="E27443" s="91">
        <v>7</v>
      </c>
      <c r="F27443" s="91">
        <v>2020</v>
      </c>
      <c r="G27443">
        <v>27445</v>
      </c>
      <c r="H27443" s="50"/>
      <c r="I27443" s="50">
        <v>1</v>
      </c>
      <c r="J27443" s="50" t="s">
        <v>67</v>
      </c>
    </row>
    <row r="27444" spans="1:10">
      <c r="A27444" t="s">
        <v>20</v>
      </c>
      <c r="B27444" t="s">
        <v>33</v>
      </c>
      <c r="C27444" s="103" t="str">
        <f>+Detalle_Casos[[#This Row],[Día]]&amp;"/"&amp;Detalle_Casos[[#This Row],[Mes]]&amp;"/"&amp;Detalle_Casos[[#This Row],[Año]]</f>
        <v>10/7/2020</v>
      </c>
      <c r="D27444" s="91">
        <v>10</v>
      </c>
      <c r="E27444" s="91">
        <v>7</v>
      </c>
      <c r="F27444" s="91">
        <v>2020</v>
      </c>
      <c r="G27444">
        <v>27446</v>
      </c>
      <c r="H27444" s="50"/>
      <c r="I27444" s="50">
        <v>1</v>
      </c>
      <c r="J27444" s="50" t="s">
        <v>67</v>
      </c>
    </row>
    <row r="27445" spans="1:10">
      <c r="A27445" t="s">
        <v>20</v>
      </c>
      <c r="B27445" t="s">
        <v>33</v>
      </c>
      <c r="C27445" s="103" t="str">
        <f>+Detalle_Casos[[#This Row],[Día]]&amp;"/"&amp;Detalle_Casos[[#This Row],[Mes]]&amp;"/"&amp;Detalle_Casos[[#This Row],[Año]]</f>
        <v>10/7/2020</v>
      </c>
      <c r="D27445" s="91">
        <v>10</v>
      </c>
      <c r="E27445" s="91">
        <v>7</v>
      </c>
      <c r="F27445" s="91">
        <v>2020</v>
      </c>
      <c r="G27445">
        <v>27447</v>
      </c>
      <c r="H27445" s="50"/>
      <c r="I27445" s="50">
        <v>1</v>
      </c>
      <c r="J27445" s="50" t="s">
        <v>67</v>
      </c>
    </row>
    <row r="27446" spans="1:10">
      <c r="A27446" t="s">
        <v>20</v>
      </c>
      <c r="B27446" t="s">
        <v>33</v>
      </c>
      <c r="C27446" s="103" t="str">
        <f>+Detalle_Casos[[#This Row],[Día]]&amp;"/"&amp;Detalle_Casos[[#This Row],[Mes]]&amp;"/"&amp;Detalle_Casos[[#This Row],[Año]]</f>
        <v>10/7/2020</v>
      </c>
      <c r="D27446" s="91">
        <v>10</v>
      </c>
      <c r="E27446" s="91">
        <v>7</v>
      </c>
      <c r="F27446" s="91">
        <v>2020</v>
      </c>
      <c r="G27446">
        <v>27448</v>
      </c>
      <c r="H27446" s="50"/>
      <c r="I27446" s="50">
        <v>1</v>
      </c>
      <c r="J27446" s="50" t="s">
        <v>67</v>
      </c>
    </row>
    <row r="27447" spans="1:10">
      <c r="A27447" t="s">
        <v>20</v>
      </c>
      <c r="B27447" t="s">
        <v>33</v>
      </c>
      <c r="C27447" s="103" t="str">
        <f>+Detalle_Casos[[#This Row],[Día]]&amp;"/"&amp;Detalle_Casos[[#This Row],[Mes]]&amp;"/"&amp;Detalle_Casos[[#This Row],[Año]]</f>
        <v>10/7/2020</v>
      </c>
      <c r="D27447" s="91">
        <v>10</v>
      </c>
      <c r="E27447" s="91">
        <v>7</v>
      </c>
      <c r="F27447" s="91">
        <v>2020</v>
      </c>
      <c r="G27447">
        <v>27449</v>
      </c>
      <c r="H27447" s="50"/>
      <c r="I27447" s="50">
        <v>1</v>
      </c>
      <c r="J27447" s="50" t="s">
        <v>67</v>
      </c>
    </row>
    <row r="27448" spans="1:10">
      <c r="A27448" t="s">
        <v>20</v>
      </c>
      <c r="B27448" t="s">
        <v>33</v>
      </c>
      <c r="C27448" s="103" t="str">
        <f>+Detalle_Casos[[#This Row],[Día]]&amp;"/"&amp;Detalle_Casos[[#This Row],[Mes]]&amp;"/"&amp;Detalle_Casos[[#This Row],[Año]]</f>
        <v>10/7/2020</v>
      </c>
      <c r="D27448" s="91">
        <v>10</v>
      </c>
      <c r="E27448" s="91">
        <v>7</v>
      </c>
      <c r="F27448" s="91">
        <v>2020</v>
      </c>
      <c r="G27448">
        <v>27450</v>
      </c>
      <c r="H27448" s="50"/>
      <c r="I27448" s="50">
        <v>1</v>
      </c>
      <c r="J27448" s="50" t="s">
        <v>67</v>
      </c>
    </row>
    <row r="27449" spans="1:10">
      <c r="A27449" t="s">
        <v>20</v>
      </c>
      <c r="B27449" t="s">
        <v>33</v>
      </c>
      <c r="C27449" s="103" t="str">
        <f>+Detalle_Casos[[#This Row],[Día]]&amp;"/"&amp;Detalle_Casos[[#This Row],[Mes]]&amp;"/"&amp;Detalle_Casos[[#This Row],[Año]]</f>
        <v>10/7/2020</v>
      </c>
      <c r="D27449" s="91">
        <v>10</v>
      </c>
      <c r="E27449" s="91">
        <v>7</v>
      </c>
      <c r="F27449" s="91">
        <v>2020</v>
      </c>
      <c r="G27449">
        <v>27451</v>
      </c>
      <c r="H27449" s="50"/>
      <c r="I27449" s="50">
        <v>1</v>
      </c>
      <c r="J27449" s="50" t="s">
        <v>67</v>
      </c>
    </row>
    <row r="27450" spans="1:10">
      <c r="A27450" t="s">
        <v>20</v>
      </c>
      <c r="B27450" t="s">
        <v>33</v>
      </c>
      <c r="C27450" s="103" t="str">
        <f>+Detalle_Casos[[#This Row],[Día]]&amp;"/"&amp;Detalle_Casos[[#This Row],[Mes]]&amp;"/"&amp;Detalle_Casos[[#This Row],[Año]]</f>
        <v>10/7/2020</v>
      </c>
      <c r="D27450" s="91">
        <v>10</v>
      </c>
      <c r="E27450" s="91">
        <v>7</v>
      </c>
      <c r="F27450" s="91">
        <v>2020</v>
      </c>
      <c r="G27450">
        <v>27452</v>
      </c>
      <c r="H27450" s="50"/>
      <c r="I27450" s="50">
        <v>1</v>
      </c>
      <c r="J27450" s="50" t="s">
        <v>67</v>
      </c>
    </row>
    <row r="27451" spans="1:10">
      <c r="A27451" t="s">
        <v>20</v>
      </c>
      <c r="B27451" t="s">
        <v>33</v>
      </c>
      <c r="C27451" s="103" t="str">
        <f>+Detalle_Casos[[#This Row],[Día]]&amp;"/"&amp;Detalle_Casos[[#This Row],[Mes]]&amp;"/"&amp;Detalle_Casos[[#This Row],[Año]]</f>
        <v>10/7/2020</v>
      </c>
      <c r="D27451" s="91">
        <v>10</v>
      </c>
      <c r="E27451" s="91">
        <v>7</v>
      </c>
      <c r="F27451" s="91">
        <v>2020</v>
      </c>
      <c r="G27451">
        <v>27453</v>
      </c>
      <c r="H27451" s="50"/>
      <c r="I27451" s="50">
        <v>1</v>
      </c>
      <c r="J27451" s="50" t="s">
        <v>67</v>
      </c>
    </row>
    <row r="27452" spans="1:10">
      <c r="A27452" t="s">
        <v>20</v>
      </c>
      <c r="B27452" t="s">
        <v>33</v>
      </c>
      <c r="C27452" s="103" t="str">
        <f>+Detalle_Casos[[#This Row],[Día]]&amp;"/"&amp;Detalle_Casos[[#This Row],[Mes]]&amp;"/"&amp;Detalle_Casos[[#This Row],[Año]]</f>
        <v>10/7/2020</v>
      </c>
      <c r="D27452" s="91">
        <v>10</v>
      </c>
      <c r="E27452" s="91">
        <v>7</v>
      </c>
      <c r="F27452" s="91">
        <v>2020</v>
      </c>
      <c r="G27452">
        <v>27454</v>
      </c>
      <c r="H27452" s="50"/>
      <c r="I27452" s="50">
        <v>1</v>
      </c>
      <c r="J27452" s="50" t="s">
        <v>67</v>
      </c>
    </row>
    <row r="27453" spans="1:10">
      <c r="A27453" t="s">
        <v>20</v>
      </c>
      <c r="B27453" t="s">
        <v>50</v>
      </c>
      <c r="C27453" s="103" t="str">
        <f>+Detalle_Casos[[#This Row],[Día]]&amp;"/"&amp;Detalle_Casos[[#This Row],[Mes]]&amp;"/"&amp;Detalle_Casos[[#This Row],[Año]]</f>
        <v>10/7/2020</v>
      </c>
      <c r="D27453" s="91">
        <v>10</v>
      </c>
      <c r="E27453" s="91">
        <v>7</v>
      </c>
      <c r="F27453" s="91">
        <v>2020</v>
      </c>
      <c r="G27453">
        <v>27455</v>
      </c>
      <c r="H27453" s="50"/>
      <c r="I27453" s="50">
        <v>1</v>
      </c>
      <c r="J27453" s="50" t="s">
        <v>67</v>
      </c>
    </row>
    <row r="27454" spans="1:10">
      <c r="A27454" t="s">
        <v>21</v>
      </c>
      <c r="B27454" t="s">
        <v>44</v>
      </c>
      <c r="C27454" s="103" t="str">
        <f>+Detalle_Casos[[#This Row],[Día]]&amp;"/"&amp;Detalle_Casos[[#This Row],[Mes]]&amp;"/"&amp;Detalle_Casos[[#This Row],[Año]]</f>
        <v>10/7/2020</v>
      </c>
      <c r="D27454" s="91">
        <v>10</v>
      </c>
      <c r="E27454" s="91">
        <v>7</v>
      </c>
      <c r="F27454" s="91">
        <v>2020</v>
      </c>
      <c r="G27454">
        <v>27456</v>
      </c>
      <c r="H27454" s="50"/>
      <c r="I27454" s="50">
        <v>1</v>
      </c>
      <c r="J27454" s="50" t="s">
        <v>67</v>
      </c>
    </row>
    <row r="27455" spans="1:10">
      <c r="A27455" t="s">
        <v>21</v>
      </c>
      <c r="B27455" t="s">
        <v>44</v>
      </c>
      <c r="C27455" s="103" t="str">
        <f>+Detalle_Casos[[#This Row],[Día]]&amp;"/"&amp;Detalle_Casos[[#This Row],[Mes]]&amp;"/"&amp;Detalle_Casos[[#This Row],[Año]]</f>
        <v>10/7/2020</v>
      </c>
      <c r="D27455" s="91">
        <v>10</v>
      </c>
      <c r="E27455" s="91">
        <v>7</v>
      </c>
      <c r="F27455" s="91">
        <v>2020</v>
      </c>
      <c r="G27455">
        <v>27457</v>
      </c>
      <c r="H27455" s="50"/>
      <c r="I27455" s="50">
        <v>1</v>
      </c>
      <c r="J27455" s="50" t="s">
        <v>67</v>
      </c>
    </row>
    <row r="27456" spans="1:10">
      <c r="A27456" t="s">
        <v>21</v>
      </c>
      <c r="B27456" t="s">
        <v>44</v>
      </c>
      <c r="C27456" s="103" t="str">
        <f>+Detalle_Casos[[#This Row],[Día]]&amp;"/"&amp;Detalle_Casos[[#This Row],[Mes]]&amp;"/"&amp;Detalle_Casos[[#This Row],[Año]]</f>
        <v>10/7/2020</v>
      </c>
      <c r="D27456" s="91">
        <v>10</v>
      </c>
      <c r="E27456" s="91">
        <v>7</v>
      </c>
      <c r="F27456" s="91">
        <v>2020</v>
      </c>
      <c r="G27456">
        <v>27458</v>
      </c>
      <c r="H27456" s="50"/>
      <c r="I27456" s="50">
        <v>1</v>
      </c>
      <c r="J27456" s="50" t="s">
        <v>67</v>
      </c>
    </row>
    <row r="27457" spans="1:10">
      <c r="A27457" t="s">
        <v>21</v>
      </c>
      <c r="B27457" t="s">
        <v>44</v>
      </c>
      <c r="C27457" s="103" t="str">
        <f>+Detalle_Casos[[#This Row],[Día]]&amp;"/"&amp;Detalle_Casos[[#This Row],[Mes]]&amp;"/"&amp;Detalle_Casos[[#This Row],[Año]]</f>
        <v>10/7/2020</v>
      </c>
      <c r="D27457" s="91">
        <v>10</v>
      </c>
      <c r="E27457" s="91">
        <v>7</v>
      </c>
      <c r="F27457" s="91">
        <v>2020</v>
      </c>
      <c r="G27457">
        <v>27459</v>
      </c>
      <c r="H27457" s="50"/>
      <c r="I27457" s="50">
        <v>1</v>
      </c>
      <c r="J27457" s="50" t="s">
        <v>67</v>
      </c>
    </row>
    <row r="27458" spans="1:10">
      <c r="A27458" t="s">
        <v>21</v>
      </c>
      <c r="B27458" t="s">
        <v>44</v>
      </c>
      <c r="C27458" s="103" t="str">
        <f>+Detalle_Casos[[#This Row],[Día]]&amp;"/"&amp;Detalle_Casos[[#This Row],[Mes]]&amp;"/"&amp;Detalle_Casos[[#This Row],[Año]]</f>
        <v>10/7/2020</v>
      </c>
      <c r="D27458" s="91">
        <v>10</v>
      </c>
      <c r="E27458" s="91">
        <v>7</v>
      </c>
      <c r="F27458" s="91">
        <v>2020</v>
      </c>
      <c r="G27458">
        <v>27460</v>
      </c>
      <c r="H27458" s="50"/>
      <c r="I27458" s="50">
        <v>1</v>
      </c>
      <c r="J27458" s="50" t="s">
        <v>67</v>
      </c>
    </row>
    <row r="27459" spans="1:10">
      <c r="A27459" t="s">
        <v>21</v>
      </c>
      <c r="B27459" t="s">
        <v>44</v>
      </c>
      <c r="C27459" s="103" t="str">
        <f>+Detalle_Casos[[#This Row],[Día]]&amp;"/"&amp;Detalle_Casos[[#This Row],[Mes]]&amp;"/"&amp;Detalle_Casos[[#This Row],[Año]]</f>
        <v>10/7/2020</v>
      </c>
      <c r="D27459" s="91">
        <v>10</v>
      </c>
      <c r="E27459" s="91">
        <v>7</v>
      </c>
      <c r="F27459" s="91">
        <v>2020</v>
      </c>
      <c r="G27459">
        <v>27461</v>
      </c>
      <c r="H27459" s="50"/>
      <c r="I27459" s="50">
        <v>1</v>
      </c>
      <c r="J27459" s="50" t="s">
        <v>67</v>
      </c>
    </row>
    <row r="27460" spans="1:10">
      <c r="A27460" t="s">
        <v>22</v>
      </c>
      <c r="B27460" t="s">
        <v>51</v>
      </c>
      <c r="C27460" s="103" t="str">
        <f>+Detalle_Casos[[#This Row],[Día]]&amp;"/"&amp;Detalle_Casos[[#This Row],[Mes]]&amp;"/"&amp;Detalle_Casos[[#This Row],[Año]]</f>
        <v>10/7/2020</v>
      </c>
      <c r="D27460" s="91">
        <v>10</v>
      </c>
      <c r="E27460" s="91">
        <v>7</v>
      </c>
      <c r="F27460" s="91">
        <v>2020</v>
      </c>
      <c r="G27460">
        <v>27462</v>
      </c>
      <c r="H27460" s="50"/>
      <c r="I27460" s="50">
        <v>1</v>
      </c>
      <c r="J27460" s="50" t="s">
        <v>67</v>
      </c>
    </row>
    <row r="27461" spans="1:10">
      <c r="A27461" t="s">
        <v>22</v>
      </c>
      <c r="B27461" t="s">
        <v>51</v>
      </c>
      <c r="C27461" s="103" t="str">
        <f>+Detalle_Casos[[#This Row],[Día]]&amp;"/"&amp;Detalle_Casos[[#This Row],[Mes]]&amp;"/"&amp;Detalle_Casos[[#This Row],[Año]]</f>
        <v>10/7/2020</v>
      </c>
      <c r="D27461" s="91">
        <v>10</v>
      </c>
      <c r="E27461" s="91">
        <v>7</v>
      </c>
      <c r="F27461" s="91">
        <v>2020</v>
      </c>
      <c r="G27461">
        <v>27463</v>
      </c>
      <c r="H27461" s="50"/>
      <c r="I27461" s="50">
        <v>1</v>
      </c>
      <c r="J27461" s="50" t="s">
        <v>67</v>
      </c>
    </row>
    <row r="27462" spans="1:10">
      <c r="A27462" t="s">
        <v>19</v>
      </c>
      <c r="B27462" t="s">
        <v>35</v>
      </c>
      <c r="C27462" s="103" t="str">
        <f>+Detalle_Casos[[#This Row],[Día]]&amp;"/"&amp;Detalle_Casos[[#This Row],[Mes]]&amp;"/"&amp;Detalle_Casos[[#This Row],[Año]]</f>
        <v>10/7/2020</v>
      </c>
      <c r="D27462" s="91">
        <v>10</v>
      </c>
      <c r="E27462" s="91">
        <v>7</v>
      </c>
      <c r="F27462" s="91">
        <v>2020</v>
      </c>
      <c r="G27462">
        <v>27464</v>
      </c>
      <c r="H27462" s="50"/>
      <c r="I27462" s="50">
        <v>1</v>
      </c>
      <c r="J27462" s="50" t="s">
        <v>67</v>
      </c>
    </row>
    <row r="27463" spans="1:10">
      <c r="A27463" t="s">
        <v>19</v>
      </c>
      <c r="B27463" t="s">
        <v>35</v>
      </c>
      <c r="C27463" s="103" t="str">
        <f>+Detalle_Casos[[#This Row],[Día]]&amp;"/"&amp;Detalle_Casos[[#This Row],[Mes]]&amp;"/"&amp;Detalle_Casos[[#This Row],[Año]]</f>
        <v>10/7/2020</v>
      </c>
      <c r="D27463" s="91">
        <v>10</v>
      </c>
      <c r="E27463" s="91">
        <v>7</v>
      </c>
      <c r="F27463" s="91">
        <v>2020</v>
      </c>
      <c r="G27463">
        <v>27465</v>
      </c>
      <c r="H27463" s="50"/>
      <c r="I27463" s="50">
        <v>1</v>
      </c>
      <c r="J27463" s="50" t="s">
        <v>67</v>
      </c>
    </row>
    <row r="27464" spans="1:10">
      <c r="A27464" t="s">
        <v>19</v>
      </c>
      <c r="B27464" t="s">
        <v>35</v>
      </c>
      <c r="C27464" s="103" t="str">
        <f>+Detalle_Casos[[#This Row],[Día]]&amp;"/"&amp;Detalle_Casos[[#This Row],[Mes]]&amp;"/"&amp;Detalle_Casos[[#This Row],[Año]]</f>
        <v>10/7/2020</v>
      </c>
      <c r="D27464" s="91">
        <v>10</v>
      </c>
      <c r="E27464" s="91">
        <v>7</v>
      </c>
      <c r="F27464" s="91">
        <v>2020</v>
      </c>
      <c r="G27464">
        <v>27466</v>
      </c>
      <c r="H27464" s="50"/>
      <c r="I27464" s="50">
        <v>1</v>
      </c>
      <c r="J27464" s="50" t="s">
        <v>67</v>
      </c>
    </row>
    <row r="27465" spans="1:10">
      <c r="A27465" t="s">
        <v>19</v>
      </c>
      <c r="B27465" t="s">
        <v>35</v>
      </c>
      <c r="C27465" s="103" t="str">
        <f>+Detalle_Casos[[#This Row],[Día]]&amp;"/"&amp;Detalle_Casos[[#This Row],[Mes]]&amp;"/"&amp;Detalle_Casos[[#This Row],[Año]]</f>
        <v>10/7/2020</v>
      </c>
      <c r="D27465" s="91">
        <v>10</v>
      </c>
      <c r="E27465" s="91">
        <v>7</v>
      </c>
      <c r="F27465" s="91">
        <v>2020</v>
      </c>
      <c r="G27465">
        <v>27467</v>
      </c>
      <c r="H27465" s="50"/>
      <c r="I27465" s="50">
        <v>1</v>
      </c>
      <c r="J27465" s="50" t="s">
        <v>67</v>
      </c>
    </row>
    <row r="27466" spans="1:10">
      <c r="A27466" t="s">
        <v>19</v>
      </c>
      <c r="B27466" t="s">
        <v>35</v>
      </c>
      <c r="C27466" s="103" t="str">
        <f>+Detalle_Casos[[#This Row],[Día]]&amp;"/"&amp;Detalle_Casos[[#This Row],[Mes]]&amp;"/"&amp;Detalle_Casos[[#This Row],[Año]]</f>
        <v>10/7/2020</v>
      </c>
      <c r="D27466" s="91">
        <v>10</v>
      </c>
      <c r="E27466" s="91">
        <v>7</v>
      </c>
      <c r="F27466" s="91">
        <v>2020</v>
      </c>
      <c r="G27466">
        <v>27468</v>
      </c>
      <c r="H27466" s="50"/>
      <c r="I27466" s="50">
        <v>1</v>
      </c>
      <c r="J27466" s="50" t="s">
        <v>67</v>
      </c>
    </row>
    <row r="27467" spans="1:10">
      <c r="A27467" t="s">
        <v>19</v>
      </c>
      <c r="B27467" t="s">
        <v>35</v>
      </c>
      <c r="C27467" s="103" t="str">
        <f>+Detalle_Casos[[#This Row],[Día]]&amp;"/"&amp;Detalle_Casos[[#This Row],[Mes]]&amp;"/"&amp;Detalle_Casos[[#This Row],[Año]]</f>
        <v>10/7/2020</v>
      </c>
      <c r="D27467" s="91">
        <v>10</v>
      </c>
      <c r="E27467" s="91">
        <v>7</v>
      </c>
      <c r="F27467" s="91">
        <v>2020</v>
      </c>
      <c r="G27467">
        <v>27469</v>
      </c>
      <c r="H27467" s="50"/>
      <c r="I27467" s="50">
        <v>1</v>
      </c>
      <c r="J27467" s="50" t="s">
        <v>67</v>
      </c>
    </row>
    <row r="27468" spans="1:10">
      <c r="A27468" t="s">
        <v>19</v>
      </c>
      <c r="B27468" t="s">
        <v>35</v>
      </c>
      <c r="C27468" s="103" t="str">
        <f>+Detalle_Casos[[#This Row],[Día]]&amp;"/"&amp;Detalle_Casos[[#This Row],[Mes]]&amp;"/"&amp;Detalle_Casos[[#This Row],[Año]]</f>
        <v>10/7/2020</v>
      </c>
      <c r="D27468" s="91">
        <v>10</v>
      </c>
      <c r="E27468" s="91">
        <v>7</v>
      </c>
      <c r="F27468" s="91">
        <v>2020</v>
      </c>
      <c r="G27468">
        <v>27470</v>
      </c>
      <c r="H27468" s="50"/>
      <c r="I27468" s="50">
        <v>1</v>
      </c>
      <c r="J27468" s="50" t="s">
        <v>67</v>
      </c>
    </row>
    <row r="27469" spans="1:10">
      <c r="A27469" t="s">
        <v>19</v>
      </c>
      <c r="B27469" t="s">
        <v>35</v>
      </c>
      <c r="C27469" s="103" t="str">
        <f>+Detalle_Casos[[#This Row],[Día]]&amp;"/"&amp;Detalle_Casos[[#This Row],[Mes]]&amp;"/"&amp;Detalle_Casos[[#This Row],[Año]]</f>
        <v>10/7/2020</v>
      </c>
      <c r="D27469" s="91">
        <v>10</v>
      </c>
      <c r="E27469" s="91">
        <v>7</v>
      </c>
      <c r="F27469" s="91">
        <v>2020</v>
      </c>
      <c r="G27469">
        <v>27471</v>
      </c>
      <c r="H27469" s="50"/>
      <c r="I27469" s="50">
        <v>1</v>
      </c>
      <c r="J27469" s="50" t="s">
        <v>67</v>
      </c>
    </row>
    <row r="27470" spans="1:10">
      <c r="A27470" t="s">
        <v>19</v>
      </c>
      <c r="B27470" t="s">
        <v>35</v>
      </c>
      <c r="C27470" s="103" t="str">
        <f>+Detalle_Casos[[#This Row],[Día]]&amp;"/"&amp;Detalle_Casos[[#This Row],[Mes]]&amp;"/"&amp;Detalle_Casos[[#This Row],[Año]]</f>
        <v>10/7/2020</v>
      </c>
      <c r="D27470" s="91">
        <v>10</v>
      </c>
      <c r="E27470" s="91">
        <v>7</v>
      </c>
      <c r="F27470" s="91">
        <v>2020</v>
      </c>
      <c r="G27470">
        <v>27472</v>
      </c>
      <c r="H27470" s="50"/>
      <c r="I27470" s="50">
        <v>1</v>
      </c>
      <c r="J27470" s="50" t="s">
        <v>67</v>
      </c>
    </row>
    <row r="27471" spans="1:10">
      <c r="A27471" t="s">
        <v>19</v>
      </c>
      <c r="B27471" t="s">
        <v>35</v>
      </c>
      <c r="C27471" s="103" t="str">
        <f>+Detalle_Casos[[#This Row],[Día]]&amp;"/"&amp;Detalle_Casos[[#This Row],[Mes]]&amp;"/"&amp;Detalle_Casos[[#This Row],[Año]]</f>
        <v>10/7/2020</v>
      </c>
      <c r="D27471" s="91">
        <v>10</v>
      </c>
      <c r="E27471" s="91">
        <v>7</v>
      </c>
      <c r="F27471" s="91">
        <v>2020</v>
      </c>
      <c r="G27471">
        <v>27473</v>
      </c>
      <c r="H27471" s="50"/>
      <c r="I27471" s="50">
        <v>1</v>
      </c>
      <c r="J27471" s="50" t="s">
        <v>67</v>
      </c>
    </row>
    <row r="27472" spans="1:10">
      <c r="A27472" t="s">
        <v>19</v>
      </c>
      <c r="B27472" t="s">
        <v>35</v>
      </c>
      <c r="C27472" s="103" t="str">
        <f>+Detalle_Casos[[#This Row],[Día]]&amp;"/"&amp;Detalle_Casos[[#This Row],[Mes]]&amp;"/"&amp;Detalle_Casos[[#This Row],[Año]]</f>
        <v>10/7/2020</v>
      </c>
      <c r="D27472" s="91">
        <v>10</v>
      </c>
      <c r="E27472" s="91">
        <v>7</v>
      </c>
      <c r="F27472" s="91">
        <v>2020</v>
      </c>
      <c r="G27472">
        <v>27474</v>
      </c>
      <c r="H27472" s="50"/>
      <c r="I27472" s="50">
        <v>1</v>
      </c>
      <c r="J27472" s="50" t="s">
        <v>67</v>
      </c>
    </row>
    <row r="27473" spans="1:10">
      <c r="A27473" t="s">
        <v>19</v>
      </c>
      <c r="B27473" t="s">
        <v>35</v>
      </c>
      <c r="C27473" s="103" t="str">
        <f>+Detalle_Casos[[#This Row],[Día]]&amp;"/"&amp;Detalle_Casos[[#This Row],[Mes]]&amp;"/"&amp;Detalle_Casos[[#This Row],[Año]]</f>
        <v>10/7/2020</v>
      </c>
      <c r="D27473" s="91">
        <v>10</v>
      </c>
      <c r="E27473" s="91">
        <v>7</v>
      </c>
      <c r="F27473" s="91">
        <v>2020</v>
      </c>
      <c r="G27473">
        <v>27475</v>
      </c>
      <c r="H27473" s="50"/>
      <c r="I27473" s="50">
        <v>1</v>
      </c>
      <c r="J27473" s="50" t="s">
        <v>67</v>
      </c>
    </row>
    <row r="27474" spans="1:10">
      <c r="A27474" t="s">
        <v>19</v>
      </c>
      <c r="B27474" t="s">
        <v>35</v>
      </c>
      <c r="C27474" s="103" t="str">
        <f>+Detalle_Casos[[#This Row],[Día]]&amp;"/"&amp;Detalle_Casos[[#This Row],[Mes]]&amp;"/"&amp;Detalle_Casos[[#This Row],[Año]]</f>
        <v>10/7/2020</v>
      </c>
      <c r="D27474" s="91">
        <v>10</v>
      </c>
      <c r="E27474" s="91">
        <v>7</v>
      </c>
      <c r="F27474" s="91">
        <v>2020</v>
      </c>
      <c r="G27474">
        <v>27476</v>
      </c>
      <c r="H27474" s="50"/>
      <c r="I27474" s="50">
        <v>1</v>
      </c>
      <c r="J27474" s="50" t="s">
        <v>67</v>
      </c>
    </row>
    <row r="27475" spans="1:10">
      <c r="A27475" t="s">
        <v>19</v>
      </c>
      <c r="B27475" t="s">
        <v>35</v>
      </c>
      <c r="C27475" s="103" t="str">
        <f>+Detalle_Casos[[#This Row],[Día]]&amp;"/"&amp;Detalle_Casos[[#This Row],[Mes]]&amp;"/"&amp;Detalle_Casos[[#This Row],[Año]]</f>
        <v>10/7/2020</v>
      </c>
      <c r="D27475" s="91">
        <v>10</v>
      </c>
      <c r="E27475" s="91">
        <v>7</v>
      </c>
      <c r="F27475" s="91">
        <v>2020</v>
      </c>
      <c r="G27475">
        <v>27477</v>
      </c>
      <c r="H27475" s="50"/>
      <c r="I27475" s="50">
        <v>1</v>
      </c>
      <c r="J27475" s="50" t="s">
        <v>67</v>
      </c>
    </row>
    <row r="27476" spans="1:10">
      <c r="A27476" t="s">
        <v>19</v>
      </c>
      <c r="B27476" t="s">
        <v>35</v>
      </c>
      <c r="C27476" s="103" t="str">
        <f>+Detalle_Casos[[#This Row],[Día]]&amp;"/"&amp;Detalle_Casos[[#This Row],[Mes]]&amp;"/"&amp;Detalle_Casos[[#This Row],[Año]]</f>
        <v>10/7/2020</v>
      </c>
      <c r="D27476" s="91">
        <v>10</v>
      </c>
      <c r="E27476" s="91">
        <v>7</v>
      </c>
      <c r="F27476" s="91">
        <v>2020</v>
      </c>
      <c r="G27476">
        <v>27478</v>
      </c>
      <c r="H27476" s="50"/>
      <c r="I27476" s="50">
        <v>1</v>
      </c>
      <c r="J27476" s="50" t="s">
        <v>67</v>
      </c>
    </row>
    <row r="27477" spans="1:10">
      <c r="A27477" t="s">
        <v>19</v>
      </c>
      <c r="B27477" t="s">
        <v>35</v>
      </c>
      <c r="C27477" s="103" t="str">
        <f>+Detalle_Casos[[#This Row],[Día]]&amp;"/"&amp;Detalle_Casos[[#This Row],[Mes]]&amp;"/"&amp;Detalle_Casos[[#This Row],[Año]]</f>
        <v>10/7/2020</v>
      </c>
      <c r="D27477" s="91">
        <v>10</v>
      </c>
      <c r="E27477" s="91">
        <v>7</v>
      </c>
      <c r="F27477" s="91">
        <v>2020</v>
      </c>
      <c r="G27477">
        <v>27479</v>
      </c>
      <c r="H27477" s="50"/>
      <c r="I27477" s="50">
        <v>1</v>
      </c>
      <c r="J27477" s="50" t="s">
        <v>67</v>
      </c>
    </row>
    <row r="27478" spans="1:10">
      <c r="A27478" t="s">
        <v>19</v>
      </c>
      <c r="B27478" t="s">
        <v>35</v>
      </c>
      <c r="C27478" s="103" t="str">
        <f>+Detalle_Casos[[#This Row],[Día]]&amp;"/"&amp;Detalle_Casos[[#This Row],[Mes]]&amp;"/"&amp;Detalle_Casos[[#This Row],[Año]]</f>
        <v>10/7/2020</v>
      </c>
      <c r="D27478" s="91">
        <v>10</v>
      </c>
      <c r="E27478" s="91">
        <v>7</v>
      </c>
      <c r="F27478" s="91">
        <v>2020</v>
      </c>
      <c r="G27478">
        <v>27480</v>
      </c>
      <c r="H27478" s="50"/>
      <c r="I27478" s="50">
        <v>1</v>
      </c>
      <c r="J27478" s="50" t="s">
        <v>67</v>
      </c>
    </row>
    <row r="27479" spans="1:10">
      <c r="A27479" t="s">
        <v>19</v>
      </c>
      <c r="B27479" t="s">
        <v>35</v>
      </c>
      <c r="C27479" s="103" t="str">
        <f>+Detalle_Casos[[#This Row],[Día]]&amp;"/"&amp;Detalle_Casos[[#This Row],[Mes]]&amp;"/"&amp;Detalle_Casos[[#This Row],[Año]]</f>
        <v>10/7/2020</v>
      </c>
      <c r="D27479" s="91">
        <v>10</v>
      </c>
      <c r="E27479" s="91">
        <v>7</v>
      </c>
      <c r="F27479" s="91">
        <v>2020</v>
      </c>
      <c r="G27479">
        <v>27481</v>
      </c>
      <c r="H27479" s="50"/>
      <c r="I27479" s="50">
        <v>1</v>
      </c>
      <c r="J27479" s="50" t="s">
        <v>67</v>
      </c>
    </row>
    <row r="27480" spans="1:10">
      <c r="A27480" t="s">
        <v>19</v>
      </c>
      <c r="B27480" t="s">
        <v>35</v>
      </c>
      <c r="C27480" s="103" t="str">
        <f>+Detalle_Casos[[#This Row],[Día]]&amp;"/"&amp;Detalle_Casos[[#This Row],[Mes]]&amp;"/"&amp;Detalle_Casos[[#This Row],[Año]]</f>
        <v>10/7/2020</v>
      </c>
      <c r="D27480" s="91">
        <v>10</v>
      </c>
      <c r="E27480" s="91">
        <v>7</v>
      </c>
      <c r="F27480" s="91">
        <v>2020</v>
      </c>
      <c r="G27480">
        <v>27482</v>
      </c>
      <c r="H27480" s="50"/>
      <c r="I27480" s="50">
        <v>1</v>
      </c>
      <c r="J27480" s="50" t="s">
        <v>67</v>
      </c>
    </row>
    <row r="27481" spans="1:10">
      <c r="A27481" t="s">
        <v>19</v>
      </c>
      <c r="B27481" t="s">
        <v>35</v>
      </c>
      <c r="C27481" s="103" t="str">
        <f>+Detalle_Casos[[#This Row],[Día]]&amp;"/"&amp;Detalle_Casos[[#This Row],[Mes]]&amp;"/"&amp;Detalle_Casos[[#This Row],[Año]]</f>
        <v>10/7/2020</v>
      </c>
      <c r="D27481" s="91">
        <v>10</v>
      </c>
      <c r="E27481" s="91">
        <v>7</v>
      </c>
      <c r="F27481" s="91">
        <v>2020</v>
      </c>
      <c r="G27481">
        <v>27483</v>
      </c>
      <c r="H27481" s="50"/>
      <c r="I27481" s="50">
        <v>1</v>
      </c>
      <c r="J27481" s="50" t="s">
        <v>67</v>
      </c>
    </row>
    <row r="27482" spans="1:10">
      <c r="A27482" t="s">
        <v>19</v>
      </c>
      <c r="B27482" t="s">
        <v>35</v>
      </c>
      <c r="C27482" s="103" t="str">
        <f>+Detalle_Casos[[#This Row],[Día]]&amp;"/"&amp;Detalle_Casos[[#This Row],[Mes]]&amp;"/"&amp;Detalle_Casos[[#This Row],[Año]]</f>
        <v>10/7/2020</v>
      </c>
      <c r="D27482" s="91">
        <v>10</v>
      </c>
      <c r="E27482" s="91">
        <v>7</v>
      </c>
      <c r="F27482" s="91">
        <v>2020</v>
      </c>
      <c r="G27482">
        <v>27484</v>
      </c>
      <c r="H27482" s="50"/>
      <c r="I27482" s="50">
        <v>1</v>
      </c>
      <c r="J27482" s="50" t="s">
        <v>67</v>
      </c>
    </row>
    <row r="27483" spans="1:10">
      <c r="A27483" t="s">
        <v>19</v>
      </c>
      <c r="B27483" t="s">
        <v>35</v>
      </c>
      <c r="C27483" s="103" t="str">
        <f>+Detalle_Casos[[#This Row],[Día]]&amp;"/"&amp;Detalle_Casos[[#This Row],[Mes]]&amp;"/"&amp;Detalle_Casos[[#This Row],[Año]]</f>
        <v>10/7/2020</v>
      </c>
      <c r="D27483" s="91">
        <v>10</v>
      </c>
      <c r="E27483" s="91">
        <v>7</v>
      </c>
      <c r="F27483" s="91">
        <v>2020</v>
      </c>
      <c r="G27483">
        <v>27485</v>
      </c>
      <c r="H27483" s="50"/>
      <c r="I27483" s="50">
        <v>1</v>
      </c>
      <c r="J27483" s="50" t="s">
        <v>67</v>
      </c>
    </row>
    <row r="27484" spans="1:10">
      <c r="A27484" t="s">
        <v>19</v>
      </c>
      <c r="B27484" t="s">
        <v>35</v>
      </c>
      <c r="C27484" s="103" t="str">
        <f>+Detalle_Casos[[#This Row],[Día]]&amp;"/"&amp;Detalle_Casos[[#This Row],[Mes]]&amp;"/"&amp;Detalle_Casos[[#This Row],[Año]]</f>
        <v>10/7/2020</v>
      </c>
      <c r="D27484" s="91">
        <v>10</v>
      </c>
      <c r="E27484" s="91">
        <v>7</v>
      </c>
      <c r="F27484" s="91">
        <v>2020</v>
      </c>
      <c r="G27484">
        <v>27486</v>
      </c>
      <c r="H27484" s="50"/>
      <c r="I27484" s="50">
        <v>1</v>
      </c>
      <c r="J27484" s="50" t="s">
        <v>67</v>
      </c>
    </row>
    <row r="27485" spans="1:10">
      <c r="A27485" t="s">
        <v>19</v>
      </c>
      <c r="B27485" t="s">
        <v>35</v>
      </c>
      <c r="C27485" s="103" t="str">
        <f>+Detalle_Casos[[#This Row],[Día]]&amp;"/"&amp;Detalle_Casos[[#This Row],[Mes]]&amp;"/"&amp;Detalle_Casos[[#This Row],[Año]]</f>
        <v>10/7/2020</v>
      </c>
      <c r="D27485" s="91">
        <v>10</v>
      </c>
      <c r="E27485" s="91">
        <v>7</v>
      </c>
      <c r="F27485" s="91">
        <v>2020</v>
      </c>
      <c r="G27485">
        <v>27487</v>
      </c>
      <c r="H27485" s="50"/>
      <c r="I27485" s="50">
        <v>1</v>
      </c>
      <c r="J27485" s="50" t="s">
        <v>67</v>
      </c>
    </row>
    <row r="27486" spans="1:10">
      <c r="A27486" t="s">
        <v>19</v>
      </c>
      <c r="B27486" t="s">
        <v>35</v>
      </c>
      <c r="C27486" s="103" t="str">
        <f>+Detalle_Casos[[#This Row],[Día]]&amp;"/"&amp;Detalle_Casos[[#This Row],[Mes]]&amp;"/"&amp;Detalle_Casos[[#This Row],[Año]]</f>
        <v>10/7/2020</v>
      </c>
      <c r="D27486" s="91">
        <v>10</v>
      </c>
      <c r="E27486" s="91">
        <v>7</v>
      </c>
      <c r="F27486" s="91">
        <v>2020</v>
      </c>
      <c r="G27486">
        <v>27488</v>
      </c>
      <c r="H27486" s="50"/>
      <c r="I27486" s="50">
        <v>1</v>
      </c>
      <c r="J27486" s="50" t="s">
        <v>67</v>
      </c>
    </row>
    <row r="27487" spans="1:10">
      <c r="A27487" t="s">
        <v>19</v>
      </c>
      <c r="B27487" t="s">
        <v>35</v>
      </c>
      <c r="C27487" s="103" t="str">
        <f>+Detalle_Casos[[#This Row],[Día]]&amp;"/"&amp;Detalle_Casos[[#This Row],[Mes]]&amp;"/"&amp;Detalle_Casos[[#This Row],[Año]]</f>
        <v>10/7/2020</v>
      </c>
      <c r="D27487" s="91">
        <v>10</v>
      </c>
      <c r="E27487" s="91">
        <v>7</v>
      </c>
      <c r="F27487" s="91">
        <v>2020</v>
      </c>
      <c r="G27487">
        <v>27489</v>
      </c>
      <c r="H27487" s="50"/>
      <c r="I27487" s="50">
        <v>1</v>
      </c>
      <c r="J27487" s="50" t="s">
        <v>67</v>
      </c>
    </row>
    <row r="27488" spans="1:10">
      <c r="A27488" t="s">
        <v>19</v>
      </c>
      <c r="B27488" t="s">
        <v>35</v>
      </c>
      <c r="C27488" s="103" t="str">
        <f>+Detalle_Casos[[#This Row],[Día]]&amp;"/"&amp;Detalle_Casos[[#This Row],[Mes]]&amp;"/"&amp;Detalle_Casos[[#This Row],[Año]]</f>
        <v>10/7/2020</v>
      </c>
      <c r="D27488" s="91">
        <v>10</v>
      </c>
      <c r="E27488" s="91">
        <v>7</v>
      </c>
      <c r="F27488" s="91">
        <v>2020</v>
      </c>
      <c r="G27488">
        <v>27490</v>
      </c>
      <c r="H27488" s="50"/>
      <c r="I27488" s="50">
        <v>1</v>
      </c>
      <c r="J27488" s="50" t="s">
        <v>67</v>
      </c>
    </row>
    <row r="27489" spans="1:10">
      <c r="A27489" t="s">
        <v>19</v>
      </c>
      <c r="B27489" t="s">
        <v>35</v>
      </c>
      <c r="C27489" s="103" t="str">
        <f>+Detalle_Casos[[#This Row],[Día]]&amp;"/"&amp;Detalle_Casos[[#This Row],[Mes]]&amp;"/"&amp;Detalle_Casos[[#This Row],[Año]]</f>
        <v>10/7/2020</v>
      </c>
      <c r="D27489" s="91">
        <v>10</v>
      </c>
      <c r="E27489" s="91">
        <v>7</v>
      </c>
      <c r="F27489" s="91">
        <v>2020</v>
      </c>
      <c r="G27489">
        <v>27491</v>
      </c>
      <c r="H27489" s="50"/>
      <c r="I27489" s="50">
        <v>1</v>
      </c>
      <c r="J27489" s="50" t="s">
        <v>67</v>
      </c>
    </row>
    <row r="27490" spans="1:10">
      <c r="A27490" t="s">
        <v>19</v>
      </c>
      <c r="B27490" t="s">
        <v>35</v>
      </c>
      <c r="C27490" s="103" t="str">
        <f>+Detalle_Casos[[#This Row],[Día]]&amp;"/"&amp;Detalle_Casos[[#This Row],[Mes]]&amp;"/"&amp;Detalle_Casos[[#This Row],[Año]]</f>
        <v>10/7/2020</v>
      </c>
      <c r="D27490" s="91">
        <v>10</v>
      </c>
      <c r="E27490" s="91">
        <v>7</v>
      </c>
      <c r="F27490" s="91">
        <v>2020</v>
      </c>
      <c r="G27490">
        <v>27492</v>
      </c>
      <c r="H27490" s="50"/>
      <c r="I27490" s="50">
        <v>1</v>
      </c>
      <c r="J27490" s="50" t="s">
        <v>67</v>
      </c>
    </row>
    <row r="27491" spans="1:10">
      <c r="A27491" t="s">
        <v>19</v>
      </c>
      <c r="B27491" t="s">
        <v>35</v>
      </c>
      <c r="C27491" s="103" t="str">
        <f>+Detalle_Casos[[#This Row],[Día]]&amp;"/"&amp;Detalle_Casos[[#This Row],[Mes]]&amp;"/"&amp;Detalle_Casos[[#This Row],[Año]]</f>
        <v>10/7/2020</v>
      </c>
      <c r="D27491" s="91">
        <v>10</v>
      </c>
      <c r="E27491" s="91">
        <v>7</v>
      </c>
      <c r="F27491" s="91">
        <v>2020</v>
      </c>
      <c r="G27491">
        <v>27493</v>
      </c>
      <c r="H27491" s="50"/>
      <c r="I27491" s="50">
        <v>1</v>
      </c>
      <c r="J27491" s="50" t="s">
        <v>67</v>
      </c>
    </row>
    <row r="27492" spans="1:10">
      <c r="A27492" t="s">
        <v>19</v>
      </c>
      <c r="B27492" t="s">
        <v>35</v>
      </c>
      <c r="C27492" s="103" t="str">
        <f>+Detalle_Casos[[#This Row],[Día]]&amp;"/"&amp;Detalle_Casos[[#This Row],[Mes]]&amp;"/"&amp;Detalle_Casos[[#This Row],[Año]]</f>
        <v>10/7/2020</v>
      </c>
      <c r="D27492" s="91">
        <v>10</v>
      </c>
      <c r="E27492" s="91">
        <v>7</v>
      </c>
      <c r="F27492" s="91">
        <v>2020</v>
      </c>
      <c r="G27492">
        <v>27494</v>
      </c>
      <c r="H27492" s="50"/>
      <c r="I27492" s="50">
        <v>1</v>
      </c>
      <c r="J27492" s="50" t="s">
        <v>67</v>
      </c>
    </row>
    <row r="27493" spans="1:10">
      <c r="A27493" t="s">
        <v>19</v>
      </c>
      <c r="B27493" t="s">
        <v>35</v>
      </c>
      <c r="C27493" s="103" t="str">
        <f>+Detalle_Casos[[#This Row],[Día]]&amp;"/"&amp;Detalle_Casos[[#This Row],[Mes]]&amp;"/"&amp;Detalle_Casos[[#This Row],[Año]]</f>
        <v>10/7/2020</v>
      </c>
      <c r="D27493" s="91">
        <v>10</v>
      </c>
      <c r="E27493" s="91">
        <v>7</v>
      </c>
      <c r="F27493" s="91">
        <v>2020</v>
      </c>
      <c r="G27493">
        <v>27495</v>
      </c>
      <c r="H27493" s="50"/>
      <c r="I27493" s="50">
        <v>1</v>
      </c>
      <c r="J27493" s="50" t="s">
        <v>67</v>
      </c>
    </row>
    <row r="27494" spans="1:10">
      <c r="A27494" t="s">
        <v>19</v>
      </c>
      <c r="B27494" t="s">
        <v>35</v>
      </c>
      <c r="C27494" s="103" t="str">
        <f>+Detalle_Casos[[#This Row],[Día]]&amp;"/"&amp;Detalle_Casos[[#This Row],[Mes]]&amp;"/"&amp;Detalle_Casos[[#This Row],[Año]]</f>
        <v>10/7/2020</v>
      </c>
      <c r="D27494" s="91">
        <v>10</v>
      </c>
      <c r="E27494" s="91">
        <v>7</v>
      </c>
      <c r="F27494" s="91">
        <v>2020</v>
      </c>
      <c r="G27494">
        <v>27496</v>
      </c>
      <c r="H27494" s="50"/>
      <c r="I27494" s="50">
        <v>1</v>
      </c>
      <c r="J27494" s="50" t="s">
        <v>67</v>
      </c>
    </row>
    <row r="27495" spans="1:10">
      <c r="A27495" t="s">
        <v>19</v>
      </c>
      <c r="B27495" t="s">
        <v>35</v>
      </c>
      <c r="C27495" s="103" t="str">
        <f>+Detalle_Casos[[#This Row],[Día]]&amp;"/"&amp;Detalle_Casos[[#This Row],[Mes]]&amp;"/"&amp;Detalle_Casos[[#This Row],[Año]]</f>
        <v>10/7/2020</v>
      </c>
      <c r="D27495" s="91">
        <v>10</v>
      </c>
      <c r="E27495" s="91">
        <v>7</v>
      </c>
      <c r="F27495" s="91">
        <v>2020</v>
      </c>
      <c r="G27495">
        <v>27497</v>
      </c>
      <c r="H27495" s="50"/>
      <c r="I27495" s="50">
        <v>1</v>
      </c>
      <c r="J27495" s="50" t="s">
        <v>67</v>
      </c>
    </row>
    <row r="27496" spans="1:10">
      <c r="A27496" t="s">
        <v>19</v>
      </c>
      <c r="B27496" t="s">
        <v>35</v>
      </c>
      <c r="C27496" s="103" t="str">
        <f>+Detalle_Casos[[#This Row],[Día]]&amp;"/"&amp;Detalle_Casos[[#This Row],[Mes]]&amp;"/"&amp;Detalle_Casos[[#This Row],[Año]]</f>
        <v>10/7/2020</v>
      </c>
      <c r="D27496" s="91">
        <v>10</v>
      </c>
      <c r="E27496" s="91">
        <v>7</v>
      </c>
      <c r="F27496" s="91">
        <v>2020</v>
      </c>
      <c r="G27496">
        <v>27498</v>
      </c>
      <c r="H27496" s="50"/>
      <c r="I27496" s="50">
        <v>1</v>
      </c>
      <c r="J27496" s="50" t="s">
        <v>67</v>
      </c>
    </row>
    <row r="27497" spans="1:10">
      <c r="A27497" t="s">
        <v>19</v>
      </c>
      <c r="B27497" t="s">
        <v>35</v>
      </c>
      <c r="C27497" s="103" t="str">
        <f>+Detalle_Casos[[#This Row],[Día]]&amp;"/"&amp;Detalle_Casos[[#This Row],[Mes]]&amp;"/"&amp;Detalle_Casos[[#This Row],[Año]]</f>
        <v>10/7/2020</v>
      </c>
      <c r="D27497" s="91">
        <v>10</v>
      </c>
      <c r="E27497" s="91">
        <v>7</v>
      </c>
      <c r="F27497" s="91">
        <v>2020</v>
      </c>
      <c r="G27497">
        <v>27499</v>
      </c>
      <c r="H27497" s="50"/>
      <c r="I27497" s="50">
        <v>1</v>
      </c>
      <c r="J27497" s="50" t="s">
        <v>67</v>
      </c>
    </row>
    <row r="27498" spans="1:10">
      <c r="A27498" t="s">
        <v>19</v>
      </c>
      <c r="B27498" t="s">
        <v>35</v>
      </c>
      <c r="C27498" s="103" t="str">
        <f>+Detalle_Casos[[#This Row],[Día]]&amp;"/"&amp;Detalle_Casos[[#This Row],[Mes]]&amp;"/"&amp;Detalle_Casos[[#This Row],[Año]]</f>
        <v>10/7/2020</v>
      </c>
      <c r="D27498" s="91">
        <v>10</v>
      </c>
      <c r="E27498" s="91">
        <v>7</v>
      </c>
      <c r="F27498" s="91">
        <v>2020</v>
      </c>
      <c r="G27498">
        <v>27500</v>
      </c>
      <c r="H27498" s="50"/>
      <c r="I27498" s="50">
        <v>1</v>
      </c>
      <c r="J27498" s="50" t="s">
        <v>67</v>
      </c>
    </row>
    <row r="27499" spans="1:10">
      <c r="A27499" t="s">
        <v>19</v>
      </c>
      <c r="B27499" t="s">
        <v>35</v>
      </c>
      <c r="C27499" s="103" t="str">
        <f>+Detalle_Casos[[#This Row],[Día]]&amp;"/"&amp;Detalle_Casos[[#This Row],[Mes]]&amp;"/"&amp;Detalle_Casos[[#This Row],[Año]]</f>
        <v>10/7/2020</v>
      </c>
      <c r="D27499" s="91">
        <v>10</v>
      </c>
      <c r="E27499" s="91">
        <v>7</v>
      </c>
      <c r="F27499" s="91">
        <v>2020</v>
      </c>
      <c r="G27499">
        <v>27501</v>
      </c>
      <c r="H27499" s="50"/>
      <c r="I27499" s="50">
        <v>1</v>
      </c>
      <c r="J27499" s="50" t="s">
        <v>67</v>
      </c>
    </row>
    <row r="27500" spans="1:10">
      <c r="A27500" t="s">
        <v>19</v>
      </c>
      <c r="B27500" t="s">
        <v>35</v>
      </c>
      <c r="C27500" s="103" t="str">
        <f>+Detalle_Casos[[#This Row],[Día]]&amp;"/"&amp;Detalle_Casos[[#This Row],[Mes]]&amp;"/"&amp;Detalle_Casos[[#This Row],[Año]]</f>
        <v>10/7/2020</v>
      </c>
      <c r="D27500" s="91">
        <v>10</v>
      </c>
      <c r="E27500" s="91">
        <v>7</v>
      </c>
      <c r="F27500" s="91">
        <v>2020</v>
      </c>
      <c r="G27500">
        <v>27502</v>
      </c>
      <c r="H27500" s="50"/>
      <c r="I27500" s="50">
        <v>1</v>
      </c>
      <c r="J27500" s="50" t="s">
        <v>67</v>
      </c>
    </row>
    <row r="27501" spans="1:10">
      <c r="A27501" t="s">
        <v>19</v>
      </c>
      <c r="B27501" t="s">
        <v>35</v>
      </c>
      <c r="C27501" s="103" t="str">
        <f>+Detalle_Casos[[#This Row],[Día]]&amp;"/"&amp;Detalle_Casos[[#This Row],[Mes]]&amp;"/"&amp;Detalle_Casos[[#This Row],[Año]]</f>
        <v>10/7/2020</v>
      </c>
      <c r="D27501" s="91">
        <v>10</v>
      </c>
      <c r="E27501" s="91">
        <v>7</v>
      </c>
      <c r="F27501" s="91">
        <v>2020</v>
      </c>
      <c r="G27501">
        <v>27503</v>
      </c>
      <c r="H27501" s="50"/>
      <c r="I27501" s="50">
        <v>1</v>
      </c>
      <c r="J27501" s="50" t="s">
        <v>67</v>
      </c>
    </row>
    <row r="27502" spans="1:10">
      <c r="A27502" t="s">
        <v>19</v>
      </c>
      <c r="B27502" t="s">
        <v>35</v>
      </c>
      <c r="C27502" s="103" t="str">
        <f>+Detalle_Casos[[#This Row],[Día]]&amp;"/"&amp;Detalle_Casos[[#This Row],[Mes]]&amp;"/"&amp;Detalle_Casos[[#This Row],[Año]]</f>
        <v>10/7/2020</v>
      </c>
      <c r="D27502" s="91">
        <v>10</v>
      </c>
      <c r="E27502" s="91">
        <v>7</v>
      </c>
      <c r="F27502" s="91">
        <v>2020</v>
      </c>
      <c r="G27502">
        <v>27504</v>
      </c>
      <c r="H27502" s="50"/>
      <c r="I27502" s="50">
        <v>1</v>
      </c>
      <c r="J27502" s="50" t="s">
        <v>67</v>
      </c>
    </row>
    <row r="27503" spans="1:10">
      <c r="A27503" t="s">
        <v>21</v>
      </c>
      <c r="B27503" t="s">
        <v>53</v>
      </c>
      <c r="C27503" s="103" t="str">
        <f>+Detalle_Casos[[#This Row],[Día]]&amp;"/"&amp;Detalle_Casos[[#This Row],[Mes]]&amp;"/"&amp;Detalle_Casos[[#This Row],[Año]]</f>
        <v>10/7/2020</v>
      </c>
      <c r="D27503" s="91">
        <v>10</v>
      </c>
      <c r="E27503" s="91">
        <v>7</v>
      </c>
      <c r="F27503" s="91">
        <v>2020</v>
      </c>
      <c r="G27503">
        <v>27505</v>
      </c>
      <c r="H27503" s="50"/>
      <c r="I27503" s="50">
        <v>1</v>
      </c>
      <c r="J27503" s="50" t="s">
        <v>67</v>
      </c>
    </row>
    <row r="27504" spans="1:10">
      <c r="A27504" t="s">
        <v>21</v>
      </c>
      <c r="B27504" t="s">
        <v>53</v>
      </c>
      <c r="C27504" s="103" t="str">
        <f>+Detalle_Casos[[#This Row],[Día]]&amp;"/"&amp;Detalle_Casos[[#This Row],[Mes]]&amp;"/"&amp;Detalle_Casos[[#This Row],[Año]]</f>
        <v>10/7/2020</v>
      </c>
      <c r="D27504" s="91">
        <v>10</v>
      </c>
      <c r="E27504" s="91">
        <v>7</v>
      </c>
      <c r="F27504" s="91">
        <v>2020</v>
      </c>
      <c r="G27504">
        <v>27506</v>
      </c>
      <c r="H27504" s="50"/>
      <c r="I27504" s="50">
        <v>1</v>
      </c>
      <c r="J27504" s="50" t="s">
        <v>67</v>
      </c>
    </row>
    <row r="27505" spans="1:10">
      <c r="A27505" t="s">
        <v>21</v>
      </c>
      <c r="B27505" t="s">
        <v>53</v>
      </c>
      <c r="C27505" s="103" t="str">
        <f>+Detalle_Casos[[#This Row],[Día]]&amp;"/"&amp;Detalle_Casos[[#This Row],[Mes]]&amp;"/"&amp;Detalle_Casos[[#This Row],[Año]]</f>
        <v>10/7/2020</v>
      </c>
      <c r="D27505" s="91">
        <v>10</v>
      </c>
      <c r="E27505" s="91">
        <v>7</v>
      </c>
      <c r="F27505" s="91">
        <v>2020</v>
      </c>
      <c r="G27505">
        <v>27507</v>
      </c>
      <c r="H27505" s="50"/>
      <c r="I27505" s="50">
        <v>1</v>
      </c>
      <c r="J27505" s="50" t="s">
        <v>67</v>
      </c>
    </row>
    <row r="27506" spans="1:10">
      <c r="A27506" t="s">
        <v>21</v>
      </c>
      <c r="B27506" t="s">
        <v>53</v>
      </c>
      <c r="C27506" s="103" t="str">
        <f>+Detalle_Casos[[#This Row],[Día]]&amp;"/"&amp;Detalle_Casos[[#This Row],[Mes]]&amp;"/"&amp;Detalle_Casos[[#This Row],[Año]]</f>
        <v>10/7/2020</v>
      </c>
      <c r="D27506" s="91">
        <v>10</v>
      </c>
      <c r="E27506" s="91">
        <v>7</v>
      </c>
      <c r="F27506" s="91">
        <v>2020</v>
      </c>
      <c r="G27506">
        <v>27508</v>
      </c>
      <c r="H27506" s="50"/>
      <c r="I27506" s="50">
        <v>1</v>
      </c>
      <c r="J27506" s="50" t="s">
        <v>67</v>
      </c>
    </row>
    <row r="27507" spans="1:10">
      <c r="A27507" t="s">
        <v>21</v>
      </c>
      <c r="B27507" t="s">
        <v>53</v>
      </c>
      <c r="C27507" s="103" t="str">
        <f>+Detalle_Casos[[#This Row],[Día]]&amp;"/"&amp;Detalle_Casos[[#This Row],[Mes]]&amp;"/"&amp;Detalle_Casos[[#This Row],[Año]]</f>
        <v>10/7/2020</v>
      </c>
      <c r="D27507" s="91">
        <v>10</v>
      </c>
      <c r="E27507" s="91">
        <v>7</v>
      </c>
      <c r="F27507" s="91">
        <v>2020</v>
      </c>
      <c r="G27507">
        <v>27509</v>
      </c>
      <c r="H27507" s="50"/>
      <c r="I27507" s="50">
        <v>1</v>
      </c>
      <c r="J27507" s="50" t="s">
        <v>67</v>
      </c>
    </row>
    <row r="27508" spans="1:10">
      <c r="A27508" t="s">
        <v>21</v>
      </c>
      <c r="B27508" t="s">
        <v>53</v>
      </c>
      <c r="C27508" s="103" t="str">
        <f>+Detalle_Casos[[#This Row],[Día]]&amp;"/"&amp;Detalle_Casos[[#This Row],[Mes]]&amp;"/"&amp;Detalle_Casos[[#This Row],[Año]]</f>
        <v>10/7/2020</v>
      </c>
      <c r="D27508" s="91">
        <v>10</v>
      </c>
      <c r="E27508" s="91">
        <v>7</v>
      </c>
      <c r="F27508" s="91">
        <v>2020</v>
      </c>
      <c r="G27508">
        <v>27510</v>
      </c>
      <c r="H27508" s="50"/>
      <c r="I27508" s="50">
        <v>1</v>
      </c>
      <c r="J27508" s="50" t="s">
        <v>67</v>
      </c>
    </row>
    <row r="27509" spans="1:10">
      <c r="A27509" t="s">
        <v>21</v>
      </c>
      <c r="B27509" t="s">
        <v>53</v>
      </c>
      <c r="C27509" s="103" t="str">
        <f>+Detalle_Casos[[#This Row],[Día]]&amp;"/"&amp;Detalle_Casos[[#This Row],[Mes]]&amp;"/"&amp;Detalle_Casos[[#This Row],[Año]]</f>
        <v>10/7/2020</v>
      </c>
      <c r="D27509" s="91">
        <v>10</v>
      </c>
      <c r="E27509" s="91">
        <v>7</v>
      </c>
      <c r="F27509" s="91">
        <v>2020</v>
      </c>
      <c r="G27509">
        <v>27511</v>
      </c>
      <c r="H27509" s="50"/>
      <c r="I27509" s="50">
        <v>1</v>
      </c>
      <c r="J27509" s="50" t="s">
        <v>67</v>
      </c>
    </row>
    <row r="27510" spans="1:10">
      <c r="A27510" t="s">
        <v>21</v>
      </c>
      <c r="B27510" t="s">
        <v>53</v>
      </c>
      <c r="C27510" s="103" t="str">
        <f>+Detalle_Casos[[#This Row],[Día]]&amp;"/"&amp;Detalle_Casos[[#This Row],[Mes]]&amp;"/"&amp;Detalle_Casos[[#This Row],[Año]]</f>
        <v>10/7/2020</v>
      </c>
      <c r="D27510" s="91">
        <v>10</v>
      </c>
      <c r="E27510" s="91">
        <v>7</v>
      </c>
      <c r="F27510" s="91">
        <v>2020</v>
      </c>
      <c r="G27510">
        <v>27512</v>
      </c>
      <c r="H27510" s="50"/>
      <c r="I27510" s="50">
        <v>1</v>
      </c>
      <c r="J27510" s="50" t="s">
        <v>67</v>
      </c>
    </row>
    <row r="27511" spans="1:10">
      <c r="A27511" t="s">
        <v>21</v>
      </c>
      <c r="B27511" t="s">
        <v>53</v>
      </c>
      <c r="C27511" s="103" t="str">
        <f>+Detalle_Casos[[#This Row],[Día]]&amp;"/"&amp;Detalle_Casos[[#This Row],[Mes]]&amp;"/"&amp;Detalle_Casos[[#This Row],[Año]]</f>
        <v>10/7/2020</v>
      </c>
      <c r="D27511" s="91">
        <v>10</v>
      </c>
      <c r="E27511" s="91">
        <v>7</v>
      </c>
      <c r="F27511" s="91">
        <v>2020</v>
      </c>
      <c r="G27511">
        <v>27513</v>
      </c>
      <c r="H27511" s="50"/>
      <c r="I27511" s="50">
        <v>1</v>
      </c>
      <c r="J27511" s="50" t="s">
        <v>67</v>
      </c>
    </row>
    <row r="27512" spans="1:10">
      <c r="A27512" t="s">
        <v>21</v>
      </c>
      <c r="B27512" t="s">
        <v>53</v>
      </c>
      <c r="C27512" s="103" t="str">
        <f>+Detalle_Casos[[#This Row],[Día]]&amp;"/"&amp;Detalle_Casos[[#This Row],[Mes]]&amp;"/"&amp;Detalle_Casos[[#This Row],[Año]]</f>
        <v>10/7/2020</v>
      </c>
      <c r="D27512" s="91">
        <v>10</v>
      </c>
      <c r="E27512" s="91">
        <v>7</v>
      </c>
      <c r="F27512" s="91">
        <v>2020</v>
      </c>
      <c r="G27512">
        <v>27514</v>
      </c>
      <c r="H27512" s="50"/>
      <c r="I27512" s="50">
        <v>1</v>
      </c>
      <c r="J27512" s="50" t="s">
        <v>67</v>
      </c>
    </row>
    <row r="27513" spans="1:10">
      <c r="A27513" t="s">
        <v>21</v>
      </c>
      <c r="B27513" t="s">
        <v>53</v>
      </c>
      <c r="C27513" s="103" t="str">
        <f>+Detalle_Casos[[#This Row],[Día]]&amp;"/"&amp;Detalle_Casos[[#This Row],[Mes]]&amp;"/"&amp;Detalle_Casos[[#This Row],[Año]]</f>
        <v>10/7/2020</v>
      </c>
      <c r="D27513" s="91">
        <v>10</v>
      </c>
      <c r="E27513" s="91">
        <v>7</v>
      </c>
      <c r="F27513" s="91">
        <v>2020</v>
      </c>
      <c r="G27513">
        <v>27515</v>
      </c>
      <c r="H27513" s="50"/>
      <c r="I27513" s="50">
        <v>1</v>
      </c>
      <c r="J27513" s="50" t="s">
        <v>67</v>
      </c>
    </row>
    <row r="27514" spans="1:10">
      <c r="A27514" t="s">
        <v>21</v>
      </c>
      <c r="B27514" t="s">
        <v>53</v>
      </c>
      <c r="C27514" s="103" t="str">
        <f>+Detalle_Casos[[#This Row],[Día]]&amp;"/"&amp;Detalle_Casos[[#This Row],[Mes]]&amp;"/"&amp;Detalle_Casos[[#This Row],[Año]]</f>
        <v>10/7/2020</v>
      </c>
      <c r="D27514" s="91">
        <v>10</v>
      </c>
      <c r="E27514" s="91">
        <v>7</v>
      </c>
      <c r="F27514" s="91">
        <v>2020</v>
      </c>
      <c r="G27514">
        <v>27516</v>
      </c>
      <c r="H27514" s="50"/>
      <c r="I27514" s="50">
        <v>1</v>
      </c>
      <c r="J27514" s="50" t="s">
        <v>67</v>
      </c>
    </row>
    <row r="27515" spans="1:10">
      <c r="A27515" t="s">
        <v>18</v>
      </c>
      <c r="B27515" t="s">
        <v>31</v>
      </c>
      <c r="C27515" s="103" t="str">
        <f>+Detalle_Casos[[#This Row],[Día]]&amp;"/"&amp;Detalle_Casos[[#This Row],[Mes]]&amp;"/"&amp;Detalle_Casos[[#This Row],[Año]]</f>
        <v>10/7/2020</v>
      </c>
      <c r="D27515" s="91">
        <v>10</v>
      </c>
      <c r="E27515" s="91">
        <v>7</v>
      </c>
      <c r="F27515" s="91">
        <v>2020</v>
      </c>
      <c r="G27515">
        <v>27517</v>
      </c>
      <c r="H27515" s="50"/>
      <c r="I27515" s="50">
        <v>1</v>
      </c>
      <c r="J27515" s="50" t="s">
        <v>67</v>
      </c>
    </row>
    <row r="27516" spans="1:10">
      <c r="A27516" t="s">
        <v>18</v>
      </c>
      <c r="B27516" t="s">
        <v>31</v>
      </c>
      <c r="C27516" s="103" t="str">
        <f>+Detalle_Casos[[#This Row],[Día]]&amp;"/"&amp;Detalle_Casos[[#This Row],[Mes]]&amp;"/"&amp;Detalle_Casos[[#This Row],[Año]]</f>
        <v>10/7/2020</v>
      </c>
      <c r="D27516" s="91">
        <v>10</v>
      </c>
      <c r="E27516" s="91">
        <v>7</v>
      </c>
      <c r="F27516" s="91">
        <v>2020</v>
      </c>
      <c r="G27516">
        <v>27518</v>
      </c>
      <c r="H27516" s="50"/>
      <c r="I27516" s="50">
        <v>1</v>
      </c>
      <c r="J27516" s="50" t="s">
        <v>67</v>
      </c>
    </row>
    <row r="27517" spans="1:10">
      <c r="A27517" t="s">
        <v>18</v>
      </c>
      <c r="B27517" t="s">
        <v>31</v>
      </c>
      <c r="C27517" s="103" t="str">
        <f>+Detalle_Casos[[#This Row],[Día]]&amp;"/"&amp;Detalle_Casos[[#This Row],[Mes]]&amp;"/"&amp;Detalle_Casos[[#This Row],[Año]]</f>
        <v>10/7/2020</v>
      </c>
      <c r="D27517" s="91">
        <v>10</v>
      </c>
      <c r="E27517" s="91">
        <v>7</v>
      </c>
      <c r="F27517" s="91">
        <v>2020</v>
      </c>
      <c r="G27517">
        <v>27519</v>
      </c>
      <c r="H27517" s="50"/>
      <c r="I27517" s="50">
        <v>1</v>
      </c>
      <c r="J27517" s="50" t="s">
        <v>67</v>
      </c>
    </row>
    <row r="27518" spans="1:10">
      <c r="A27518" t="s">
        <v>18</v>
      </c>
      <c r="B27518" t="s">
        <v>31</v>
      </c>
      <c r="C27518" s="103" t="str">
        <f>+Detalle_Casos[[#This Row],[Día]]&amp;"/"&amp;Detalle_Casos[[#This Row],[Mes]]&amp;"/"&amp;Detalle_Casos[[#This Row],[Año]]</f>
        <v>10/7/2020</v>
      </c>
      <c r="D27518" s="91">
        <v>10</v>
      </c>
      <c r="E27518" s="91">
        <v>7</v>
      </c>
      <c r="F27518" s="91">
        <v>2020</v>
      </c>
      <c r="G27518">
        <v>27520</v>
      </c>
      <c r="H27518" s="50"/>
      <c r="I27518" s="50">
        <v>1</v>
      </c>
      <c r="J27518" s="50" t="s">
        <v>67</v>
      </c>
    </row>
    <row r="27519" spans="1:10">
      <c r="A27519" t="s">
        <v>18</v>
      </c>
      <c r="B27519" t="s">
        <v>31</v>
      </c>
      <c r="C27519" s="103" t="str">
        <f>+Detalle_Casos[[#This Row],[Día]]&amp;"/"&amp;Detalle_Casos[[#This Row],[Mes]]&amp;"/"&amp;Detalle_Casos[[#This Row],[Año]]</f>
        <v>10/7/2020</v>
      </c>
      <c r="D27519" s="91">
        <v>10</v>
      </c>
      <c r="E27519" s="91">
        <v>7</v>
      </c>
      <c r="F27519" s="91">
        <v>2020</v>
      </c>
      <c r="G27519">
        <v>27521</v>
      </c>
      <c r="H27519" s="50"/>
      <c r="I27519" s="50">
        <v>1</v>
      </c>
      <c r="J27519" s="50" t="s">
        <v>67</v>
      </c>
    </row>
    <row r="27520" spans="1:10">
      <c r="A27520" t="s">
        <v>18</v>
      </c>
      <c r="B27520" t="s">
        <v>31</v>
      </c>
      <c r="C27520" s="103" t="str">
        <f>+Detalle_Casos[[#This Row],[Día]]&amp;"/"&amp;Detalle_Casos[[#This Row],[Mes]]&amp;"/"&amp;Detalle_Casos[[#This Row],[Año]]</f>
        <v>10/7/2020</v>
      </c>
      <c r="D27520" s="91">
        <v>10</v>
      </c>
      <c r="E27520" s="91">
        <v>7</v>
      </c>
      <c r="F27520" s="91">
        <v>2020</v>
      </c>
      <c r="G27520">
        <v>27522</v>
      </c>
      <c r="H27520" s="50"/>
      <c r="I27520" s="50">
        <v>1</v>
      </c>
      <c r="J27520" s="50" t="s">
        <v>67</v>
      </c>
    </row>
    <row r="27521" spans="1:10">
      <c r="A27521" t="s">
        <v>18</v>
      </c>
      <c r="B27521" t="s">
        <v>31</v>
      </c>
      <c r="C27521" s="103" t="str">
        <f>+Detalle_Casos[[#This Row],[Día]]&amp;"/"&amp;Detalle_Casos[[#This Row],[Mes]]&amp;"/"&amp;Detalle_Casos[[#This Row],[Año]]</f>
        <v>10/7/2020</v>
      </c>
      <c r="D27521" s="91">
        <v>10</v>
      </c>
      <c r="E27521" s="91">
        <v>7</v>
      </c>
      <c r="F27521" s="91">
        <v>2020</v>
      </c>
      <c r="G27521">
        <v>27523</v>
      </c>
      <c r="H27521" s="50"/>
      <c r="I27521" s="50">
        <v>1</v>
      </c>
      <c r="J27521" s="50" t="s">
        <v>67</v>
      </c>
    </row>
    <row r="27522" spans="1:10">
      <c r="A27522" t="s">
        <v>18</v>
      </c>
      <c r="B27522" t="s">
        <v>31</v>
      </c>
      <c r="C27522" s="103" t="str">
        <f>+Detalle_Casos[[#This Row],[Día]]&amp;"/"&amp;Detalle_Casos[[#This Row],[Mes]]&amp;"/"&amp;Detalle_Casos[[#This Row],[Año]]</f>
        <v>10/7/2020</v>
      </c>
      <c r="D27522" s="91">
        <v>10</v>
      </c>
      <c r="E27522" s="91">
        <v>7</v>
      </c>
      <c r="F27522" s="91">
        <v>2020</v>
      </c>
      <c r="G27522">
        <v>27524</v>
      </c>
      <c r="H27522" s="50"/>
      <c r="I27522" s="50">
        <v>1</v>
      </c>
      <c r="J27522" s="50" t="s">
        <v>67</v>
      </c>
    </row>
    <row r="27523" spans="1:10">
      <c r="A27523" t="s">
        <v>18</v>
      </c>
      <c r="B27523" t="s">
        <v>31</v>
      </c>
      <c r="C27523" s="103" t="str">
        <f>+Detalle_Casos[[#This Row],[Día]]&amp;"/"&amp;Detalle_Casos[[#This Row],[Mes]]&amp;"/"&amp;Detalle_Casos[[#This Row],[Año]]</f>
        <v>10/7/2020</v>
      </c>
      <c r="D27523" s="91">
        <v>10</v>
      </c>
      <c r="E27523" s="91">
        <v>7</v>
      </c>
      <c r="F27523" s="91">
        <v>2020</v>
      </c>
      <c r="G27523">
        <v>27525</v>
      </c>
      <c r="H27523" s="50"/>
      <c r="I27523" s="50">
        <v>1</v>
      </c>
      <c r="J27523" s="50" t="s">
        <v>67</v>
      </c>
    </row>
    <row r="27524" spans="1:10">
      <c r="A27524" t="s">
        <v>18</v>
      </c>
      <c r="B27524" t="s">
        <v>31</v>
      </c>
      <c r="C27524" s="103" t="str">
        <f>+Detalle_Casos[[#This Row],[Día]]&amp;"/"&amp;Detalle_Casos[[#This Row],[Mes]]&amp;"/"&amp;Detalle_Casos[[#This Row],[Año]]</f>
        <v>10/7/2020</v>
      </c>
      <c r="D27524" s="91">
        <v>10</v>
      </c>
      <c r="E27524" s="91">
        <v>7</v>
      </c>
      <c r="F27524" s="91">
        <v>2020</v>
      </c>
      <c r="G27524">
        <v>27526</v>
      </c>
      <c r="H27524" s="50"/>
      <c r="I27524" s="50">
        <v>1</v>
      </c>
      <c r="J27524" s="50" t="s">
        <v>67</v>
      </c>
    </row>
    <row r="27525" spans="1:10">
      <c r="A27525" t="s">
        <v>18</v>
      </c>
      <c r="B27525" t="s">
        <v>31</v>
      </c>
      <c r="C27525" s="103" t="str">
        <f>+Detalle_Casos[[#This Row],[Día]]&amp;"/"&amp;Detalle_Casos[[#This Row],[Mes]]&amp;"/"&amp;Detalle_Casos[[#This Row],[Año]]</f>
        <v>10/7/2020</v>
      </c>
      <c r="D27525" s="91">
        <v>10</v>
      </c>
      <c r="E27525" s="91">
        <v>7</v>
      </c>
      <c r="F27525" s="91">
        <v>2020</v>
      </c>
      <c r="G27525">
        <v>27527</v>
      </c>
      <c r="H27525" s="50"/>
      <c r="I27525" s="50">
        <v>1</v>
      </c>
      <c r="J27525" s="50" t="s">
        <v>67</v>
      </c>
    </row>
    <row r="27526" spans="1:10">
      <c r="A27526" t="s">
        <v>18</v>
      </c>
      <c r="B27526" t="s">
        <v>31</v>
      </c>
      <c r="C27526" s="103" t="str">
        <f>+Detalle_Casos[[#This Row],[Día]]&amp;"/"&amp;Detalle_Casos[[#This Row],[Mes]]&amp;"/"&amp;Detalle_Casos[[#This Row],[Año]]</f>
        <v>10/7/2020</v>
      </c>
      <c r="D27526" s="91">
        <v>10</v>
      </c>
      <c r="E27526" s="91">
        <v>7</v>
      </c>
      <c r="F27526" s="91">
        <v>2020</v>
      </c>
      <c r="G27526">
        <v>27528</v>
      </c>
      <c r="H27526" s="50"/>
      <c r="I27526" s="50">
        <v>1</v>
      </c>
      <c r="J27526" s="50" t="s">
        <v>67</v>
      </c>
    </row>
    <row r="27527" spans="1:10">
      <c r="A27527" t="s">
        <v>18</v>
      </c>
      <c r="B27527" t="s">
        <v>31</v>
      </c>
      <c r="C27527" s="103" t="str">
        <f>+Detalle_Casos[[#This Row],[Día]]&amp;"/"&amp;Detalle_Casos[[#This Row],[Mes]]&amp;"/"&amp;Detalle_Casos[[#This Row],[Año]]</f>
        <v>10/7/2020</v>
      </c>
      <c r="D27527" s="91">
        <v>10</v>
      </c>
      <c r="E27527" s="91">
        <v>7</v>
      </c>
      <c r="F27527" s="91">
        <v>2020</v>
      </c>
      <c r="G27527">
        <v>27529</v>
      </c>
      <c r="H27527" s="50"/>
      <c r="I27527" s="50">
        <v>1</v>
      </c>
      <c r="J27527" s="50" t="s">
        <v>67</v>
      </c>
    </row>
    <row r="27528" spans="1:10">
      <c r="A27528" t="s">
        <v>18</v>
      </c>
      <c r="B27528" t="s">
        <v>31</v>
      </c>
      <c r="C27528" s="103" t="str">
        <f>+Detalle_Casos[[#This Row],[Día]]&amp;"/"&amp;Detalle_Casos[[#This Row],[Mes]]&amp;"/"&amp;Detalle_Casos[[#This Row],[Año]]</f>
        <v>10/7/2020</v>
      </c>
      <c r="D27528" s="91">
        <v>10</v>
      </c>
      <c r="E27528" s="91">
        <v>7</v>
      </c>
      <c r="F27528" s="91">
        <v>2020</v>
      </c>
      <c r="G27528">
        <v>27530</v>
      </c>
      <c r="H27528" s="50"/>
      <c r="I27528" s="50">
        <v>1</v>
      </c>
      <c r="J27528" s="50" t="s">
        <v>67</v>
      </c>
    </row>
    <row r="27529" spans="1:10">
      <c r="A27529" t="s">
        <v>18</v>
      </c>
      <c r="B27529" t="s">
        <v>31</v>
      </c>
      <c r="C27529" s="103" t="str">
        <f>+Detalle_Casos[[#This Row],[Día]]&amp;"/"&amp;Detalle_Casos[[#This Row],[Mes]]&amp;"/"&amp;Detalle_Casos[[#This Row],[Año]]</f>
        <v>10/7/2020</v>
      </c>
      <c r="D27529" s="91">
        <v>10</v>
      </c>
      <c r="E27529" s="91">
        <v>7</v>
      </c>
      <c r="F27529" s="91">
        <v>2020</v>
      </c>
      <c r="G27529">
        <v>27531</v>
      </c>
      <c r="H27529" s="50"/>
      <c r="I27529" s="50">
        <v>1</v>
      </c>
      <c r="J27529" s="50" t="s">
        <v>67</v>
      </c>
    </row>
    <row r="27530" spans="1:10">
      <c r="A27530" t="s">
        <v>18</v>
      </c>
      <c r="B27530" t="s">
        <v>31</v>
      </c>
      <c r="C27530" s="103" t="str">
        <f>+Detalle_Casos[[#This Row],[Día]]&amp;"/"&amp;Detalle_Casos[[#This Row],[Mes]]&amp;"/"&amp;Detalle_Casos[[#This Row],[Año]]</f>
        <v>10/7/2020</v>
      </c>
      <c r="D27530" s="91">
        <v>10</v>
      </c>
      <c r="E27530" s="91">
        <v>7</v>
      </c>
      <c r="F27530" s="91">
        <v>2020</v>
      </c>
      <c r="G27530">
        <v>27532</v>
      </c>
      <c r="H27530" s="50"/>
      <c r="I27530" s="50">
        <v>1</v>
      </c>
      <c r="J27530" s="50" t="s">
        <v>67</v>
      </c>
    </row>
    <row r="27531" spans="1:10">
      <c r="A27531" t="s">
        <v>18</v>
      </c>
      <c r="B27531" t="s">
        <v>31</v>
      </c>
      <c r="C27531" s="103" t="str">
        <f>+Detalle_Casos[[#This Row],[Día]]&amp;"/"&amp;Detalle_Casos[[#This Row],[Mes]]&amp;"/"&amp;Detalle_Casos[[#This Row],[Año]]</f>
        <v>10/7/2020</v>
      </c>
      <c r="D27531" s="91">
        <v>10</v>
      </c>
      <c r="E27531" s="91">
        <v>7</v>
      </c>
      <c r="F27531" s="91">
        <v>2020</v>
      </c>
      <c r="G27531">
        <v>27533</v>
      </c>
      <c r="H27531" s="50"/>
      <c r="I27531" s="50">
        <v>1</v>
      </c>
      <c r="J27531" s="50" t="s">
        <v>67</v>
      </c>
    </row>
    <row r="27532" spans="1:10">
      <c r="A27532" t="s">
        <v>18</v>
      </c>
      <c r="B27532" t="s">
        <v>31</v>
      </c>
      <c r="C27532" s="103" t="str">
        <f>+Detalle_Casos[[#This Row],[Día]]&amp;"/"&amp;Detalle_Casos[[#This Row],[Mes]]&amp;"/"&amp;Detalle_Casos[[#This Row],[Año]]</f>
        <v>10/7/2020</v>
      </c>
      <c r="D27532" s="91">
        <v>10</v>
      </c>
      <c r="E27532" s="91">
        <v>7</v>
      </c>
      <c r="F27532" s="91">
        <v>2020</v>
      </c>
      <c r="G27532">
        <v>27534</v>
      </c>
      <c r="H27532" s="50"/>
      <c r="I27532" s="50">
        <v>1</v>
      </c>
      <c r="J27532" s="50" t="s">
        <v>67</v>
      </c>
    </row>
    <row r="27533" spans="1:10">
      <c r="A27533" t="s">
        <v>18</v>
      </c>
      <c r="B27533" t="s">
        <v>31</v>
      </c>
      <c r="C27533" s="103" t="str">
        <f>+Detalle_Casos[[#This Row],[Día]]&amp;"/"&amp;Detalle_Casos[[#This Row],[Mes]]&amp;"/"&amp;Detalle_Casos[[#This Row],[Año]]</f>
        <v>10/7/2020</v>
      </c>
      <c r="D27533" s="91">
        <v>10</v>
      </c>
      <c r="E27533" s="91">
        <v>7</v>
      </c>
      <c r="F27533" s="91">
        <v>2020</v>
      </c>
      <c r="G27533">
        <v>27535</v>
      </c>
      <c r="H27533" s="50"/>
      <c r="I27533" s="50">
        <v>1</v>
      </c>
      <c r="J27533" s="50" t="s">
        <v>67</v>
      </c>
    </row>
    <row r="27534" spans="1:10">
      <c r="A27534" t="s">
        <v>18</v>
      </c>
      <c r="B27534" t="s">
        <v>31</v>
      </c>
      <c r="C27534" s="103" t="str">
        <f>+Detalle_Casos[[#This Row],[Día]]&amp;"/"&amp;Detalle_Casos[[#This Row],[Mes]]&amp;"/"&amp;Detalle_Casos[[#This Row],[Año]]</f>
        <v>10/7/2020</v>
      </c>
      <c r="D27534" s="91">
        <v>10</v>
      </c>
      <c r="E27534" s="91">
        <v>7</v>
      </c>
      <c r="F27534" s="91">
        <v>2020</v>
      </c>
      <c r="G27534">
        <v>27536</v>
      </c>
      <c r="H27534" s="50"/>
      <c r="I27534" s="50">
        <v>1</v>
      </c>
      <c r="J27534" s="50" t="s">
        <v>67</v>
      </c>
    </row>
    <row r="27535" spans="1:10">
      <c r="A27535" t="s">
        <v>18</v>
      </c>
      <c r="B27535" t="s">
        <v>31</v>
      </c>
      <c r="C27535" s="103" t="str">
        <f>+Detalle_Casos[[#This Row],[Día]]&amp;"/"&amp;Detalle_Casos[[#This Row],[Mes]]&amp;"/"&amp;Detalle_Casos[[#This Row],[Año]]</f>
        <v>10/7/2020</v>
      </c>
      <c r="D27535" s="91">
        <v>10</v>
      </c>
      <c r="E27535" s="91">
        <v>7</v>
      </c>
      <c r="F27535" s="91">
        <v>2020</v>
      </c>
      <c r="G27535">
        <v>27537</v>
      </c>
      <c r="H27535" s="50"/>
      <c r="I27535" s="50">
        <v>1</v>
      </c>
      <c r="J27535" s="50" t="s">
        <v>67</v>
      </c>
    </row>
    <row r="27536" spans="1:10">
      <c r="A27536" t="s">
        <v>18</v>
      </c>
      <c r="B27536" t="s">
        <v>31</v>
      </c>
      <c r="C27536" s="103" t="str">
        <f>+Detalle_Casos[[#This Row],[Día]]&amp;"/"&amp;Detalle_Casos[[#This Row],[Mes]]&amp;"/"&amp;Detalle_Casos[[#This Row],[Año]]</f>
        <v>10/7/2020</v>
      </c>
      <c r="D27536" s="91">
        <v>10</v>
      </c>
      <c r="E27536" s="91">
        <v>7</v>
      </c>
      <c r="F27536" s="91">
        <v>2020</v>
      </c>
      <c r="G27536">
        <v>27538</v>
      </c>
      <c r="H27536" s="50"/>
      <c r="I27536" s="50">
        <v>1</v>
      </c>
      <c r="J27536" s="50" t="s">
        <v>67</v>
      </c>
    </row>
    <row r="27537" spans="1:10">
      <c r="A27537" t="s">
        <v>18</v>
      </c>
      <c r="B27537" t="s">
        <v>31</v>
      </c>
      <c r="C27537" s="103" t="str">
        <f>+Detalle_Casos[[#This Row],[Día]]&amp;"/"&amp;Detalle_Casos[[#This Row],[Mes]]&amp;"/"&amp;Detalle_Casos[[#This Row],[Año]]</f>
        <v>10/7/2020</v>
      </c>
      <c r="D27537" s="91">
        <v>10</v>
      </c>
      <c r="E27537" s="91">
        <v>7</v>
      </c>
      <c r="F27537" s="91">
        <v>2020</v>
      </c>
      <c r="G27537">
        <v>27539</v>
      </c>
      <c r="H27537" s="50"/>
      <c r="I27537" s="50">
        <v>1</v>
      </c>
      <c r="J27537" s="50" t="s">
        <v>67</v>
      </c>
    </row>
    <row r="27538" spans="1:10">
      <c r="A27538" t="s">
        <v>18</v>
      </c>
      <c r="B27538" t="s">
        <v>31</v>
      </c>
      <c r="C27538" s="103" t="str">
        <f>+Detalle_Casos[[#This Row],[Día]]&amp;"/"&amp;Detalle_Casos[[#This Row],[Mes]]&amp;"/"&amp;Detalle_Casos[[#This Row],[Año]]</f>
        <v>10/7/2020</v>
      </c>
      <c r="D27538" s="91">
        <v>10</v>
      </c>
      <c r="E27538" s="91">
        <v>7</v>
      </c>
      <c r="F27538" s="91">
        <v>2020</v>
      </c>
      <c r="G27538">
        <v>27540</v>
      </c>
      <c r="H27538" s="50"/>
      <c r="I27538" s="50">
        <v>1</v>
      </c>
      <c r="J27538" s="50" t="s">
        <v>67</v>
      </c>
    </row>
    <row r="27539" spans="1:10">
      <c r="A27539" t="s">
        <v>18</v>
      </c>
      <c r="B27539" t="s">
        <v>31</v>
      </c>
      <c r="C27539" s="103" t="str">
        <f>+Detalle_Casos[[#This Row],[Día]]&amp;"/"&amp;Detalle_Casos[[#This Row],[Mes]]&amp;"/"&amp;Detalle_Casos[[#This Row],[Año]]</f>
        <v>10/7/2020</v>
      </c>
      <c r="D27539" s="91">
        <v>10</v>
      </c>
      <c r="E27539" s="91">
        <v>7</v>
      </c>
      <c r="F27539" s="91">
        <v>2020</v>
      </c>
      <c r="G27539">
        <v>27541</v>
      </c>
      <c r="H27539" s="50"/>
      <c r="I27539" s="50">
        <v>1</v>
      </c>
      <c r="J27539" s="50" t="s">
        <v>67</v>
      </c>
    </row>
    <row r="27540" spans="1:10">
      <c r="A27540" t="s">
        <v>18</v>
      </c>
      <c r="B27540" t="s">
        <v>31</v>
      </c>
      <c r="C27540" s="103" t="str">
        <f>+Detalle_Casos[[#This Row],[Día]]&amp;"/"&amp;Detalle_Casos[[#This Row],[Mes]]&amp;"/"&amp;Detalle_Casos[[#This Row],[Año]]</f>
        <v>10/7/2020</v>
      </c>
      <c r="D27540" s="91">
        <v>10</v>
      </c>
      <c r="E27540" s="91">
        <v>7</v>
      </c>
      <c r="F27540" s="91">
        <v>2020</v>
      </c>
      <c r="G27540">
        <v>27542</v>
      </c>
      <c r="H27540" s="50"/>
      <c r="I27540" s="50">
        <v>1</v>
      </c>
      <c r="J27540" s="50" t="s">
        <v>67</v>
      </c>
    </row>
    <row r="27541" spans="1:10">
      <c r="A27541" t="s">
        <v>18</v>
      </c>
      <c r="B27541" t="s">
        <v>31</v>
      </c>
      <c r="C27541" s="103" t="str">
        <f>+Detalle_Casos[[#This Row],[Día]]&amp;"/"&amp;Detalle_Casos[[#This Row],[Mes]]&amp;"/"&amp;Detalle_Casos[[#This Row],[Año]]</f>
        <v>10/7/2020</v>
      </c>
      <c r="D27541" s="91">
        <v>10</v>
      </c>
      <c r="E27541" s="91">
        <v>7</v>
      </c>
      <c r="F27541" s="91">
        <v>2020</v>
      </c>
      <c r="G27541">
        <v>27543</v>
      </c>
      <c r="H27541" s="50"/>
      <c r="I27541" s="50">
        <v>1</v>
      </c>
      <c r="J27541" s="50" t="s">
        <v>67</v>
      </c>
    </row>
    <row r="27542" spans="1:10">
      <c r="A27542" t="s">
        <v>18</v>
      </c>
      <c r="B27542" t="s">
        <v>31</v>
      </c>
      <c r="C27542" s="103" t="str">
        <f>+Detalle_Casos[[#This Row],[Día]]&amp;"/"&amp;Detalle_Casos[[#This Row],[Mes]]&amp;"/"&amp;Detalle_Casos[[#This Row],[Año]]</f>
        <v>10/7/2020</v>
      </c>
      <c r="D27542" s="91">
        <v>10</v>
      </c>
      <c r="E27542" s="91">
        <v>7</v>
      </c>
      <c r="F27542" s="91">
        <v>2020</v>
      </c>
      <c r="G27542">
        <v>27544</v>
      </c>
      <c r="H27542" s="50"/>
      <c r="I27542" s="50">
        <v>1</v>
      </c>
      <c r="J27542" s="50" t="s">
        <v>67</v>
      </c>
    </row>
    <row r="27543" spans="1:10">
      <c r="A27543" t="s">
        <v>18</v>
      </c>
      <c r="B27543" t="s">
        <v>31</v>
      </c>
      <c r="C27543" s="103" t="str">
        <f>+Detalle_Casos[[#This Row],[Día]]&amp;"/"&amp;Detalle_Casos[[#This Row],[Mes]]&amp;"/"&amp;Detalle_Casos[[#This Row],[Año]]</f>
        <v>10/7/2020</v>
      </c>
      <c r="D27543" s="91">
        <v>10</v>
      </c>
      <c r="E27543" s="91">
        <v>7</v>
      </c>
      <c r="F27543" s="91">
        <v>2020</v>
      </c>
      <c r="G27543">
        <v>27545</v>
      </c>
      <c r="H27543" s="50"/>
      <c r="I27543" s="50">
        <v>1</v>
      </c>
      <c r="J27543" s="50" t="s">
        <v>67</v>
      </c>
    </row>
    <row r="27544" spans="1:10">
      <c r="A27544" t="s">
        <v>18</v>
      </c>
      <c r="B27544" t="s">
        <v>31</v>
      </c>
      <c r="C27544" s="103" t="str">
        <f>+Detalle_Casos[[#This Row],[Día]]&amp;"/"&amp;Detalle_Casos[[#This Row],[Mes]]&amp;"/"&amp;Detalle_Casos[[#This Row],[Año]]</f>
        <v>10/7/2020</v>
      </c>
      <c r="D27544" s="91">
        <v>10</v>
      </c>
      <c r="E27544" s="91">
        <v>7</v>
      </c>
      <c r="F27544" s="91">
        <v>2020</v>
      </c>
      <c r="G27544">
        <v>27546</v>
      </c>
      <c r="H27544" s="50"/>
      <c r="I27544" s="50">
        <v>1</v>
      </c>
      <c r="J27544" s="50" t="s">
        <v>67</v>
      </c>
    </row>
    <row r="27545" spans="1:10">
      <c r="A27545" t="s">
        <v>18</v>
      </c>
      <c r="B27545" t="s">
        <v>31</v>
      </c>
      <c r="C27545" s="103" t="str">
        <f>+Detalle_Casos[[#This Row],[Día]]&amp;"/"&amp;Detalle_Casos[[#This Row],[Mes]]&amp;"/"&amp;Detalle_Casos[[#This Row],[Año]]</f>
        <v>10/7/2020</v>
      </c>
      <c r="D27545" s="91">
        <v>10</v>
      </c>
      <c r="E27545" s="91">
        <v>7</v>
      </c>
      <c r="F27545" s="91">
        <v>2020</v>
      </c>
      <c r="G27545">
        <v>27547</v>
      </c>
      <c r="H27545" s="50"/>
      <c r="I27545" s="50">
        <v>1</v>
      </c>
      <c r="J27545" s="50" t="s">
        <v>67</v>
      </c>
    </row>
    <row r="27546" spans="1:10">
      <c r="A27546" t="s">
        <v>18</v>
      </c>
      <c r="B27546" t="s">
        <v>31</v>
      </c>
      <c r="C27546" s="103" t="str">
        <f>+Detalle_Casos[[#This Row],[Día]]&amp;"/"&amp;Detalle_Casos[[#This Row],[Mes]]&amp;"/"&amp;Detalle_Casos[[#This Row],[Año]]</f>
        <v>10/7/2020</v>
      </c>
      <c r="D27546" s="91">
        <v>10</v>
      </c>
      <c r="E27546" s="91">
        <v>7</v>
      </c>
      <c r="F27546" s="91">
        <v>2020</v>
      </c>
      <c r="G27546">
        <v>27548</v>
      </c>
      <c r="H27546" s="50"/>
      <c r="I27546" s="50">
        <v>1</v>
      </c>
      <c r="J27546" s="50" t="s">
        <v>67</v>
      </c>
    </row>
    <row r="27547" spans="1:10">
      <c r="A27547" t="s">
        <v>18</v>
      </c>
      <c r="B27547" t="s">
        <v>31</v>
      </c>
      <c r="C27547" s="103" t="str">
        <f>+Detalle_Casos[[#This Row],[Día]]&amp;"/"&amp;Detalle_Casos[[#This Row],[Mes]]&amp;"/"&amp;Detalle_Casos[[#This Row],[Año]]</f>
        <v>10/7/2020</v>
      </c>
      <c r="D27547" s="91">
        <v>10</v>
      </c>
      <c r="E27547" s="91">
        <v>7</v>
      </c>
      <c r="F27547" s="91">
        <v>2020</v>
      </c>
      <c r="G27547">
        <v>27549</v>
      </c>
      <c r="H27547" s="50"/>
      <c r="I27547" s="50">
        <v>1</v>
      </c>
      <c r="J27547" s="50" t="s">
        <v>67</v>
      </c>
    </row>
    <row r="27548" spans="1:10">
      <c r="A27548" t="s">
        <v>18</v>
      </c>
      <c r="B27548" t="s">
        <v>31</v>
      </c>
      <c r="C27548" s="103" t="str">
        <f>+Detalle_Casos[[#This Row],[Día]]&amp;"/"&amp;Detalle_Casos[[#This Row],[Mes]]&amp;"/"&amp;Detalle_Casos[[#This Row],[Año]]</f>
        <v>10/7/2020</v>
      </c>
      <c r="D27548" s="91">
        <v>10</v>
      </c>
      <c r="E27548" s="91">
        <v>7</v>
      </c>
      <c r="F27548" s="91">
        <v>2020</v>
      </c>
      <c r="G27548">
        <v>27550</v>
      </c>
      <c r="H27548" s="50"/>
      <c r="I27548" s="50">
        <v>1</v>
      </c>
      <c r="J27548" s="50" t="s">
        <v>67</v>
      </c>
    </row>
    <row r="27549" spans="1:10">
      <c r="A27549" t="s">
        <v>18</v>
      </c>
      <c r="B27549" t="s">
        <v>31</v>
      </c>
      <c r="C27549" s="103" t="str">
        <f>+Detalle_Casos[[#This Row],[Día]]&amp;"/"&amp;Detalle_Casos[[#This Row],[Mes]]&amp;"/"&amp;Detalle_Casos[[#This Row],[Año]]</f>
        <v>10/7/2020</v>
      </c>
      <c r="D27549" s="91">
        <v>10</v>
      </c>
      <c r="E27549" s="91">
        <v>7</v>
      </c>
      <c r="F27549" s="91">
        <v>2020</v>
      </c>
      <c r="G27549">
        <v>27551</v>
      </c>
      <c r="H27549" s="50"/>
      <c r="I27549" s="50">
        <v>1</v>
      </c>
      <c r="J27549" s="50" t="s">
        <v>67</v>
      </c>
    </row>
    <row r="27550" spans="1:10">
      <c r="A27550" t="s">
        <v>19</v>
      </c>
      <c r="B27550" t="s">
        <v>46</v>
      </c>
      <c r="C27550" s="103" t="str">
        <f>+Detalle_Casos[[#This Row],[Día]]&amp;"/"&amp;Detalle_Casos[[#This Row],[Mes]]&amp;"/"&amp;Detalle_Casos[[#This Row],[Año]]</f>
        <v>10/7/2020</v>
      </c>
      <c r="D27550" s="91">
        <v>10</v>
      </c>
      <c r="E27550" s="91">
        <v>7</v>
      </c>
      <c r="F27550" s="91">
        <v>2020</v>
      </c>
      <c r="G27550">
        <v>27552</v>
      </c>
      <c r="H27550" s="50"/>
      <c r="I27550" s="50">
        <v>1</v>
      </c>
      <c r="J27550" s="50" t="s">
        <v>67</v>
      </c>
    </row>
    <row r="27551" spans="1:10">
      <c r="A27551" t="s">
        <v>19</v>
      </c>
      <c r="B27551" t="s">
        <v>46</v>
      </c>
      <c r="C27551" s="103" t="str">
        <f>+Detalle_Casos[[#This Row],[Día]]&amp;"/"&amp;Detalle_Casos[[#This Row],[Mes]]&amp;"/"&amp;Detalle_Casos[[#This Row],[Año]]</f>
        <v>10/7/2020</v>
      </c>
      <c r="D27551" s="91">
        <v>10</v>
      </c>
      <c r="E27551" s="91">
        <v>7</v>
      </c>
      <c r="F27551" s="91">
        <v>2020</v>
      </c>
      <c r="G27551">
        <v>27553</v>
      </c>
      <c r="H27551" s="50"/>
      <c r="I27551" s="50">
        <v>1</v>
      </c>
      <c r="J27551" s="50" t="s">
        <v>67</v>
      </c>
    </row>
    <row r="27552" spans="1:10">
      <c r="A27552" t="s">
        <v>19</v>
      </c>
      <c r="B27552" t="s">
        <v>46</v>
      </c>
      <c r="C27552" s="103" t="str">
        <f>+Detalle_Casos[[#This Row],[Día]]&amp;"/"&amp;Detalle_Casos[[#This Row],[Mes]]&amp;"/"&amp;Detalle_Casos[[#This Row],[Año]]</f>
        <v>10/7/2020</v>
      </c>
      <c r="D27552" s="91">
        <v>10</v>
      </c>
      <c r="E27552" s="91">
        <v>7</v>
      </c>
      <c r="F27552" s="91">
        <v>2020</v>
      </c>
      <c r="G27552">
        <v>27554</v>
      </c>
      <c r="H27552" s="50"/>
      <c r="I27552" s="50">
        <v>1</v>
      </c>
      <c r="J27552" s="50" t="s">
        <v>67</v>
      </c>
    </row>
    <row r="27553" spans="1:10">
      <c r="A27553" t="s">
        <v>19</v>
      </c>
      <c r="B27553" t="s">
        <v>46</v>
      </c>
      <c r="C27553" s="103" t="str">
        <f>+Detalle_Casos[[#This Row],[Día]]&amp;"/"&amp;Detalle_Casos[[#This Row],[Mes]]&amp;"/"&amp;Detalle_Casos[[#This Row],[Año]]</f>
        <v>10/7/2020</v>
      </c>
      <c r="D27553" s="91">
        <v>10</v>
      </c>
      <c r="E27553" s="91">
        <v>7</v>
      </c>
      <c r="F27553" s="91">
        <v>2020</v>
      </c>
      <c r="G27553">
        <v>27555</v>
      </c>
      <c r="H27553" s="50"/>
      <c r="I27553" s="50">
        <v>1</v>
      </c>
      <c r="J27553" s="50" t="s">
        <v>67</v>
      </c>
    </row>
    <row r="27554" spans="1:10">
      <c r="A27554" t="s">
        <v>19</v>
      </c>
      <c r="B27554" t="s">
        <v>46</v>
      </c>
      <c r="C27554" s="103" t="str">
        <f>+Detalle_Casos[[#This Row],[Día]]&amp;"/"&amp;Detalle_Casos[[#This Row],[Mes]]&amp;"/"&amp;Detalle_Casos[[#This Row],[Año]]</f>
        <v>10/7/2020</v>
      </c>
      <c r="D27554" s="91">
        <v>10</v>
      </c>
      <c r="E27554" s="91">
        <v>7</v>
      </c>
      <c r="F27554" s="91">
        <v>2020</v>
      </c>
      <c r="G27554">
        <v>27556</v>
      </c>
      <c r="H27554" s="50"/>
      <c r="I27554" s="50">
        <v>1</v>
      </c>
      <c r="J27554" s="50" t="s">
        <v>67</v>
      </c>
    </row>
    <row r="27555" spans="1:10">
      <c r="A27555" t="s">
        <v>19</v>
      </c>
      <c r="B27555" t="s">
        <v>46</v>
      </c>
      <c r="C27555" s="103" t="str">
        <f>+Detalle_Casos[[#This Row],[Día]]&amp;"/"&amp;Detalle_Casos[[#This Row],[Mes]]&amp;"/"&amp;Detalle_Casos[[#This Row],[Año]]</f>
        <v>10/7/2020</v>
      </c>
      <c r="D27555" s="91">
        <v>10</v>
      </c>
      <c r="E27555" s="91">
        <v>7</v>
      </c>
      <c r="F27555" s="91">
        <v>2020</v>
      </c>
      <c r="G27555">
        <v>27557</v>
      </c>
      <c r="H27555" s="50"/>
      <c r="I27555" s="50">
        <v>1</v>
      </c>
      <c r="J27555" s="50" t="s">
        <v>67</v>
      </c>
    </row>
    <row r="27556" spans="1:10">
      <c r="A27556" t="s">
        <v>19</v>
      </c>
      <c r="B27556" t="s">
        <v>46</v>
      </c>
      <c r="C27556" s="103" t="str">
        <f>+Detalle_Casos[[#This Row],[Día]]&amp;"/"&amp;Detalle_Casos[[#This Row],[Mes]]&amp;"/"&amp;Detalle_Casos[[#This Row],[Año]]</f>
        <v>10/7/2020</v>
      </c>
      <c r="D27556" s="91">
        <v>10</v>
      </c>
      <c r="E27556" s="91">
        <v>7</v>
      </c>
      <c r="F27556" s="91">
        <v>2020</v>
      </c>
      <c r="G27556">
        <v>27558</v>
      </c>
      <c r="H27556" s="50"/>
      <c r="I27556" s="50">
        <v>1</v>
      </c>
      <c r="J27556" s="50" t="s">
        <v>67</v>
      </c>
    </row>
    <row r="27557" spans="1:10">
      <c r="A27557" t="s">
        <v>21</v>
      </c>
      <c r="B27557" t="s">
        <v>32</v>
      </c>
      <c r="C27557" s="103" t="str">
        <f>+Detalle_Casos[[#This Row],[Día]]&amp;"/"&amp;Detalle_Casos[[#This Row],[Mes]]&amp;"/"&amp;Detalle_Casos[[#This Row],[Año]]</f>
        <v>10/7/2020</v>
      </c>
      <c r="D27557" s="91">
        <v>10</v>
      </c>
      <c r="E27557" s="91">
        <v>7</v>
      </c>
      <c r="F27557" s="91">
        <v>2020</v>
      </c>
      <c r="G27557">
        <v>27559</v>
      </c>
      <c r="H27557" s="50"/>
      <c r="I27557" s="50">
        <v>1</v>
      </c>
      <c r="J27557" s="50" t="s">
        <v>67</v>
      </c>
    </row>
    <row r="27558" spans="1:10">
      <c r="A27558" t="s">
        <v>21</v>
      </c>
      <c r="B27558" t="s">
        <v>32</v>
      </c>
      <c r="C27558" s="103" t="str">
        <f>+Detalle_Casos[[#This Row],[Día]]&amp;"/"&amp;Detalle_Casos[[#This Row],[Mes]]&amp;"/"&amp;Detalle_Casos[[#This Row],[Año]]</f>
        <v>10/7/2020</v>
      </c>
      <c r="D27558" s="91">
        <v>10</v>
      </c>
      <c r="E27558" s="91">
        <v>7</v>
      </c>
      <c r="F27558" s="91">
        <v>2020</v>
      </c>
      <c r="G27558">
        <v>27560</v>
      </c>
      <c r="H27558" s="50"/>
      <c r="I27558" s="50">
        <v>1</v>
      </c>
      <c r="J27558" s="50" t="s">
        <v>67</v>
      </c>
    </row>
    <row r="27559" spans="1:10">
      <c r="A27559" t="s">
        <v>21</v>
      </c>
      <c r="B27559" t="s">
        <v>32</v>
      </c>
      <c r="C27559" s="103" t="str">
        <f>+Detalle_Casos[[#This Row],[Día]]&amp;"/"&amp;Detalle_Casos[[#This Row],[Mes]]&amp;"/"&amp;Detalle_Casos[[#This Row],[Año]]</f>
        <v>10/7/2020</v>
      </c>
      <c r="D27559" s="91">
        <v>10</v>
      </c>
      <c r="E27559" s="91">
        <v>7</v>
      </c>
      <c r="F27559" s="91">
        <v>2020</v>
      </c>
      <c r="G27559">
        <v>27561</v>
      </c>
      <c r="H27559" s="50"/>
      <c r="I27559" s="50">
        <v>1</v>
      </c>
      <c r="J27559" s="50" t="s">
        <v>67</v>
      </c>
    </row>
    <row r="27560" spans="1:10">
      <c r="A27560" t="s">
        <v>21</v>
      </c>
      <c r="B27560" t="s">
        <v>32</v>
      </c>
      <c r="C27560" s="103" t="str">
        <f>+Detalle_Casos[[#This Row],[Día]]&amp;"/"&amp;Detalle_Casos[[#This Row],[Mes]]&amp;"/"&amp;Detalle_Casos[[#This Row],[Año]]</f>
        <v>10/7/2020</v>
      </c>
      <c r="D27560" s="91">
        <v>10</v>
      </c>
      <c r="E27560" s="91">
        <v>7</v>
      </c>
      <c r="F27560" s="91">
        <v>2020</v>
      </c>
      <c r="G27560">
        <v>27562</v>
      </c>
      <c r="H27560" s="50"/>
      <c r="I27560" s="50">
        <v>1</v>
      </c>
      <c r="J27560" s="50" t="s">
        <v>67</v>
      </c>
    </row>
    <row r="27561" spans="1:10">
      <c r="A27561" t="s">
        <v>21</v>
      </c>
      <c r="B27561" t="s">
        <v>32</v>
      </c>
      <c r="C27561" s="103" t="str">
        <f>+Detalle_Casos[[#This Row],[Día]]&amp;"/"&amp;Detalle_Casos[[#This Row],[Mes]]&amp;"/"&amp;Detalle_Casos[[#This Row],[Año]]</f>
        <v>10/7/2020</v>
      </c>
      <c r="D27561" s="91">
        <v>10</v>
      </c>
      <c r="E27561" s="91">
        <v>7</v>
      </c>
      <c r="F27561" s="91">
        <v>2020</v>
      </c>
      <c r="G27561">
        <v>27563</v>
      </c>
      <c r="H27561" s="50"/>
      <c r="I27561" s="50">
        <v>1</v>
      </c>
      <c r="J27561" s="50" t="s">
        <v>67</v>
      </c>
    </row>
    <row r="27562" spans="1:10">
      <c r="A27562" t="s">
        <v>21</v>
      </c>
      <c r="B27562" t="s">
        <v>32</v>
      </c>
      <c r="C27562" s="103" t="str">
        <f>+Detalle_Casos[[#This Row],[Día]]&amp;"/"&amp;Detalle_Casos[[#This Row],[Mes]]&amp;"/"&amp;Detalle_Casos[[#This Row],[Año]]</f>
        <v>10/7/2020</v>
      </c>
      <c r="D27562" s="91">
        <v>10</v>
      </c>
      <c r="E27562" s="91">
        <v>7</v>
      </c>
      <c r="F27562" s="91">
        <v>2020</v>
      </c>
      <c r="G27562">
        <v>27564</v>
      </c>
      <c r="H27562" s="50"/>
      <c r="I27562" s="50">
        <v>1</v>
      </c>
      <c r="J27562" s="50" t="s">
        <v>67</v>
      </c>
    </row>
    <row r="27563" spans="1:10">
      <c r="A27563" t="s">
        <v>21</v>
      </c>
      <c r="B27563" t="s">
        <v>32</v>
      </c>
      <c r="C27563" s="103" t="str">
        <f>+Detalle_Casos[[#This Row],[Día]]&amp;"/"&amp;Detalle_Casos[[#This Row],[Mes]]&amp;"/"&amp;Detalle_Casos[[#This Row],[Año]]</f>
        <v>10/7/2020</v>
      </c>
      <c r="D27563" s="91">
        <v>10</v>
      </c>
      <c r="E27563" s="91">
        <v>7</v>
      </c>
      <c r="F27563" s="91">
        <v>2020</v>
      </c>
      <c r="G27563">
        <v>27565</v>
      </c>
      <c r="H27563" s="50"/>
      <c r="I27563" s="50">
        <v>1</v>
      </c>
      <c r="J27563" s="50" t="s">
        <v>67</v>
      </c>
    </row>
    <row r="27564" spans="1:10">
      <c r="A27564" t="s">
        <v>21</v>
      </c>
      <c r="B27564" t="s">
        <v>32</v>
      </c>
      <c r="C27564" s="103" t="str">
        <f>+Detalle_Casos[[#This Row],[Día]]&amp;"/"&amp;Detalle_Casos[[#This Row],[Mes]]&amp;"/"&amp;Detalle_Casos[[#This Row],[Año]]</f>
        <v>10/7/2020</v>
      </c>
      <c r="D27564" s="91">
        <v>10</v>
      </c>
      <c r="E27564" s="91">
        <v>7</v>
      </c>
      <c r="F27564" s="91">
        <v>2020</v>
      </c>
      <c r="G27564">
        <v>27566</v>
      </c>
      <c r="H27564" s="50"/>
      <c r="I27564" s="50">
        <v>1</v>
      </c>
      <c r="J27564" s="50" t="s">
        <v>67</v>
      </c>
    </row>
    <row r="27565" spans="1:10">
      <c r="A27565" t="s">
        <v>21</v>
      </c>
      <c r="B27565" t="s">
        <v>32</v>
      </c>
      <c r="C27565" s="103" t="str">
        <f>+Detalle_Casos[[#This Row],[Día]]&amp;"/"&amp;Detalle_Casos[[#This Row],[Mes]]&amp;"/"&amp;Detalle_Casos[[#This Row],[Año]]</f>
        <v>10/7/2020</v>
      </c>
      <c r="D27565" s="91">
        <v>10</v>
      </c>
      <c r="E27565" s="91">
        <v>7</v>
      </c>
      <c r="F27565" s="91">
        <v>2020</v>
      </c>
      <c r="G27565">
        <v>27567</v>
      </c>
      <c r="H27565" s="50"/>
      <c r="I27565" s="50">
        <v>1</v>
      </c>
      <c r="J27565" s="50" t="s">
        <v>67</v>
      </c>
    </row>
    <row r="27566" spans="1:10">
      <c r="A27566" t="s">
        <v>21</v>
      </c>
      <c r="B27566" t="s">
        <v>32</v>
      </c>
      <c r="C27566" s="103" t="str">
        <f>+Detalle_Casos[[#This Row],[Día]]&amp;"/"&amp;Detalle_Casos[[#This Row],[Mes]]&amp;"/"&amp;Detalle_Casos[[#This Row],[Año]]</f>
        <v>10/7/2020</v>
      </c>
      <c r="D27566" s="91">
        <v>10</v>
      </c>
      <c r="E27566" s="91">
        <v>7</v>
      </c>
      <c r="F27566" s="91">
        <v>2020</v>
      </c>
      <c r="G27566">
        <v>27568</v>
      </c>
      <c r="H27566" s="50"/>
      <c r="I27566" s="50">
        <v>1</v>
      </c>
      <c r="J27566" s="50" t="s">
        <v>67</v>
      </c>
    </row>
    <row r="27567" spans="1:10">
      <c r="A27567" t="s">
        <v>21</v>
      </c>
      <c r="B27567" t="s">
        <v>32</v>
      </c>
      <c r="C27567" s="103" t="str">
        <f>+Detalle_Casos[[#This Row],[Día]]&amp;"/"&amp;Detalle_Casos[[#This Row],[Mes]]&amp;"/"&amp;Detalle_Casos[[#This Row],[Año]]</f>
        <v>10/7/2020</v>
      </c>
      <c r="D27567" s="91">
        <v>10</v>
      </c>
      <c r="E27567" s="91">
        <v>7</v>
      </c>
      <c r="F27567" s="91">
        <v>2020</v>
      </c>
      <c r="G27567">
        <v>27569</v>
      </c>
      <c r="H27567" s="50"/>
      <c r="I27567" s="50">
        <v>1</v>
      </c>
      <c r="J27567" s="50" t="s">
        <v>67</v>
      </c>
    </row>
    <row r="27568" spans="1:10">
      <c r="A27568" t="s">
        <v>21</v>
      </c>
      <c r="B27568" t="s">
        <v>32</v>
      </c>
      <c r="C27568" s="103" t="str">
        <f>+Detalle_Casos[[#This Row],[Día]]&amp;"/"&amp;Detalle_Casos[[#This Row],[Mes]]&amp;"/"&amp;Detalle_Casos[[#This Row],[Año]]</f>
        <v>10/7/2020</v>
      </c>
      <c r="D27568" s="91">
        <v>10</v>
      </c>
      <c r="E27568" s="91">
        <v>7</v>
      </c>
      <c r="F27568" s="91">
        <v>2020</v>
      </c>
      <c r="G27568">
        <v>27570</v>
      </c>
      <c r="H27568" s="50"/>
      <c r="I27568" s="50">
        <v>1</v>
      </c>
      <c r="J27568" s="50" t="s">
        <v>67</v>
      </c>
    </row>
    <row r="27569" spans="1:10">
      <c r="A27569" t="s">
        <v>21</v>
      </c>
      <c r="B27569" t="s">
        <v>32</v>
      </c>
      <c r="C27569" s="103" t="str">
        <f>+Detalle_Casos[[#This Row],[Día]]&amp;"/"&amp;Detalle_Casos[[#This Row],[Mes]]&amp;"/"&amp;Detalle_Casos[[#This Row],[Año]]</f>
        <v>10/7/2020</v>
      </c>
      <c r="D27569" s="91">
        <v>10</v>
      </c>
      <c r="E27569" s="91">
        <v>7</v>
      </c>
      <c r="F27569" s="91">
        <v>2020</v>
      </c>
      <c r="G27569">
        <v>27571</v>
      </c>
      <c r="H27569" s="50"/>
      <c r="I27569" s="50">
        <v>1</v>
      </c>
      <c r="J27569" s="50" t="s">
        <v>67</v>
      </c>
    </row>
    <row r="27570" spans="1:10">
      <c r="A27570" t="s">
        <v>21</v>
      </c>
      <c r="B27570" t="s">
        <v>32</v>
      </c>
      <c r="C27570" s="103" t="str">
        <f>+Detalle_Casos[[#This Row],[Día]]&amp;"/"&amp;Detalle_Casos[[#This Row],[Mes]]&amp;"/"&amp;Detalle_Casos[[#This Row],[Año]]</f>
        <v>10/7/2020</v>
      </c>
      <c r="D27570" s="91">
        <v>10</v>
      </c>
      <c r="E27570" s="91">
        <v>7</v>
      </c>
      <c r="F27570" s="91">
        <v>2020</v>
      </c>
      <c r="G27570">
        <v>27572</v>
      </c>
      <c r="H27570" s="50"/>
      <c r="I27570" s="50">
        <v>1</v>
      </c>
      <c r="J27570" s="50" t="s">
        <v>67</v>
      </c>
    </row>
    <row r="27571" spans="1:10">
      <c r="A27571" t="s">
        <v>21</v>
      </c>
      <c r="B27571" t="s">
        <v>32</v>
      </c>
      <c r="C27571" s="103" t="str">
        <f>+Detalle_Casos[[#This Row],[Día]]&amp;"/"&amp;Detalle_Casos[[#This Row],[Mes]]&amp;"/"&amp;Detalle_Casos[[#This Row],[Año]]</f>
        <v>10/7/2020</v>
      </c>
      <c r="D27571" s="91">
        <v>10</v>
      </c>
      <c r="E27571" s="91">
        <v>7</v>
      </c>
      <c r="F27571" s="91">
        <v>2020</v>
      </c>
      <c r="G27571">
        <v>27573</v>
      </c>
      <c r="H27571" s="50"/>
      <c r="I27571" s="50">
        <v>1</v>
      </c>
      <c r="J27571" s="50" t="s">
        <v>67</v>
      </c>
    </row>
    <row r="27572" spans="1:10">
      <c r="A27572" t="s">
        <v>21</v>
      </c>
      <c r="B27572" t="s">
        <v>32</v>
      </c>
      <c r="C27572" s="103" t="str">
        <f>+Detalle_Casos[[#This Row],[Día]]&amp;"/"&amp;Detalle_Casos[[#This Row],[Mes]]&amp;"/"&amp;Detalle_Casos[[#This Row],[Año]]</f>
        <v>10/7/2020</v>
      </c>
      <c r="D27572" s="91">
        <v>10</v>
      </c>
      <c r="E27572" s="91">
        <v>7</v>
      </c>
      <c r="F27572" s="91">
        <v>2020</v>
      </c>
      <c r="G27572">
        <v>27574</v>
      </c>
      <c r="H27572" s="50"/>
      <c r="I27572" s="50">
        <v>1</v>
      </c>
      <c r="J27572" s="50" t="s">
        <v>67</v>
      </c>
    </row>
    <row r="27573" spans="1:10">
      <c r="A27573" t="s">
        <v>21</v>
      </c>
      <c r="B27573" t="s">
        <v>32</v>
      </c>
      <c r="C27573" s="103" t="str">
        <f>+Detalle_Casos[[#This Row],[Día]]&amp;"/"&amp;Detalle_Casos[[#This Row],[Mes]]&amp;"/"&amp;Detalle_Casos[[#This Row],[Año]]</f>
        <v>10/7/2020</v>
      </c>
      <c r="D27573" s="91">
        <v>10</v>
      </c>
      <c r="E27573" s="91">
        <v>7</v>
      </c>
      <c r="F27573" s="91">
        <v>2020</v>
      </c>
      <c r="G27573">
        <v>27575</v>
      </c>
      <c r="H27573" s="50"/>
      <c r="I27573" s="50">
        <v>1</v>
      </c>
      <c r="J27573" s="50" t="s">
        <v>67</v>
      </c>
    </row>
    <row r="27574" spans="1:10">
      <c r="A27574" t="s">
        <v>22</v>
      </c>
      <c r="B27574" t="s">
        <v>47</v>
      </c>
      <c r="C27574" s="103" t="str">
        <f>+Detalle_Casos[[#This Row],[Día]]&amp;"/"&amp;Detalle_Casos[[#This Row],[Mes]]&amp;"/"&amp;Detalle_Casos[[#This Row],[Año]]</f>
        <v>10/7/2020</v>
      </c>
      <c r="D27574" s="91">
        <v>10</v>
      </c>
      <c r="E27574" s="91">
        <v>7</v>
      </c>
      <c r="F27574" s="91">
        <v>2020</v>
      </c>
      <c r="G27574">
        <v>27576</v>
      </c>
      <c r="H27574" s="50"/>
      <c r="I27574" s="50">
        <v>1</v>
      </c>
      <c r="J27574" s="50" t="s">
        <v>67</v>
      </c>
    </row>
    <row r="27575" spans="1:10">
      <c r="A27575" t="s">
        <v>21</v>
      </c>
      <c r="B27575" t="s">
        <v>36</v>
      </c>
      <c r="C27575" s="103" t="str">
        <f>+Detalle_Casos[[#This Row],[Día]]&amp;"/"&amp;Detalle_Casos[[#This Row],[Mes]]&amp;"/"&amp;Detalle_Casos[[#This Row],[Año]]</f>
        <v>10/7/2020</v>
      </c>
      <c r="D27575" s="91">
        <v>10</v>
      </c>
      <c r="E27575" s="91">
        <v>7</v>
      </c>
      <c r="F27575" s="91">
        <v>2020</v>
      </c>
      <c r="G27575">
        <v>27577</v>
      </c>
      <c r="H27575" s="50"/>
      <c r="I27575" s="50">
        <v>1</v>
      </c>
      <c r="J27575" s="50" t="s">
        <v>67</v>
      </c>
    </row>
    <row r="27576" spans="1:10">
      <c r="A27576" t="s">
        <v>21</v>
      </c>
      <c r="B27576" t="s">
        <v>36</v>
      </c>
      <c r="C27576" s="103" t="str">
        <f>+Detalle_Casos[[#This Row],[Día]]&amp;"/"&amp;Detalle_Casos[[#This Row],[Mes]]&amp;"/"&amp;Detalle_Casos[[#This Row],[Año]]</f>
        <v>10/7/2020</v>
      </c>
      <c r="D27576" s="91">
        <v>10</v>
      </c>
      <c r="E27576" s="91">
        <v>7</v>
      </c>
      <c r="F27576" s="91">
        <v>2020</v>
      </c>
      <c r="G27576">
        <v>27578</v>
      </c>
      <c r="H27576" s="50"/>
      <c r="I27576" s="50">
        <v>1</v>
      </c>
      <c r="J27576" s="50" t="s">
        <v>67</v>
      </c>
    </row>
    <row r="27577" spans="1:10">
      <c r="A27577" t="s">
        <v>21</v>
      </c>
      <c r="B27577" t="s">
        <v>36</v>
      </c>
      <c r="C27577" s="103" t="str">
        <f>+Detalle_Casos[[#This Row],[Día]]&amp;"/"&amp;Detalle_Casos[[#This Row],[Mes]]&amp;"/"&amp;Detalle_Casos[[#This Row],[Año]]</f>
        <v>10/7/2020</v>
      </c>
      <c r="D27577" s="91">
        <v>10</v>
      </c>
      <c r="E27577" s="91">
        <v>7</v>
      </c>
      <c r="F27577" s="91">
        <v>2020</v>
      </c>
      <c r="G27577">
        <v>27579</v>
      </c>
      <c r="H27577" s="50"/>
      <c r="I27577" s="50">
        <v>1</v>
      </c>
      <c r="J27577" s="50" t="s">
        <v>67</v>
      </c>
    </row>
    <row r="27578" spans="1:10">
      <c r="A27578" t="s">
        <v>21</v>
      </c>
      <c r="B27578" t="s">
        <v>36</v>
      </c>
      <c r="C27578" s="103" t="str">
        <f>+Detalle_Casos[[#This Row],[Día]]&amp;"/"&amp;Detalle_Casos[[#This Row],[Mes]]&amp;"/"&amp;Detalle_Casos[[#This Row],[Año]]</f>
        <v>10/7/2020</v>
      </c>
      <c r="D27578" s="91">
        <v>10</v>
      </c>
      <c r="E27578" s="91">
        <v>7</v>
      </c>
      <c r="F27578" s="91">
        <v>2020</v>
      </c>
      <c r="G27578">
        <v>27580</v>
      </c>
      <c r="H27578" s="50"/>
      <c r="I27578" s="50">
        <v>1</v>
      </c>
      <c r="J27578" s="50" t="s">
        <v>67</v>
      </c>
    </row>
    <row r="27579" spans="1:10">
      <c r="A27579" t="s">
        <v>21</v>
      </c>
      <c r="B27579" t="s">
        <v>36</v>
      </c>
      <c r="C27579" s="103" t="str">
        <f>+Detalle_Casos[[#This Row],[Día]]&amp;"/"&amp;Detalle_Casos[[#This Row],[Mes]]&amp;"/"&amp;Detalle_Casos[[#This Row],[Año]]</f>
        <v>10/7/2020</v>
      </c>
      <c r="D27579" s="91">
        <v>10</v>
      </c>
      <c r="E27579" s="91">
        <v>7</v>
      </c>
      <c r="F27579" s="91">
        <v>2020</v>
      </c>
      <c r="G27579">
        <v>27581</v>
      </c>
      <c r="H27579" s="50"/>
      <c r="I27579" s="50">
        <v>1</v>
      </c>
      <c r="J27579" s="50" t="s">
        <v>67</v>
      </c>
    </row>
    <row r="27580" spans="1:10">
      <c r="A27580" t="s">
        <v>21</v>
      </c>
      <c r="B27580" t="s">
        <v>36</v>
      </c>
      <c r="C27580" s="103" t="str">
        <f>+Detalle_Casos[[#This Row],[Día]]&amp;"/"&amp;Detalle_Casos[[#This Row],[Mes]]&amp;"/"&amp;Detalle_Casos[[#This Row],[Año]]</f>
        <v>10/7/2020</v>
      </c>
      <c r="D27580" s="91">
        <v>10</v>
      </c>
      <c r="E27580" s="91">
        <v>7</v>
      </c>
      <c r="F27580" s="91">
        <v>2020</v>
      </c>
      <c r="G27580">
        <v>27582</v>
      </c>
      <c r="H27580" s="50"/>
      <c r="I27580" s="50">
        <v>1</v>
      </c>
      <c r="J27580" s="50" t="s">
        <v>67</v>
      </c>
    </row>
    <row r="27581" spans="1:10">
      <c r="A27581" t="s">
        <v>21</v>
      </c>
      <c r="B27581" t="s">
        <v>36</v>
      </c>
      <c r="C27581" s="103" t="str">
        <f>+Detalle_Casos[[#This Row],[Día]]&amp;"/"&amp;Detalle_Casos[[#This Row],[Mes]]&amp;"/"&amp;Detalle_Casos[[#This Row],[Año]]</f>
        <v>10/7/2020</v>
      </c>
      <c r="D27581" s="91">
        <v>10</v>
      </c>
      <c r="E27581" s="91">
        <v>7</v>
      </c>
      <c r="F27581" s="91">
        <v>2020</v>
      </c>
      <c r="G27581">
        <v>27583</v>
      </c>
      <c r="H27581" s="50"/>
      <c r="I27581" s="50">
        <v>1</v>
      </c>
      <c r="J27581" s="50" t="s">
        <v>67</v>
      </c>
    </row>
    <row r="27582" spans="1:10">
      <c r="A27582" t="s">
        <v>21</v>
      </c>
      <c r="B27582" t="s">
        <v>36</v>
      </c>
      <c r="C27582" s="103" t="str">
        <f>+Detalle_Casos[[#This Row],[Día]]&amp;"/"&amp;Detalle_Casos[[#This Row],[Mes]]&amp;"/"&amp;Detalle_Casos[[#This Row],[Año]]</f>
        <v>10/7/2020</v>
      </c>
      <c r="D27582" s="91">
        <v>10</v>
      </c>
      <c r="E27582" s="91">
        <v>7</v>
      </c>
      <c r="F27582" s="91">
        <v>2020</v>
      </c>
      <c r="G27582">
        <v>27584</v>
      </c>
      <c r="H27582" s="50"/>
      <c r="I27582" s="50">
        <v>1</v>
      </c>
      <c r="J27582" s="50" t="s">
        <v>67</v>
      </c>
    </row>
    <row r="27583" spans="1:10">
      <c r="A27583" t="s">
        <v>21</v>
      </c>
      <c r="B27583" t="s">
        <v>36</v>
      </c>
      <c r="C27583" s="103" t="str">
        <f>+Detalle_Casos[[#This Row],[Día]]&amp;"/"&amp;Detalle_Casos[[#This Row],[Mes]]&amp;"/"&amp;Detalle_Casos[[#This Row],[Año]]</f>
        <v>10/7/2020</v>
      </c>
      <c r="D27583" s="91">
        <v>10</v>
      </c>
      <c r="E27583" s="91">
        <v>7</v>
      </c>
      <c r="F27583" s="91">
        <v>2020</v>
      </c>
      <c r="G27583">
        <v>27585</v>
      </c>
      <c r="H27583" s="50"/>
      <c r="I27583" s="50">
        <v>1</v>
      </c>
      <c r="J27583" s="50" t="s">
        <v>67</v>
      </c>
    </row>
    <row r="27584" spans="1:10">
      <c r="A27584" t="s">
        <v>21</v>
      </c>
      <c r="B27584" t="s">
        <v>36</v>
      </c>
      <c r="C27584" s="103" t="str">
        <f>+Detalle_Casos[[#This Row],[Día]]&amp;"/"&amp;Detalle_Casos[[#This Row],[Mes]]&amp;"/"&amp;Detalle_Casos[[#This Row],[Año]]</f>
        <v>10/7/2020</v>
      </c>
      <c r="D27584" s="91">
        <v>10</v>
      </c>
      <c r="E27584" s="91">
        <v>7</v>
      </c>
      <c r="F27584" s="91">
        <v>2020</v>
      </c>
      <c r="G27584">
        <v>27586</v>
      </c>
      <c r="H27584" s="50"/>
      <c r="I27584" s="50">
        <v>1</v>
      </c>
      <c r="J27584" s="50" t="s">
        <v>67</v>
      </c>
    </row>
    <row r="27585" spans="1:10">
      <c r="A27585" t="s">
        <v>21</v>
      </c>
      <c r="B27585" t="s">
        <v>36</v>
      </c>
      <c r="C27585" s="103" t="str">
        <f>+Detalle_Casos[[#This Row],[Día]]&amp;"/"&amp;Detalle_Casos[[#This Row],[Mes]]&amp;"/"&amp;Detalle_Casos[[#This Row],[Año]]</f>
        <v>10/7/2020</v>
      </c>
      <c r="D27585" s="91">
        <v>10</v>
      </c>
      <c r="E27585" s="91">
        <v>7</v>
      </c>
      <c r="F27585" s="91">
        <v>2020</v>
      </c>
      <c r="G27585">
        <v>27587</v>
      </c>
      <c r="H27585" s="50"/>
      <c r="I27585" s="50">
        <v>1</v>
      </c>
      <c r="J27585" s="50" t="s">
        <v>67</v>
      </c>
    </row>
    <row r="27586" spans="1:10">
      <c r="A27586" t="s">
        <v>21</v>
      </c>
      <c r="B27586" t="s">
        <v>36</v>
      </c>
      <c r="C27586" s="103" t="str">
        <f>+Detalle_Casos[[#This Row],[Día]]&amp;"/"&amp;Detalle_Casos[[#This Row],[Mes]]&amp;"/"&amp;Detalle_Casos[[#This Row],[Año]]</f>
        <v>10/7/2020</v>
      </c>
      <c r="D27586" s="91">
        <v>10</v>
      </c>
      <c r="E27586" s="91">
        <v>7</v>
      </c>
      <c r="F27586" s="91">
        <v>2020</v>
      </c>
      <c r="G27586">
        <v>27588</v>
      </c>
      <c r="H27586" s="50"/>
      <c r="I27586" s="50">
        <v>1</v>
      </c>
      <c r="J27586" s="50" t="s">
        <v>67</v>
      </c>
    </row>
    <row r="27587" spans="1:10">
      <c r="A27587" t="s">
        <v>21</v>
      </c>
      <c r="B27587" t="s">
        <v>36</v>
      </c>
      <c r="C27587" s="103" t="str">
        <f>+Detalle_Casos[[#This Row],[Día]]&amp;"/"&amp;Detalle_Casos[[#This Row],[Mes]]&amp;"/"&amp;Detalle_Casos[[#This Row],[Año]]</f>
        <v>10/7/2020</v>
      </c>
      <c r="D27587" s="91">
        <v>10</v>
      </c>
      <c r="E27587" s="91">
        <v>7</v>
      </c>
      <c r="F27587" s="91">
        <v>2020</v>
      </c>
      <c r="G27587">
        <v>27589</v>
      </c>
      <c r="H27587" s="50"/>
      <c r="I27587" s="50">
        <v>1</v>
      </c>
      <c r="J27587" s="50" t="s">
        <v>67</v>
      </c>
    </row>
    <row r="27588" spans="1:10">
      <c r="A27588" t="s">
        <v>21</v>
      </c>
      <c r="B27588" t="s">
        <v>36</v>
      </c>
      <c r="C27588" s="103" t="str">
        <f>+Detalle_Casos[[#This Row],[Día]]&amp;"/"&amp;Detalle_Casos[[#This Row],[Mes]]&amp;"/"&amp;Detalle_Casos[[#This Row],[Año]]</f>
        <v>10/7/2020</v>
      </c>
      <c r="D27588" s="91">
        <v>10</v>
      </c>
      <c r="E27588" s="91">
        <v>7</v>
      </c>
      <c r="F27588" s="91">
        <v>2020</v>
      </c>
      <c r="G27588">
        <v>27590</v>
      </c>
      <c r="H27588" s="50"/>
      <c r="I27588" s="50">
        <v>1</v>
      </c>
      <c r="J27588" s="50" t="s">
        <v>67</v>
      </c>
    </row>
    <row r="27589" spans="1:10">
      <c r="A27589" t="s">
        <v>21</v>
      </c>
      <c r="B27589" t="s">
        <v>36</v>
      </c>
      <c r="C27589" s="103" t="str">
        <f>+Detalle_Casos[[#This Row],[Día]]&amp;"/"&amp;Detalle_Casos[[#This Row],[Mes]]&amp;"/"&amp;Detalle_Casos[[#This Row],[Año]]</f>
        <v>10/7/2020</v>
      </c>
      <c r="D27589" s="91">
        <v>10</v>
      </c>
      <c r="E27589" s="91">
        <v>7</v>
      </c>
      <c r="F27589" s="91">
        <v>2020</v>
      </c>
      <c r="G27589">
        <v>27591</v>
      </c>
      <c r="H27589" s="50"/>
      <c r="I27589" s="50">
        <v>1</v>
      </c>
      <c r="J27589" s="50" t="s">
        <v>67</v>
      </c>
    </row>
    <row r="27590" spans="1:10">
      <c r="A27590" t="s">
        <v>21</v>
      </c>
      <c r="B27590" t="s">
        <v>36</v>
      </c>
      <c r="C27590" s="103" t="str">
        <f>+Detalle_Casos[[#This Row],[Día]]&amp;"/"&amp;Detalle_Casos[[#This Row],[Mes]]&amp;"/"&amp;Detalle_Casos[[#This Row],[Año]]</f>
        <v>10/7/2020</v>
      </c>
      <c r="D27590" s="91">
        <v>10</v>
      </c>
      <c r="E27590" s="91">
        <v>7</v>
      </c>
      <c r="F27590" s="91">
        <v>2020</v>
      </c>
      <c r="G27590">
        <v>27592</v>
      </c>
      <c r="H27590" s="50"/>
      <c r="I27590" s="50">
        <v>1</v>
      </c>
      <c r="J27590" s="50" t="s">
        <v>67</v>
      </c>
    </row>
    <row r="27591" spans="1:10">
      <c r="A27591" t="s">
        <v>21</v>
      </c>
      <c r="B27591" t="s">
        <v>36</v>
      </c>
      <c r="C27591" s="103" t="str">
        <f>+Detalle_Casos[[#This Row],[Día]]&amp;"/"&amp;Detalle_Casos[[#This Row],[Mes]]&amp;"/"&amp;Detalle_Casos[[#This Row],[Año]]</f>
        <v>10/7/2020</v>
      </c>
      <c r="D27591" s="91">
        <v>10</v>
      </c>
      <c r="E27591" s="91">
        <v>7</v>
      </c>
      <c r="F27591" s="91">
        <v>2020</v>
      </c>
      <c r="G27591">
        <v>27593</v>
      </c>
      <c r="H27591" s="50"/>
      <c r="I27591" s="50">
        <v>1</v>
      </c>
      <c r="J27591" s="50" t="s">
        <v>67</v>
      </c>
    </row>
    <row r="27592" spans="1:10">
      <c r="A27592" t="s">
        <v>21</v>
      </c>
      <c r="B27592" t="s">
        <v>36</v>
      </c>
      <c r="C27592" s="103" t="str">
        <f>+Detalle_Casos[[#This Row],[Día]]&amp;"/"&amp;Detalle_Casos[[#This Row],[Mes]]&amp;"/"&amp;Detalle_Casos[[#This Row],[Año]]</f>
        <v>10/7/2020</v>
      </c>
      <c r="D27592" s="91">
        <v>10</v>
      </c>
      <c r="E27592" s="91">
        <v>7</v>
      </c>
      <c r="F27592" s="91">
        <v>2020</v>
      </c>
      <c r="G27592">
        <v>27594</v>
      </c>
      <c r="H27592" s="50"/>
      <c r="I27592" s="50">
        <v>1</v>
      </c>
      <c r="J27592" s="50" t="s">
        <v>67</v>
      </c>
    </row>
    <row r="27593" spans="1:10">
      <c r="A27593" t="s">
        <v>21</v>
      </c>
      <c r="B27593" t="s">
        <v>36</v>
      </c>
      <c r="C27593" s="103" t="str">
        <f>+Detalle_Casos[[#This Row],[Día]]&amp;"/"&amp;Detalle_Casos[[#This Row],[Mes]]&amp;"/"&amp;Detalle_Casos[[#This Row],[Año]]</f>
        <v>10/7/2020</v>
      </c>
      <c r="D27593" s="91">
        <v>10</v>
      </c>
      <c r="E27593" s="91">
        <v>7</v>
      </c>
      <c r="F27593" s="91">
        <v>2020</v>
      </c>
      <c r="G27593">
        <v>27595</v>
      </c>
      <c r="H27593" s="50"/>
      <c r="I27593" s="50">
        <v>1</v>
      </c>
      <c r="J27593" s="50" t="s">
        <v>67</v>
      </c>
    </row>
    <row r="27594" spans="1:10">
      <c r="A27594" t="s">
        <v>19</v>
      </c>
      <c r="B27594" t="s">
        <v>34</v>
      </c>
      <c r="C27594" s="103" t="str">
        <f>+Detalle_Casos[[#This Row],[Día]]&amp;"/"&amp;Detalle_Casos[[#This Row],[Mes]]&amp;"/"&amp;Detalle_Casos[[#This Row],[Año]]</f>
        <v>10/7/2020</v>
      </c>
      <c r="D27594" s="91">
        <v>10</v>
      </c>
      <c r="E27594" s="91">
        <v>7</v>
      </c>
      <c r="F27594" s="91">
        <v>2020</v>
      </c>
      <c r="G27594">
        <v>27596</v>
      </c>
      <c r="H27594" s="50"/>
      <c r="I27594" s="50">
        <v>1</v>
      </c>
      <c r="J27594" s="50" t="s">
        <v>67</v>
      </c>
    </row>
    <row r="27595" spans="1:10">
      <c r="A27595" t="s">
        <v>19</v>
      </c>
      <c r="B27595" t="s">
        <v>34</v>
      </c>
      <c r="C27595" s="103" t="str">
        <f>+Detalle_Casos[[#This Row],[Día]]&amp;"/"&amp;Detalle_Casos[[#This Row],[Mes]]&amp;"/"&amp;Detalle_Casos[[#This Row],[Año]]</f>
        <v>10/7/2020</v>
      </c>
      <c r="D27595" s="91">
        <v>10</v>
      </c>
      <c r="E27595" s="91">
        <v>7</v>
      </c>
      <c r="F27595" s="91">
        <v>2020</v>
      </c>
      <c r="G27595">
        <v>27597</v>
      </c>
      <c r="H27595" s="50"/>
      <c r="I27595" s="50">
        <v>1</v>
      </c>
      <c r="J27595" s="50" t="s">
        <v>67</v>
      </c>
    </row>
    <row r="27596" spans="1:10">
      <c r="A27596" t="s">
        <v>19</v>
      </c>
      <c r="B27596" t="s">
        <v>34</v>
      </c>
      <c r="C27596" s="103" t="str">
        <f>+Detalle_Casos[[#This Row],[Día]]&amp;"/"&amp;Detalle_Casos[[#This Row],[Mes]]&amp;"/"&amp;Detalle_Casos[[#This Row],[Año]]</f>
        <v>10/7/2020</v>
      </c>
      <c r="D27596" s="91">
        <v>10</v>
      </c>
      <c r="E27596" s="91">
        <v>7</v>
      </c>
      <c r="F27596" s="91">
        <v>2020</v>
      </c>
      <c r="G27596">
        <v>27598</v>
      </c>
      <c r="H27596" s="50"/>
      <c r="I27596" s="50">
        <v>1</v>
      </c>
      <c r="J27596" s="50" t="s">
        <v>67</v>
      </c>
    </row>
    <row r="27597" spans="1:10">
      <c r="A27597" t="s">
        <v>19</v>
      </c>
      <c r="B27597" t="s">
        <v>34</v>
      </c>
      <c r="C27597" s="103" t="str">
        <f>+Detalle_Casos[[#This Row],[Día]]&amp;"/"&amp;Detalle_Casos[[#This Row],[Mes]]&amp;"/"&amp;Detalle_Casos[[#This Row],[Año]]</f>
        <v>10/7/2020</v>
      </c>
      <c r="D27597" s="91">
        <v>10</v>
      </c>
      <c r="E27597" s="91">
        <v>7</v>
      </c>
      <c r="F27597" s="91">
        <v>2020</v>
      </c>
      <c r="G27597">
        <v>27599</v>
      </c>
      <c r="H27597" s="50"/>
      <c r="I27597" s="50">
        <v>1</v>
      </c>
      <c r="J27597" s="50" t="s">
        <v>67</v>
      </c>
    </row>
    <row r="27598" spans="1:10">
      <c r="A27598" t="s">
        <v>19</v>
      </c>
      <c r="B27598" t="s">
        <v>34</v>
      </c>
      <c r="C27598" s="103" t="str">
        <f>+Detalle_Casos[[#This Row],[Día]]&amp;"/"&amp;Detalle_Casos[[#This Row],[Mes]]&amp;"/"&amp;Detalle_Casos[[#This Row],[Año]]</f>
        <v>10/7/2020</v>
      </c>
      <c r="D27598" s="91">
        <v>10</v>
      </c>
      <c r="E27598" s="91">
        <v>7</v>
      </c>
      <c r="F27598" s="91">
        <v>2020</v>
      </c>
      <c r="G27598">
        <v>27600</v>
      </c>
      <c r="H27598" s="50"/>
      <c r="I27598" s="50">
        <v>1</v>
      </c>
      <c r="J27598" s="50" t="s">
        <v>67</v>
      </c>
    </row>
    <row r="27599" spans="1:10">
      <c r="A27599" t="s">
        <v>19</v>
      </c>
      <c r="B27599" t="s">
        <v>34</v>
      </c>
      <c r="C27599" s="103" t="str">
        <f>+Detalle_Casos[[#This Row],[Día]]&amp;"/"&amp;Detalle_Casos[[#This Row],[Mes]]&amp;"/"&amp;Detalle_Casos[[#This Row],[Año]]</f>
        <v>10/7/2020</v>
      </c>
      <c r="D27599" s="91">
        <v>10</v>
      </c>
      <c r="E27599" s="91">
        <v>7</v>
      </c>
      <c r="F27599" s="91">
        <v>2020</v>
      </c>
      <c r="G27599">
        <v>27601</v>
      </c>
      <c r="H27599" s="50"/>
      <c r="I27599" s="50">
        <v>1</v>
      </c>
      <c r="J27599" s="50" t="s">
        <v>67</v>
      </c>
    </row>
    <row r="27600" spans="1:10">
      <c r="A27600" t="s">
        <v>19</v>
      </c>
      <c r="B27600" t="s">
        <v>34</v>
      </c>
      <c r="C27600" s="103" t="str">
        <f>+Detalle_Casos[[#This Row],[Día]]&amp;"/"&amp;Detalle_Casos[[#This Row],[Mes]]&amp;"/"&amp;Detalle_Casos[[#This Row],[Año]]</f>
        <v>10/7/2020</v>
      </c>
      <c r="D27600" s="91">
        <v>10</v>
      </c>
      <c r="E27600" s="91">
        <v>7</v>
      </c>
      <c r="F27600" s="91">
        <v>2020</v>
      </c>
      <c r="G27600">
        <v>27602</v>
      </c>
      <c r="H27600" s="50"/>
      <c r="I27600" s="50">
        <v>1</v>
      </c>
      <c r="J27600" s="50" t="s">
        <v>67</v>
      </c>
    </row>
    <row r="27601" spans="1:10">
      <c r="A27601" t="s">
        <v>19</v>
      </c>
      <c r="B27601" t="s">
        <v>34</v>
      </c>
      <c r="C27601" s="103" t="str">
        <f>+Detalle_Casos[[#This Row],[Día]]&amp;"/"&amp;Detalle_Casos[[#This Row],[Mes]]&amp;"/"&amp;Detalle_Casos[[#This Row],[Año]]</f>
        <v>10/7/2020</v>
      </c>
      <c r="D27601" s="91">
        <v>10</v>
      </c>
      <c r="E27601" s="91">
        <v>7</v>
      </c>
      <c r="F27601" s="91">
        <v>2020</v>
      </c>
      <c r="G27601">
        <v>27603</v>
      </c>
      <c r="H27601" s="50"/>
      <c r="I27601" s="50">
        <v>1</v>
      </c>
      <c r="J27601" s="50" t="s">
        <v>67</v>
      </c>
    </row>
    <row r="27602" spans="1:10">
      <c r="A27602" t="s">
        <v>20</v>
      </c>
      <c r="B27602" t="s">
        <v>49</v>
      </c>
      <c r="C27602" s="103" t="str">
        <f>+Detalle_Casos[[#This Row],[Día]]&amp;"/"&amp;Detalle_Casos[[#This Row],[Mes]]&amp;"/"&amp;Detalle_Casos[[#This Row],[Año]]</f>
        <v>10/7/2020</v>
      </c>
      <c r="D27602" s="91">
        <v>10</v>
      </c>
      <c r="E27602" s="91">
        <v>7</v>
      </c>
      <c r="F27602" s="91">
        <v>2020</v>
      </c>
      <c r="G27602">
        <v>27604</v>
      </c>
      <c r="H27602" s="50"/>
      <c r="I27602" s="50">
        <v>1</v>
      </c>
      <c r="J27602" s="50" t="s">
        <v>67</v>
      </c>
    </row>
    <row r="27603" spans="1:10">
      <c r="A27603" t="s">
        <v>20</v>
      </c>
      <c r="B27603" t="s">
        <v>49</v>
      </c>
      <c r="C27603" s="103" t="str">
        <f>+Detalle_Casos[[#This Row],[Día]]&amp;"/"&amp;Detalle_Casos[[#This Row],[Mes]]&amp;"/"&amp;Detalle_Casos[[#This Row],[Año]]</f>
        <v>10/7/2020</v>
      </c>
      <c r="D27603" s="91">
        <v>10</v>
      </c>
      <c r="E27603" s="91">
        <v>7</v>
      </c>
      <c r="F27603" s="91">
        <v>2020</v>
      </c>
      <c r="G27603">
        <v>27605</v>
      </c>
      <c r="H27603" s="50"/>
      <c r="I27603" s="50">
        <v>1</v>
      </c>
      <c r="J27603" s="50" t="s">
        <v>67</v>
      </c>
    </row>
    <row r="27604" spans="1:10">
      <c r="A27604" t="s">
        <v>20</v>
      </c>
      <c r="B27604" t="s">
        <v>49</v>
      </c>
      <c r="C27604" s="103" t="str">
        <f>+Detalle_Casos[[#This Row],[Día]]&amp;"/"&amp;Detalle_Casos[[#This Row],[Mes]]&amp;"/"&amp;Detalle_Casos[[#This Row],[Año]]</f>
        <v>10/7/2020</v>
      </c>
      <c r="D27604" s="91">
        <v>10</v>
      </c>
      <c r="E27604" s="91">
        <v>7</v>
      </c>
      <c r="F27604" s="91">
        <v>2020</v>
      </c>
      <c r="G27604">
        <v>27606</v>
      </c>
      <c r="H27604" s="50"/>
      <c r="I27604" s="50">
        <v>1</v>
      </c>
      <c r="J27604" s="50" t="s">
        <v>67</v>
      </c>
    </row>
    <row r="27605" spans="1:10">
      <c r="A27605" t="s">
        <v>20</v>
      </c>
      <c r="B27605" t="s">
        <v>49</v>
      </c>
      <c r="C27605" s="103" t="str">
        <f>+Detalle_Casos[[#This Row],[Día]]&amp;"/"&amp;Detalle_Casos[[#This Row],[Mes]]&amp;"/"&amp;Detalle_Casos[[#This Row],[Año]]</f>
        <v>10/7/2020</v>
      </c>
      <c r="D27605" s="91">
        <v>10</v>
      </c>
      <c r="E27605" s="91">
        <v>7</v>
      </c>
      <c r="F27605" s="91">
        <v>2020</v>
      </c>
      <c r="G27605">
        <v>27607</v>
      </c>
      <c r="H27605" s="50"/>
      <c r="I27605" s="50">
        <v>1</v>
      </c>
      <c r="J27605" s="50" t="s">
        <v>67</v>
      </c>
    </row>
    <row r="27606" spans="1:10">
      <c r="A27606" t="s">
        <v>20</v>
      </c>
      <c r="B27606" t="s">
        <v>49</v>
      </c>
      <c r="C27606" s="103" t="str">
        <f>+Detalle_Casos[[#This Row],[Día]]&amp;"/"&amp;Detalle_Casos[[#This Row],[Mes]]&amp;"/"&amp;Detalle_Casos[[#This Row],[Año]]</f>
        <v>10/7/2020</v>
      </c>
      <c r="D27606" s="91">
        <v>10</v>
      </c>
      <c r="E27606" s="91">
        <v>7</v>
      </c>
      <c r="F27606" s="91">
        <v>2020</v>
      </c>
      <c r="G27606">
        <v>27608</v>
      </c>
      <c r="H27606" s="50"/>
      <c r="I27606" s="50">
        <v>1</v>
      </c>
      <c r="J27606" s="50" t="s">
        <v>67</v>
      </c>
    </row>
    <row r="27607" spans="1:10">
      <c r="A27607" t="s">
        <v>20</v>
      </c>
      <c r="B27607" t="s">
        <v>49</v>
      </c>
      <c r="C27607" s="103" t="str">
        <f>+Detalle_Casos[[#This Row],[Día]]&amp;"/"&amp;Detalle_Casos[[#This Row],[Mes]]&amp;"/"&amp;Detalle_Casos[[#This Row],[Año]]</f>
        <v>10/7/2020</v>
      </c>
      <c r="D27607" s="91">
        <v>10</v>
      </c>
      <c r="E27607" s="91">
        <v>7</v>
      </c>
      <c r="F27607" s="91">
        <v>2020</v>
      </c>
      <c r="G27607">
        <v>27609</v>
      </c>
      <c r="H27607" s="50"/>
      <c r="I27607" s="50">
        <v>1</v>
      </c>
      <c r="J27607" s="50" t="s">
        <v>67</v>
      </c>
    </row>
    <row r="27608" spans="1:10">
      <c r="A27608" t="s">
        <v>20</v>
      </c>
      <c r="B27608" t="s">
        <v>49</v>
      </c>
      <c r="C27608" s="103" t="str">
        <f>+Detalle_Casos[[#This Row],[Día]]&amp;"/"&amp;Detalle_Casos[[#This Row],[Mes]]&amp;"/"&amp;Detalle_Casos[[#This Row],[Año]]</f>
        <v>10/7/2020</v>
      </c>
      <c r="D27608" s="91">
        <v>10</v>
      </c>
      <c r="E27608" s="91">
        <v>7</v>
      </c>
      <c r="F27608" s="91">
        <v>2020</v>
      </c>
      <c r="G27608">
        <v>27610</v>
      </c>
      <c r="H27608" s="50"/>
      <c r="I27608" s="50">
        <v>1</v>
      </c>
      <c r="J27608" s="50" t="s">
        <v>67</v>
      </c>
    </row>
    <row r="27609" spans="1:10">
      <c r="A27609" t="s">
        <v>20</v>
      </c>
      <c r="B27609" t="s">
        <v>49</v>
      </c>
      <c r="C27609" s="103" t="str">
        <f>+Detalle_Casos[[#This Row],[Día]]&amp;"/"&amp;Detalle_Casos[[#This Row],[Mes]]&amp;"/"&amp;Detalle_Casos[[#This Row],[Año]]</f>
        <v>10/7/2020</v>
      </c>
      <c r="D27609" s="91">
        <v>10</v>
      </c>
      <c r="E27609" s="91">
        <v>7</v>
      </c>
      <c r="F27609" s="91">
        <v>2020</v>
      </c>
      <c r="G27609">
        <v>27611</v>
      </c>
      <c r="H27609" s="50"/>
      <c r="I27609" s="50">
        <v>1</v>
      </c>
      <c r="J27609" s="50" t="s">
        <v>67</v>
      </c>
    </row>
    <row r="27610" spans="1:10">
      <c r="A27610" t="s">
        <v>20</v>
      </c>
      <c r="B27610" t="s">
        <v>49</v>
      </c>
      <c r="C27610" s="103" t="str">
        <f>+Detalle_Casos[[#This Row],[Día]]&amp;"/"&amp;Detalle_Casos[[#This Row],[Mes]]&amp;"/"&amp;Detalle_Casos[[#This Row],[Año]]</f>
        <v>10/7/2020</v>
      </c>
      <c r="D27610" s="91">
        <v>10</v>
      </c>
      <c r="E27610" s="91">
        <v>7</v>
      </c>
      <c r="F27610" s="91">
        <v>2020</v>
      </c>
      <c r="G27610">
        <v>27612</v>
      </c>
      <c r="H27610" s="50"/>
      <c r="I27610" s="50">
        <v>1</v>
      </c>
      <c r="J27610" s="50" t="s">
        <v>67</v>
      </c>
    </row>
    <row r="27611" spans="1:10">
      <c r="A27611" t="s">
        <v>20</v>
      </c>
      <c r="B27611" t="s">
        <v>49</v>
      </c>
      <c r="C27611" s="103" t="str">
        <f>+Detalle_Casos[[#This Row],[Día]]&amp;"/"&amp;Detalle_Casos[[#This Row],[Mes]]&amp;"/"&amp;Detalle_Casos[[#This Row],[Año]]</f>
        <v>10/7/2020</v>
      </c>
      <c r="D27611" s="91">
        <v>10</v>
      </c>
      <c r="E27611" s="91">
        <v>7</v>
      </c>
      <c r="F27611" s="91">
        <v>2020</v>
      </c>
      <c r="G27611">
        <v>27613</v>
      </c>
      <c r="H27611" s="50"/>
      <c r="I27611" s="50">
        <v>1</v>
      </c>
      <c r="J27611" s="50" t="s">
        <v>67</v>
      </c>
    </row>
    <row r="27612" spans="1:10">
      <c r="A27612" t="s">
        <v>20</v>
      </c>
      <c r="B27612" t="s">
        <v>49</v>
      </c>
      <c r="C27612" s="103" t="str">
        <f>+Detalle_Casos[[#This Row],[Día]]&amp;"/"&amp;Detalle_Casos[[#This Row],[Mes]]&amp;"/"&amp;Detalle_Casos[[#This Row],[Año]]</f>
        <v>10/7/2020</v>
      </c>
      <c r="D27612" s="91">
        <v>10</v>
      </c>
      <c r="E27612" s="91">
        <v>7</v>
      </c>
      <c r="F27612" s="91">
        <v>2020</v>
      </c>
      <c r="G27612">
        <v>27614</v>
      </c>
      <c r="H27612" s="50"/>
      <c r="I27612" s="50">
        <v>1</v>
      </c>
      <c r="J27612" s="50" t="s">
        <v>67</v>
      </c>
    </row>
    <row r="27613" spans="1:10">
      <c r="A27613" t="s">
        <v>20</v>
      </c>
      <c r="B27613" t="s">
        <v>49</v>
      </c>
      <c r="C27613" s="103" t="str">
        <f>+Detalle_Casos[[#This Row],[Día]]&amp;"/"&amp;Detalle_Casos[[#This Row],[Mes]]&amp;"/"&amp;Detalle_Casos[[#This Row],[Año]]</f>
        <v>10/7/2020</v>
      </c>
      <c r="D27613" s="91">
        <v>10</v>
      </c>
      <c r="E27613" s="91">
        <v>7</v>
      </c>
      <c r="F27613" s="91">
        <v>2020</v>
      </c>
      <c r="G27613">
        <v>27615</v>
      </c>
      <c r="H27613" s="50"/>
      <c r="I27613" s="50">
        <v>1</v>
      </c>
      <c r="J27613" s="50" t="s">
        <v>67</v>
      </c>
    </row>
    <row r="27614" spans="1:10">
      <c r="A27614" t="s">
        <v>20</v>
      </c>
      <c r="B27614" t="s">
        <v>49</v>
      </c>
      <c r="C27614" s="103" t="str">
        <f>+Detalle_Casos[[#This Row],[Día]]&amp;"/"&amp;Detalle_Casos[[#This Row],[Mes]]&amp;"/"&amp;Detalle_Casos[[#This Row],[Año]]</f>
        <v>10/7/2020</v>
      </c>
      <c r="D27614" s="91">
        <v>10</v>
      </c>
      <c r="E27614" s="91">
        <v>7</v>
      </c>
      <c r="F27614" s="91">
        <v>2020</v>
      </c>
      <c r="G27614">
        <v>27616</v>
      </c>
      <c r="H27614" s="50"/>
      <c r="I27614" s="50">
        <v>1</v>
      </c>
      <c r="J27614" s="50" t="s">
        <v>67</v>
      </c>
    </row>
    <row r="27615" spans="1:10">
      <c r="A27615" t="s">
        <v>20</v>
      </c>
      <c r="B27615" t="s">
        <v>49</v>
      </c>
      <c r="C27615" s="103" t="str">
        <f>+Detalle_Casos[[#This Row],[Día]]&amp;"/"&amp;Detalle_Casos[[#This Row],[Mes]]&amp;"/"&amp;Detalle_Casos[[#This Row],[Año]]</f>
        <v>10/7/2020</v>
      </c>
      <c r="D27615" s="91">
        <v>10</v>
      </c>
      <c r="E27615" s="91">
        <v>7</v>
      </c>
      <c r="F27615" s="91">
        <v>2020</v>
      </c>
      <c r="G27615">
        <v>27617</v>
      </c>
      <c r="H27615" s="50"/>
      <c r="I27615" s="50">
        <v>1</v>
      </c>
      <c r="J27615" s="50" t="s">
        <v>67</v>
      </c>
    </row>
    <row r="27616" spans="1:10">
      <c r="A27616" t="s">
        <v>20</v>
      </c>
      <c r="B27616" t="s">
        <v>49</v>
      </c>
      <c r="C27616" s="103" t="str">
        <f>+Detalle_Casos[[#This Row],[Día]]&amp;"/"&amp;Detalle_Casos[[#This Row],[Mes]]&amp;"/"&amp;Detalle_Casos[[#This Row],[Año]]</f>
        <v>10/7/2020</v>
      </c>
      <c r="D27616" s="91">
        <v>10</v>
      </c>
      <c r="E27616" s="91">
        <v>7</v>
      </c>
      <c r="F27616" s="91">
        <v>2020</v>
      </c>
      <c r="G27616">
        <v>27618</v>
      </c>
      <c r="H27616" s="50"/>
      <c r="I27616" s="50">
        <v>1</v>
      </c>
      <c r="J27616" s="50" t="s">
        <v>67</v>
      </c>
    </row>
    <row r="27617" spans="1:10">
      <c r="A27617" t="s">
        <v>20</v>
      </c>
      <c r="B27617" t="s">
        <v>49</v>
      </c>
      <c r="C27617" s="103" t="str">
        <f>+Detalle_Casos[[#This Row],[Día]]&amp;"/"&amp;Detalle_Casos[[#This Row],[Mes]]&amp;"/"&amp;Detalle_Casos[[#This Row],[Año]]</f>
        <v>10/7/2020</v>
      </c>
      <c r="D27617" s="91">
        <v>10</v>
      </c>
      <c r="E27617" s="91">
        <v>7</v>
      </c>
      <c r="F27617" s="91">
        <v>2020</v>
      </c>
      <c r="G27617">
        <v>27619</v>
      </c>
      <c r="H27617" s="50"/>
      <c r="I27617" s="50">
        <v>1</v>
      </c>
      <c r="J27617" s="50" t="s">
        <v>67</v>
      </c>
    </row>
    <row r="27618" spans="1:10">
      <c r="A27618" t="s">
        <v>22</v>
      </c>
      <c r="B27618" t="s">
        <v>39</v>
      </c>
      <c r="C27618" s="103" t="str">
        <f>+Detalle_Casos[[#This Row],[Día]]&amp;"/"&amp;Detalle_Casos[[#This Row],[Mes]]&amp;"/"&amp;Detalle_Casos[[#This Row],[Año]]</f>
        <v>11/7/2020</v>
      </c>
      <c r="D27618" s="91">
        <v>11</v>
      </c>
      <c r="E27618" s="91">
        <v>7</v>
      </c>
      <c r="F27618" s="91">
        <v>2020</v>
      </c>
      <c r="G27618">
        <v>27620</v>
      </c>
      <c r="H27618" s="50">
        <v>1</v>
      </c>
      <c r="I27618" s="50"/>
      <c r="J27618" s="50" t="s">
        <v>60</v>
      </c>
    </row>
    <row r="27619" spans="1:10">
      <c r="A27619" t="s">
        <v>22</v>
      </c>
      <c r="B27619" t="s">
        <v>39</v>
      </c>
      <c r="C27619" s="103" t="str">
        <f>+Detalle_Casos[[#This Row],[Día]]&amp;"/"&amp;Detalle_Casos[[#This Row],[Mes]]&amp;"/"&amp;Detalle_Casos[[#This Row],[Año]]</f>
        <v>11/7/2020</v>
      </c>
      <c r="D27619" s="91">
        <v>11</v>
      </c>
      <c r="E27619" s="91">
        <v>7</v>
      </c>
      <c r="F27619" s="91">
        <v>2020</v>
      </c>
      <c r="G27619">
        <v>27621</v>
      </c>
      <c r="H27619" s="50">
        <v>1</v>
      </c>
      <c r="I27619" s="50"/>
      <c r="J27619" s="50" t="s">
        <v>60</v>
      </c>
    </row>
    <row r="27620" spans="1:10">
      <c r="A27620" t="s">
        <v>22</v>
      </c>
      <c r="B27620" t="s">
        <v>39</v>
      </c>
      <c r="C27620" s="103" t="str">
        <f>+Detalle_Casos[[#This Row],[Día]]&amp;"/"&amp;Detalle_Casos[[#This Row],[Mes]]&amp;"/"&amp;Detalle_Casos[[#This Row],[Año]]</f>
        <v>11/7/2020</v>
      </c>
      <c r="D27620" s="91">
        <v>11</v>
      </c>
      <c r="E27620" s="91">
        <v>7</v>
      </c>
      <c r="F27620" s="91">
        <v>2020</v>
      </c>
      <c r="G27620">
        <v>27622</v>
      </c>
      <c r="H27620" s="50">
        <v>1</v>
      </c>
      <c r="I27620" s="50"/>
      <c r="J27620" s="50" t="s">
        <v>60</v>
      </c>
    </row>
    <row r="27621" spans="1:10">
      <c r="A27621" t="s">
        <v>22</v>
      </c>
      <c r="B27621" t="s">
        <v>48</v>
      </c>
      <c r="C27621" s="103" t="str">
        <f>+Detalle_Casos[[#This Row],[Día]]&amp;"/"&amp;Detalle_Casos[[#This Row],[Mes]]&amp;"/"&amp;Detalle_Casos[[#This Row],[Año]]</f>
        <v>11/7/2020</v>
      </c>
      <c r="D27621" s="91">
        <v>11</v>
      </c>
      <c r="E27621" s="91">
        <v>7</v>
      </c>
      <c r="F27621" s="91">
        <v>2020</v>
      </c>
      <c r="G27621">
        <v>27623</v>
      </c>
      <c r="H27621" s="50">
        <v>1</v>
      </c>
      <c r="I27621" s="50"/>
      <c r="J27621" s="50" t="s">
        <v>60</v>
      </c>
    </row>
    <row r="27622" spans="1:10">
      <c r="A27622" t="s">
        <v>22</v>
      </c>
      <c r="B27622" t="s">
        <v>48</v>
      </c>
      <c r="C27622" s="103" t="str">
        <f>+Detalle_Casos[[#This Row],[Día]]&amp;"/"&amp;Detalle_Casos[[#This Row],[Mes]]&amp;"/"&amp;Detalle_Casos[[#This Row],[Año]]</f>
        <v>11/7/2020</v>
      </c>
      <c r="D27622" s="91">
        <v>11</v>
      </c>
      <c r="E27622" s="91">
        <v>7</v>
      </c>
      <c r="F27622" s="91">
        <v>2020</v>
      </c>
      <c r="G27622">
        <v>27624</v>
      </c>
      <c r="H27622" s="50">
        <v>1</v>
      </c>
      <c r="I27622" s="50"/>
      <c r="J27622" s="50" t="s">
        <v>60</v>
      </c>
    </row>
    <row r="27623" spans="1:10">
      <c r="A27623" t="s">
        <v>18</v>
      </c>
      <c r="B27623" t="s">
        <v>37</v>
      </c>
      <c r="C27623" s="103" t="str">
        <f>+Detalle_Casos[[#This Row],[Día]]&amp;"/"&amp;Detalle_Casos[[#This Row],[Mes]]&amp;"/"&amp;Detalle_Casos[[#This Row],[Año]]</f>
        <v>11/7/2020</v>
      </c>
      <c r="D27623" s="91">
        <v>11</v>
      </c>
      <c r="E27623" s="91">
        <v>7</v>
      </c>
      <c r="F27623" s="91">
        <v>2020</v>
      </c>
      <c r="G27623">
        <v>27625</v>
      </c>
      <c r="H27623" s="50">
        <v>1</v>
      </c>
      <c r="I27623" s="50"/>
      <c r="J27623" s="50" t="s">
        <v>60</v>
      </c>
    </row>
    <row r="27624" spans="1:10">
      <c r="A27624" t="s">
        <v>18</v>
      </c>
      <c r="B27624" t="s">
        <v>37</v>
      </c>
      <c r="C27624" s="103" t="str">
        <f>+Detalle_Casos[[#This Row],[Día]]&amp;"/"&amp;Detalle_Casos[[#This Row],[Mes]]&amp;"/"&amp;Detalle_Casos[[#This Row],[Año]]</f>
        <v>11/7/2020</v>
      </c>
      <c r="D27624" s="91">
        <v>11</v>
      </c>
      <c r="E27624" s="91">
        <v>7</v>
      </c>
      <c r="F27624" s="91">
        <v>2020</v>
      </c>
      <c r="G27624">
        <v>27626</v>
      </c>
      <c r="H27624" s="50">
        <v>1</v>
      </c>
      <c r="I27624" s="50"/>
      <c r="J27624" s="50" t="s">
        <v>60</v>
      </c>
    </row>
    <row r="27625" spans="1:10">
      <c r="A27625" t="s">
        <v>18</v>
      </c>
      <c r="B27625" t="s">
        <v>37</v>
      </c>
      <c r="C27625" s="103" t="str">
        <f>+Detalle_Casos[[#This Row],[Día]]&amp;"/"&amp;Detalle_Casos[[#This Row],[Mes]]&amp;"/"&amp;Detalle_Casos[[#This Row],[Año]]</f>
        <v>11/7/2020</v>
      </c>
      <c r="D27625" s="91">
        <v>11</v>
      </c>
      <c r="E27625" s="91">
        <v>7</v>
      </c>
      <c r="F27625" s="91">
        <v>2020</v>
      </c>
      <c r="G27625">
        <v>27627</v>
      </c>
      <c r="H27625" s="50">
        <v>1</v>
      </c>
      <c r="I27625" s="50"/>
      <c r="J27625" s="50" t="s">
        <v>60</v>
      </c>
    </row>
    <row r="27626" spans="1:10">
      <c r="A27626" t="s">
        <v>18</v>
      </c>
      <c r="B27626" t="s">
        <v>37</v>
      </c>
      <c r="C27626" s="103" t="str">
        <f>+Detalle_Casos[[#This Row],[Día]]&amp;"/"&amp;Detalle_Casos[[#This Row],[Mes]]&amp;"/"&amp;Detalle_Casos[[#This Row],[Año]]</f>
        <v>11/7/2020</v>
      </c>
      <c r="D27626" s="91">
        <v>11</v>
      </c>
      <c r="E27626" s="91">
        <v>7</v>
      </c>
      <c r="F27626" s="91">
        <v>2020</v>
      </c>
      <c r="G27626">
        <v>27628</v>
      </c>
      <c r="H27626" s="50">
        <v>1</v>
      </c>
      <c r="I27626" s="50"/>
      <c r="J27626" s="50" t="s">
        <v>60</v>
      </c>
    </row>
    <row r="27627" spans="1:10">
      <c r="A27627" t="s">
        <v>18</v>
      </c>
      <c r="B27627" t="s">
        <v>37</v>
      </c>
      <c r="C27627" s="103" t="str">
        <f>+Detalle_Casos[[#This Row],[Día]]&amp;"/"&amp;Detalle_Casos[[#This Row],[Mes]]&amp;"/"&amp;Detalle_Casos[[#This Row],[Año]]</f>
        <v>11/7/2020</v>
      </c>
      <c r="D27627" s="91">
        <v>11</v>
      </c>
      <c r="E27627" s="91">
        <v>7</v>
      </c>
      <c r="F27627" s="91">
        <v>2020</v>
      </c>
      <c r="G27627">
        <v>27629</v>
      </c>
      <c r="H27627" s="50">
        <v>1</v>
      </c>
      <c r="I27627" s="50"/>
      <c r="J27627" s="50" t="s">
        <v>60</v>
      </c>
    </row>
    <row r="27628" spans="1:10">
      <c r="A27628" t="s">
        <v>20</v>
      </c>
      <c r="B27628" t="s">
        <v>40</v>
      </c>
      <c r="C27628" s="103" t="str">
        <f>+Detalle_Casos[[#This Row],[Día]]&amp;"/"&amp;Detalle_Casos[[#This Row],[Mes]]&amp;"/"&amp;Detalle_Casos[[#This Row],[Año]]</f>
        <v>11/7/2020</v>
      </c>
      <c r="D27628" s="91">
        <v>11</v>
      </c>
      <c r="E27628" s="91">
        <v>7</v>
      </c>
      <c r="F27628" s="91">
        <v>2020</v>
      </c>
      <c r="G27628">
        <v>27630</v>
      </c>
      <c r="H27628" s="50">
        <v>1</v>
      </c>
      <c r="I27628" s="50"/>
      <c r="J27628" s="50" t="s">
        <v>60</v>
      </c>
    </row>
    <row r="27629" spans="1:10">
      <c r="A27629" t="s">
        <v>20</v>
      </c>
      <c r="B27629" t="s">
        <v>40</v>
      </c>
      <c r="C27629" s="103" t="str">
        <f>+Detalle_Casos[[#This Row],[Día]]&amp;"/"&amp;Detalle_Casos[[#This Row],[Mes]]&amp;"/"&amp;Detalle_Casos[[#This Row],[Año]]</f>
        <v>11/7/2020</v>
      </c>
      <c r="D27629" s="91">
        <v>11</v>
      </c>
      <c r="E27629" s="91">
        <v>7</v>
      </c>
      <c r="F27629" s="91">
        <v>2020</v>
      </c>
      <c r="G27629">
        <v>27631</v>
      </c>
      <c r="H27629" s="50">
        <v>1</v>
      </c>
      <c r="I27629" s="50"/>
      <c r="J27629" s="50" t="s">
        <v>60</v>
      </c>
    </row>
    <row r="27630" spans="1:10">
      <c r="A27630" t="s">
        <v>20</v>
      </c>
      <c r="B27630" t="s">
        <v>41</v>
      </c>
      <c r="C27630" s="103" t="str">
        <f>+Detalle_Casos[[#This Row],[Día]]&amp;"/"&amp;Detalle_Casos[[#This Row],[Mes]]&amp;"/"&amp;Detalle_Casos[[#This Row],[Año]]</f>
        <v>11/7/2020</v>
      </c>
      <c r="D27630" s="91">
        <v>11</v>
      </c>
      <c r="E27630" s="91">
        <v>7</v>
      </c>
      <c r="F27630" s="91">
        <v>2020</v>
      </c>
      <c r="G27630">
        <v>27632</v>
      </c>
      <c r="H27630" s="50">
        <v>1</v>
      </c>
      <c r="I27630" s="50"/>
      <c r="J27630" s="50" t="s">
        <v>60</v>
      </c>
    </row>
    <row r="27631" spans="1:10">
      <c r="A27631" t="s">
        <v>20</v>
      </c>
      <c r="B27631" t="s">
        <v>41</v>
      </c>
      <c r="C27631" s="103" t="str">
        <f>+Detalle_Casos[[#This Row],[Día]]&amp;"/"&amp;Detalle_Casos[[#This Row],[Mes]]&amp;"/"&amp;Detalle_Casos[[#This Row],[Año]]</f>
        <v>11/7/2020</v>
      </c>
      <c r="D27631" s="91">
        <v>11</v>
      </c>
      <c r="E27631" s="91">
        <v>7</v>
      </c>
      <c r="F27631" s="91">
        <v>2020</v>
      </c>
      <c r="G27631">
        <v>27633</v>
      </c>
      <c r="H27631" s="50">
        <v>1</v>
      </c>
      <c r="I27631" s="50"/>
      <c r="J27631" s="50" t="s">
        <v>60</v>
      </c>
    </row>
    <row r="27632" spans="1:10">
      <c r="A27632" t="s">
        <v>20</v>
      </c>
      <c r="B27632" t="s">
        <v>41</v>
      </c>
      <c r="C27632" s="103" t="str">
        <f>+Detalle_Casos[[#This Row],[Día]]&amp;"/"&amp;Detalle_Casos[[#This Row],[Mes]]&amp;"/"&amp;Detalle_Casos[[#This Row],[Año]]</f>
        <v>11/7/2020</v>
      </c>
      <c r="D27632" s="91">
        <v>11</v>
      </c>
      <c r="E27632" s="91">
        <v>7</v>
      </c>
      <c r="F27632" s="91">
        <v>2020</v>
      </c>
      <c r="G27632">
        <v>27634</v>
      </c>
      <c r="H27632" s="50">
        <v>1</v>
      </c>
      <c r="I27632" s="50"/>
      <c r="J27632" s="50" t="s">
        <v>60</v>
      </c>
    </row>
    <row r="27633" spans="1:10">
      <c r="A27633" t="s">
        <v>20</v>
      </c>
      <c r="B27633" t="s">
        <v>41</v>
      </c>
      <c r="C27633" s="103" t="str">
        <f>+Detalle_Casos[[#This Row],[Día]]&amp;"/"&amp;Detalle_Casos[[#This Row],[Mes]]&amp;"/"&amp;Detalle_Casos[[#This Row],[Año]]</f>
        <v>11/7/2020</v>
      </c>
      <c r="D27633" s="91">
        <v>11</v>
      </c>
      <c r="E27633" s="91">
        <v>7</v>
      </c>
      <c r="F27633" s="91">
        <v>2020</v>
      </c>
      <c r="G27633">
        <v>27635</v>
      </c>
      <c r="H27633" s="50">
        <v>1</v>
      </c>
      <c r="I27633" s="50"/>
      <c r="J27633" s="50" t="s">
        <v>60</v>
      </c>
    </row>
    <row r="27634" spans="1:10">
      <c r="A27634" t="s">
        <v>20</v>
      </c>
      <c r="B27634" t="s">
        <v>41</v>
      </c>
      <c r="C27634" s="103" t="str">
        <f>+Detalle_Casos[[#This Row],[Día]]&amp;"/"&amp;Detalle_Casos[[#This Row],[Mes]]&amp;"/"&amp;Detalle_Casos[[#This Row],[Año]]</f>
        <v>11/7/2020</v>
      </c>
      <c r="D27634" s="91">
        <v>11</v>
      </c>
      <c r="E27634" s="91">
        <v>7</v>
      </c>
      <c r="F27634" s="91">
        <v>2020</v>
      </c>
      <c r="G27634">
        <v>27636</v>
      </c>
      <c r="H27634" s="50">
        <v>1</v>
      </c>
      <c r="I27634" s="50"/>
      <c r="J27634" s="50" t="s">
        <v>60</v>
      </c>
    </row>
    <row r="27635" spans="1:10">
      <c r="A27635" t="s">
        <v>20</v>
      </c>
      <c r="B27635" t="s">
        <v>41</v>
      </c>
      <c r="C27635" s="103" t="str">
        <f>+Detalle_Casos[[#This Row],[Día]]&amp;"/"&amp;Detalle_Casos[[#This Row],[Mes]]&amp;"/"&amp;Detalle_Casos[[#This Row],[Año]]</f>
        <v>11/7/2020</v>
      </c>
      <c r="D27635" s="91">
        <v>11</v>
      </c>
      <c r="E27635" s="91">
        <v>7</v>
      </c>
      <c r="F27635" s="91">
        <v>2020</v>
      </c>
      <c r="G27635">
        <v>27637</v>
      </c>
      <c r="H27635" s="50">
        <v>1</v>
      </c>
      <c r="I27635" s="50"/>
      <c r="J27635" s="50" t="s">
        <v>60</v>
      </c>
    </row>
    <row r="27636" spans="1:10">
      <c r="A27636" t="s">
        <v>20</v>
      </c>
      <c r="B27636" t="s">
        <v>41</v>
      </c>
      <c r="C27636" s="103" t="str">
        <f>+Detalle_Casos[[#This Row],[Día]]&amp;"/"&amp;Detalle_Casos[[#This Row],[Mes]]&amp;"/"&amp;Detalle_Casos[[#This Row],[Año]]</f>
        <v>11/7/2020</v>
      </c>
      <c r="D27636" s="91">
        <v>11</v>
      </c>
      <c r="E27636" s="91">
        <v>7</v>
      </c>
      <c r="F27636" s="91">
        <v>2020</v>
      </c>
      <c r="G27636">
        <v>27638</v>
      </c>
      <c r="H27636" s="50">
        <v>1</v>
      </c>
      <c r="I27636" s="50"/>
      <c r="J27636" s="50" t="s">
        <v>60</v>
      </c>
    </row>
    <row r="27637" spans="1:10">
      <c r="A27637" t="s">
        <v>20</v>
      </c>
      <c r="B27637" t="s">
        <v>41</v>
      </c>
      <c r="C27637" s="103" t="str">
        <f>+Detalle_Casos[[#This Row],[Día]]&amp;"/"&amp;Detalle_Casos[[#This Row],[Mes]]&amp;"/"&amp;Detalle_Casos[[#This Row],[Año]]</f>
        <v>11/7/2020</v>
      </c>
      <c r="D27637" s="91">
        <v>11</v>
      </c>
      <c r="E27637" s="91">
        <v>7</v>
      </c>
      <c r="F27637" s="91">
        <v>2020</v>
      </c>
      <c r="G27637">
        <v>27639</v>
      </c>
      <c r="H27637" s="50">
        <v>1</v>
      </c>
      <c r="I27637" s="50"/>
      <c r="J27637" s="50" t="s">
        <v>60</v>
      </c>
    </row>
    <row r="27638" spans="1:10">
      <c r="A27638" t="s">
        <v>20</v>
      </c>
      <c r="B27638" t="s">
        <v>41</v>
      </c>
      <c r="C27638" s="103" t="str">
        <f>+Detalle_Casos[[#This Row],[Día]]&amp;"/"&amp;Detalle_Casos[[#This Row],[Mes]]&amp;"/"&amp;Detalle_Casos[[#This Row],[Año]]</f>
        <v>11/7/2020</v>
      </c>
      <c r="D27638" s="91">
        <v>11</v>
      </c>
      <c r="E27638" s="91">
        <v>7</v>
      </c>
      <c r="F27638" s="91">
        <v>2020</v>
      </c>
      <c r="G27638">
        <v>27640</v>
      </c>
      <c r="H27638" s="50">
        <v>1</v>
      </c>
      <c r="I27638" s="50"/>
      <c r="J27638" s="50" t="s">
        <v>60</v>
      </c>
    </row>
    <row r="27639" spans="1:10">
      <c r="A27639" t="s">
        <v>21</v>
      </c>
      <c r="B27639" t="s">
        <v>42</v>
      </c>
      <c r="C27639" s="103" t="str">
        <f>+Detalle_Casos[[#This Row],[Día]]&amp;"/"&amp;Detalle_Casos[[#This Row],[Mes]]&amp;"/"&amp;Detalle_Casos[[#This Row],[Año]]</f>
        <v>11/7/2020</v>
      </c>
      <c r="D27639" s="91">
        <v>11</v>
      </c>
      <c r="E27639" s="91">
        <v>7</v>
      </c>
      <c r="F27639" s="91">
        <v>2020</v>
      </c>
      <c r="G27639">
        <v>27641</v>
      </c>
      <c r="H27639" s="50">
        <v>1</v>
      </c>
      <c r="I27639" s="50"/>
      <c r="J27639" s="50" t="s">
        <v>60</v>
      </c>
    </row>
    <row r="27640" spans="1:10">
      <c r="A27640" t="s">
        <v>21</v>
      </c>
      <c r="B27640" t="s">
        <v>42</v>
      </c>
      <c r="C27640" s="103" t="str">
        <f>+Detalle_Casos[[#This Row],[Día]]&amp;"/"&amp;Detalle_Casos[[#This Row],[Mes]]&amp;"/"&amp;Detalle_Casos[[#This Row],[Año]]</f>
        <v>11/7/2020</v>
      </c>
      <c r="D27640" s="91">
        <v>11</v>
      </c>
      <c r="E27640" s="91">
        <v>7</v>
      </c>
      <c r="F27640" s="91">
        <v>2020</v>
      </c>
      <c r="G27640">
        <v>27642</v>
      </c>
      <c r="H27640" s="50">
        <v>1</v>
      </c>
      <c r="I27640" s="50"/>
      <c r="J27640" s="50" t="s">
        <v>60</v>
      </c>
    </row>
    <row r="27641" spans="1:10">
      <c r="A27641" t="s">
        <v>21</v>
      </c>
      <c r="B27641" t="s">
        <v>42</v>
      </c>
      <c r="C27641" s="103" t="str">
        <f>+Detalle_Casos[[#This Row],[Día]]&amp;"/"&amp;Detalle_Casos[[#This Row],[Mes]]&amp;"/"&amp;Detalle_Casos[[#This Row],[Año]]</f>
        <v>11/7/2020</v>
      </c>
      <c r="D27641" s="91">
        <v>11</v>
      </c>
      <c r="E27641" s="91">
        <v>7</v>
      </c>
      <c r="F27641" s="91">
        <v>2020</v>
      </c>
      <c r="G27641">
        <v>27643</v>
      </c>
      <c r="H27641" s="50">
        <v>1</v>
      </c>
      <c r="I27641" s="50"/>
      <c r="J27641" s="50" t="s">
        <v>60</v>
      </c>
    </row>
    <row r="27642" spans="1:10">
      <c r="A27642" t="s">
        <v>21</v>
      </c>
      <c r="B27642" t="s">
        <v>42</v>
      </c>
      <c r="C27642" s="103" t="str">
        <f>+Detalle_Casos[[#This Row],[Día]]&amp;"/"&amp;Detalle_Casos[[#This Row],[Mes]]&amp;"/"&amp;Detalle_Casos[[#This Row],[Año]]</f>
        <v>11/7/2020</v>
      </c>
      <c r="D27642" s="91">
        <v>11</v>
      </c>
      <c r="E27642" s="91">
        <v>7</v>
      </c>
      <c r="F27642" s="91">
        <v>2020</v>
      </c>
      <c r="G27642">
        <v>27644</v>
      </c>
      <c r="H27642" s="50">
        <v>1</v>
      </c>
      <c r="I27642" s="50"/>
      <c r="J27642" s="50" t="s">
        <v>60</v>
      </c>
    </row>
    <row r="27643" spans="1:10">
      <c r="A27643" t="s">
        <v>21</v>
      </c>
      <c r="B27643" t="s">
        <v>42</v>
      </c>
      <c r="C27643" s="103" t="str">
        <f>+Detalle_Casos[[#This Row],[Día]]&amp;"/"&amp;Detalle_Casos[[#This Row],[Mes]]&amp;"/"&amp;Detalle_Casos[[#This Row],[Año]]</f>
        <v>11/7/2020</v>
      </c>
      <c r="D27643" s="91">
        <v>11</v>
      </c>
      <c r="E27643" s="91">
        <v>7</v>
      </c>
      <c r="F27643" s="91">
        <v>2020</v>
      </c>
      <c r="G27643">
        <v>27645</v>
      </c>
      <c r="H27643" s="50">
        <v>1</v>
      </c>
      <c r="I27643" s="50"/>
      <c r="J27643" s="50" t="s">
        <v>60</v>
      </c>
    </row>
    <row r="27644" spans="1:10">
      <c r="A27644" t="s">
        <v>21</v>
      </c>
      <c r="B27644" t="s">
        <v>42</v>
      </c>
      <c r="C27644" s="103" t="str">
        <f>+Detalle_Casos[[#This Row],[Día]]&amp;"/"&amp;Detalle_Casos[[#This Row],[Mes]]&amp;"/"&amp;Detalle_Casos[[#This Row],[Año]]</f>
        <v>11/7/2020</v>
      </c>
      <c r="D27644" s="91">
        <v>11</v>
      </c>
      <c r="E27644" s="91">
        <v>7</v>
      </c>
      <c r="F27644" s="91">
        <v>2020</v>
      </c>
      <c r="G27644">
        <v>27646</v>
      </c>
      <c r="H27644" s="50">
        <v>1</v>
      </c>
      <c r="I27644" s="50"/>
      <c r="J27644" s="50" t="s">
        <v>60</v>
      </c>
    </row>
    <row r="27645" spans="1:10">
      <c r="A27645" t="s">
        <v>21</v>
      </c>
      <c r="B27645" t="s">
        <v>42</v>
      </c>
      <c r="C27645" s="103" t="str">
        <f>+Detalle_Casos[[#This Row],[Día]]&amp;"/"&amp;Detalle_Casos[[#This Row],[Mes]]&amp;"/"&amp;Detalle_Casos[[#This Row],[Año]]</f>
        <v>11/7/2020</v>
      </c>
      <c r="D27645" s="91">
        <v>11</v>
      </c>
      <c r="E27645" s="91">
        <v>7</v>
      </c>
      <c r="F27645" s="91">
        <v>2020</v>
      </c>
      <c r="G27645">
        <v>27647</v>
      </c>
      <c r="H27645" s="50">
        <v>1</v>
      </c>
      <c r="I27645" s="50"/>
      <c r="J27645" s="50" t="s">
        <v>60</v>
      </c>
    </row>
    <row r="27646" spans="1:10">
      <c r="A27646" t="s">
        <v>21</v>
      </c>
      <c r="B27646" t="s">
        <v>42</v>
      </c>
      <c r="C27646" s="103" t="str">
        <f>+Detalle_Casos[[#This Row],[Día]]&amp;"/"&amp;Detalle_Casos[[#This Row],[Mes]]&amp;"/"&amp;Detalle_Casos[[#This Row],[Año]]</f>
        <v>11/7/2020</v>
      </c>
      <c r="D27646" s="91">
        <v>11</v>
      </c>
      <c r="E27646" s="91">
        <v>7</v>
      </c>
      <c r="F27646" s="91">
        <v>2020</v>
      </c>
      <c r="G27646">
        <v>27648</v>
      </c>
      <c r="H27646" s="50">
        <v>1</v>
      </c>
      <c r="I27646" s="50"/>
      <c r="J27646" s="50" t="s">
        <v>60</v>
      </c>
    </row>
    <row r="27647" spans="1:10">
      <c r="A27647" t="s">
        <v>21</v>
      </c>
      <c r="B27647" t="s">
        <v>42</v>
      </c>
      <c r="C27647" s="103" t="str">
        <f>+Detalle_Casos[[#This Row],[Día]]&amp;"/"&amp;Detalle_Casos[[#This Row],[Mes]]&amp;"/"&amp;Detalle_Casos[[#This Row],[Año]]</f>
        <v>11/7/2020</v>
      </c>
      <c r="D27647" s="91">
        <v>11</v>
      </c>
      <c r="E27647" s="91">
        <v>7</v>
      </c>
      <c r="F27647" s="91">
        <v>2020</v>
      </c>
      <c r="G27647">
        <v>27649</v>
      </c>
      <c r="H27647" s="50">
        <v>1</v>
      </c>
      <c r="I27647" s="50"/>
      <c r="J27647" s="50" t="s">
        <v>60</v>
      </c>
    </row>
    <row r="27648" spans="1:10">
      <c r="A27648" t="s">
        <v>21</v>
      </c>
      <c r="B27648" t="s">
        <v>42</v>
      </c>
      <c r="C27648" s="103" t="str">
        <f>+Detalle_Casos[[#This Row],[Día]]&amp;"/"&amp;Detalle_Casos[[#This Row],[Mes]]&amp;"/"&amp;Detalle_Casos[[#This Row],[Año]]</f>
        <v>11/7/2020</v>
      </c>
      <c r="D27648" s="91">
        <v>11</v>
      </c>
      <c r="E27648" s="91">
        <v>7</v>
      </c>
      <c r="F27648" s="91">
        <v>2020</v>
      </c>
      <c r="G27648">
        <v>27650</v>
      </c>
      <c r="H27648" s="50">
        <v>1</v>
      </c>
      <c r="I27648" s="50"/>
      <c r="J27648" s="50" t="s">
        <v>60</v>
      </c>
    </row>
    <row r="27649" spans="1:10">
      <c r="A27649" t="s">
        <v>21</v>
      </c>
      <c r="B27649" t="s">
        <v>42</v>
      </c>
      <c r="C27649" s="103" t="str">
        <f>+Detalle_Casos[[#This Row],[Día]]&amp;"/"&amp;Detalle_Casos[[#This Row],[Mes]]&amp;"/"&amp;Detalle_Casos[[#This Row],[Año]]</f>
        <v>11/7/2020</v>
      </c>
      <c r="D27649" s="91">
        <v>11</v>
      </c>
      <c r="E27649" s="91">
        <v>7</v>
      </c>
      <c r="F27649" s="91">
        <v>2020</v>
      </c>
      <c r="G27649">
        <v>27651</v>
      </c>
      <c r="H27649" s="50">
        <v>1</v>
      </c>
      <c r="I27649" s="50"/>
      <c r="J27649" s="50" t="s">
        <v>60</v>
      </c>
    </row>
    <row r="27650" spans="1:10">
      <c r="A27650" t="s">
        <v>21</v>
      </c>
      <c r="B27650" t="s">
        <v>42</v>
      </c>
      <c r="C27650" s="103" t="str">
        <f>+Detalle_Casos[[#This Row],[Día]]&amp;"/"&amp;Detalle_Casos[[#This Row],[Mes]]&amp;"/"&amp;Detalle_Casos[[#This Row],[Año]]</f>
        <v>11/7/2020</v>
      </c>
      <c r="D27650" s="91">
        <v>11</v>
      </c>
      <c r="E27650" s="91">
        <v>7</v>
      </c>
      <c r="F27650" s="91">
        <v>2020</v>
      </c>
      <c r="G27650">
        <v>27652</v>
      </c>
      <c r="H27650" s="50">
        <v>1</v>
      </c>
      <c r="I27650" s="50"/>
      <c r="J27650" s="50" t="s">
        <v>60</v>
      </c>
    </row>
    <row r="27651" spans="1:10">
      <c r="A27651" t="s">
        <v>21</v>
      </c>
      <c r="B27651" t="s">
        <v>42</v>
      </c>
      <c r="C27651" s="103" t="str">
        <f>+Detalle_Casos[[#This Row],[Día]]&amp;"/"&amp;Detalle_Casos[[#This Row],[Mes]]&amp;"/"&amp;Detalle_Casos[[#This Row],[Año]]</f>
        <v>11/7/2020</v>
      </c>
      <c r="D27651" s="91">
        <v>11</v>
      </c>
      <c r="E27651" s="91">
        <v>7</v>
      </c>
      <c r="F27651" s="91">
        <v>2020</v>
      </c>
      <c r="G27651">
        <v>27653</v>
      </c>
      <c r="H27651" s="50">
        <v>1</v>
      </c>
      <c r="I27651" s="50"/>
      <c r="J27651" s="50" t="s">
        <v>60</v>
      </c>
    </row>
    <row r="27652" spans="1:10">
      <c r="A27652" t="s">
        <v>21</v>
      </c>
      <c r="B27652" t="s">
        <v>42</v>
      </c>
      <c r="C27652" s="103" t="str">
        <f>+Detalle_Casos[[#This Row],[Día]]&amp;"/"&amp;Detalle_Casos[[#This Row],[Mes]]&amp;"/"&amp;Detalle_Casos[[#This Row],[Año]]</f>
        <v>11/7/2020</v>
      </c>
      <c r="D27652" s="91">
        <v>11</v>
      </c>
      <c r="E27652" s="91">
        <v>7</v>
      </c>
      <c r="F27652" s="91">
        <v>2020</v>
      </c>
      <c r="G27652">
        <v>27654</v>
      </c>
      <c r="H27652" s="50">
        <v>1</v>
      </c>
      <c r="I27652" s="50"/>
      <c r="J27652" s="50" t="s">
        <v>60</v>
      </c>
    </row>
    <row r="27653" spans="1:10">
      <c r="A27653" t="s">
        <v>21</v>
      </c>
      <c r="B27653" t="s">
        <v>42</v>
      </c>
      <c r="C27653" s="103" t="str">
        <f>+Detalle_Casos[[#This Row],[Día]]&amp;"/"&amp;Detalle_Casos[[#This Row],[Mes]]&amp;"/"&amp;Detalle_Casos[[#This Row],[Año]]</f>
        <v>11/7/2020</v>
      </c>
      <c r="D27653" s="91">
        <v>11</v>
      </c>
      <c r="E27653" s="91">
        <v>7</v>
      </c>
      <c r="F27653" s="91">
        <v>2020</v>
      </c>
      <c r="G27653">
        <v>27655</v>
      </c>
      <c r="H27653" s="50">
        <v>1</v>
      </c>
      <c r="I27653" s="50"/>
      <c r="J27653" s="50" t="s">
        <v>60</v>
      </c>
    </row>
    <row r="27654" spans="1:10">
      <c r="A27654" t="s">
        <v>21</v>
      </c>
      <c r="B27654" t="s">
        <v>42</v>
      </c>
      <c r="C27654" s="103" t="str">
        <f>+Detalle_Casos[[#This Row],[Día]]&amp;"/"&amp;Detalle_Casos[[#This Row],[Mes]]&amp;"/"&amp;Detalle_Casos[[#This Row],[Año]]</f>
        <v>11/7/2020</v>
      </c>
      <c r="D27654" s="91">
        <v>11</v>
      </c>
      <c r="E27654" s="91">
        <v>7</v>
      </c>
      <c r="F27654" s="91">
        <v>2020</v>
      </c>
      <c r="G27654">
        <v>27656</v>
      </c>
      <c r="H27654" s="50">
        <v>1</v>
      </c>
      <c r="I27654" s="50"/>
      <c r="J27654" s="50" t="s">
        <v>60</v>
      </c>
    </row>
    <row r="27655" spans="1:10">
      <c r="A27655" t="s">
        <v>21</v>
      </c>
      <c r="B27655" t="s">
        <v>42</v>
      </c>
      <c r="C27655" s="103" t="str">
        <f>+Detalle_Casos[[#This Row],[Día]]&amp;"/"&amp;Detalle_Casos[[#This Row],[Mes]]&amp;"/"&amp;Detalle_Casos[[#This Row],[Año]]</f>
        <v>11/7/2020</v>
      </c>
      <c r="D27655" s="91">
        <v>11</v>
      </c>
      <c r="E27655" s="91">
        <v>7</v>
      </c>
      <c r="F27655" s="91">
        <v>2020</v>
      </c>
      <c r="G27655">
        <v>27657</v>
      </c>
      <c r="H27655" s="50">
        <v>1</v>
      </c>
      <c r="I27655" s="50"/>
      <c r="J27655" s="50" t="s">
        <v>60</v>
      </c>
    </row>
    <row r="27656" spans="1:10">
      <c r="A27656" t="s">
        <v>21</v>
      </c>
      <c r="B27656" t="s">
        <v>42</v>
      </c>
      <c r="C27656" s="103" t="str">
        <f>+Detalle_Casos[[#This Row],[Día]]&amp;"/"&amp;Detalle_Casos[[#This Row],[Mes]]&amp;"/"&amp;Detalle_Casos[[#This Row],[Año]]</f>
        <v>11/7/2020</v>
      </c>
      <c r="D27656" s="91">
        <v>11</v>
      </c>
      <c r="E27656" s="91">
        <v>7</v>
      </c>
      <c r="F27656" s="91">
        <v>2020</v>
      </c>
      <c r="G27656">
        <v>27658</v>
      </c>
      <c r="H27656" s="50">
        <v>1</v>
      </c>
      <c r="I27656" s="50"/>
      <c r="J27656" s="50" t="s">
        <v>60</v>
      </c>
    </row>
    <row r="27657" spans="1:10">
      <c r="A27657" t="s">
        <v>21</v>
      </c>
      <c r="B27657" t="s">
        <v>42</v>
      </c>
      <c r="C27657" s="103" t="str">
        <f>+Detalle_Casos[[#This Row],[Día]]&amp;"/"&amp;Detalle_Casos[[#This Row],[Mes]]&amp;"/"&amp;Detalle_Casos[[#This Row],[Año]]</f>
        <v>11/7/2020</v>
      </c>
      <c r="D27657" s="91">
        <v>11</v>
      </c>
      <c r="E27657" s="91">
        <v>7</v>
      </c>
      <c r="F27657" s="91">
        <v>2020</v>
      </c>
      <c r="G27657">
        <v>27659</v>
      </c>
      <c r="H27657" s="50">
        <v>1</v>
      </c>
      <c r="I27657" s="50"/>
      <c r="J27657" s="50" t="s">
        <v>60</v>
      </c>
    </row>
    <row r="27658" spans="1:10">
      <c r="A27658" t="s">
        <v>21</v>
      </c>
      <c r="B27658" t="s">
        <v>42</v>
      </c>
      <c r="C27658" s="103" t="str">
        <f>+Detalle_Casos[[#This Row],[Día]]&amp;"/"&amp;Detalle_Casos[[#This Row],[Mes]]&amp;"/"&amp;Detalle_Casos[[#This Row],[Año]]</f>
        <v>11/7/2020</v>
      </c>
      <c r="D27658" s="91">
        <v>11</v>
      </c>
      <c r="E27658" s="91">
        <v>7</v>
      </c>
      <c r="F27658" s="91">
        <v>2020</v>
      </c>
      <c r="G27658">
        <v>27660</v>
      </c>
      <c r="H27658" s="50">
        <v>1</v>
      </c>
      <c r="I27658" s="50"/>
      <c r="J27658" s="50" t="s">
        <v>60</v>
      </c>
    </row>
    <row r="27659" spans="1:10">
      <c r="A27659" t="s">
        <v>21</v>
      </c>
      <c r="B27659" t="s">
        <v>42</v>
      </c>
      <c r="C27659" s="103" t="str">
        <f>+Detalle_Casos[[#This Row],[Día]]&amp;"/"&amp;Detalle_Casos[[#This Row],[Mes]]&amp;"/"&amp;Detalle_Casos[[#This Row],[Año]]</f>
        <v>11/7/2020</v>
      </c>
      <c r="D27659" s="91">
        <v>11</v>
      </c>
      <c r="E27659" s="91">
        <v>7</v>
      </c>
      <c r="F27659" s="91">
        <v>2020</v>
      </c>
      <c r="G27659">
        <v>27661</v>
      </c>
      <c r="H27659" s="50">
        <v>1</v>
      </c>
      <c r="I27659" s="50"/>
      <c r="J27659" s="50" t="s">
        <v>60</v>
      </c>
    </row>
    <row r="27660" spans="1:10">
      <c r="A27660" t="s">
        <v>21</v>
      </c>
      <c r="B27660" t="s">
        <v>42</v>
      </c>
      <c r="C27660" s="103" t="str">
        <f>+Detalle_Casos[[#This Row],[Día]]&amp;"/"&amp;Detalle_Casos[[#This Row],[Mes]]&amp;"/"&amp;Detalle_Casos[[#This Row],[Año]]</f>
        <v>11/7/2020</v>
      </c>
      <c r="D27660" s="91">
        <v>11</v>
      </c>
      <c r="E27660" s="91">
        <v>7</v>
      </c>
      <c r="F27660" s="91">
        <v>2020</v>
      </c>
      <c r="G27660">
        <v>27662</v>
      </c>
      <c r="H27660" s="50">
        <v>1</v>
      </c>
      <c r="I27660" s="50"/>
      <c r="J27660" s="50" t="s">
        <v>60</v>
      </c>
    </row>
    <row r="27661" spans="1:10">
      <c r="A27661" t="s">
        <v>21</v>
      </c>
      <c r="B27661" t="s">
        <v>42</v>
      </c>
      <c r="C27661" s="103" t="str">
        <f>+Detalle_Casos[[#This Row],[Día]]&amp;"/"&amp;Detalle_Casos[[#This Row],[Mes]]&amp;"/"&amp;Detalle_Casos[[#This Row],[Año]]</f>
        <v>11/7/2020</v>
      </c>
      <c r="D27661" s="91">
        <v>11</v>
      </c>
      <c r="E27661" s="91">
        <v>7</v>
      </c>
      <c r="F27661" s="91">
        <v>2020</v>
      </c>
      <c r="G27661">
        <v>27663</v>
      </c>
      <c r="H27661" s="50">
        <v>1</v>
      </c>
      <c r="I27661" s="50"/>
      <c r="J27661" s="50" t="s">
        <v>60</v>
      </c>
    </row>
    <row r="27662" spans="1:10">
      <c r="A27662" t="s">
        <v>21</v>
      </c>
      <c r="B27662" t="s">
        <v>42</v>
      </c>
      <c r="C27662" s="103" t="str">
        <f>+Detalle_Casos[[#This Row],[Día]]&amp;"/"&amp;Detalle_Casos[[#This Row],[Mes]]&amp;"/"&amp;Detalle_Casos[[#This Row],[Año]]</f>
        <v>11/7/2020</v>
      </c>
      <c r="D27662" s="91">
        <v>11</v>
      </c>
      <c r="E27662" s="91">
        <v>7</v>
      </c>
      <c r="F27662" s="91">
        <v>2020</v>
      </c>
      <c r="G27662">
        <v>27664</v>
      </c>
      <c r="H27662" s="50">
        <v>1</v>
      </c>
      <c r="I27662" s="50"/>
      <c r="J27662" s="50" t="s">
        <v>60</v>
      </c>
    </row>
    <row r="27663" spans="1:10">
      <c r="A27663" t="s">
        <v>21</v>
      </c>
      <c r="B27663" t="s">
        <v>42</v>
      </c>
      <c r="C27663" s="103" t="str">
        <f>+Detalle_Casos[[#This Row],[Día]]&amp;"/"&amp;Detalle_Casos[[#This Row],[Mes]]&amp;"/"&amp;Detalle_Casos[[#This Row],[Año]]</f>
        <v>11/7/2020</v>
      </c>
      <c r="D27663" s="91">
        <v>11</v>
      </c>
      <c r="E27663" s="91">
        <v>7</v>
      </c>
      <c r="F27663" s="91">
        <v>2020</v>
      </c>
      <c r="G27663">
        <v>27665</v>
      </c>
      <c r="H27663" s="50">
        <v>1</v>
      </c>
      <c r="I27663" s="50"/>
      <c r="J27663" s="50" t="s">
        <v>60</v>
      </c>
    </row>
    <row r="27664" spans="1:10">
      <c r="A27664" t="s">
        <v>21</v>
      </c>
      <c r="B27664" t="s">
        <v>42</v>
      </c>
      <c r="C27664" s="103" t="str">
        <f>+Detalle_Casos[[#This Row],[Día]]&amp;"/"&amp;Detalle_Casos[[#This Row],[Mes]]&amp;"/"&amp;Detalle_Casos[[#This Row],[Año]]</f>
        <v>11/7/2020</v>
      </c>
      <c r="D27664" s="91">
        <v>11</v>
      </c>
      <c r="E27664" s="91">
        <v>7</v>
      </c>
      <c r="F27664" s="91">
        <v>2020</v>
      </c>
      <c r="G27664">
        <v>27666</v>
      </c>
      <c r="H27664" s="50">
        <v>1</v>
      </c>
      <c r="I27664" s="50"/>
      <c r="J27664" s="50" t="s">
        <v>60</v>
      </c>
    </row>
    <row r="27665" spans="1:10">
      <c r="A27665" t="s">
        <v>21</v>
      </c>
      <c r="B27665" t="s">
        <v>42</v>
      </c>
      <c r="C27665" s="103" t="str">
        <f>+Detalle_Casos[[#This Row],[Día]]&amp;"/"&amp;Detalle_Casos[[#This Row],[Mes]]&amp;"/"&amp;Detalle_Casos[[#This Row],[Año]]</f>
        <v>11/7/2020</v>
      </c>
      <c r="D27665" s="91">
        <v>11</v>
      </c>
      <c r="E27665" s="91">
        <v>7</v>
      </c>
      <c r="F27665" s="91">
        <v>2020</v>
      </c>
      <c r="G27665">
        <v>27667</v>
      </c>
      <c r="H27665" s="50">
        <v>1</v>
      </c>
      <c r="I27665" s="50"/>
      <c r="J27665" s="50" t="s">
        <v>60</v>
      </c>
    </row>
    <row r="27666" spans="1:10">
      <c r="A27666" t="s">
        <v>21</v>
      </c>
      <c r="B27666" t="s">
        <v>42</v>
      </c>
      <c r="C27666" s="103" t="str">
        <f>+Detalle_Casos[[#This Row],[Día]]&amp;"/"&amp;Detalle_Casos[[#This Row],[Mes]]&amp;"/"&amp;Detalle_Casos[[#This Row],[Año]]</f>
        <v>11/7/2020</v>
      </c>
      <c r="D27666" s="91">
        <v>11</v>
      </c>
      <c r="E27666" s="91">
        <v>7</v>
      </c>
      <c r="F27666" s="91">
        <v>2020</v>
      </c>
      <c r="G27666">
        <v>27668</v>
      </c>
      <c r="H27666" s="50">
        <v>1</v>
      </c>
      <c r="I27666" s="50"/>
      <c r="J27666" s="50" t="s">
        <v>60</v>
      </c>
    </row>
    <row r="27667" spans="1:10">
      <c r="A27667" t="s">
        <v>21</v>
      </c>
      <c r="B27667" t="s">
        <v>42</v>
      </c>
      <c r="C27667" s="103" t="str">
        <f>+Detalle_Casos[[#This Row],[Día]]&amp;"/"&amp;Detalle_Casos[[#This Row],[Mes]]&amp;"/"&amp;Detalle_Casos[[#This Row],[Año]]</f>
        <v>11/7/2020</v>
      </c>
      <c r="D27667" s="91">
        <v>11</v>
      </c>
      <c r="E27667" s="91">
        <v>7</v>
      </c>
      <c r="F27667" s="91">
        <v>2020</v>
      </c>
      <c r="G27667">
        <v>27669</v>
      </c>
      <c r="H27667" s="50">
        <v>1</v>
      </c>
      <c r="I27667" s="50"/>
      <c r="J27667" s="50" t="s">
        <v>60</v>
      </c>
    </row>
    <row r="27668" spans="1:10">
      <c r="A27668" t="s">
        <v>21</v>
      </c>
      <c r="B27668" t="s">
        <v>42</v>
      </c>
      <c r="C27668" s="103" t="str">
        <f>+Detalle_Casos[[#This Row],[Día]]&amp;"/"&amp;Detalle_Casos[[#This Row],[Mes]]&amp;"/"&amp;Detalle_Casos[[#This Row],[Año]]</f>
        <v>11/7/2020</v>
      </c>
      <c r="D27668" s="91">
        <v>11</v>
      </c>
      <c r="E27668" s="91">
        <v>7</v>
      </c>
      <c r="F27668" s="91">
        <v>2020</v>
      </c>
      <c r="G27668">
        <v>27670</v>
      </c>
      <c r="H27668" s="50">
        <v>1</v>
      </c>
      <c r="I27668" s="50"/>
      <c r="J27668" s="50" t="s">
        <v>60</v>
      </c>
    </row>
    <row r="27669" spans="1:10">
      <c r="A27669" t="s">
        <v>21</v>
      </c>
      <c r="B27669" t="s">
        <v>42</v>
      </c>
      <c r="C27669" s="103" t="str">
        <f>+Detalle_Casos[[#This Row],[Día]]&amp;"/"&amp;Detalle_Casos[[#This Row],[Mes]]&amp;"/"&amp;Detalle_Casos[[#This Row],[Año]]</f>
        <v>11/7/2020</v>
      </c>
      <c r="D27669" s="91">
        <v>11</v>
      </c>
      <c r="E27669" s="91">
        <v>7</v>
      </c>
      <c r="F27669" s="91">
        <v>2020</v>
      </c>
      <c r="G27669">
        <v>27671</v>
      </c>
      <c r="H27669" s="50">
        <v>1</v>
      </c>
      <c r="I27669" s="50"/>
      <c r="J27669" s="50" t="s">
        <v>60</v>
      </c>
    </row>
    <row r="27670" spans="1:10">
      <c r="A27670" t="s">
        <v>21</v>
      </c>
      <c r="B27670" t="s">
        <v>42</v>
      </c>
      <c r="C27670" s="103" t="str">
        <f>+Detalle_Casos[[#This Row],[Día]]&amp;"/"&amp;Detalle_Casos[[#This Row],[Mes]]&amp;"/"&amp;Detalle_Casos[[#This Row],[Año]]</f>
        <v>11/7/2020</v>
      </c>
      <c r="D27670" s="91">
        <v>11</v>
      </c>
      <c r="E27670" s="91">
        <v>7</v>
      </c>
      <c r="F27670" s="91">
        <v>2020</v>
      </c>
      <c r="G27670">
        <v>27672</v>
      </c>
      <c r="H27670" s="50">
        <v>1</v>
      </c>
      <c r="I27670" s="50"/>
      <c r="J27670" s="50" t="s">
        <v>60</v>
      </c>
    </row>
    <row r="27671" spans="1:10">
      <c r="A27671" t="s">
        <v>21</v>
      </c>
      <c r="B27671" t="s">
        <v>42</v>
      </c>
      <c r="C27671" s="103" t="str">
        <f>+Detalle_Casos[[#This Row],[Día]]&amp;"/"&amp;Detalle_Casos[[#This Row],[Mes]]&amp;"/"&amp;Detalle_Casos[[#This Row],[Año]]</f>
        <v>11/7/2020</v>
      </c>
      <c r="D27671" s="91">
        <v>11</v>
      </c>
      <c r="E27671" s="91">
        <v>7</v>
      </c>
      <c r="F27671" s="91">
        <v>2020</v>
      </c>
      <c r="G27671">
        <v>27673</v>
      </c>
      <c r="H27671" s="50">
        <v>1</v>
      </c>
      <c r="I27671" s="50"/>
      <c r="J27671" s="50" t="s">
        <v>60</v>
      </c>
    </row>
    <row r="27672" spans="1:10">
      <c r="A27672" t="s">
        <v>21</v>
      </c>
      <c r="B27672" t="s">
        <v>42</v>
      </c>
      <c r="C27672" s="103" t="str">
        <f>+Detalle_Casos[[#This Row],[Día]]&amp;"/"&amp;Detalle_Casos[[#This Row],[Mes]]&amp;"/"&amp;Detalle_Casos[[#This Row],[Año]]</f>
        <v>11/7/2020</v>
      </c>
      <c r="D27672" s="91">
        <v>11</v>
      </c>
      <c r="E27672" s="91">
        <v>7</v>
      </c>
      <c r="F27672" s="91">
        <v>2020</v>
      </c>
      <c r="G27672">
        <v>27674</v>
      </c>
      <c r="H27672" s="50">
        <v>1</v>
      </c>
      <c r="I27672" s="50"/>
      <c r="J27672" s="50" t="s">
        <v>60</v>
      </c>
    </row>
    <row r="27673" spans="1:10">
      <c r="A27673" t="s">
        <v>21</v>
      </c>
      <c r="B27673" t="s">
        <v>42</v>
      </c>
      <c r="C27673" s="103" t="str">
        <f>+Detalle_Casos[[#This Row],[Día]]&amp;"/"&amp;Detalle_Casos[[#This Row],[Mes]]&amp;"/"&amp;Detalle_Casos[[#This Row],[Año]]</f>
        <v>11/7/2020</v>
      </c>
      <c r="D27673" s="91">
        <v>11</v>
      </c>
      <c r="E27673" s="91">
        <v>7</v>
      </c>
      <c r="F27673" s="91">
        <v>2020</v>
      </c>
      <c r="G27673">
        <v>27675</v>
      </c>
      <c r="H27673" s="50">
        <v>1</v>
      </c>
      <c r="I27673" s="50"/>
      <c r="J27673" s="50" t="s">
        <v>60</v>
      </c>
    </row>
    <row r="27674" spans="1:10">
      <c r="A27674" t="s">
        <v>21</v>
      </c>
      <c r="B27674" t="s">
        <v>42</v>
      </c>
      <c r="C27674" s="103" t="str">
        <f>+Detalle_Casos[[#This Row],[Día]]&amp;"/"&amp;Detalle_Casos[[#This Row],[Mes]]&amp;"/"&amp;Detalle_Casos[[#This Row],[Año]]</f>
        <v>11/7/2020</v>
      </c>
      <c r="D27674" s="91">
        <v>11</v>
      </c>
      <c r="E27674" s="91">
        <v>7</v>
      </c>
      <c r="F27674" s="91">
        <v>2020</v>
      </c>
      <c r="G27674">
        <v>27676</v>
      </c>
      <c r="H27674" s="50">
        <v>1</v>
      </c>
      <c r="I27674" s="50"/>
      <c r="J27674" s="50" t="s">
        <v>60</v>
      </c>
    </row>
    <row r="27675" spans="1:10">
      <c r="A27675" t="s">
        <v>21</v>
      </c>
      <c r="B27675" t="s">
        <v>42</v>
      </c>
      <c r="C27675" s="103" t="str">
        <f>+Detalle_Casos[[#This Row],[Día]]&amp;"/"&amp;Detalle_Casos[[#This Row],[Mes]]&amp;"/"&amp;Detalle_Casos[[#This Row],[Año]]</f>
        <v>11/7/2020</v>
      </c>
      <c r="D27675" s="91">
        <v>11</v>
      </c>
      <c r="E27675" s="91">
        <v>7</v>
      </c>
      <c r="F27675" s="91">
        <v>2020</v>
      </c>
      <c r="G27675">
        <v>27677</v>
      </c>
      <c r="H27675" s="50">
        <v>1</v>
      </c>
      <c r="I27675" s="50"/>
      <c r="J27675" s="50" t="s">
        <v>60</v>
      </c>
    </row>
    <row r="27676" spans="1:10">
      <c r="A27676" t="s">
        <v>21</v>
      </c>
      <c r="B27676" t="s">
        <v>42</v>
      </c>
      <c r="C27676" s="103" t="str">
        <f>+Detalle_Casos[[#This Row],[Día]]&amp;"/"&amp;Detalle_Casos[[#This Row],[Mes]]&amp;"/"&amp;Detalle_Casos[[#This Row],[Año]]</f>
        <v>11/7/2020</v>
      </c>
      <c r="D27676" s="91">
        <v>11</v>
      </c>
      <c r="E27676" s="91">
        <v>7</v>
      </c>
      <c r="F27676" s="91">
        <v>2020</v>
      </c>
      <c r="G27676">
        <v>27678</v>
      </c>
      <c r="H27676" s="50">
        <v>1</v>
      </c>
      <c r="I27676" s="50"/>
      <c r="J27676" s="50" t="s">
        <v>60</v>
      </c>
    </row>
    <row r="27677" spans="1:10">
      <c r="A27677" t="s">
        <v>21</v>
      </c>
      <c r="B27677" t="s">
        <v>42</v>
      </c>
      <c r="C27677" s="103" t="str">
        <f>+Detalle_Casos[[#This Row],[Día]]&amp;"/"&amp;Detalle_Casos[[#This Row],[Mes]]&amp;"/"&amp;Detalle_Casos[[#This Row],[Año]]</f>
        <v>11/7/2020</v>
      </c>
      <c r="D27677" s="91">
        <v>11</v>
      </c>
      <c r="E27677" s="91">
        <v>7</v>
      </c>
      <c r="F27677" s="91">
        <v>2020</v>
      </c>
      <c r="G27677">
        <v>27679</v>
      </c>
      <c r="H27677" s="50">
        <v>1</v>
      </c>
      <c r="I27677" s="50"/>
      <c r="J27677" s="50" t="s">
        <v>60</v>
      </c>
    </row>
    <row r="27678" spans="1:10">
      <c r="A27678" t="s">
        <v>21</v>
      </c>
      <c r="B27678" t="s">
        <v>42</v>
      </c>
      <c r="C27678" s="103" t="str">
        <f>+Detalle_Casos[[#This Row],[Día]]&amp;"/"&amp;Detalle_Casos[[#This Row],[Mes]]&amp;"/"&amp;Detalle_Casos[[#This Row],[Año]]</f>
        <v>11/7/2020</v>
      </c>
      <c r="D27678" s="91">
        <v>11</v>
      </c>
      <c r="E27678" s="91">
        <v>7</v>
      </c>
      <c r="F27678" s="91">
        <v>2020</v>
      </c>
      <c r="G27678">
        <v>27680</v>
      </c>
      <c r="H27678" s="50">
        <v>1</v>
      </c>
      <c r="I27678" s="50"/>
      <c r="J27678" s="50" t="s">
        <v>60</v>
      </c>
    </row>
    <row r="27679" spans="1:10">
      <c r="A27679" t="s">
        <v>21</v>
      </c>
      <c r="B27679" t="s">
        <v>42</v>
      </c>
      <c r="C27679" s="103" t="str">
        <f>+Detalle_Casos[[#This Row],[Día]]&amp;"/"&amp;Detalle_Casos[[#This Row],[Mes]]&amp;"/"&amp;Detalle_Casos[[#This Row],[Año]]</f>
        <v>11/7/2020</v>
      </c>
      <c r="D27679" s="91">
        <v>11</v>
      </c>
      <c r="E27679" s="91">
        <v>7</v>
      </c>
      <c r="F27679" s="91">
        <v>2020</v>
      </c>
      <c r="G27679">
        <v>27681</v>
      </c>
      <c r="H27679" s="50">
        <v>1</v>
      </c>
      <c r="I27679" s="50"/>
      <c r="J27679" s="50" t="s">
        <v>60</v>
      </c>
    </row>
    <row r="27680" spans="1:10">
      <c r="A27680" t="s">
        <v>21</v>
      </c>
      <c r="B27680" t="s">
        <v>42</v>
      </c>
      <c r="C27680" s="103" t="str">
        <f>+Detalle_Casos[[#This Row],[Día]]&amp;"/"&amp;Detalle_Casos[[#This Row],[Mes]]&amp;"/"&amp;Detalle_Casos[[#This Row],[Año]]</f>
        <v>11/7/2020</v>
      </c>
      <c r="D27680" s="91">
        <v>11</v>
      </c>
      <c r="E27680" s="91">
        <v>7</v>
      </c>
      <c r="F27680" s="91">
        <v>2020</v>
      </c>
      <c r="G27680">
        <v>27682</v>
      </c>
      <c r="H27680" s="50">
        <v>1</v>
      </c>
      <c r="I27680" s="50"/>
      <c r="J27680" s="50" t="s">
        <v>60</v>
      </c>
    </row>
    <row r="27681" spans="1:10">
      <c r="A27681" t="s">
        <v>21</v>
      </c>
      <c r="B27681" t="s">
        <v>42</v>
      </c>
      <c r="C27681" s="103" t="str">
        <f>+Detalle_Casos[[#This Row],[Día]]&amp;"/"&amp;Detalle_Casos[[#This Row],[Mes]]&amp;"/"&amp;Detalle_Casos[[#This Row],[Año]]</f>
        <v>11/7/2020</v>
      </c>
      <c r="D27681" s="91">
        <v>11</v>
      </c>
      <c r="E27681" s="91">
        <v>7</v>
      </c>
      <c r="F27681" s="91">
        <v>2020</v>
      </c>
      <c r="G27681">
        <v>27683</v>
      </c>
      <c r="H27681" s="50">
        <v>1</v>
      </c>
      <c r="I27681" s="50"/>
      <c r="J27681" s="50" t="s">
        <v>60</v>
      </c>
    </row>
    <row r="27682" spans="1:10">
      <c r="A27682" t="s">
        <v>21</v>
      </c>
      <c r="B27682" t="s">
        <v>42</v>
      </c>
      <c r="C27682" s="103" t="str">
        <f>+Detalle_Casos[[#This Row],[Día]]&amp;"/"&amp;Detalle_Casos[[#This Row],[Mes]]&amp;"/"&amp;Detalle_Casos[[#This Row],[Año]]</f>
        <v>11/7/2020</v>
      </c>
      <c r="D27682" s="91">
        <v>11</v>
      </c>
      <c r="E27682" s="91">
        <v>7</v>
      </c>
      <c r="F27682" s="91">
        <v>2020</v>
      </c>
      <c r="G27682">
        <v>27684</v>
      </c>
      <c r="H27682" s="50">
        <v>1</v>
      </c>
      <c r="I27682" s="50"/>
      <c r="J27682" s="50" t="s">
        <v>60</v>
      </c>
    </row>
    <row r="27683" spans="1:10">
      <c r="A27683" t="s">
        <v>21</v>
      </c>
      <c r="B27683" t="s">
        <v>42</v>
      </c>
      <c r="C27683" s="103" t="str">
        <f>+Detalle_Casos[[#This Row],[Día]]&amp;"/"&amp;Detalle_Casos[[#This Row],[Mes]]&amp;"/"&amp;Detalle_Casos[[#This Row],[Año]]</f>
        <v>11/7/2020</v>
      </c>
      <c r="D27683" s="91">
        <v>11</v>
      </c>
      <c r="E27683" s="91">
        <v>7</v>
      </c>
      <c r="F27683" s="91">
        <v>2020</v>
      </c>
      <c r="G27683">
        <v>27685</v>
      </c>
      <c r="H27683" s="50">
        <v>1</v>
      </c>
      <c r="I27683" s="50"/>
      <c r="J27683" s="50" t="s">
        <v>60</v>
      </c>
    </row>
    <row r="27684" spans="1:10">
      <c r="A27684" t="s">
        <v>21</v>
      </c>
      <c r="B27684" t="s">
        <v>42</v>
      </c>
      <c r="C27684" s="103" t="str">
        <f>+Detalle_Casos[[#This Row],[Día]]&amp;"/"&amp;Detalle_Casos[[#This Row],[Mes]]&amp;"/"&amp;Detalle_Casos[[#This Row],[Año]]</f>
        <v>11/7/2020</v>
      </c>
      <c r="D27684" s="91">
        <v>11</v>
      </c>
      <c r="E27684" s="91">
        <v>7</v>
      </c>
      <c r="F27684" s="91">
        <v>2020</v>
      </c>
      <c r="G27684">
        <v>27686</v>
      </c>
      <c r="H27684" s="50">
        <v>1</v>
      </c>
      <c r="I27684" s="50"/>
      <c r="J27684" s="50" t="s">
        <v>60</v>
      </c>
    </row>
    <row r="27685" spans="1:10">
      <c r="A27685" t="s">
        <v>21</v>
      </c>
      <c r="B27685" t="s">
        <v>42</v>
      </c>
      <c r="C27685" s="103" t="str">
        <f>+Detalle_Casos[[#This Row],[Día]]&amp;"/"&amp;Detalle_Casos[[#This Row],[Mes]]&amp;"/"&amp;Detalle_Casos[[#This Row],[Año]]</f>
        <v>11/7/2020</v>
      </c>
      <c r="D27685" s="91">
        <v>11</v>
      </c>
      <c r="E27685" s="91">
        <v>7</v>
      </c>
      <c r="F27685" s="91">
        <v>2020</v>
      </c>
      <c r="G27685">
        <v>27687</v>
      </c>
      <c r="H27685" s="50">
        <v>1</v>
      </c>
      <c r="I27685" s="50"/>
      <c r="J27685" s="50" t="s">
        <v>60</v>
      </c>
    </row>
    <row r="27686" spans="1:10">
      <c r="A27686" t="s">
        <v>21</v>
      </c>
      <c r="B27686" t="s">
        <v>42</v>
      </c>
      <c r="C27686" s="103" t="str">
        <f>+Detalle_Casos[[#This Row],[Día]]&amp;"/"&amp;Detalle_Casos[[#This Row],[Mes]]&amp;"/"&amp;Detalle_Casos[[#This Row],[Año]]</f>
        <v>11/7/2020</v>
      </c>
      <c r="D27686" s="91">
        <v>11</v>
      </c>
      <c r="E27686" s="91">
        <v>7</v>
      </c>
      <c r="F27686" s="91">
        <v>2020</v>
      </c>
      <c r="G27686">
        <v>27688</v>
      </c>
      <c r="H27686" s="50">
        <v>1</v>
      </c>
      <c r="I27686" s="50"/>
      <c r="J27686" s="50" t="s">
        <v>60</v>
      </c>
    </row>
    <row r="27687" spans="1:10">
      <c r="A27687" t="s">
        <v>21</v>
      </c>
      <c r="B27687" t="s">
        <v>42</v>
      </c>
      <c r="C27687" s="103" t="str">
        <f>+Detalle_Casos[[#This Row],[Día]]&amp;"/"&amp;Detalle_Casos[[#This Row],[Mes]]&amp;"/"&amp;Detalle_Casos[[#This Row],[Año]]</f>
        <v>11/7/2020</v>
      </c>
      <c r="D27687" s="91">
        <v>11</v>
      </c>
      <c r="E27687" s="91">
        <v>7</v>
      </c>
      <c r="F27687" s="91">
        <v>2020</v>
      </c>
      <c r="G27687">
        <v>27689</v>
      </c>
      <c r="H27687" s="50">
        <v>1</v>
      </c>
      <c r="I27687" s="50"/>
      <c r="J27687" s="50" t="s">
        <v>60</v>
      </c>
    </row>
    <row r="27688" spans="1:10">
      <c r="A27688" t="s">
        <v>21</v>
      </c>
      <c r="B27688" t="s">
        <v>42</v>
      </c>
      <c r="C27688" s="103" t="str">
        <f>+Detalle_Casos[[#This Row],[Día]]&amp;"/"&amp;Detalle_Casos[[#This Row],[Mes]]&amp;"/"&amp;Detalle_Casos[[#This Row],[Año]]</f>
        <v>11/7/2020</v>
      </c>
      <c r="D27688" s="91">
        <v>11</v>
      </c>
      <c r="E27688" s="91">
        <v>7</v>
      </c>
      <c r="F27688" s="91">
        <v>2020</v>
      </c>
      <c r="G27688">
        <v>27690</v>
      </c>
      <c r="H27688" s="50">
        <v>1</v>
      </c>
      <c r="I27688" s="50"/>
      <c r="J27688" s="50" t="s">
        <v>60</v>
      </c>
    </row>
    <row r="27689" spans="1:10">
      <c r="A27689" t="s">
        <v>21</v>
      </c>
      <c r="B27689" t="s">
        <v>42</v>
      </c>
      <c r="C27689" s="103" t="str">
        <f>+Detalle_Casos[[#This Row],[Día]]&amp;"/"&amp;Detalle_Casos[[#This Row],[Mes]]&amp;"/"&amp;Detalle_Casos[[#This Row],[Año]]</f>
        <v>11/7/2020</v>
      </c>
      <c r="D27689" s="91">
        <v>11</v>
      </c>
      <c r="E27689" s="91">
        <v>7</v>
      </c>
      <c r="F27689" s="91">
        <v>2020</v>
      </c>
      <c r="G27689">
        <v>27691</v>
      </c>
      <c r="H27689" s="50">
        <v>1</v>
      </c>
      <c r="I27689" s="50"/>
      <c r="J27689" s="50" t="s">
        <v>60</v>
      </c>
    </row>
    <row r="27690" spans="1:10">
      <c r="A27690" t="s">
        <v>21</v>
      </c>
      <c r="B27690" t="s">
        <v>42</v>
      </c>
      <c r="C27690" s="103" t="str">
        <f>+Detalle_Casos[[#This Row],[Día]]&amp;"/"&amp;Detalle_Casos[[#This Row],[Mes]]&amp;"/"&amp;Detalle_Casos[[#This Row],[Año]]</f>
        <v>11/7/2020</v>
      </c>
      <c r="D27690" s="91">
        <v>11</v>
      </c>
      <c r="E27690" s="91">
        <v>7</v>
      </c>
      <c r="F27690" s="91">
        <v>2020</v>
      </c>
      <c r="G27690">
        <v>27692</v>
      </c>
      <c r="H27690" s="50">
        <v>1</v>
      </c>
      <c r="I27690" s="50"/>
      <c r="J27690" s="50" t="s">
        <v>60</v>
      </c>
    </row>
    <row r="27691" spans="1:10">
      <c r="A27691" t="s">
        <v>21</v>
      </c>
      <c r="B27691" t="s">
        <v>42</v>
      </c>
      <c r="C27691" s="103" t="str">
        <f>+Detalle_Casos[[#This Row],[Día]]&amp;"/"&amp;Detalle_Casos[[#This Row],[Mes]]&amp;"/"&amp;Detalle_Casos[[#This Row],[Año]]</f>
        <v>11/7/2020</v>
      </c>
      <c r="D27691" s="91">
        <v>11</v>
      </c>
      <c r="E27691" s="91">
        <v>7</v>
      </c>
      <c r="F27691" s="91">
        <v>2020</v>
      </c>
      <c r="G27691">
        <v>27693</v>
      </c>
      <c r="H27691" s="50">
        <v>1</v>
      </c>
      <c r="I27691" s="50"/>
      <c r="J27691" s="50" t="s">
        <v>60</v>
      </c>
    </row>
    <row r="27692" spans="1:10">
      <c r="A27692" t="s">
        <v>21</v>
      </c>
      <c r="B27692" t="s">
        <v>42</v>
      </c>
      <c r="C27692" s="103" t="str">
        <f>+Detalle_Casos[[#This Row],[Día]]&amp;"/"&amp;Detalle_Casos[[#This Row],[Mes]]&amp;"/"&amp;Detalle_Casos[[#This Row],[Año]]</f>
        <v>11/7/2020</v>
      </c>
      <c r="D27692" s="91">
        <v>11</v>
      </c>
      <c r="E27692" s="91">
        <v>7</v>
      </c>
      <c r="F27692" s="91">
        <v>2020</v>
      </c>
      <c r="G27692">
        <v>27694</v>
      </c>
      <c r="H27692" s="50">
        <v>1</v>
      </c>
      <c r="I27692" s="50"/>
      <c r="J27692" s="50" t="s">
        <v>60</v>
      </c>
    </row>
    <row r="27693" spans="1:10">
      <c r="A27693" t="s">
        <v>21</v>
      </c>
      <c r="B27693" t="s">
        <v>42</v>
      </c>
      <c r="C27693" s="103" t="str">
        <f>+Detalle_Casos[[#This Row],[Día]]&amp;"/"&amp;Detalle_Casos[[#This Row],[Mes]]&amp;"/"&amp;Detalle_Casos[[#This Row],[Año]]</f>
        <v>11/7/2020</v>
      </c>
      <c r="D27693" s="91">
        <v>11</v>
      </c>
      <c r="E27693" s="91">
        <v>7</v>
      </c>
      <c r="F27693" s="91">
        <v>2020</v>
      </c>
      <c r="G27693">
        <v>27695</v>
      </c>
      <c r="H27693" s="50">
        <v>1</v>
      </c>
      <c r="I27693" s="50"/>
      <c r="J27693" s="50" t="s">
        <v>60</v>
      </c>
    </row>
    <row r="27694" spans="1:10">
      <c r="A27694" t="s">
        <v>21</v>
      </c>
      <c r="B27694" t="s">
        <v>42</v>
      </c>
      <c r="C27694" s="103" t="str">
        <f>+Detalle_Casos[[#This Row],[Día]]&amp;"/"&amp;Detalle_Casos[[#This Row],[Mes]]&amp;"/"&amp;Detalle_Casos[[#This Row],[Año]]</f>
        <v>11/7/2020</v>
      </c>
      <c r="D27694" s="91">
        <v>11</v>
      </c>
      <c r="E27694" s="91">
        <v>7</v>
      </c>
      <c r="F27694" s="91">
        <v>2020</v>
      </c>
      <c r="G27694">
        <v>27696</v>
      </c>
      <c r="H27694" s="50">
        <v>1</v>
      </c>
      <c r="I27694" s="50"/>
      <c r="J27694" s="50" t="s">
        <v>60</v>
      </c>
    </row>
    <row r="27695" spans="1:10">
      <c r="A27695" t="s">
        <v>21</v>
      </c>
      <c r="B27695" t="s">
        <v>42</v>
      </c>
      <c r="C27695" s="103" t="str">
        <f>+Detalle_Casos[[#This Row],[Día]]&amp;"/"&amp;Detalle_Casos[[#This Row],[Mes]]&amp;"/"&amp;Detalle_Casos[[#This Row],[Año]]</f>
        <v>11/7/2020</v>
      </c>
      <c r="D27695" s="91">
        <v>11</v>
      </c>
      <c r="E27695" s="91">
        <v>7</v>
      </c>
      <c r="F27695" s="91">
        <v>2020</v>
      </c>
      <c r="G27695">
        <v>27697</v>
      </c>
      <c r="H27695" s="50">
        <v>1</v>
      </c>
      <c r="I27695" s="50"/>
      <c r="J27695" s="50" t="s">
        <v>60</v>
      </c>
    </row>
    <row r="27696" spans="1:10">
      <c r="A27696" t="s">
        <v>21</v>
      </c>
      <c r="B27696" t="s">
        <v>42</v>
      </c>
      <c r="C27696" s="103" t="str">
        <f>+Detalle_Casos[[#This Row],[Día]]&amp;"/"&amp;Detalle_Casos[[#This Row],[Mes]]&amp;"/"&amp;Detalle_Casos[[#This Row],[Año]]</f>
        <v>11/7/2020</v>
      </c>
      <c r="D27696" s="91">
        <v>11</v>
      </c>
      <c r="E27696" s="91">
        <v>7</v>
      </c>
      <c r="F27696" s="91">
        <v>2020</v>
      </c>
      <c r="G27696">
        <v>27698</v>
      </c>
      <c r="H27696" s="50">
        <v>1</v>
      </c>
      <c r="I27696" s="50"/>
      <c r="J27696" s="50" t="s">
        <v>60</v>
      </c>
    </row>
    <row r="27697" spans="1:10">
      <c r="A27697" t="s">
        <v>21</v>
      </c>
      <c r="B27697" t="s">
        <v>42</v>
      </c>
      <c r="C27697" s="103" t="str">
        <f>+Detalle_Casos[[#This Row],[Día]]&amp;"/"&amp;Detalle_Casos[[#This Row],[Mes]]&amp;"/"&amp;Detalle_Casos[[#This Row],[Año]]</f>
        <v>11/7/2020</v>
      </c>
      <c r="D27697" s="91">
        <v>11</v>
      </c>
      <c r="E27697" s="91">
        <v>7</v>
      </c>
      <c r="F27697" s="91">
        <v>2020</v>
      </c>
      <c r="G27697">
        <v>27699</v>
      </c>
      <c r="H27697" s="50">
        <v>1</v>
      </c>
      <c r="I27697" s="50"/>
      <c r="J27697" s="50" t="s">
        <v>60</v>
      </c>
    </row>
    <row r="27698" spans="1:10">
      <c r="A27698" t="s">
        <v>21</v>
      </c>
      <c r="B27698" t="s">
        <v>42</v>
      </c>
      <c r="C27698" s="103" t="str">
        <f>+Detalle_Casos[[#This Row],[Día]]&amp;"/"&amp;Detalle_Casos[[#This Row],[Mes]]&amp;"/"&amp;Detalle_Casos[[#This Row],[Año]]</f>
        <v>11/7/2020</v>
      </c>
      <c r="D27698" s="91">
        <v>11</v>
      </c>
      <c r="E27698" s="91">
        <v>7</v>
      </c>
      <c r="F27698" s="91">
        <v>2020</v>
      </c>
      <c r="G27698">
        <v>27700</v>
      </c>
      <c r="H27698" s="50">
        <v>1</v>
      </c>
      <c r="I27698" s="50"/>
      <c r="J27698" s="50" t="s">
        <v>60</v>
      </c>
    </row>
    <row r="27699" spans="1:10">
      <c r="A27699" t="s">
        <v>21</v>
      </c>
      <c r="B27699" t="s">
        <v>42</v>
      </c>
      <c r="C27699" s="103" t="str">
        <f>+Detalle_Casos[[#This Row],[Día]]&amp;"/"&amp;Detalle_Casos[[#This Row],[Mes]]&amp;"/"&amp;Detalle_Casos[[#This Row],[Año]]</f>
        <v>11/7/2020</v>
      </c>
      <c r="D27699" s="91">
        <v>11</v>
      </c>
      <c r="E27699" s="91">
        <v>7</v>
      </c>
      <c r="F27699" s="91">
        <v>2020</v>
      </c>
      <c r="G27699">
        <v>27701</v>
      </c>
      <c r="H27699" s="50">
        <v>1</v>
      </c>
      <c r="I27699" s="50"/>
      <c r="J27699" s="50" t="s">
        <v>60</v>
      </c>
    </row>
    <row r="27700" spans="1:10">
      <c r="A27700" t="s">
        <v>21</v>
      </c>
      <c r="B27700" t="s">
        <v>42</v>
      </c>
      <c r="C27700" s="103" t="str">
        <f>+Detalle_Casos[[#This Row],[Día]]&amp;"/"&amp;Detalle_Casos[[#This Row],[Mes]]&amp;"/"&amp;Detalle_Casos[[#This Row],[Año]]</f>
        <v>11/7/2020</v>
      </c>
      <c r="D27700" s="91">
        <v>11</v>
      </c>
      <c r="E27700" s="91">
        <v>7</v>
      </c>
      <c r="F27700" s="91">
        <v>2020</v>
      </c>
      <c r="G27700">
        <v>27702</v>
      </c>
      <c r="H27700" s="50">
        <v>1</v>
      </c>
      <c r="I27700" s="50"/>
      <c r="J27700" s="50" t="s">
        <v>60</v>
      </c>
    </row>
    <row r="27701" spans="1:10">
      <c r="A27701" t="s">
        <v>21</v>
      </c>
      <c r="B27701" t="s">
        <v>42</v>
      </c>
      <c r="C27701" s="103" t="str">
        <f>+Detalle_Casos[[#This Row],[Día]]&amp;"/"&amp;Detalle_Casos[[#This Row],[Mes]]&amp;"/"&amp;Detalle_Casos[[#This Row],[Año]]</f>
        <v>11/7/2020</v>
      </c>
      <c r="D27701" s="91">
        <v>11</v>
      </c>
      <c r="E27701" s="91">
        <v>7</v>
      </c>
      <c r="F27701" s="91">
        <v>2020</v>
      </c>
      <c r="G27701">
        <v>27703</v>
      </c>
      <c r="H27701" s="50">
        <v>1</v>
      </c>
      <c r="I27701" s="50"/>
      <c r="J27701" s="50" t="s">
        <v>60</v>
      </c>
    </row>
    <row r="27702" spans="1:10">
      <c r="A27702" t="s">
        <v>21</v>
      </c>
      <c r="B27702" t="s">
        <v>42</v>
      </c>
      <c r="C27702" s="103" t="str">
        <f>+Detalle_Casos[[#This Row],[Día]]&amp;"/"&amp;Detalle_Casos[[#This Row],[Mes]]&amp;"/"&amp;Detalle_Casos[[#This Row],[Año]]</f>
        <v>11/7/2020</v>
      </c>
      <c r="D27702" s="91">
        <v>11</v>
      </c>
      <c r="E27702" s="91">
        <v>7</v>
      </c>
      <c r="F27702" s="91">
        <v>2020</v>
      </c>
      <c r="G27702">
        <v>27704</v>
      </c>
      <c r="H27702" s="50">
        <v>1</v>
      </c>
      <c r="I27702" s="50"/>
      <c r="J27702" s="50" t="s">
        <v>60</v>
      </c>
    </row>
    <row r="27703" spans="1:10">
      <c r="A27703" t="s">
        <v>21</v>
      </c>
      <c r="B27703" t="s">
        <v>42</v>
      </c>
      <c r="C27703" s="103" t="str">
        <f>+Detalle_Casos[[#This Row],[Día]]&amp;"/"&amp;Detalle_Casos[[#This Row],[Mes]]&amp;"/"&amp;Detalle_Casos[[#This Row],[Año]]</f>
        <v>11/7/2020</v>
      </c>
      <c r="D27703" s="91">
        <v>11</v>
      </c>
      <c r="E27703" s="91">
        <v>7</v>
      </c>
      <c r="F27703" s="91">
        <v>2020</v>
      </c>
      <c r="G27703">
        <v>27705</v>
      </c>
      <c r="H27703" s="50">
        <v>1</v>
      </c>
      <c r="I27703" s="50"/>
      <c r="J27703" s="50" t="s">
        <v>60</v>
      </c>
    </row>
    <row r="27704" spans="1:10">
      <c r="A27704" t="s">
        <v>21</v>
      </c>
      <c r="B27704" t="s">
        <v>42</v>
      </c>
      <c r="C27704" s="103" t="str">
        <f>+Detalle_Casos[[#This Row],[Día]]&amp;"/"&amp;Detalle_Casos[[#This Row],[Mes]]&amp;"/"&amp;Detalle_Casos[[#This Row],[Año]]</f>
        <v>11/7/2020</v>
      </c>
      <c r="D27704" s="91">
        <v>11</v>
      </c>
      <c r="E27704" s="91">
        <v>7</v>
      </c>
      <c r="F27704" s="91">
        <v>2020</v>
      </c>
      <c r="G27704">
        <v>27706</v>
      </c>
      <c r="H27704" s="50">
        <v>1</v>
      </c>
      <c r="I27704" s="50"/>
      <c r="J27704" s="50" t="s">
        <v>60</v>
      </c>
    </row>
    <row r="27705" spans="1:10">
      <c r="A27705" t="s">
        <v>21</v>
      </c>
      <c r="B27705" t="s">
        <v>42</v>
      </c>
      <c r="C27705" s="103" t="str">
        <f>+Detalle_Casos[[#This Row],[Día]]&amp;"/"&amp;Detalle_Casos[[#This Row],[Mes]]&amp;"/"&amp;Detalle_Casos[[#This Row],[Año]]</f>
        <v>11/7/2020</v>
      </c>
      <c r="D27705" s="91">
        <v>11</v>
      </c>
      <c r="E27705" s="91">
        <v>7</v>
      </c>
      <c r="F27705" s="91">
        <v>2020</v>
      </c>
      <c r="G27705">
        <v>27707</v>
      </c>
      <c r="H27705" s="50">
        <v>1</v>
      </c>
      <c r="I27705" s="50"/>
      <c r="J27705" s="50" t="s">
        <v>60</v>
      </c>
    </row>
    <row r="27706" spans="1:10">
      <c r="A27706" t="s">
        <v>21</v>
      </c>
      <c r="B27706" t="s">
        <v>42</v>
      </c>
      <c r="C27706" s="103" t="str">
        <f>+Detalle_Casos[[#This Row],[Día]]&amp;"/"&amp;Detalle_Casos[[#This Row],[Mes]]&amp;"/"&amp;Detalle_Casos[[#This Row],[Año]]</f>
        <v>11/7/2020</v>
      </c>
      <c r="D27706" s="91">
        <v>11</v>
      </c>
      <c r="E27706" s="91">
        <v>7</v>
      </c>
      <c r="F27706" s="91">
        <v>2020</v>
      </c>
      <c r="G27706">
        <v>27708</v>
      </c>
      <c r="H27706" s="50">
        <v>1</v>
      </c>
      <c r="I27706" s="50"/>
      <c r="J27706" s="50" t="s">
        <v>60</v>
      </c>
    </row>
    <row r="27707" spans="1:10">
      <c r="A27707" t="s">
        <v>21</v>
      </c>
      <c r="B27707" t="s">
        <v>42</v>
      </c>
      <c r="C27707" s="103" t="str">
        <f>+Detalle_Casos[[#This Row],[Día]]&amp;"/"&amp;Detalle_Casos[[#This Row],[Mes]]&amp;"/"&amp;Detalle_Casos[[#This Row],[Año]]</f>
        <v>11/7/2020</v>
      </c>
      <c r="D27707" s="91">
        <v>11</v>
      </c>
      <c r="E27707" s="91">
        <v>7</v>
      </c>
      <c r="F27707" s="91">
        <v>2020</v>
      </c>
      <c r="G27707">
        <v>27709</v>
      </c>
      <c r="H27707" s="50">
        <v>1</v>
      </c>
      <c r="I27707" s="50"/>
      <c r="J27707" s="50" t="s">
        <v>60</v>
      </c>
    </row>
    <row r="27708" spans="1:10">
      <c r="A27708" t="s">
        <v>21</v>
      </c>
      <c r="B27708" t="s">
        <v>42</v>
      </c>
      <c r="C27708" s="103" t="str">
        <f>+Detalle_Casos[[#This Row],[Día]]&amp;"/"&amp;Detalle_Casos[[#This Row],[Mes]]&amp;"/"&amp;Detalle_Casos[[#This Row],[Año]]</f>
        <v>11/7/2020</v>
      </c>
      <c r="D27708" s="91">
        <v>11</v>
      </c>
      <c r="E27708" s="91">
        <v>7</v>
      </c>
      <c r="F27708" s="91">
        <v>2020</v>
      </c>
      <c r="G27708">
        <v>27710</v>
      </c>
      <c r="H27708" s="50">
        <v>1</v>
      </c>
      <c r="I27708" s="50"/>
      <c r="J27708" s="50" t="s">
        <v>60</v>
      </c>
    </row>
    <row r="27709" spans="1:10">
      <c r="A27709" t="s">
        <v>21</v>
      </c>
      <c r="B27709" t="s">
        <v>42</v>
      </c>
      <c r="C27709" s="103" t="str">
        <f>+Detalle_Casos[[#This Row],[Día]]&amp;"/"&amp;Detalle_Casos[[#This Row],[Mes]]&amp;"/"&amp;Detalle_Casos[[#This Row],[Año]]</f>
        <v>11/7/2020</v>
      </c>
      <c r="D27709" s="91">
        <v>11</v>
      </c>
      <c r="E27709" s="91">
        <v>7</v>
      </c>
      <c r="F27709" s="91">
        <v>2020</v>
      </c>
      <c r="G27709">
        <v>27711</v>
      </c>
      <c r="H27709" s="50">
        <v>1</v>
      </c>
      <c r="I27709" s="50"/>
      <c r="J27709" s="50" t="s">
        <v>60</v>
      </c>
    </row>
    <row r="27710" spans="1:10">
      <c r="A27710" t="s">
        <v>21</v>
      </c>
      <c r="B27710" t="s">
        <v>42</v>
      </c>
      <c r="C27710" s="103" t="str">
        <f>+Detalle_Casos[[#This Row],[Día]]&amp;"/"&amp;Detalle_Casos[[#This Row],[Mes]]&amp;"/"&amp;Detalle_Casos[[#This Row],[Año]]</f>
        <v>11/7/2020</v>
      </c>
      <c r="D27710" s="91">
        <v>11</v>
      </c>
      <c r="E27710" s="91">
        <v>7</v>
      </c>
      <c r="F27710" s="91">
        <v>2020</v>
      </c>
      <c r="G27710">
        <v>27712</v>
      </c>
      <c r="H27710" s="50">
        <v>1</v>
      </c>
      <c r="I27710" s="50"/>
      <c r="J27710" s="50" t="s">
        <v>60</v>
      </c>
    </row>
    <row r="27711" spans="1:10">
      <c r="A27711" t="s">
        <v>21</v>
      </c>
      <c r="B27711" t="s">
        <v>42</v>
      </c>
      <c r="C27711" s="103" t="str">
        <f>+Detalle_Casos[[#This Row],[Día]]&amp;"/"&amp;Detalle_Casos[[#This Row],[Mes]]&amp;"/"&amp;Detalle_Casos[[#This Row],[Año]]</f>
        <v>11/7/2020</v>
      </c>
      <c r="D27711" s="91">
        <v>11</v>
      </c>
      <c r="E27711" s="91">
        <v>7</v>
      </c>
      <c r="F27711" s="91">
        <v>2020</v>
      </c>
      <c r="G27711">
        <v>27713</v>
      </c>
      <c r="H27711" s="50">
        <v>1</v>
      </c>
      <c r="I27711" s="50"/>
      <c r="J27711" s="50" t="s">
        <v>60</v>
      </c>
    </row>
    <row r="27712" spans="1:10">
      <c r="A27712" t="s">
        <v>21</v>
      </c>
      <c r="B27712" t="s">
        <v>42</v>
      </c>
      <c r="C27712" s="103" t="str">
        <f>+Detalle_Casos[[#This Row],[Día]]&amp;"/"&amp;Detalle_Casos[[#This Row],[Mes]]&amp;"/"&amp;Detalle_Casos[[#This Row],[Año]]</f>
        <v>11/7/2020</v>
      </c>
      <c r="D27712" s="91">
        <v>11</v>
      </c>
      <c r="E27712" s="91">
        <v>7</v>
      </c>
      <c r="F27712" s="91">
        <v>2020</v>
      </c>
      <c r="G27712">
        <v>27714</v>
      </c>
      <c r="H27712" s="50">
        <v>1</v>
      </c>
      <c r="I27712" s="50"/>
      <c r="J27712" s="50" t="s">
        <v>60</v>
      </c>
    </row>
    <row r="27713" spans="1:10">
      <c r="A27713" t="s">
        <v>21</v>
      </c>
      <c r="B27713" t="s">
        <v>42</v>
      </c>
      <c r="C27713" s="103" t="str">
        <f>+Detalle_Casos[[#This Row],[Día]]&amp;"/"&amp;Detalle_Casos[[#This Row],[Mes]]&amp;"/"&amp;Detalle_Casos[[#This Row],[Año]]</f>
        <v>11/7/2020</v>
      </c>
      <c r="D27713" s="91">
        <v>11</v>
      </c>
      <c r="E27713" s="91">
        <v>7</v>
      </c>
      <c r="F27713" s="91">
        <v>2020</v>
      </c>
      <c r="G27713">
        <v>27715</v>
      </c>
      <c r="H27713" s="50">
        <v>1</v>
      </c>
      <c r="I27713" s="50"/>
      <c r="J27713" s="50" t="s">
        <v>60</v>
      </c>
    </row>
    <row r="27714" spans="1:10">
      <c r="A27714" t="s">
        <v>21</v>
      </c>
      <c r="B27714" t="s">
        <v>42</v>
      </c>
      <c r="C27714" s="103" t="str">
        <f>+Detalle_Casos[[#This Row],[Día]]&amp;"/"&amp;Detalle_Casos[[#This Row],[Mes]]&amp;"/"&amp;Detalle_Casos[[#This Row],[Año]]</f>
        <v>11/7/2020</v>
      </c>
      <c r="D27714" s="91">
        <v>11</v>
      </c>
      <c r="E27714" s="91">
        <v>7</v>
      </c>
      <c r="F27714" s="91">
        <v>2020</v>
      </c>
      <c r="G27714">
        <v>27716</v>
      </c>
      <c r="H27714" s="50">
        <v>1</v>
      </c>
      <c r="I27714" s="50"/>
      <c r="J27714" s="50" t="s">
        <v>60</v>
      </c>
    </row>
    <row r="27715" spans="1:10">
      <c r="A27715" t="s">
        <v>21</v>
      </c>
      <c r="B27715" t="s">
        <v>42</v>
      </c>
      <c r="C27715" s="103" t="str">
        <f>+Detalle_Casos[[#This Row],[Día]]&amp;"/"&amp;Detalle_Casos[[#This Row],[Mes]]&amp;"/"&amp;Detalle_Casos[[#This Row],[Año]]</f>
        <v>11/7/2020</v>
      </c>
      <c r="D27715" s="91">
        <v>11</v>
      </c>
      <c r="E27715" s="91">
        <v>7</v>
      </c>
      <c r="F27715" s="91">
        <v>2020</v>
      </c>
      <c r="G27715">
        <v>27717</v>
      </c>
      <c r="H27715" s="50">
        <v>1</v>
      </c>
      <c r="I27715" s="50"/>
      <c r="J27715" s="50" t="s">
        <v>60</v>
      </c>
    </row>
    <row r="27716" spans="1:10">
      <c r="A27716" t="s">
        <v>21</v>
      </c>
      <c r="B27716" t="s">
        <v>42</v>
      </c>
      <c r="C27716" s="103" t="str">
        <f>+Detalle_Casos[[#This Row],[Día]]&amp;"/"&amp;Detalle_Casos[[#This Row],[Mes]]&amp;"/"&amp;Detalle_Casos[[#This Row],[Año]]</f>
        <v>11/7/2020</v>
      </c>
      <c r="D27716" s="91">
        <v>11</v>
      </c>
      <c r="E27716" s="91">
        <v>7</v>
      </c>
      <c r="F27716" s="91">
        <v>2020</v>
      </c>
      <c r="G27716">
        <v>27718</v>
      </c>
      <c r="H27716" s="50">
        <v>1</v>
      </c>
      <c r="I27716" s="50"/>
      <c r="J27716" s="50" t="s">
        <v>60</v>
      </c>
    </row>
    <row r="27717" spans="1:10">
      <c r="A27717" t="s">
        <v>21</v>
      </c>
      <c r="B27717" t="s">
        <v>42</v>
      </c>
      <c r="C27717" s="103" t="str">
        <f>+Detalle_Casos[[#This Row],[Día]]&amp;"/"&amp;Detalle_Casos[[#This Row],[Mes]]&amp;"/"&amp;Detalle_Casos[[#This Row],[Año]]</f>
        <v>11/7/2020</v>
      </c>
      <c r="D27717" s="91">
        <v>11</v>
      </c>
      <c r="E27717" s="91">
        <v>7</v>
      </c>
      <c r="F27717" s="91">
        <v>2020</v>
      </c>
      <c r="G27717">
        <v>27719</v>
      </c>
      <c r="H27717" s="50">
        <v>1</v>
      </c>
      <c r="I27717" s="50"/>
      <c r="J27717" s="50" t="s">
        <v>60</v>
      </c>
    </row>
    <row r="27718" spans="1:10">
      <c r="A27718" t="s">
        <v>21</v>
      </c>
      <c r="B27718" t="s">
        <v>42</v>
      </c>
      <c r="C27718" s="103" t="str">
        <f>+Detalle_Casos[[#This Row],[Día]]&amp;"/"&amp;Detalle_Casos[[#This Row],[Mes]]&amp;"/"&amp;Detalle_Casos[[#This Row],[Año]]</f>
        <v>11/7/2020</v>
      </c>
      <c r="D27718" s="91">
        <v>11</v>
      </c>
      <c r="E27718" s="91">
        <v>7</v>
      </c>
      <c r="F27718" s="91">
        <v>2020</v>
      </c>
      <c r="G27718">
        <v>27720</v>
      </c>
      <c r="H27718" s="50">
        <v>1</v>
      </c>
      <c r="I27718" s="50"/>
      <c r="J27718" s="50" t="s">
        <v>60</v>
      </c>
    </row>
    <row r="27719" spans="1:10">
      <c r="A27719" t="s">
        <v>21</v>
      </c>
      <c r="B27719" t="s">
        <v>42</v>
      </c>
      <c r="C27719" s="103" t="str">
        <f>+Detalle_Casos[[#This Row],[Día]]&amp;"/"&amp;Detalle_Casos[[#This Row],[Mes]]&amp;"/"&amp;Detalle_Casos[[#This Row],[Año]]</f>
        <v>11/7/2020</v>
      </c>
      <c r="D27719" s="91">
        <v>11</v>
      </c>
      <c r="E27719" s="91">
        <v>7</v>
      </c>
      <c r="F27719" s="91">
        <v>2020</v>
      </c>
      <c r="G27719">
        <v>27721</v>
      </c>
      <c r="H27719" s="50">
        <v>1</v>
      </c>
      <c r="I27719" s="50"/>
      <c r="J27719" s="50" t="s">
        <v>60</v>
      </c>
    </row>
    <row r="27720" spans="1:10">
      <c r="A27720" t="s">
        <v>21</v>
      </c>
      <c r="B27720" t="s">
        <v>42</v>
      </c>
      <c r="C27720" s="103" t="str">
        <f>+Detalle_Casos[[#This Row],[Día]]&amp;"/"&amp;Detalle_Casos[[#This Row],[Mes]]&amp;"/"&amp;Detalle_Casos[[#This Row],[Año]]</f>
        <v>11/7/2020</v>
      </c>
      <c r="D27720" s="91">
        <v>11</v>
      </c>
      <c r="E27720" s="91">
        <v>7</v>
      </c>
      <c r="F27720" s="91">
        <v>2020</v>
      </c>
      <c r="G27720">
        <v>27722</v>
      </c>
      <c r="H27720" s="50">
        <v>1</v>
      </c>
      <c r="I27720" s="50"/>
      <c r="J27720" s="50" t="s">
        <v>60</v>
      </c>
    </row>
    <row r="27721" spans="1:10">
      <c r="A27721" t="s">
        <v>21</v>
      </c>
      <c r="B27721" t="s">
        <v>42</v>
      </c>
      <c r="C27721" s="103" t="str">
        <f>+Detalle_Casos[[#This Row],[Día]]&amp;"/"&amp;Detalle_Casos[[#This Row],[Mes]]&amp;"/"&amp;Detalle_Casos[[#This Row],[Año]]</f>
        <v>11/7/2020</v>
      </c>
      <c r="D27721" s="91">
        <v>11</v>
      </c>
      <c r="E27721" s="91">
        <v>7</v>
      </c>
      <c r="F27721" s="91">
        <v>2020</v>
      </c>
      <c r="G27721">
        <v>27723</v>
      </c>
      <c r="H27721" s="50">
        <v>1</v>
      </c>
      <c r="I27721" s="50"/>
      <c r="J27721" s="50" t="s">
        <v>60</v>
      </c>
    </row>
    <row r="27722" spans="1:10">
      <c r="A27722" t="s">
        <v>21</v>
      </c>
      <c r="B27722" t="s">
        <v>42</v>
      </c>
      <c r="C27722" s="103" t="str">
        <f>+Detalle_Casos[[#This Row],[Día]]&amp;"/"&amp;Detalle_Casos[[#This Row],[Mes]]&amp;"/"&amp;Detalle_Casos[[#This Row],[Año]]</f>
        <v>11/7/2020</v>
      </c>
      <c r="D27722" s="91">
        <v>11</v>
      </c>
      <c r="E27722" s="91">
        <v>7</v>
      </c>
      <c r="F27722" s="91">
        <v>2020</v>
      </c>
      <c r="G27722">
        <v>27724</v>
      </c>
      <c r="H27722" s="50">
        <v>1</v>
      </c>
      <c r="I27722" s="50"/>
      <c r="J27722" s="50" t="s">
        <v>60</v>
      </c>
    </row>
    <row r="27723" spans="1:10">
      <c r="A27723" t="s">
        <v>21</v>
      </c>
      <c r="B27723" t="s">
        <v>42</v>
      </c>
      <c r="C27723" s="103" t="str">
        <f>+Detalle_Casos[[#This Row],[Día]]&amp;"/"&amp;Detalle_Casos[[#This Row],[Mes]]&amp;"/"&amp;Detalle_Casos[[#This Row],[Año]]</f>
        <v>11/7/2020</v>
      </c>
      <c r="D27723" s="91">
        <v>11</v>
      </c>
      <c r="E27723" s="91">
        <v>7</v>
      </c>
      <c r="F27723" s="91">
        <v>2020</v>
      </c>
      <c r="G27723">
        <v>27725</v>
      </c>
      <c r="H27723" s="50">
        <v>1</v>
      </c>
      <c r="I27723" s="50"/>
      <c r="J27723" s="50" t="s">
        <v>60</v>
      </c>
    </row>
    <row r="27724" spans="1:10">
      <c r="A27724" t="s">
        <v>21</v>
      </c>
      <c r="B27724" t="s">
        <v>42</v>
      </c>
      <c r="C27724" s="103" t="str">
        <f>+Detalle_Casos[[#This Row],[Día]]&amp;"/"&amp;Detalle_Casos[[#This Row],[Mes]]&amp;"/"&amp;Detalle_Casos[[#This Row],[Año]]</f>
        <v>11/7/2020</v>
      </c>
      <c r="D27724" s="91">
        <v>11</v>
      </c>
      <c r="E27724" s="91">
        <v>7</v>
      </c>
      <c r="F27724" s="91">
        <v>2020</v>
      </c>
      <c r="G27724">
        <v>27726</v>
      </c>
      <c r="H27724" s="50">
        <v>1</v>
      </c>
      <c r="I27724" s="50"/>
      <c r="J27724" s="50" t="s">
        <v>60</v>
      </c>
    </row>
    <row r="27725" spans="1:10">
      <c r="A27725" t="s">
        <v>21</v>
      </c>
      <c r="B27725" t="s">
        <v>42</v>
      </c>
      <c r="C27725" s="103" t="str">
        <f>+Detalle_Casos[[#This Row],[Día]]&amp;"/"&amp;Detalle_Casos[[#This Row],[Mes]]&amp;"/"&amp;Detalle_Casos[[#This Row],[Año]]</f>
        <v>11/7/2020</v>
      </c>
      <c r="D27725" s="91">
        <v>11</v>
      </c>
      <c r="E27725" s="91">
        <v>7</v>
      </c>
      <c r="F27725" s="91">
        <v>2020</v>
      </c>
      <c r="G27725">
        <v>27727</v>
      </c>
      <c r="H27725" s="50">
        <v>1</v>
      </c>
      <c r="I27725" s="50"/>
      <c r="J27725" s="50" t="s">
        <v>60</v>
      </c>
    </row>
    <row r="27726" spans="1:10">
      <c r="A27726" t="s">
        <v>21</v>
      </c>
      <c r="B27726" t="s">
        <v>42</v>
      </c>
      <c r="C27726" s="103" t="str">
        <f>+Detalle_Casos[[#This Row],[Día]]&amp;"/"&amp;Detalle_Casos[[#This Row],[Mes]]&amp;"/"&amp;Detalle_Casos[[#This Row],[Año]]</f>
        <v>11/7/2020</v>
      </c>
      <c r="D27726" s="91">
        <v>11</v>
      </c>
      <c r="E27726" s="91">
        <v>7</v>
      </c>
      <c r="F27726" s="91">
        <v>2020</v>
      </c>
      <c r="G27726">
        <v>27728</v>
      </c>
      <c r="H27726" s="50">
        <v>1</v>
      </c>
      <c r="I27726" s="50"/>
      <c r="J27726" s="50" t="s">
        <v>60</v>
      </c>
    </row>
    <row r="27727" spans="1:10">
      <c r="A27727" t="s">
        <v>18</v>
      </c>
      <c r="B27727" t="s">
        <v>30</v>
      </c>
      <c r="C27727" s="103" t="str">
        <f>+Detalle_Casos[[#This Row],[Día]]&amp;"/"&amp;Detalle_Casos[[#This Row],[Mes]]&amp;"/"&amp;Detalle_Casos[[#This Row],[Año]]</f>
        <v>11/7/2020</v>
      </c>
      <c r="D27727" s="91">
        <v>11</v>
      </c>
      <c r="E27727" s="91">
        <v>7</v>
      </c>
      <c r="F27727" s="91">
        <v>2020</v>
      </c>
      <c r="G27727">
        <v>27729</v>
      </c>
      <c r="H27727" s="50">
        <v>1</v>
      </c>
      <c r="I27727" s="50"/>
      <c r="J27727" s="50" t="s">
        <v>60</v>
      </c>
    </row>
    <row r="27728" spans="1:10">
      <c r="A27728" t="s">
        <v>18</v>
      </c>
      <c r="B27728" t="s">
        <v>30</v>
      </c>
      <c r="C27728" s="103" t="str">
        <f>+Detalle_Casos[[#This Row],[Día]]&amp;"/"&amp;Detalle_Casos[[#This Row],[Mes]]&amp;"/"&amp;Detalle_Casos[[#This Row],[Año]]</f>
        <v>11/7/2020</v>
      </c>
      <c r="D27728" s="91">
        <v>11</v>
      </c>
      <c r="E27728" s="91">
        <v>7</v>
      </c>
      <c r="F27728" s="91">
        <v>2020</v>
      </c>
      <c r="G27728">
        <v>27730</v>
      </c>
      <c r="H27728" s="50">
        <v>1</v>
      </c>
      <c r="I27728" s="50"/>
      <c r="J27728" s="50" t="s">
        <v>60</v>
      </c>
    </row>
    <row r="27729" spans="1:10">
      <c r="A27729" t="s">
        <v>18</v>
      </c>
      <c r="B27729" t="s">
        <v>30</v>
      </c>
      <c r="C27729" s="103" t="str">
        <f>+Detalle_Casos[[#This Row],[Día]]&amp;"/"&amp;Detalle_Casos[[#This Row],[Mes]]&amp;"/"&amp;Detalle_Casos[[#This Row],[Año]]</f>
        <v>11/7/2020</v>
      </c>
      <c r="D27729" s="91">
        <v>11</v>
      </c>
      <c r="E27729" s="91">
        <v>7</v>
      </c>
      <c r="F27729" s="91">
        <v>2020</v>
      </c>
      <c r="G27729">
        <v>27731</v>
      </c>
      <c r="H27729" s="50">
        <v>1</v>
      </c>
      <c r="I27729" s="50"/>
      <c r="J27729" s="50" t="s">
        <v>60</v>
      </c>
    </row>
    <row r="27730" spans="1:10">
      <c r="A27730" t="s">
        <v>18</v>
      </c>
      <c r="B27730" t="s">
        <v>30</v>
      </c>
      <c r="C27730" s="103" t="str">
        <f>+Detalle_Casos[[#This Row],[Día]]&amp;"/"&amp;Detalle_Casos[[#This Row],[Mes]]&amp;"/"&amp;Detalle_Casos[[#This Row],[Año]]</f>
        <v>11/7/2020</v>
      </c>
      <c r="D27730" s="91">
        <v>11</v>
      </c>
      <c r="E27730" s="91">
        <v>7</v>
      </c>
      <c r="F27730" s="91">
        <v>2020</v>
      </c>
      <c r="G27730">
        <v>27732</v>
      </c>
      <c r="H27730" s="50">
        <v>1</v>
      </c>
      <c r="I27730" s="50"/>
      <c r="J27730" s="50" t="s">
        <v>60</v>
      </c>
    </row>
    <row r="27731" spans="1:10">
      <c r="A27731" t="s">
        <v>18</v>
      </c>
      <c r="B27731" t="s">
        <v>30</v>
      </c>
      <c r="C27731" s="103" t="str">
        <f>+Detalle_Casos[[#This Row],[Día]]&amp;"/"&amp;Detalle_Casos[[#This Row],[Mes]]&amp;"/"&amp;Detalle_Casos[[#This Row],[Año]]</f>
        <v>11/7/2020</v>
      </c>
      <c r="D27731" s="91">
        <v>11</v>
      </c>
      <c r="E27731" s="91">
        <v>7</v>
      </c>
      <c r="F27731" s="91">
        <v>2020</v>
      </c>
      <c r="G27731">
        <v>27733</v>
      </c>
      <c r="H27731" s="50">
        <v>1</v>
      </c>
      <c r="I27731" s="50"/>
      <c r="J27731" s="50" t="s">
        <v>60</v>
      </c>
    </row>
    <row r="27732" spans="1:10">
      <c r="A27732" t="s">
        <v>18</v>
      </c>
      <c r="B27732" t="s">
        <v>30</v>
      </c>
      <c r="C27732" s="103" t="str">
        <f>+Detalle_Casos[[#This Row],[Día]]&amp;"/"&amp;Detalle_Casos[[#This Row],[Mes]]&amp;"/"&amp;Detalle_Casos[[#This Row],[Año]]</f>
        <v>11/7/2020</v>
      </c>
      <c r="D27732" s="91">
        <v>11</v>
      </c>
      <c r="E27732" s="91">
        <v>7</v>
      </c>
      <c r="F27732" s="91">
        <v>2020</v>
      </c>
      <c r="G27732">
        <v>27734</v>
      </c>
      <c r="H27732" s="50">
        <v>1</v>
      </c>
      <c r="I27732" s="50"/>
      <c r="J27732" s="50" t="s">
        <v>60</v>
      </c>
    </row>
    <row r="27733" spans="1:10">
      <c r="A27733" t="s">
        <v>18</v>
      </c>
      <c r="B27733" t="s">
        <v>30</v>
      </c>
      <c r="C27733" s="103" t="str">
        <f>+Detalle_Casos[[#This Row],[Día]]&amp;"/"&amp;Detalle_Casos[[#This Row],[Mes]]&amp;"/"&amp;Detalle_Casos[[#This Row],[Año]]</f>
        <v>11/7/2020</v>
      </c>
      <c r="D27733" s="91">
        <v>11</v>
      </c>
      <c r="E27733" s="91">
        <v>7</v>
      </c>
      <c r="F27733" s="91">
        <v>2020</v>
      </c>
      <c r="G27733">
        <v>27735</v>
      </c>
      <c r="H27733" s="50">
        <v>1</v>
      </c>
      <c r="I27733" s="50"/>
      <c r="J27733" s="50" t="s">
        <v>60</v>
      </c>
    </row>
    <row r="27734" spans="1:10">
      <c r="A27734" t="s">
        <v>18</v>
      </c>
      <c r="B27734" t="s">
        <v>30</v>
      </c>
      <c r="C27734" s="103" t="str">
        <f>+Detalle_Casos[[#This Row],[Día]]&amp;"/"&amp;Detalle_Casos[[#This Row],[Mes]]&amp;"/"&amp;Detalle_Casos[[#This Row],[Año]]</f>
        <v>11/7/2020</v>
      </c>
      <c r="D27734" s="91">
        <v>11</v>
      </c>
      <c r="E27734" s="91">
        <v>7</v>
      </c>
      <c r="F27734" s="91">
        <v>2020</v>
      </c>
      <c r="G27734">
        <v>27736</v>
      </c>
      <c r="H27734" s="50">
        <v>1</v>
      </c>
      <c r="I27734" s="50"/>
      <c r="J27734" s="50" t="s">
        <v>60</v>
      </c>
    </row>
    <row r="27735" spans="1:10">
      <c r="A27735" t="s">
        <v>18</v>
      </c>
      <c r="B27735" t="s">
        <v>30</v>
      </c>
      <c r="C27735" s="103" t="str">
        <f>+Detalle_Casos[[#This Row],[Día]]&amp;"/"&amp;Detalle_Casos[[#This Row],[Mes]]&amp;"/"&amp;Detalle_Casos[[#This Row],[Año]]</f>
        <v>11/7/2020</v>
      </c>
      <c r="D27735" s="91">
        <v>11</v>
      </c>
      <c r="E27735" s="91">
        <v>7</v>
      </c>
      <c r="F27735" s="91">
        <v>2020</v>
      </c>
      <c r="G27735">
        <v>27737</v>
      </c>
      <c r="H27735" s="50">
        <v>1</v>
      </c>
      <c r="I27735" s="50"/>
      <c r="J27735" s="50" t="s">
        <v>60</v>
      </c>
    </row>
    <row r="27736" spans="1:10">
      <c r="A27736" t="s">
        <v>18</v>
      </c>
      <c r="B27736" t="s">
        <v>30</v>
      </c>
      <c r="C27736" s="103" t="str">
        <f>+Detalle_Casos[[#This Row],[Día]]&amp;"/"&amp;Detalle_Casos[[#This Row],[Mes]]&amp;"/"&amp;Detalle_Casos[[#This Row],[Año]]</f>
        <v>11/7/2020</v>
      </c>
      <c r="D27736" s="91">
        <v>11</v>
      </c>
      <c r="E27736" s="91">
        <v>7</v>
      </c>
      <c r="F27736" s="91">
        <v>2020</v>
      </c>
      <c r="G27736">
        <v>27738</v>
      </c>
      <c r="H27736" s="50">
        <v>1</v>
      </c>
      <c r="I27736" s="50"/>
      <c r="J27736" s="50" t="s">
        <v>60</v>
      </c>
    </row>
    <row r="27737" spans="1:10">
      <c r="A27737" t="s">
        <v>18</v>
      </c>
      <c r="B27737" t="s">
        <v>30</v>
      </c>
      <c r="C27737" s="103" t="str">
        <f>+Detalle_Casos[[#This Row],[Día]]&amp;"/"&amp;Detalle_Casos[[#This Row],[Mes]]&amp;"/"&amp;Detalle_Casos[[#This Row],[Año]]</f>
        <v>11/7/2020</v>
      </c>
      <c r="D27737" s="91">
        <v>11</v>
      </c>
      <c r="E27737" s="91">
        <v>7</v>
      </c>
      <c r="F27737" s="91">
        <v>2020</v>
      </c>
      <c r="G27737">
        <v>27739</v>
      </c>
      <c r="H27737" s="50">
        <v>1</v>
      </c>
      <c r="I27737" s="50"/>
      <c r="J27737" s="50" t="s">
        <v>60</v>
      </c>
    </row>
    <row r="27738" spans="1:10">
      <c r="A27738" t="s">
        <v>18</v>
      </c>
      <c r="B27738" t="s">
        <v>30</v>
      </c>
      <c r="C27738" s="103" t="str">
        <f>+Detalle_Casos[[#This Row],[Día]]&amp;"/"&amp;Detalle_Casos[[#This Row],[Mes]]&amp;"/"&amp;Detalle_Casos[[#This Row],[Año]]</f>
        <v>11/7/2020</v>
      </c>
      <c r="D27738" s="91">
        <v>11</v>
      </c>
      <c r="E27738" s="91">
        <v>7</v>
      </c>
      <c r="F27738" s="91">
        <v>2020</v>
      </c>
      <c r="G27738">
        <v>27740</v>
      </c>
      <c r="H27738" s="50">
        <v>1</v>
      </c>
      <c r="I27738" s="50"/>
      <c r="J27738" s="50" t="s">
        <v>60</v>
      </c>
    </row>
    <row r="27739" spans="1:10">
      <c r="A27739" t="s">
        <v>18</v>
      </c>
      <c r="B27739" t="s">
        <v>30</v>
      </c>
      <c r="C27739" s="103" t="str">
        <f>+Detalle_Casos[[#This Row],[Día]]&amp;"/"&amp;Detalle_Casos[[#This Row],[Mes]]&amp;"/"&amp;Detalle_Casos[[#This Row],[Año]]</f>
        <v>11/7/2020</v>
      </c>
      <c r="D27739" s="91">
        <v>11</v>
      </c>
      <c r="E27739" s="91">
        <v>7</v>
      </c>
      <c r="F27739" s="91">
        <v>2020</v>
      </c>
      <c r="G27739">
        <v>27741</v>
      </c>
      <c r="H27739" s="50">
        <v>1</v>
      </c>
      <c r="I27739" s="50"/>
      <c r="J27739" s="50" t="s">
        <v>60</v>
      </c>
    </row>
    <row r="27740" spans="1:10">
      <c r="A27740" t="s">
        <v>18</v>
      </c>
      <c r="B27740" t="s">
        <v>30</v>
      </c>
      <c r="C27740" s="103" t="str">
        <f>+Detalle_Casos[[#This Row],[Día]]&amp;"/"&amp;Detalle_Casos[[#This Row],[Mes]]&amp;"/"&amp;Detalle_Casos[[#This Row],[Año]]</f>
        <v>11/7/2020</v>
      </c>
      <c r="D27740" s="91">
        <v>11</v>
      </c>
      <c r="E27740" s="91">
        <v>7</v>
      </c>
      <c r="F27740" s="91">
        <v>2020</v>
      </c>
      <c r="G27740">
        <v>27742</v>
      </c>
      <c r="H27740" s="50">
        <v>1</v>
      </c>
      <c r="I27740" s="50"/>
      <c r="J27740" s="50" t="s">
        <v>60</v>
      </c>
    </row>
    <row r="27741" spans="1:10">
      <c r="A27741" t="s">
        <v>18</v>
      </c>
      <c r="B27741" t="s">
        <v>30</v>
      </c>
      <c r="C27741" s="103" t="str">
        <f>+Detalle_Casos[[#This Row],[Día]]&amp;"/"&amp;Detalle_Casos[[#This Row],[Mes]]&amp;"/"&amp;Detalle_Casos[[#This Row],[Año]]</f>
        <v>11/7/2020</v>
      </c>
      <c r="D27741" s="91">
        <v>11</v>
      </c>
      <c r="E27741" s="91">
        <v>7</v>
      </c>
      <c r="F27741" s="91">
        <v>2020</v>
      </c>
      <c r="G27741">
        <v>27743</v>
      </c>
      <c r="H27741" s="50">
        <v>1</v>
      </c>
      <c r="I27741" s="50"/>
      <c r="J27741" s="50" t="s">
        <v>60</v>
      </c>
    </row>
    <row r="27742" spans="1:10">
      <c r="A27742" t="s">
        <v>18</v>
      </c>
      <c r="B27742" t="s">
        <v>30</v>
      </c>
      <c r="C27742" s="103" t="str">
        <f>+Detalle_Casos[[#This Row],[Día]]&amp;"/"&amp;Detalle_Casos[[#This Row],[Mes]]&amp;"/"&amp;Detalle_Casos[[#This Row],[Año]]</f>
        <v>11/7/2020</v>
      </c>
      <c r="D27742" s="91">
        <v>11</v>
      </c>
      <c r="E27742" s="91">
        <v>7</v>
      </c>
      <c r="F27742" s="91">
        <v>2020</v>
      </c>
      <c r="G27742">
        <v>27744</v>
      </c>
      <c r="H27742" s="50">
        <v>1</v>
      </c>
      <c r="I27742" s="50"/>
      <c r="J27742" s="50" t="s">
        <v>60</v>
      </c>
    </row>
    <row r="27743" spans="1:10">
      <c r="A27743" t="s">
        <v>18</v>
      </c>
      <c r="B27743" t="s">
        <v>30</v>
      </c>
      <c r="C27743" s="103" t="str">
        <f>+Detalle_Casos[[#This Row],[Día]]&amp;"/"&amp;Detalle_Casos[[#This Row],[Mes]]&amp;"/"&amp;Detalle_Casos[[#This Row],[Año]]</f>
        <v>11/7/2020</v>
      </c>
      <c r="D27743" s="91">
        <v>11</v>
      </c>
      <c r="E27743" s="91">
        <v>7</v>
      </c>
      <c r="F27743" s="91">
        <v>2020</v>
      </c>
      <c r="G27743">
        <v>27745</v>
      </c>
      <c r="H27743" s="50">
        <v>1</v>
      </c>
      <c r="I27743" s="50"/>
      <c r="J27743" s="50" t="s">
        <v>60</v>
      </c>
    </row>
    <row r="27744" spans="1:10">
      <c r="A27744" t="s">
        <v>18</v>
      </c>
      <c r="B27744" t="s">
        <v>30</v>
      </c>
      <c r="C27744" s="103" t="str">
        <f>+Detalle_Casos[[#This Row],[Día]]&amp;"/"&amp;Detalle_Casos[[#This Row],[Mes]]&amp;"/"&amp;Detalle_Casos[[#This Row],[Año]]</f>
        <v>11/7/2020</v>
      </c>
      <c r="D27744" s="91">
        <v>11</v>
      </c>
      <c r="E27744" s="91">
        <v>7</v>
      </c>
      <c r="F27744" s="91">
        <v>2020</v>
      </c>
      <c r="G27744">
        <v>27746</v>
      </c>
      <c r="H27744" s="50">
        <v>1</v>
      </c>
      <c r="I27744" s="50"/>
      <c r="J27744" s="50" t="s">
        <v>60</v>
      </c>
    </row>
    <row r="27745" spans="1:10">
      <c r="A27745" t="s">
        <v>18</v>
      </c>
      <c r="B27745" t="s">
        <v>30</v>
      </c>
      <c r="C27745" s="103" t="str">
        <f>+Detalle_Casos[[#This Row],[Día]]&amp;"/"&amp;Detalle_Casos[[#This Row],[Mes]]&amp;"/"&amp;Detalle_Casos[[#This Row],[Año]]</f>
        <v>11/7/2020</v>
      </c>
      <c r="D27745" s="91">
        <v>11</v>
      </c>
      <c r="E27745" s="91">
        <v>7</v>
      </c>
      <c r="F27745" s="91">
        <v>2020</v>
      </c>
      <c r="G27745">
        <v>27747</v>
      </c>
      <c r="H27745" s="50">
        <v>1</v>
      </c>
      <c r="I27745" s="50"/>
      <c r="J27745" s="50" t="s">
        <v>60</v>
      </c>
    </row>
    <row r="27746" spans="1:10">
      <c r="A27746" t="s">
        <v>18</v>
      </c>
      <c r="B27746" t="s">
        <v>30</v>
      </c>
      <c r="C27746" s="103" t="str">
        <f>+Detalle_Casos[[#This Row],[Día]]&amp;"/"&amp;Detalle_Casos[[#This Row],[Mes]]&amp;"/"&amp;Detalle_Casos[[#This Row],[Año]]</f>
        <v>11/7/2020</v>
      </c>
      <c r="D27746" s="91">
        <v>11</v>
      </c>
      <c r="E27746" s="91">
        <v>7</v>
      </c>
      <c r="F27746" s="91">
        <v>2020</v>
      </c>
      <c r="G27746">
        <v>27748</v>
      </c>
      <c r="H27746" s="50">
        <v>1</v>
      </c>
      <c r="I27746" s="50"/>
      <c r="J27746" s="50" t="s">
        <v>60</v>
      </c>
    </row>
    <row r="27747" spans="1:10">
      <c r="A27747" t="s">
        <v>18</v>
      </c>
      <c r="B27747" t="s">
        <v>30</v>
      </c>
      <c r="C27747" s="103" t="str">
        <f>+Detalle_Casos[[#This Row],[Día]]&amp;"/"&amp;Detalle_Casos[[#This Row],[Mes]]&amp;"/"&amp;Detalle_Casos[[#This Row],[Año]]</f>
        <v>11/7/2020</v>
      </c>
      <c r="D27747" s="91">
        <v>11</v>
      </c>
      <c r="E27747" s="91">
        <v>7</v>
      </c>
      <c r="F27747" s="91">
        <v>2020</v>
      </c>
      <c r="G27747">
        <v>27749</v>
      </c>
      <c r="H27747" s="50">
        <v>1</v>
      </c>
      <c r="I27747" s="50"/>
      <c r="J27747" s="50" t="s">
        <v>60</v>
      </c>
    </row>
    <row r="27748" spans="1:10">
      <c r="A27748" t="s">
        <v>18</v>
      </c>
      <c r="B27748" t="s">
        <v>30</v>
      </c>
      <c r="C27748" s="103" t="str">
        <f>+Detalle_Casos[[#This Row],[Día]]&amp;"/"&amp;Detalle_Casos[[#This Row],[Mes]]&amp;"/"&amp;Detalle_Casos[[#This Row],[Año]]</f>
        <v>11/7/2020</v>
      </c>
      <c r="D27748" s="91">
        <v>11</v>
      </c>
      <c r="E27748" s="91">
        <v>7</v>
      </c>
      <c r="F27748" s="91">
        <v>2020</v>
      </c>
      <c r="G27748">
        <v>27750</v>
      </c>
      <c r="H27748" s="50">
        <v>1</v>
      </c>
      <c r="I27748" s="50"/>
      <c r="J27748" s="50" t="s">
        <v>60</v>
      </c>
    </row>
    <row r="27749" spans="1:10">
      <c r="A27749" t="s">
        <v>18</v>
      </c>
      <c r="B27749" t="s">
        <v>30</v>
      </c>
      <c r="C27749" s="103" t="str">
        <f>+Detalle_Casos[[#This Row],[Día]]&amp;"/"&amp;Detalle_Casos[[#This Row],[Mes]]&amp;"/"&amp;Detalle_Casos[[#This Row],[Año]]</f>
        <v>11/7/2020</v>
      </c>
      <c r="D27749" s="91">
        <v>11</v>
      </c>
      <c r="E27749" s="91">
        <v>7</v>
      </c>
      <c r="F27749" s="91">
        <v>2020</v>
      </c>
      <c r="G27749">
        <v>27751</v>
      </c>
      <c r="H27749" s="50">
        <v>1</v>
      </c>
      <c r="I27749" s="50"/>
      <c r="J27749" s="50" t="s">
        <v>60</v>
      </c>
    </row>
    <row r="27750" spans="1:10">
      <c r="A27750" t="s">
        <v>18</v>
      </c>
      <c r="B27750" t="s">
        <v>30</v>
      </c>
      <c r="C27750" s="103" t="str">
        <f>+Detalle_Casos[[#This Row],[Día]]&amp;"/"&amp;Detalle_Casos[[#This Row],[Mes]]&amp;"/"&amp;Detalle_Casos[[#This Row],[Año]]</f>
        <v>11/7/2020</v>
      </c>
      <c r="D27750" s="91">
        <v>11</v>
      </c>
      <c r="E27750" s="91">
        <v>7</v>
      </c>
      <c r="F27750" s="91">
        <v>2020</v>
      </c>
      <c r="G27750">
        <v>27752</v>
      </c>
      <c r="H27750" s="50">
        <v>1</v>
      </c>
      <c r="I27750" s="50"/>
      <c r="J27750" s="50" t="s">
        <v>60</v>
      </c>
    </row>
    <row r="27751" spans="1:10">
      <c r="A27751" t="s">
        <v>18</v>
      </c>
      <c r="B27751" t="s">
        <v>30</v>
      </c>
      <c r="C27751" s="103" t="str">
        <f>+Detalle_Casos[[#This Row],[Día]]&amp;"/"&amp;Detalle_Casos[[#This Row],[Mes]]&amp;"/"&amp;Detalle_Casos[[#This Row],[Año]]</f>
        <v>11/7/2020</v>
      </c>
      <c r="D27751" s="91">
        <v>11</v>
      </c>
      <c r="E27751" s="91">
        <v>7</v>
      </c>
      <c r="F27751" s="91">
        <v>2020</v>
      </c>
      <c r="G27751">
        <v>27753</v>
      </c>
      <c r="H27751" s="50">
        <v>1</v>
      </c>
      <c r="I27751" s="50"/>
      <c r="J27751" s="50" t="s">
        <v>60</v>
      </c>
    </row>
    <row r="27752" spans="1:10">
      <c r="A27752" t="s">
        <v>18</v>
      </c>
      <c r="B27752" t="s">
        <v>30</v>
      </c>
      <c r="C27752" s="103" t="str">
        <f>+Detalle_Casos[[#This Row],[Día]]&amp;"/"&amp;Detalle_Casos[[#This Row],[Mes]]&amp;"/"&amp;Detalle_Casos[[#This Row],[Año]]</f>
        <v>11/7/2020</v>
      </c>
      <c r="D27752" s="91">
        <v>11</v>
      </c>
      <c r="E27752" s="91">
        <v>7</v>
      </c>
      <c r="F27752" s="91">
        <v>2020</v>
      </c>
      <c r="G27752">
        <v>27754</v>
      </c>
      <c r="H27752" s="50">
        <v>1</v>
      </c>
      <c r="I27752" s="50"/>
      <c r="J27752" s="50" t="s">
        <v>60</v>
      </c>
    </row>
    <row r="27753" spans="1:10">
      <c r="A27753" t="s">
        <v>18</v>
      </c>
      <c r="B27753" t="s">
        <v>30</v>
      </c>
      <c r="C27753" s="103" t="str">
        <f>+Detalle_Casos[[#This Row],[Día]]&amp;"/"&amp;Detalle_Casos[[#This Row],[Mes]]&amp;"/"&amp;Detalle_Casos[[#This Row],[Año]]</f>
        <v>11/7/2020</v>
      </c>
      <c r="D27753" s="91">
        <v>11</v>
      </c>
      <c r="E27753" s="91">
        <v>7</v>
      </c>
      <c r="F27753" s="91">
        <v>2020</v>
      </c>
      <c r="G27753">
        <v>27755</v>
      </c>
      <c r="H27753" s="50">
        <v>1</v>
      </c>
      <c r="I27753" s="50"/>
      <c r="J27753" s="50" t="s">
        <v>60</v>
      </c>
    </row>
    <row r="27754" spans="1:10">
      <c r="A27754" t="s">
        <v>18</v>
      </c>
      <c r="B27754" t="s">
        <v>30</v>
      </c>
      <c r="C27754" s="103" t="str">
        <f>+Detalle_Casos[[#This Row],[Día]]&amp;"/"&amp;Detalle_Casos[[#This Row],[Mes]]&amp;"/"&amp;Detalle_Casos[[#This Row],[Año]]</f>
        <v>11/7/2020</v>
      </c>
      <c r="D27754" s="91">
        <v>11</v>
      </c>
      <c r="E27754" s="91">
        <v>7</v>
      </c>
      <c r="F27754" s="91">
        <v>2020</v>
      </c>
      <c r="G27754">
        <v>27756</v>
      </c>
      <c r="H27754" s="50">
        <v>1</v>
      </c>
      <c r="I27754" s="50"/>
      <c r="J27754" s="50" t="s">
        <v>60</v>
      </c>
    </row>
    <row r="27755" spans="1:10">
      <c r="A27755" t="s">
        <v>18</v>
      </c>
      <c r="B27755" t="s">
        <v>30</v>
      </c>
      <c r="C27755" s="103" t="str">
        <f>+Detalle_Casos[[#This Row],[Día]]&amp;"/"&amp;Detalle_Casos[[#This Row],[Mes]]&amp;"/"&amp;Detalle_Casos[[#This Row],[Año]]</f>
        <v>11/7/2020</v>
      </c>
      <c r="D27755" s="91">
        <v>11</v>
      </c>
      <c r="E27755" s="91">
        <v>7</v>
      </c>
      <c r="F27755" s="91">
        <v>2020</v>
      </c>
      <c r="G27755">
        <v>27757</v>
      </c>
      <c r="H27755" s="50">
        <v>1</v>
      </c>
      <c r="I27755" s="50"/>
      <c r="J27755" s="50" t="s">
        <v>60</v>
      </c>
    </row>
    <row r="27756" spans="1:10">
      <c r="A27756" t="s">
        <v>18</v>
      </c>
      <c r="B27756" t="s">
        <v>30</v>
      </c>
      <c r="C27756" s="103" t="str">
        <f>+Detalle_Casos[[#This Row],[Día]]&amp;"/"&amp;Detalle_Casos[[#This Row],[Mes]]&amp;"/"&amp;Detalle_Casos[[#This Row],[Año]]</f>
        <v>11/7/2020</v>
      </c>
      <c r="D27756" s="91">
        <v>11</v>
      </c>
      <c r="E27756" s="91">
        <v>7</v>
      </c>
      <c r="F27756" s="91">
        <v>2020</v>
      </c>
      <c r="G27756">
        <v>27758</v>
      </c>
      <c r="H27756" s="50">
        <v>1</v>
      </c>
      <c r="I27756" s="50"/>
      <c r="J27756" s="50" t="s">
        <v>60</v>
      </c>
    </row>
    <row r="27757" spans="1:10">
      <c r="A27757" t="s">
        <v>18</v>
      </c>
      <c r="B27757" t="s">
        <v>30</v>
      </c>
      <c r="C27757" s="103" t="str">
        <f>+Detalle_Casos[[#This Row],[Día]]&amp;"/"&amp;Detalle_Casos[[#This Row],[Mes]]&amp;"/"&amp;Detalle_Casos[[#This Row],[Año]]</f>
        <v>11/7/2020</v>
      </c>
      <c r="D27757" s="91">
        <v>11</v>
      </c>
      <c r="E27757" s="91">
        <v>7</v>
      </c>
      <c r="F27757" s="91">
        <v>2020</v>
      </c>
      <c r="G27757">
        <v>27759</v>
      </c>
      <c r="H27757" s="50">
        <v>1</v>
      </c>
      <c r="I27757" s="50"/>
      <c r="J27757" s="50" t="s">
        <v>60</v>
      </c>
    </row>
    <row r="27758" spans="1:10">
      <c r="A27758" t="s">
        <v>18</v>
      </c>
      <c r="B27758" t="s">
        <v>30</v>
      </c>
      <c r="C27758" s="103" t="str">
        <f>+Detalle_Casos[[#This Row],[Día]]&amp;"/"&amp;Detalle_Casos[[#This Row],[Mes]]&amp;"/"&amp;Detalle_Casos[[#This Row],[Año]]</f>
        <v>11/7/2020</v>
      </c>
      <c r="D27758" s="91">
        <v>11</v>
      </c>
      <c r="E27758" s="91">
        <v>7</v>
      </c>
      <c r="F27758" s="91">
        <v>2020</v>
      </c>
      <c r="G27758">
        <v>27760</v>
      </c>
      <c r="H27758" s="50">
        <v>1</v>
      </c>
      <c r="I27758" s="50"/>
      <c r="J27758" s="50" t="s">
        <v>60</v>
      </c>
    </row>
    <row r="27759" spans="1:10">
      <c r="A27759" t="s">
        <v>18</v>
      </c>
      <c r="B27759" t="s">
        <v>30</v>
      </c>
      <c r="C27759" s="103" t="str">
        <f>+Detalle_Casos[[#This Row],[Día]]&amp;"/"&amp;Detalle_Casos[[#This Row],[Mes]]&amp;"/"&amp;Detalle_Casos[[#This Row],[Año]]</f>
        <v>11/7/2020</v>
      </c>
      <c r="D27759" s="91">
        <v>11</v>
      </c>
      <c r="E27759" s="91">
        <v>7</v>
      </c>
      <c r="F27759" s="91">
        <v>2020</v>
      </c>
      <c r="G27759">
        <v>27761</v>
      </c>
      <c r="H27759" s="50">
        <v>1</v>
      </c>
      <c r="I27759" s="50"/>
      <c r="J27759" s="50" t="s">
        <v>60</v>
      </c>
    </row>
    <row r="27760" spans="1:10">
      <c r="A27760" t="s">
        <v>18</v>
      </c>
      <c r="B27760" t="s">
        <v>30</v>
      </c>
      <c r="C27760" s="103" t="str">
        <f>+Detalle_Casos[[#This Row],[Día]]&amp;"/"&amp;Detalle_Casos[[#This Row],[Mes]]&amp;"/"&amp;Detalle_Casos[[#This Row],[Año]]</f>
        <v>11/7/2020</v>
      </c>
      <c r="D27760" s="91">
        <v>11</v>
      </c>
      <c r="E27760" s="91">
        <v>7</v>
      </c>
      <c r="F27760" s="91">
        <v>2020</v>
      </c>
      <c r="G27760">
        <v>27762</v>
      </c>
      <c r="H27760" s="50">
        <v>1</v>
      </c>
      <c r="I27760" s="50"/>
      <c r="J27760" s="50" t="s">
        <v>60</v>
      </c>
    </row>
    <row r="27761" spans="1:10">
      <c r="A27761" t="s">
        <v>18</v>
      </c>
      <c r="B27761" t="s">
        <v>30</v>
      </c>
      <c r="C27761" s="103" t="str">
        <f>+Detalle_Casos[[#This Row],[Día]]&amp;"/"&amp;Detalle_Casos[[#This Row],[Mes]]&amp;"/"&amp;Detalle_Casos[[#This Row],[Año]]</f>
        <v>11/7/2020</v>
      </c>
      <c r="D27761" s="91">
        <v>11</v>
      </c>
      <c r="E27761" s="91">
        <v>7</v>
      </c>
      <c r="F27761" s="91">
        <v>2020</v>
      </c>
      <c r="G27761">
        <v>27763</v>
      </c>
      <c r="H27761" s="50">
        <v>1</v>
      </c>
      <c r="I27761" s="50"/>
      <c r="J27761" s="50" t="s">
        <v>60</v>
      </c>
    </row>
    <row r="27762" spans="1:10">
      <c r="A27762" t="s">
        <v>18</v>
      </c>
      <c r="B27762" t="s">
        <v>30</v>
      </c>
      <c r="C27762" s="103" t="str">
        <f>+Detalle_Casos[[#This Row],[Día]]&amp;"/"&amp;Detalle_Casos[[#This Row],[Mes]]&amp;"/"&amp;Detalle_Casos[[#This Row],[Año]]</f>
        <v>11/7/2020</v>
      </c>
      <c r="D27762" s="91">
        <v>11</v>
      </c>
      <c r="E27762" s="91">
        <v>7</v>
      </c>
      <c r="F27762" s="91">
        <v>2020</v>
      </c>
      <c r="G27762">
        <v>27764</v>
      </c>
      <c r="H27762" s="50">
        <v>1</v>
      </c>
      <c r="I27762" s="50"/>
      <c r="J27762" s="50" t="s">
        <v>60</v>
      </c>
    </row>
    <row r="27763" spans="1:10">
      <c r="A27763" t="s">
        <v>18</v>
      </c>
      <c r="B27763" t="s">
        <v>30</v>
      </c>
      <c r="C27763" s="103" t="str">
        <f>+Detalle_Casos[[#This Row],[Día]]&amp;"/"&amp;Detalle_Casos[[#This Row],[Mes]]&amp;"/"&amp;Detalle_Casos[[#This Row],[Año]]</f>
        <v>11/7/2020</v>
      </c>
      <c r="D27763" s="91">
        <v>11</v>
      </c>
      <c r="E27763" s="91">
        <v>7</v>
      </c>
      <c r="F27763" s="91">
        <v>2020</v>
      </c>
      <c r="G27763">
        <v>27765</v>
      </c>
      <c r="H27763" s="50">
        <v>1</v>
      </c>
      <c r="I27763" s="50"/>
      <c r="J27763" s="50" t="s">
        <v>60</v>
      </c>
    </row>
    <row r="27764" spans="1:10">
      <c r="A27764" t="s">
        <v>18</v>
      </c>
      <c r="B27764" t="s">
        <v>30</v>
      </c>
      <c r="C27764" s="103" t="str">
        <f>+Detalle_Casos[[#This Row],[Día]]&amp;"/"&amp;Detalle_Casos[[#This Row],[Mes]]&amp;"/"&amp;Detalle_Casos[[#This Row],[Año]]</f>
        <v>11/7/2020</v>
      </c>
      <c r="D27764" s="91">
        <v>11</v>
      </c>
      <c r="E27764" s="91">
        <v>7</v>
      </c>
      <c r="F27764" s="91">
        <v>2020</v>
      </c>
      <c r="G27764">
        <v>27766</v>
      </c>
      <c r="H27764" s="50">
        <v>1</v>
      </c>
      <c r="I27764" s="50"/>
      <c r="J27764" s="50" t="s">
        <v>60</v>
      </c>
    </row>
    <row r="27765" spans="1:10">
      <c r="A27765" t="s">
        <v>18</v>
      </c>
      <c r="B27765" t="s">
        <v>30</v>
      </c>
      <c r="C27765" s="103" t="str">
        <f>+Detalle_Casos[[#This Row],[Día]]&amp;"/"&amp;Detalle_Casos[[#This Row],[Mes]]&amp;"/"&amp;Detalle_Casos[[#This Row],[Año]]</f>
        <v>11/7/2020</v>
      </c>
      <c r="D27765" s="91">
        <v>11</v>
      </c>
      <c r="E27765" s="91">
        <v>7</v>
      </c>
      <c r="F27765" s="91">
        <v>2020</v>
      </c>
      <c r="G27765">
        <v>27767</v>
      </c>
      <c r="H27765" s="50">
        <v>1</v>
      </c>
      <c r="I27765" s="50"/>
      <c r="J27765" s="50" t="s">
        <v>60</v>
      </c>
    </row>
    <row r="27766" spans="1:10">
      <c r="A27766" t="s">
        <v>18</v>
      </c>
      <c r="B27766" t="s">
        <v>30</v>
      </c>
      <c r="C27766" s="103" t="str">
        <f>+Detalle_Casos[[#This Row],[Día]]&amp;"/"&amp;Detalle_Casos[[#This Row],[Mes]]&amp;"/"&amp;Detalle_Casos[[#This Row],[Año]]</f>
        <v>11/7/2020</v>
      </c>
      <c r="D27766" s="91">
        <v>11</v>
      </c>
      <c r="E27766" s="91">
        <v>7</v>
      </c>
      <c r="F27766" s="91">
        <v>2020</v>
      </c>
      <c r="G27766">
        <v>27768</v>
      </c>
      <c r="H27766" s="50">
        <v>1</v>
      </c>
      <c r="I27766" s="50"/>
      <c r="J27766" s="50" t="s">
        <v>60</v>
      </c>
    </row>
    <row r="27767" spans="1:10">
      <c r="A27767" t="s">
        <v>18</v>
      </c>
      <c r="B27767" t="s">
        <v>30</v>
      </c>
      <c r="C27767" s="103" t="str">
        <f>+Detalle_Casos[[#This Row],[Día]]&amp;"/"&amp;Detalle_Casos[[#This Row],[Mes]]&amp;"/"&amp;Detalle_Casos[[#This Row],[Año]]</f>
        <v>11/7/2020</v>
      </c>
      <c r="D27767" s="91">
        <v>11</v>
      </c>
      <c r="E27767" s="91">
        <v>7</v>
      </c>
      <c r="F27767" s="91">
        <v>2020</v>
      </c>
      <c r="G27767">
        <v>27769</v>
      </c>
      <c r="H27767" s="50">
        <v>1</v>
      </c>
      <c r="I27767" s="50"/>
      <c r="J27767" s="50" t="s">
        <v>60</v>
      </c>
    </row>
    <row r="27768" spans="1:10">
      <c r="A27768" t="s">
        <v>18</v>
      </c>
      <c r="B27768" t="s">
        <v>30</v>
      </c>
      <c r="C27768" s="103" t="str">
        <f>+Detalle_Casos[[#This Row],[Día]]&amp;"/"&amp;Detalle_Casos[[#This Row],[Mes]]&amp;"/"&amp;Detalle_Casos[[#This Row],[Año]]</f>
        <v>11/7/2020</v>
      </c>
      <c r="D27768" s="91">
        <v>11</v>
      </c>
      <c r="E27768" s="91">
        <v>7</v>
      </c>
      <c r="F27768" s="91">
        <v>2020</v>
      </c>
      <c r="G27768">
        <v>27770</v>
      </c>
      <c r="H27768" s="50">
        <v>1</v>
      </c>
      <c r="I27768" s="50"/>
      <c r="J27768" s="50" t="s">
        <v>60</v>
      </c>
    </row>
    <row r="27769" spans="1:10">
      <c r="A27769" t="s">
        <v>18</v>
      </c>
      <c r="B27769" t="s">
        <v>30</v>
      </c>
      <c r="C27769" s="103" t="str">
        <f>+Detalle_Casos[[#This Row],[Día]]&amp;"/"&amp;Detalle_Casos[[#This Row],[Mes]]&amp;"/"&amp;Detalle_Casos[[#This Row],[Año]]</f>
        <v>11/7/2020</v>
      </c>
      <c r="D27769" s="91">
        <v>11</v>
      </c>
      <c r="E27769" s="91">
        <v>7</v>
      </c>
      <c r="F27769" s="91">
        <v>2020</v>
      </c>
      <c r="G27769">
        <v>27771</v>
      </c>
      <c r="H27769" s="50">
        <v>1</v>
      </c>
      <c r="I27769" s="50"/>
      <c r="J27769" s="50" t="s">
        <v>60</v>
      </c>
    </row>
    <row r="27770" spans="1:10">
      <c r="A27770" t="s">
        <v>18</v>
      </c>
      <c r="B27770" t="s">
        <v>30</v>
      </c>
      <c r="C27770" s="103" t="str">
        <f>+Detalle_Casos[[#This Row],[Día]]&amp;"/"&amp;Detalle_Casos[[#This Row],[Mes]]&amp;"/"&amp;Detalle_Casos[[#This Row],[Año]]</f>
        <v>11/7/2020</v>
      </c>
      <c r="D27770" s="91">
        <v>11</v>
      </c>
      <c r="E27770" s="91">
        <v>7</v>
      </c>
      <c r="F27770" s="91">
        <v>2020</v>
      </c>
      <c r="G27770">
        <v>27772</v>
      </c>
      <c r="H27770" s="50">
        <v>1</v>
      </c>
      <c r="I27770" s="50"/>
      <c r="J27770" s="50" t="s">
        <v>60</v>
      </c>
    </row>
    <row r="27771" spans="1:10">
      <c r="A27771" t="s">
        <v>18</v>
      </c>
      <c r="B27771" t="s">
        <v>30</v>
      </c>
      <c r="C27771" s="103" t="str">
        <f>+Detalle_Casos[[#This Row],[Día]]&amp;"/"&amp;Detalle_Casos[[#This Row],[Mes]]&amp;"/"&amp;Detalle_Casos[[#This Row],[Año]]</f>
        <v>11/7/2020</v>
      </c>
      <c r="D27771" s="91">
        <v>11</v>
      </c>
      <c r="E27771" s="91">
        <v>7</v>
      </c>
      <c r="F27771" s="91">
        <v>2020</v>
      </c>
      <c r="G27771">
        <v>27773</v>
      </c>
      <c r="H27771" s="50">
        <v>1</v>
      </c>
      <c r="I27771" s="50"/>
      <c r="J27771" s="50" t="s">
        <v>60</v>
      </c>
    </row>
    <row r="27772" spans="1:10">
      <c r="A27772" t="s">
        <v>18</v>
      </c>
      <c r="B27772" t="s">
        <v>30</v>
      </c>
      <c r="C27772" s="103" t="str">
        <f>+Detalle_Casos[[#This Row],[Día]]&amp;"/"&amp;Detalle_Casos[[#This Row],[Mes]]&amp;"/"&amp;Detalle_Casos[[#This Row],[Año]]</f>
        <v>11/7/2020</v>
      </c>
      <c r="D27772" s="91">
        <v>11</v>
      </c>
      <c r="E27772" s="91">
        <v>7</v>
      </c>
      <c r="F27772" s="91">
        <v>2020</v>
      </c>
      <c r="G27772">
        <v>27774</v>
      </c>
      <c r="H27772" s="50">
        <v>1</v>
      </c>
      <c r="I27772" s="50"/>
      <c r="J27772" s="50" t="s">
        <v>60</v>
      </c>
    </row>
    <row r="27773" spans="1:10">
      <c r="A27773" t="s">
        <v>18</v>
      </c>
      <c r="B27773" t="s">
        <v>30</v>
      </c>
      <c r="C27773" s="103" t="str">
        <f>+Detalle_Casos[[#This Row],[Día]]&amp;"/"&amp;Detalle_Casos[[#This Row],[Mes]]&amp;"/"&amp;Detalle_Casos[[#This Row],[Año]]</f>
        <v>11/7/2020</v>
      </c>
      <c r="D27773" s="91">
        <v>11</v>
      </c>
      <c r="E27773" s="91">
        <v>7</v>
      </c>
      <c r="F27773" s="91">
        <v>2020</v>
      </c>
      <c r="G27773">
        <v>27775</v>
      </c>
      <c r="H27773" s="50">
        <v>1</v>
      </c>
      <c r="I27773" s="50"/>
      <c r="J27773" s="50" t="s">
        <v>60</v>
      </c>
    </row>
    <row r="27774" spans="1:10">
      <c r="A27774" t="s">
        <v>18</v>
      </c>
      <c r="B27774" t="s">
        <v>30</v>
      </c>
      <c r="C27774" s="103" t="str">
        <f>+Detalle_Casos[[#This Row],[Día]]&amp;"/"&amp;Detalle_Casos[[#This Row],[Mes]]&amp;"/"&amp;Detalle_Casos[[#This Row],[Año]]</f>
        <v>11/7/2020</v>
      </c>
      <c r="D27774" s="91">
        <v>11</v>
      </c>
      <c r="E27774" s="91">
        <v>7</v>
      </c>
      <c r="F27774" s="91">
        <v>2020</v>
      </c>
      <c r="G27774">
        <v>27776</v>
      </c>
      <c r="H27774" s="50">
        <v>1</v>
      </c>
      <c r="I27774" s="50"/>
      <c r="J27774" s="50" t="s">
        <v>60</v>
      </c>
    </row>
    <row r="27775" spans="1:10">
      <c r="A27775" t="s">
        <v>18</v>
      </c>
      <c r="B27775" t="s">
        <v>30</v>
      </c>
      <c r="C27775" s="103" t="str">
        <f>+Detalle_Casos[[#This Row],[Día]]&amp;"/"&amp;Detalle_Casos[[#This Row],[Mes]]&amp;"/"&amp;Detalle_Casos[[#This Row],[Año]]</f>
        <v>11/7/2020</v>
      </c>
      <c r="D27775" s="91">
        <v>11</v>
      </c>
      <c r="E27775" s="91">
        <v>7</v>
      </c>
      <c r="F27775" s="91">
        <v>2020</v>
      </c>
      <c r="G27775">
        <v>27777</v>
      </c>
      <c r="H27775" s="50">
        <v>1</v>
      </c>
      <c r="I27775" s="50"/>
      <c r="J27775" s="50" t="s">
        <v>60</v>
      </c>
    </row>
    <row r="27776" spans="1:10">
      <c r="A27776" t="s">
        <v>18</v>
      </c>
      <c r="B27776" t="s">
        <v>30</v>
      </c>
      <c r="C27776" s="103" t="str">
        <f>+Detalle_Casos[[#This Row],[Día]]&amp;"/"&amp;Detalle_Casos[[#This Row],[Mes]]&amp;"/"&amp;Detalle_Casos[[#This Row],[Año]]</f>
        <v>11/7/2020</v>
      </c>
      <c r="D27776" s="91">
        <v>11</v>
      </c>
      <c r="E27776" s="91">
        <v>7</v>
      </c>
      <c r="F27776" s="91">
        <v>2020</v>
      </c>
      <c r="G27776">
        <v>27778</v>
      </c>
      <c r="H27776" s="50">
        <v>1</v>
      </c>
      <c r="I27776" s="50"/>
      <c r="J27776" s="50" t="s">
        <v>60</v>
      </c>
    </row>
    <row r="27777" spans="1:10">
      <c r="A27777" t="s">
        <v>18</v>
      </c>
      <c r="B27777" t="s">
        <v>30</v>
      </c>
      <c r="C27777" s="103" t="str">
        <f>+Detalle_Casos[[#This Row],[Día]]&amp;"/"&amp;Detalle_Casos[[#This Row],[Mes]]&amp;"/"&amp;Detalle_Casos[[#This Row],[Año]]</f>
        <v>11/7/2020</v>
      </c>
      <c r="D27777" s="91">
        <v>11</v>
      </c>
      <c r="E27777" s="91">
        <v>7</v>
      </c>
      <c r="F27777" s="91">
        <v>2020</v>
      </c>
      <c r="G27777">
        <v>27779</v>
      </c>
      <c r="H27777" s="50">
        <v>1</v>
      </c>
      <c r="I27777" s="50"/>
      <c r="J27777" s="50" t="s">
        <v>60</v>
      </c>
    </row>
    <row r="27778" spans="1:10">
      <c r="A27778" t="s">
        <v>18</v>
      </c>
      <c r="B27778" t="s">
        <v>30</v>
      </c>
      <c r="C27778" s="103" t="str">
        <f>+Detalle_Casos[[#This Row],[Día]]&amp;"/"&amp;Detalle_Casos[[#This Row],[Mes]]&amp;"/"&amp;Detalle_Casos[[#This Row],[Año]]</f>
        <v>11/7/2020</v>
      </c>
      <c r="D27778" s="91">
        <v>11</v>
      </c>
      <c r="E27778" s="91">
        <v>7</v>
      </c>
      <c r="F27778" s="91">
        <v>2020</v>
      </c>
      <c r="G27778">
        <v>27780</v>
      </c>
      <c r="H27778" s="50">
        <v>1</v>
      </c>
      <c r="I27778" s="50"/>
      <c r="J27778" s="50" t="s">
        <v>60</v>
      </c>
    </row>
    <row r="27779" spans="1:10">
      <c r="A27779" t="s">
        <v>18</v>
      </c>
      <c r="B27779" t="s">
        <v>30</v>
      </c>
      <c r="C27779" s="103" t="str">
        <f>+Detalle_Casos[[#This Row],[Día]]&amp;"/"&amp;Detalle_Casos[[#This Row],[Mes]]&amp;"/"&amp;Detalle_Casos[[#This Row],[Año]]</f>
        <v>11/7/2020</v>
      </c>
      <c r="D27779" s="91">
        <v>11</v>
      </c>
      <c r="E27779" s="91">
        <v>7</v>
      </c>
      <c r="F27779" s="91">
        <v>2020</v>
      </c>
      <c r="G27779">
        <v>27781</v>
      </c>
      <c r="H27779" s="50">
        <v>1</v>
      </c>
      <c r="I27779" s="50"/>
      <c r="J27779" s="50" t="s">
        <v>60</v>
      </c>
    </row>
    <row r="27780" spans="1:10">
      <c r="A27780" t="s">
        <v>18</v>
      </c>
      <c r="B27780" t="s">
        <v>30</v>
      </c>
      <c r="C27780" s="103" t="str">
        <f>+Detalle_Casos[[#This Row],[Día]]&amp;"/"&amp;Detalle_Casos[[#This Row],[Mes]]&amp;"/"&amp;Detalle_Casos[[#This Row],[Año]]</f>
        <v>11/7/2020</v>
      </c>
      <c r="D27780" s="91">
        <v>11</v>
      </c>
      <c r="E27780" s="91">
        <v>7</v>
      </c>
      <c r="F27780" s="91">
        <v>2020</v>
      </c>
      <c r="G27780">
        <v>27782</v>
      </c>
      <c r="H27780" s="50">
        <v>1</v>
      </c>
      <c r="I27780" s="50"/>
      <c r="J27780" s="50" t="s">
        <v>60</v>
      </c>
    </row>
    <row r="27781" spans="1:10">
      <c r="A27781" t="s">
        <v>18</v>
      </c>
      <c r="B27781" t="s">
        <v>30</v>
      </c>
      <c r="C27781" s="103" t="str">
        <f>+Detalle_Casos[[#This Row],[Día]]&amp;"/"&amp;Detalle_Casos[[#This Row],[Mes]]&amp;"/"&amp;Detalle_Casos[[#This Row],[Año]]</f>
        <v>11/7/2020</v>
      </c>
      <c r="D27781" s="91">
        <v>11</v>
      </c>
      <c r="E27781" s="91">
        <v>7</v>
      </c>
      <c r="F27781" s="91">
        <v>2020</v>
      </c>
      <c r="G27781">
        <v>27783</v>
      </c>
      <c r="H27781" s="50">
        <v>1</v>
      </c>
      <c r="I27781" s="50"/>
      <c r="J27781" s="50" t="s">
        <v>60</v>
      </c>
    </row>
    <row r="27782" spans="1:10">
      <c r="A27782" t="s">
        <v>18</v>
      </c>
      <c r="B27782" t="s">
        <v>30</v>
      </c>
      <c r="C27782" s="103" t="str">
        <f>+Detalle_Casos[[#This Row],[Día]]&amp;"/"&amp;Detalle_Casos[[#This Row],[Mes]]&amp;"/"&amp;Detalle_Casos[[#This Row],[Año]]</f>
        <v>11/7/2020</v>
      </c>
      <c r="D27782" s="91">
        <v>11</v>
      </c>
      <c r="E27782" s="91">
        <v>7</v>
      </c>
      <c r="F27782" s="91">
        <v>2020</v>
      </c>
      <c r="G27782">
        <v>27784</v>
      </c>
      <c r="H27782" s="50">
        <v>1</v>
      </c>
      <c r="I27782" s="50"/>
      <c r="J27782" s="50" t="s">
        <v>60</v>
      </c>
    </row>
    <row r="27783" spans="1:10">
      <c r="A27783" t="s">
        <v>18</v>
      </c>
      <c r="B27783" t="s">
        <v>30</v>
      </c>
      <c r="C27783" s="103" t="str">
        <f>+Detalle_Casos[[#This Row],[Día]]&amp;"/"&amp;Detalle_Casos[[#This Row],[Mes]]&amp;"/"&amp;Detalle_Casos[[#This Row],[Año]]</f>
        <v>11/7/2020</v>
      </c>
      <c r="D27783" s="91">
        <v>11</v>
      </c>
      <c r="E27783" s="91">
        <v>7</v>
      </c>
      <c r="F27783" s="91">
        <v>2020</v>
      </c>
      <c r="G27783">
        <v>27785</v>
      </c>
      <c r="H27783" s="50">
        <v>1</v>
      </c>
      <c r="I27783" s="50"/>
      <c r="J27783" s="50" t="s">
        <v>60</v>
      </c>
    </row>
    <row r="27784" spans="1:10">
      <c r="A27784" t="s">
        <v>18</v>
      </c>
      <c r="B27784" t="s">
        <v>30</v>
      </c>
      <c r="C27784" s="103" t="str">
        <f>+Detalle_Casos[[#This Row],[Día]]&amp;"/"&amp;Detalle_Casos[[#This Row],[Mes]]&amp;"/"&amp;Detalle_Casos[[#This Row],[Año]]</f>
        <v>11/7/2020</v>
      </c>
      <c r="D27784" s="91">
        <v>11</v>
      </c>
      <c r="E27784" s="91">
        <v>7</v>
      </c>
      <c r="F27784" s="91">
        <v>2020</v>
      </c>
      <c r="G27784">
        <v>27786</v>
      </c>
      <c r="H27784" s="50">
        <v>1</v>
      </c>
      <c r="I27784" s="50"/>
      <c r="J27784" s="50" t="s">
        <v>60</v>
      </c>
    </row>
    <row r="27785" spans="1:10">
      <c r="A27785" t="s">
        <v>18</v>
      </c>
      <c r="B27785" t="s">
        <v>30</v>
      </c>
      <c r="C27785" s="103" t="str">
        <f>+Detalle_Casos[[#This Row],[Día]]&amp;"/"&amp;Detalle_Casos[[#This Row],[Mes]]&amp;"/"&amp;Detalle_Casos[[#This Row],[Año]]</f>
        <v>11/7/2020</v>
      </c>
      <c r="D27785" s="91">
        <v>11</v>
      </c>
      <c r="E27785" s="91">
        <v>7</v>
      </c>
      <c r="F27785" s="91">
        <v>2020</v>
      </c>
      <c r="G27785">
        <v>27787</v>
      </c>
      <c r="H27785" s="50">
        <v>1</v>
      </c>
      <c r="I27785" s="50"/>
      <c r="J27785" s="50" t="s">
        <v>60</v>
      </c>
    </row>
    <row r="27786" spans="1:10">
      <c r="A27786" t="s">
        <v>18</v>
      </c>
      <c r="B27786" t="s">
        <v>30</v>
      </c>
      <c r="C27786" s="103" t="str">
        <f>+Detalle_Casos[[#This Row],[Día]]&amp;"/"&amp;Detalle_Casos[[#This Row],[Mes]]&amp;"/"&amp;Detalle_Casos[[#This Row],[Año]]</f>
        <v>11/7/2020</v>
      </c>
      <c r="D27786" s="91">
        <v>11</v>
      </c>
      <c r="E27786" s="91">
        <v>7</v>
      </c>
      <c r="F27786" s="91">
        <v>2020</v>
      </c>
      <c r="G27786">
        <v>27788</v>
      </c>
      <c r="H27786" s="50">
        <v>1</v>
      </c>
      <c r="I27786" s="50"/>
      <c r="J27786" s="50" t="s">
        <v>60</v>
      </c>
    </row>
    <row r="27787" spans="1:10">
      <c r="A27787" t="s">
        <v>18</v>
      </c>
      <c r="B27787" t="s">
        <v>30</v>
      </c>
      <c r="C27787" s="103" t="str">
        <f>+Detalle_Casos[[#This Row],[Día]]&amp;"/"&amp;Detalle_Casos[[#This Row],[Mes]]&amp;"/"&amp;Detalle_Casos[[#This Row],[Año]]</f>
        <v>11/7/2020</v>
      </c>
      <c r="D27787" s="91">
        <v>11</v>
      </c>
      <c r="E27787" s="91">
        <v>7</v>
      </c>
      <c r="F27787" s="91">
        <v>2020</v>
      </c>
      <c r="G27787">
        <v>27789</v>
      </c>
      <c r="H27787" s="50">
        <v>1</v>
      </c>
      <c r="I27787" s="50"/>
      <c r="J27787" s="50" t="s">
        <v>60</v>
      </c>
    </row>
    <row r="27788" spans="1:10">
      <c r="A27788" t="s">
        <v>18</v>
      </c>
      <c r="B27788" t="s">
        <v>30</v>
      </c>
      <c r="C27788" s="103" t="str">
        <f>+Detalle_Casos[[#This Row],[Día]]&amp;"/"&amp;Detalle_Casos[[#This Row],[Mes]]&amp;"/"&amp;Detalle_Casos[[#This Row],[Año]]</f>
        <v>11/7/2020</v>
      </c>
      <c r="D27788" s="91">
        <v>11</v>
      </c>
      <c r="E27788" s="91">
        <v>7</v>
      </c>
      <c r="F27788" s="91">
        <v>2020</v>
      </c>
      <c r="G27788">
        <v>27790</v>
      </c>
      <c r="H27788" s="50">
        <v>1</v>
      </c>
      <c r="I27788" s="50"/>
      <c r="J27788" s="50" t="s">
        <v>60</v>
      </c>
    </row>
    <row r="27789" spans="1:10">
      <c r="A27789" t="s">
        <v>18</v>
      </c>
      <c r="B27789" t="s">
        <v>30</v>
      </c>
      <c r="C27789" s="103" t="str">
        <f>+Detalle_Casos[[#This Row],[Día]]&amp;"/"&amp;Detalle_Casos[[#This Row],[Mes]]&amp;"/"&amp;Detalle_Casos[[#This Row],[Año]]</f>
        <v>11/7/2020</v>
      </c>
      <c r="D27789" s="91">
        <v>11</v>
      </c>
      <c r="E27789" s="91">
        <v>7</v>
      </c>
      <c r="F27789" s="91">
        <v>2020</v>
      </c>
      <c r="G27789">
        <v>27791</v>
      </c>
      <c r="H27789" s="50">
        <v>1</v>
      </c>
      <c r="I27789" s="50"/>
      <c r="J27789" s="50" t="s">
        <v>60</v>
      </c>
    </row>
    <row r="27790" spans="1:10">
      <c r="A27790" t="s">
        <v>18</v>
      </c>
      <c r="B27790" t="s">
        <v>30</v>
      </c>
      <c r="C27790" s="103" t="str">
        <f>+Detalle_Casos[[#This Row],[Día]]&amp;"/"&amp;Detalle_Casos[[#This Row],[Mes]]&amp;"/"&amp;Detalle_Casos[[#This Row],[Año]]</f>
        <v>11/7/2020</v>
      </c>
      <c r="D27790" s="91">
        <v>11</v>
      </c>
      <c r="E27790" s="91">
        <v>7</v>
      </c>
      <c r="F27790" s="91">
        <v>2020</v>
      </c>
      <c r="G27790">
        <v>27792</v>
      </c>
      <c r="H27790" s="50">
        <v>1</v>
      </c>
      <c r="I27790" s="50"/>
      <c r="J27790" s="50" t="s">
        <v>60</v>
      </c>
    </row>
    <row r="27791" spans="1:10">
      <c r="A27791" t="s">
        <v>18</v>
      </c>
      <c r="B27791" t="s">
        <v>30</v>
      </c>
      <c r="C27791" s="103" t="str">
        <f>+Detalle_Casos[[#This Row],[Día]]&amp;"/"&amp;Detalle_Casos[[#This Row],[Mes]]&amp;"/"&amp;Detalle_Casos[[#This Row],[Año]]</f>
        <v>11/7/2020</v>
      </c>
      <c r="D27791" s="91">
        <v>11</v>
      </c>
      <c r="E27791" s="91">
        <v>7</v>
      </c>
      <c r="F27791" s="91">
        <v>2020</v>
      </c>
      <c r="G27791">
        <v>27793</v>
      </c>
      <c r="H27791" s="50">
        <v>1</v>
      </c>
      <c r="I27791" s="50"/>
      <c r="J27791" s="50" t="s">
        <v>60</v>
      </c>
    </row>
    <row r="27792" spans="1:10">
      <c r="A27792" t="s">
        <v>18</v>
      </c>
      <c r="B27792" t="s">
        <v>30</v>
      </c>
      <c r="C27792" s="103" t="str">
        <f>+Detalle_Casos[[#This Row],[Día]]&amp;"/"&amp;Detalle_Casos[[#This Row],[Mes]]&amp;"/"&amp;Detalle_Casos[[#This Row],[Año]]</f>
        <v>11/7/2020</v>
      </c>
      <c r="D27792" s="91">
        <v>11</v>
      </c>
      <c r="E27792" s="91">
        <v>7</v>
      </c>
      <c r="F27792" s="91">
        <v>2020</v>
      </c>
      <c r="G27792">
        <v>27794</v>
      </c>
      <c r="H27792" s="50">
        <v>1</v>
      </c>
      <c r="I27792" s="50"/>
      <c r="J27792" s="50" t="s">
        <v>60</v>
      </c>
    </row>
    <row r="27793" spans="1:10">
      <c r="A27793" t="s">
        <v>18</v>
      </c>
      <c r="B27793" t="s">
        <v>30</v>
      </c>
      <c r="C27793" s="103" t="str">
        <f>+Detalle_Casos[[#This Row],[Día]]&amp;"/"&amp;Detalle_Casos[[#This Row],[Mes]]&amp;"/"&amp;Detalle_Casos[[#This Row],[Año]]</f>
        <v>11/7/2020</v>
      </c>
      <c r="D27793" s="91">
        <v>11</v>
      </c>
      <c r="E27793" s="91">
        <v>7</v>
      </c>
      <c r="F27793" s="91">
        <v>2020</v>
      </c>
      <c r="G27793">
        <v>27795</v>
      </c>
      <c r="H27793" s="50">
        <v>1</v>
      </c>
      <c r="I27793" s="50"/>
      <c r="J27793" s="50" t="s">
        <v>60</v>
      </c>
    </row>
    <row r="27794" spans="1:10">
      <c r="A27794" t="s">
        <v>18</v>
      </c>
      <c r="B27794" t="s">
        <v>30</v>
      </c>
      <c r="C27794" s="103" t="str">
        <f>+Detalle_Casos[[#This Row],[Día]]&amp;"/"&amp;Detalle_Casos[[#This Row],[Mes]]&amp;"/"&amp;Detalle_Casos[[#This Row],[Año]]</f>
        <v>11/7/2020</v>
      </c>
      <c r="D27794" s="91">
        <v>11</v>
      </c>
      <c r="E27794" s="91">
        <v>7</v>
      </c>
      <c r="F27794" s="91">
        <v>2020</v>
      </c>
      <c r="G27794">
        <v>27796</v>
      </c>
      <c r="H27794" s="50">
        <v>1</v>
      </c>
      <c r="I27794" s="50"/>
      <c r="J27794" s="50" t="s">
        <v>60</v>
      </c>
    </row>
    <row r="27795" spans="1:10">
      <c r="A27795" t="s">
        <v>18</v>
      </c>
      <c r="B27795" t="s">
        <v>30</v>
      </c>
      <c r="C27795" s="103" t="str">
        <f>+Detalle_Casos[[#This Row],[Día]]&amp;"/"&amp;Detalle_Casos[[#This Row],[Mes]]&amp;"/"&amp;Detalle_Casos[[#This Row],[Año]]</f>
        <v>11/7/2020</v>
      </c>
      <c r="D27795" s="91">
        <v>11</v>
      </c>
      <c r="E27795" s="91">
        <v>7</v>
      </c>
      <c r="F27795" s="91">
        <v>2020</v>
      </c>
      <c r="G27795">
        <v>27797</v>
      </c>
      <c r="H27795" s="50">
        <v>1</v>
      </c>
      <c r="I27795" s="50"/>
      <c r="J27795" s="50" t="s">
        <v>60</v>
      </c>
    </row>
    <row r="27796" spans="1:10">
      <c r="A27796" t="s">
        <v>18</v>
      </c>
      <c r="B27796" t="s">
        <v>30</v>
      </c>
      <c r="C27796" s="103" t="str">
        <f>+Detalle_Casos[[#This Row],[Día]]&amp;"/"&amp;Detalle_Casos[[#This Row],[Mes]]&amp;"/"&amp;Detalle_Casos[[#This Row],[Año]]</f>
        <v>11/7/2020</v>
      </c>
      <c r="D27796" s="91">
        <v>11</v>
      </c>
      <c r="E27796" s="91">
        <v>7</v>
      </c>
      <c r="F27796" s="91">
        <v>2020</v>
      </c>
      <c r="G27796">
        <v>27798</v>
      </c>
      <c r="H27796" s="50">
        <v>1</v>
      </c>
      <c r="I27796" s="50"/>
      <c r="J27796" s="50" t="s">
        <v>60</v>
      </c>
    </row>
    <row r="27797" spans="1:10">
      <c r="A27797" t="s">
        <v>18</v>
      </c>
      <c r="B27797" t="s">
        <v>30</v>
      </c>
      <c r="C27797" s="103" t="str">
        <f>+Detalle_Casos[[#This Row],[Día]]&amp;"/"&amp;Detalle_Casos[[#This Row],[Mes]]&amp;"/"&amp;Detalle_Casos[[#This Row],[Año]]</f>
        <v>11/7/2020</v>
      </c>
      <c r="D27797" s="91">
        <v>11</v>
      </c>
      <c r="E27797" s="91">
        <v>7</v>
      </c>
      <c r="F27797" s="91">
        <v>2020</v>
      </c>
      <c r="G27797">
        <v>27799</v>
      </c>
      <c r="H27797" s="50">
        <v>1</v>
      </c>
      <c r="I27797" s="50"/>
      <c r="J27797" s="50" t="s">
        <v>60</v>
      </c>
    </row>
    <row r="27798" spans="1:10">
      <c r="A27798" t="s">
        <v>18</v>
      </c>
      <c r="B27798" t="s">
        <v>30</v>
      </c>
      <c r="C27798" s="103" t="str">
        <f>+Detalle_Casos[[#This Row],[Día]]&amp;"/"&amp;Detalle_Casos[[#This Row],[Mes]]&amp;"/"&amp;Detalle_Casos[[#This Row],[Año]]</f>
        <v>11/7/2020</v>
      </c>
      <c r="D27798" s="91">
        <v>11</v>
      </c>
      <c r="E27798" s="91">
        <v>7</v>
      </c>
      <c r="F27798" s="91">
        <v>2020</v>
      </c>
      <c r="G27798">
        <v>27800</v>
      </c>
      <c r="H27798" s="50">
        <v>1</v>
      </c>
      <c r="I27798" s="50"/>
      <c r="J27798" s="50" t="s">
        <v>60</v>
      </c>
    </row>
    <row r="27799" spans="1:10">
      <c r="A27799" t="s">
        <v>18</v>
      </c>
      <c r="B27799" t="s">
        <v>30</v>
      </c>
      <c r="C27799" s="103" t="str">
        <f>+Detalle_Casos[[#This Row],[Día]]&amp;"/"&amp;Detalle_Casos[[#This Row],[Mes]]&amp;"/"&amp;Detalle_Casos[[#This Row],[Año]]</f>
        <v>11/7/2020</v>
      </c>
      <c r="D27799" s="91">
        <v>11</v>
      </c>
      <c r="E27799" s="91">
        <v>7</v>
      </c>
      <c r="F27799" s="91">
        <v>2020</v>
      </c>
      <c r="G27799">
        <v>27801</v>
      </c>
      <c r="H27799" s="50">
        <v>1</v>
      </c>
      <c r="I27799" s="50"/>
      <c r="J27799" s="50" t="s">
        <v>60</v>
      </c>
    </row>
    <row r="27800" spans="1:10">
      <c r="A27800" t="s">
        <v>18</v>
      </c>
      <c r="B27800" t="s">
        <v>30</v>
      </c>
      <c r="C27800" s="103" t="str">
        <f>+Detalle_Casos[[#This Row],[Día]]&amp;"/"&amp;Detalle_Casos[[#This Row],[Mes]]&amp;"/"&amp;Detalle_Casos[[#This Row],[Año]]</f>
        <v>11/7/2020</v>
      </c>
      <c r="D27800" s="91">
        <v>11</v>
      </c>
      <c r="E27800" s="91">
        <v>7</v>
      </c>
      <c r="F27800" s="91">
        <v>2020</v>
      </c>
      <c r="G27800">
        <v>27802</v>
      </c>
      <c r="H27800" s="50">
        <v>1</v>
      </c>
      <c r="I27800" s="50"/>
      <c r="J27800" s="50" t="s">
        <v>60</v>
      </c>
    </row>
    <row r="27801" spans="1:10">
      <c r="A27801" t="s">
        <v>18</v>
      </c>
      <c r="B27801" t="s">
        <v>30</v>
      </c>
      <c r="C27801" s="103" t="str">
        <f>+Detalle_Casos[[#This Row],[Día]]&amp;"/"&amp;Detalle_Casos[[#This Row],[Mes]]&amp;"/"&amp;Detalle_Casos[[#This Row],[Año]]</f>
        <v>11/7/2020</v>
      </c>
      <c r="D27801" s="91">
        <v>11</v>
      </c>
      <c r="E27801" s="91">
        <v>7</v>
      </c>
      <c r="F27801" s="91">
        <v>2020</v>
      </c>
      <c r="G27801">
        <v>27803</v>
      </c>
      <c r="H27801" s="50">
        <v>1</v>
      </c>
      <c r="I27801" s="50"/>
      <c r="J27801" s="50" t="s">
        <v>60</v>
      </c>
    </row>
    <row r="27802" spans="1:10">
      <c r="A27802" t="s">
        <v>18</v>
      </c>
      <c r="B27802" t="s">
        <v>30</v>
      </c>
      <c r="C27802" s="103" t="str">
        <f>+Detalle_Casos[[#This Row],[Día]]&amp;"/"&amp;Detalle_Casos[[#This Row],[Mes]]&amp;"/"&amp;Detalle_Casos[[#This Row],[Año]]</f>
        <v>11/7/2020</v>
      </c>
      <c r="D27802" s="91">
        <v>11</v>
      </c>
      <c r="E27802" s="91">
        <v>7</v>
      </c>
      <c r="F27802" s="91">
        <v>2020</v>
      </c>
      <c r="G27802">
        <v>27804</v>
      </c>
      <c r="H27802" s="50">
        <v>1</v>
      </c>
      <c r="I27802" s="50"/>
      <c r="J27802" s="50" t="s">
        <v>60</v>
      </c>
    </row>
    <row r="27803" spans="1:10">
      <c r="A27803" t="s">
        <v>18</v>
      </c>
      <c r="B27803" t="s">
        <v>30</v>
      </c>
      <c r="C27803" s="103" t="str">
        <f>+Detalle_Casos[[#This Row],[Día]]&amp;"/"&amp;Detalle_Casos[[#This Row],[Mes]]&amp;"/"&amp;Detalle_Casos[[#This Row],[Año]]</f>
        <v>11/7/2020</v>
      </c>
      <c r="D27803" s="91">
        <v>11</v>
      </c>
      <c r="E27803" s="91">
        <v>7</v>
      </c>
      <c r="F27803" s="91">
        <v>2020</v>
      </c>
      <c r="G27803">
        <v>27805</v>
      </c>
      <c r="H27803" s="50">
        <v>1</v>
      </c>
      <c r="I27803" s="50"/>
      <c r="J27803" s="50" t="s">
        <v>60</v>
      </c>
    </row>
    <row r="27804" spans="1:10">
      <c r="A27804" t="s">
        <v>18</v>
      </c>
      <c r="B27804" t="s">
        <v>30</v>
      </c>
      <c r="C27804" s="103" t="str">
        <f>+Detalle_Casos[[#This Row],[Día]]&amp;"/"&amp;Detalle_Casos[[#This Row],[Mes]]&amp;"/"&amp;Detalle_Casos[[#This Row],[Año]]</f>
        <v>11/7/2020</v>
      </c>
      <c r="D27804" s="91">
        <v>11</v>
      </c>
      <c r="E27804" s="91">
        <v>7</v>
      </c>
      <c r="F27804" s="91">
        <v>2020</v>
      </c>
      <c r="G27804">
        <v>27806</v>
      </c>
      <c r="H27804" s="50">
        <v>1</v>
      </c>
      <c r="I27804" s="50"/>
      <c r="J27804" s="50" t="s">
        <v>60</v>
      </c>
    </row>
    <row r="27805" spans="1:10">
      <c r="A27805" t="s">
        <v>18</v>
      </c>
      <c r="B27805" t="s">
        <v>30</v>
      </c>
      <c r="C27805" s="103" t="str">
        <f>+Detalle_Casos[[#This Row],[Día]]&amp;"/"&amp;Detalle_Casos[[#This Row],[Mes]]&amp;"/"&amp;Detalle_Casos[[#This Row],[Año]]</f>
        <v>11/7/2020</v>
      </c>
      <c r="D27805" s="91">
        <v>11</v>
      </c>
      <c r="E27805" s="91">
        <v>7</v>
      </c>
      <c r="F27805" s="91">
        <v>2020</v>
      </c>
      <c r="G27805">
        <v>27807</v>
      </c>
      <c r="H27805" s="50">
        <v>1</v>
      </c>
      <c r="I27805" s="50"/>
      <c r="J27805" s="50" t="s">
        <v>60</v>
      </c>
    </row>
    <row r="27806" spans="1:10">
      <c r="A27806" t="s">
        <v>18</v>
      </c>
      <c r="B27806" t="s">
        <v>30</v>
      </c>
      <c r="C27806" s="103" t="str">
        <f>+Detalle_Casos[[#This Row],[Día]]&amp;"/"&amp;Detalle_Casos[[#This Row],[Mes]]&amp;"/"&amp;Detalle_Casos[[#This Row],[Año]]</f>
        <v>11/7/2020</v>
      </c>
      <c r="D27806" s="91">
        <v>11</v>
      </c>
      <c r="E27806" s="91">
        <v>7</v>
      </c>
      <c r="F27806" s="91">
        <v>2020</v>
      </c>
      <c r="G27806">
        <v>27808</v>
      </c>
      <c r="H27806" s="50">
        <v>1</v>
      </c>
      <c r="I27806" s="50"/>
      <c r="J27806" s="50" t="s">
        <v>60</v>
      </c>
    </row>
    <row r="27807" spans="1:10">
      <c r="A27807" t="s">
        <v>18</v>
      </c>
      <c r="B27807" t="s">
        <v>30</v>
      </c>
      <c r="C27807" s="103" t="str">
        <f>+Detalle_Casos[[#This Row],[Día]]&amp;"/"&amp;Detalle_Casos[[#This Row],[Mes]]&amp;"/"&amp;Detalle_Casos[[#This Row],[Año]]</f>
        <v>11/7/2020</v>
      </c>
      <c r="D27807" s="91">
        <v>11</v>
      </c>
      <c r="E27807" s="91">
        <v>7</v>
      </c>
      <c r="F27807" s="91">
        <v>2020</v>
      </c>
      <c r="G27807">
        <v>27809</v>
      </c>
      <c r="H27807" s="50">
        <v>1</v>
      </c>
      <c r="I27807" s="50"/>
      <c r="J27807" s="50" t="s">
        <v>60</v>
      </c>
    </row>
    <row r="27808" spans="1:10">
      <c r="A27808" t="s">
        <v>18</v>
      </c>
      <c r="B27808" t="s">
        <v>30</v>
      </c>
      <c r="C27808" s="103" t="str">
        <f>+Detalle_Casos[[#This Row],[Día]]&amp;"/"&amp;Detalle_Casos[[#This Row],[Mes]]&amp;"/"&amp;Detalle_Casos[[#This Row],[Año]]</f>
        <v>11/7/2020</v>
      </c>
      <c r="D27808" s="91">
        <v>11</v>
      </c>
      <c r="E27808" s="91">
        <v>7</v>
      </c>
      <c r="F27808" s="91">
        <v>2020</v>
      </c>
      <c r="G27808">
        <v>27810</v>
      </c>
      <c r="H27808" s="50">
        <v>1</v>
      </c>
      <c r="I27808" s="50"/>
      <c r="J27808" s="50" t="s">
        <v>60</v>
      </c>
    </row>
    <row r="27809" spans="1:10">
      <c r="A27809" t="s">
        <v>18</v>
      </c>
      <c r="B27809" t="s">
        <v>30</v>
      </c>
      <c r="C27809" s="103" t="str">
        <f>+Detalle_Casos[[#This Row],[Día]]&amp;"/"&amp;Detalle_Casos[[#This Row],[Mes]]&amp;"/"&amp;Detalle_Casos[[#This Row],[Año]]</f>
        <v>11/7/2020</v>
      </c>
      <c r="D27809" s="91">
        <v>11</v>
      </c>
      <c r="E27809" s="91">
        <v>7</v>
      </c>
      <c r="F27809" s="91">
        <v>2020</v>
      </c>
      <c r="G27809">
        <v>27811</v>
      </c>
      <c r="H27809" s="50">
        <v>1</v>
      </c>
      <c r="I27809" s="50"/>
      <c r="J27809" s="50" t="s">
        <v>60</v>
      </c>
    </row>
    <row r="27810" spans="1:10">
      <c r="A27810" t="s">
        <v>18</v>
      </c>
      <c r="B27810" t="s">
        <v>30</v>
      </c>
      <c r="C27810" s="103" t="str">
        <f>+Detalle_Casos[[#This Row],[Día]]&amp;"/"&amp;Detalle_Casos[[#This Row],[Mes]]&amp;"/"&amp;Detalle_Casos[[#This Row],[Año]]</f>
        <v>11/7/2020</v>
      </c>
      <c r="D27810" s="91">
        <v>11</v>
      </c>
      <c r="E27810" s="91">
        <v>7</v>
      </c>
      <c r="F27810" s="91">
        <v>2020</v>
      </c>
      <c r="G27810">
        <v>27812</v>
      </c>
      <c r="H27810" s="50">
        <v>1</v>
      </c>
      <c r="I27810" s="50"/>
      <c r="J27810" s="50" t="s">
        <v>60</v>
      </c>
    </row>
    <row r="27811" spans="1:10">
      <c r="A27811" t="s">
        <v>18</v>
      </c>
      <c r="B27811" t="s">
        <v>30</v>
      </c>
      <c r="C27811" s="103" t="str">
        <f>+Detalle_Casos[[#This Row],[Día]]&amp;"/"&amp;Detalle_Casos[[#This Row],[Mes]]&amp;"/"&amp;Detalle_Casos[[#This Row],[Año]]</f>
        <v>11/7/2020</v>
      </c>
      <c r="D27811" s="91">
        <v>11</v>
      </c>
      <c r="E27811" s="91">
        <v>7</v>
      </c>
      <c r="F27811" s="91">
        <v>2020</v>
      </c>
      <c r="G27811">
        <v>27813</v>
      </c>
      <c r="H27811" s="50">
        <v>1</v>
      </c>
      <c r="I27811" s="50"/>
      <c r="J27811" s="50" t="s">
        <v>60</v>
      </c>
    </row>
    <row r="27812" spans="1:10">
      <c r="A27812" t="s">
        <v>18</v>
      </c>
      <c r="B27812" t="s">
        <v>30</v>
      </c>
      <c r="C27812" s="103" t="str">
        <f>+Detalle_Casos[[#This Row],[Día]]&amp;"/"&amp;Detalle_Casos[[#This Row],[Mes]]&amp;"/"&amp;Detalle_Casos[[#This Row],[Año]]</f>
        <v>11/7/2020</v>
      </c>
      <c r="D27812" s="91">
        <v>11</v>
      </c>
      <c r="E27812" s="91">
        <v>7</v>
      </c>
      <c r="F27812" s="91">
        <v>2020</v>
      </c>
      <c r="G27812">
        <v>27814</v>
      </c>
      <c r="H27812" s="50">
        <v>1</v>
      </c>
      <c r="I27812" s="50"/>
      <c r="J27812" s="50" t="s">
        <v>60</v>
      </c>
    </row>
    <row r="27813" spans="1:10">
      <c r="A27813" t="s">
        <v>18</v>
      </c>
      <c r="B27813" t="s">
        <v>30</v>
      </c>
      <c r="C27813" s="103" t="str">
        <f>+Detalle_Casos[[#This Row],[Día]]&amp;"/"&amp;Detalle_Casos[[#This Row],[Mes]]&amp;"/"&amp;Detalle_Casos[[#This Row],[Año]]</f>
        <v>11/7/2020</v>
      </c>
      <c r="D27813" s="91">
        <v>11</v>
      </c>
      <c r="E27813" s="91">
        <v>7</v>
      </c>
      <c r="F27813" s="91">
        <v>2020</v>
      </c>
      <c r="G27813">
        <v>27815</v>
      </c>
      <c r="H27813" s="50">
        <v>1</v>
      </c>
      <c r="I27813" s="50"/>
      <c r="J27813" s="50" t="s">
        <v>60</v>
      </c>
    </row>
    <row r="27814" spans="1:10">
      <c r="A27814" t="s">
        <v>18</v>
      </c>
      <c r="B27814" t="s">
        <v>30</v>
      </c>
      <c r="C27814" s="103" t="str">
        <f>+Detalle_Casos[[#This Row],[Día]]&amp;"/"&amp;Detalle_Casos[[#This Row],[Mes]]&amp;"/"&amp;Detalle_Casos[[#This Row],[Año]]</f>
        <v>11/7/2020</v>
      </c>
      <c r="D27814" s="91">
        <v>11</v>
      </c>
      <c r="E27814" s="91">
        <v>7</v>
      </c>
      <c r="F27814" s="91">
        <v>2020</v>
      </c>
      <c r="G27814">
        <v>27816</v>
      </c>
      <c r="H27814" s="50">
        <v>1</v>
      </c>
      <c r="I27814" s="50"/>
      <c r="J27814" s="50" t="s">
        <v>60</v>
      </c>
    </row>
    <row r="27815" spans="1:10">
      <c r="A27815" t="s">
        <v>18</v>
      </c>
      <c r="B27815" t="s">
        <v>30</v>
      </c>
      <c r="C27815" s="103" t="str">
        <f>+Detalle_Casos[[#This Row],[Día]]&amp;"/"&amp;Detalle_Casos[[#This Row],[Mes]]&amp;"/"&amp;Detalle_Casos[[#This Row],[Año]]</f>
        <v>11/7/2020</v>
      </c>
      <c r="D27815" s="91">
        <v>11</v>
      </c>
      <c r="E27815" s="91">
        <v>7</v>
      </c>
      <c r="F27815" s="91">
        <v>2020</v>
      </c>
      <c r="G27815">
        <v>27817</v>
      </c>
      <c r="H27815" s="50">
        <v>1</v>
      </c>
      <c r="I27815" s="50"/>
      <c r="J27815" s="50" t="s">
        <v>60</v>
      </c>
    </row>
    <row r="27816" spans="1:10">
      <c r="A27816" t="s">
        <v>18</v>
      </c>
      <c r="B27816" t="s">
        <v>30</v>
      </c>
      <c r="C27816" s="103" t="str">
        <f>+Detalle_Casos[[#This Row],[Día]]&amp;"/"&amp;Detalle_Casos[[#This Row],[Mes]]&amp;"/"&amp;Detalle_Casos[[#This Row],[Año]]</f>
        <v>11/7/2020</v>
      </c>
      <c r="D27816" s="91">
        <v>11</v>
      </c>
      <c r="E27816" s="91">
        <v>7</v>
      </c>
      <c r="F27816" s="91">
        <v>2020</v>
      </c>
      <c r="G27816">
        <v>27818</v>
      </c>
      <c r="H27816" s="50">
        <v>1</v>
      </c>
      <c r="I27816" s="50"/>
      <c r="J27816" s="50" t="s">
        <v>60</v>
      </c>
    </row>
    <row r="27817" spans="1:10">
      <c r="A27817" t="s">
        <v>18</v>
      </c>
      <c r="B27817" t="s">
        <v>30</v>
      </c>
      <c r="C27817" s="103" t="str">
        <f>+Detalle_Casos[[#This Row],[Día]]&amp;"/"&amp;Detalle_Casos[[#This Row],[Mes]]&amp;"/"&amp;Detalle_Casos[[#This Row],[Año]]</f>
        <v>11/7/2020</v>
      </c>
      <c r="D27817" s="91">
        <v>11</v>
      </c>
      <c r="E27817" s="91">
        <v>7</v>
      </c>
      <c r="F27817" s="91">
        <v>2020</v>
      </c>
      <c r="G27817">
        <v>27819</v>
      </c>
      <c r="H27817" s="50">
        <v>1</v>
      </c>
      <c r="I27817" s="50"/>
      <c r="J27817" s="50" t="s">
        <v>60</v>
      </c>
    </row>
    <row r="27818" spans="1:10">
      <c r="A27818" t="s">
        <v>18</v>
      </c>
      <c r="B27818" t="s">
        <v>30</v>
      </c>
      <c r="C27818" s="103" t="str">
        <f>+Detalle_Casos[[#This Row],[Día]]&amp;"/"&amp;Detalle_Casos[[#This Row],[Mes]]&amp;"/"&amp;Detalle_Casos[[#This Row],[Año]]</f>
        <v>11/7/2020</v>
      </c>
      <c r="D27818" s="91">
        <v>11</v>
      </c>
      <c r="E27818" s="91">
        <v>7</v>
      </c>
      <c r="F27818" s="91">
        <v>2020</v>
      </c>
      <c r="G27818">
        <v>27820</v>
      </c>
      <c r="H27818" s="50">
        <v>1</v>
      </c>
      <c r="I27818" s="50"/>
      <c r="J27818" s="50" t="s">
        <v>60</v>
      </c>
    </row>
    <row r="27819" spans="1:10">
      <c r="A27819" t="s">
        <v>18</v>
      </c>
      <c r="B27819" t="s">
        <v>30</v>
      </c>
      <c r="C27819" s="103" t="str">
        <f>+Detalle_Casos[[#This Row],[Día]]&amp;"/"&amp;Detalle_Casos[[#This Row],[Mes]]&amp;"/"&amp;Detalle_Casos[[#This Row],[Año]]</f>
        <v>11/7/2020</v>
      </c>
      <c r="D27819" s="91">
        <v>11</v>
      </c>
      <c r="E27819" s="91">
        <v>7</v>
      </c>
      <c r="F27819" s="91">
        <v>2020</v>
      </c>
      <c r="G27819">
        <v>27821</v>
      </c>
      <c r="H27819" s="50">
        <v>1</v>
      </c>
      <c r="I27819" s="50"/>
      <c r="J27819" s="50" t="s">
        <v>60</v>
      </c>
    </row>
    <row r="27820" spans="1:10">
      <c r="A27820" t="s">
        <v>18</v>
      </c>
      <c r="B27820" t="s">
        <v>30</v>
      </c>
      <c r="C27820" s="103" t="str">
        <f>+Detalle_Casos[[#This Row],[Día]]&amp;"/"&amp;Detalle_Casos[[#This Row],[Mes]]&amp;"/"&amp;Detalle_Casos[[#This Row],[Año]]</f>
        <v>11/7/2020</v>
      </c>
      <c r="D27820" s="91">
        <v>11</v>
      </c>
      <c r="E27820" s="91">
        <v>7</v>
      </c>
      <c r="F27820" s="91">
        <v>2020</v>
      </c>
      <c r="G27820">
        <v>27822</v>
      </c>
      <c r="H27820" s="50">
        <v>1</v>
      </c>
      <c r="I27820" s="50"/>
      <c r="J27820" s="50" t="s">
        <v>60</v>
      </c>
    </row>
    <row r="27821" spans="1:10">
      <c r="A27821" t="s">
        <v>18</v>
      </c>
      <c r="B27821" t="s">
        <v>30</v>
      </c>
      <c r="C27821" s="103" t="str">
        <f>+Detalle_Casos[[#This Row],[Día]]&amp;"/"&amp;Detalle_Casos[[#This Row],[Mes]]&amp;"/"&amp;Detalle_Casos[[#This Row],[Año]]</f>
        <v>11/7/2020</v>
      </c>
      <c r="D27821" s="91">
        <v>11</v>
      </c>
      <c r="E27821" s="91">
        <v>7</v>
      </c>
      <c r="F27821" s="91">
        <v>2020</v>
      </c>
      <c r="G27821">
        <v>27823</v>
      </c>
      <c r="H27821" s="50">
        <v>1</v>
      </c>
      <c r="I27821" s="50"/>
      <c r="J27821" s="50" t="s">
        <v>60</v>
      </c>
    </row>
    <row r="27822" spans="1:10">
      <c r="A27822" t="s">
        <v>18</v>
      </c>
      <c r="B27822" t="s">
        <v>30</v>
      </c>
      <c r="C27822" s="103" t="str">
        <f>+Detalle_Casos[[#This Row],[Día]]&amp;"/"&amp;Detalle_Casos[[#This Row],[Mes]]&amp;"/"&amp;Detalle_Casos[[#This Row],[Año]]</f>
        <v>11/7/2020</v>
      </c>
      <c r="D27822" s="91">
        <v>11</v>
      </c>
      <c r="E27822" s="91">
        <v>7</v>
      </c>
      <c r="F27822" s="91">
        <v>2020</v>
      </c>
      <c r="G27822">
        <v>27824</v>
      </c>
      <c r="H27822" s="50">
        <v>1</v>
      </c>
      <c r="I27822" s="50"/>
      <c r="J27822" s="50" t="s">
        <v>60</v>
      </c>
    </row>
    <row r="27823" spans="1:10">
      <c r="A27823" t="s">
        <v>18</v>
      </c>
      <c r="B27823" t="s">
        <v>30</v>
      </c>
      <c r="C27823" s="103" t="str">
        <f>+Detalle_Casos[[#This Row],[Día]]&amp;"/"&amp;Detalle_Casos[[#This Row],[Mes]]&amp;"/"&amp;Detalle_Casos[[#This Row],[Año]]</f>
        <v>11/7/2020</v>
      </c>
      <c r="D27823" s="91">
        <v>11</v>
      </c>
      <c r="E27823" s="91">
        <v>7</v>
      </c>
      <c r="F27823" s="91">
        <v>2020</v>
      </c>
      <c r="G27823">
        <v>27825</v>
      </c>
      <c r="H27823" s="50">
        <v>1</v>
      </c>
      <c r="I27823" s="50"/>
      <c r="J27823" s="50" t="s">
        <v>60</v>
      </c>
    </row>
    <row r="27824" spans="1:10">
      <c r="A27824" t="s">
        <v>18</v>
      </c>
      <c r="B27824" t="s">
        <v>30</v>
      </c>
      <c r="C27824" s="103" t="str">
        <f>+Detalle_Casos[[#This Row],[Día]]&amp;"/"&amp;Detalle_Casos[[#This Row],[Mes]]&amp;"/"&amp;Detalle_Casos[[#This Row],[Año]]</f>
        <v>11/7/2020</v>
      </c>
      <c r="D27824" s="91">
        <v>11</v>
      </c>
      <c r="E27824" s="91">
        <v>7</v>
      </c>
      <c r="F27824" s="91">
        <v>2020</v>
      </c>
      <c r="G27824">
        <v>27826</v>
      </c>
      <c r="H27824" s="50">
        <v>1</v>
      </c>
      <c r="I27824" s="50"/>
      <c r="J27824" s="50" t="s">
        <v>60</v>
      </c>
    </row>
    <row r="27825" spans="1:10">
      <c r="A27825" t="s">
        <v>18</v>
      </c>
      <c r="B27825" t="s">
        <v>30</v>
      </c>
      <c r="C27825" s="103" t="str">
        <f>+Detalle_Casos[[#This Row],[Día]]&amp;"/"&amp;Detalle_Casos[[#This Row],[Mes]]&amp;"/"&amp;Detalle_Casos[[#This Row],[Año]]</f>
        <v>11/7/2020</v>
      </c>
      <c r="D27825" s="91">
        <v>11</v>
      </c>
      <c r="E27825" s="91">
        <v>7</v>
      </c>
      <c r="F27825" s="91">
        <v>2020</v>
      </c>
      <c r="G27825">
        <v>27827</v>
      </c>
      <c r="H27825" s="50">
        <v>1</v>
      </c>
      <c r="I27825" s="50"/>
      <c r="J27825" s="50" t="s">
        <v>60</v>
      </c>
    </row>
    <row r="27826" spans="1:10">
      <c r="A27826" t="s">
        <v>18</v>
      </c>
      <c r="B27826" t="s">
        <v>30</v>
      </c>
      <c r="C27826" s="103" t="str">
        <f>+Detalle_Casos[[#This Row],[Día]]&amp;"/"&amp;Detalle_Casos[[#This Row],[Mes]]&amp;"/"&amp;Detalle_Casos[[#This Row],[Año]]</f>
        <v>11/7/2020</v>
      </c>
      <c r="D27826" s="91">
        <v>11</v>
      </c>
      <c r="E27826" s="91">
        <v>7</v>
      </c>
      <c r="F27826" s="91">
        <v>2020</v>
      </c>
      <c r="G27826">
        <v>27828</v>
      </c>
      <c r="H27826" s="50">
        <v>1</v>
      </c>
      <c r="I27826" s="50"/>
      <c r="J27826" s="50" t="s">
        <v>60</v>
      </c>
    </row>
    <row r="27827" spans="1:10">
      <c r="A27827" t="s">
        <v>18</v>
      </c>
      <c r="B27827" t="s">
        <v>30</v>
      </c>
      <c r="C27827" s="103" t="str">
        <f>+Detalle_Casos[[#This Row],[Día]]&amp;"/"&amp;Detalle_Casos[[#This Row],[Mes]]&amp;"/"&amp;Detalle_Casos[[#This Row],[Año]]</f>
        <v>11/7/2020</v>
      </c>
      <c r="D27827" s="91">
        <v>11</v>
      </c>
      <c r="E27827" s="91">
        <v>7</v>
      </c>
      <c r="F27827" s="91">
        <v>2020</v>
      </c>
      <c r="G27827">
        <v>27829</v>
      </c>
      <c r="H27827" s="50">
        <v>1</v>
      </c>
      <c r="I27827" s="50"/>
      <c r="J27827" s="50" t="s">
        <v>60</v>
      </c>
    </row>
    <row r="27828" spans="1:10">
      <c r="A27828" t="s">
        <v>18</v>
      </c>
      <c r="B27828" t="s">
        <v>30</v>
      </c>
      <c r="C27828" s="103" t="str">
        <f>+Detalle_Casos[[#This Row],[Día]]&amp;"/"&amp;Detalle_Casos[[#This Row],[Mes]]&amp;"/"&amp;Detalle_Casos[[#This Row],[Año]]</f>
        <v>11/7/2020</v>
      </c>
      <c r="D27828" s="91">
        <v>11</v>
      </c>
      <c r="E27828" s="91">
        <v>7</v>
      </c>
      <c r="F27828" s="91">
        <v>2020</v>
      </c>
      <c r="G27828">
        <v>27830</v>
      </c>
      <c r="H27828" s="50">
        <v>1</v>
      </c>
      <c r="I27828" s="50"/>
      <c r="J27828" s="50" t="s">
        <v>60</v>
      </c>
    </row>
    <row r="27829" spans="1:10">
      <c r="A27829" t="s">
        <v>18</v>
      </c>
      <c r="B27829" t="s">
        <v>30</v>
      </c>
      <c r="C27829" s="103" t="str">
        <f>+Detalle_Casos[[#This Row],[Día]]&amp;"/"&amp;Detalle_Casos[[#This Row],[Mes]]&amp;"/"&amp;Detalle_Casos[[#This Row],[Año]]</f>
        <v>11/7/2020</v>
      </c>
      <c r="D27829" s="91">
        <v>11</v>
      </c>
      <c r="E27829" s="91">
        <v>7</v>
      </c>
      <c r="F27829" s="91">
        <v>2020</v>
      </c>
      <c r="G27829">
        <v>27831</v>
      </c>
      <c r="H27829" s="50">
        <v>1</v>
      </c>
      <c r="I27829" s="50"/>
      <c r="J27829" s="50" t="s">
        <v>60</v>
      </c>
    </row>
    <row r="27830" spans="1:10">
      <c r="A27830" t="s">
        <v>18</v>
      </c>
      <c r="B27830" t="s">
        <v>30</v>
      </c>
      <c r="C27830" s="103" t="str">
        <f>+Detalle_Casos[[#This Row],[Día]]&amp;"/"&amp;Detalle_Casos[[#This Row],[Mes]]&amp;"/"&amp;Detalle_Casos[[#This Row],[Año]]</f>
        <v>11/7/2020</v>
      </c>
      <c r="D27830" s="91">
        <v>11</v>
      </c>
      <c r="E27830" s="91">
        <v>7</v>
      </c>
      <c r="F27830" s="91">
        <v>2020</v>
      </c>
      <c r="G27830">
        <v>27832</v>
      </c>
      <c r="H27830" s="50">
        <v>1</v>
      </c>
      <c r="I27830" s="50"/>
      <c r="J27830" s="50" t="s">
        <v>60</v>
      </c>
    </row>
    <row r="27831" spans="1:10">
      <c r="A27831" t="s">
        <v>18</v>
      </c>
      <c r="B27831" t="s">
        <v>30</v>
      </c>
      <c r="C27831" s="103" t="str">
        <f>+Detalle_Casos[[#This Row],[Día]]&amp;"/"&amp;Detalle_Casos[[#This Row],[Mes]]&amp;"/"&amp;Detalle_Casos[[#This Row],[Año]]</f>
        <v>11/7/2020</v>
      </c>
      <c r="D27831" s="91">
        <v>11</v>
      </c>
      <c r="E27831" s="91">
        <v>7</v>
      </c>
      <c r="F27831" s="91">
        <v>2020</v>
      </c>
      <c r="G27831">
        <v>27833</v>
      </c>
      <c r="H27831" s="50">
        <v>1</v>
      </c>
      <c r="I27831" s="50"/>
      <c r="J27831" s="50" t="s">
        <v>60</v>
      </c>
    </row>
    <row r="27832" spans="1:10">
      <c r="A27832" t="s">
        <v>18</v>
      </c>
      <c r="B27832" t="s">
        <v>30</v>
      </c>
      <c r="C27832" s="103" t="str">
        <f>+Detalle_Casos[[#This Row],[Día]]&amp;"/"&amp;Detalle_Casos[[#This Row],[Mes]]&amp;"/"&amp;Detalle_Casos[[#This Row],[Año]]</f>
        <v>11/7/2020</v>
      </c>
      <c r="D27832" s="91">
        <v>11</v>
      </c>
      <c r="E27832" s="91">
        <v>7</v>
      </c>
      <c r="F27832" s="91">
        <v>2020</v>
      </c>
      <c r="G27832">
        <v>27834</v>
      </c>
      <c r="H27832" s="50">
        <v>1</v>
      </c>
      <c r="I27832" s="50"/>
      <c r="J27832" s="50" t="s">
        <v>60</v>
      </c>
    </row>
    <row r="27833" spans="1:10">
      <c r="A27833" t="s">
        <v>18</v>
      </c>
      <c r="B27833" t="s">
        <v>30</v>
      </c>
      <c r="C27833" s="103" t="str">
        <f>+Detalle_Casos[[#This Row],[Día]]&amp;"/"&amp;Detalle_Casos[[#This Row],[Mes]]&amp;"/"&amp;Detalle_Casos[[#This Row],[Año]]</f>
        <v>11/7/2020</v>
      </c>
      <c r="D27833" s="91">
        <v>11</v>
      </c>
      <c r="E27833" s="91">
        <v>7</v>
      </c>
      <c r="F27833" s="91">
        <v>2020</v>
      </c>
      <c r="G27833">
        <v>27835</v>
      </c>
      <c r="H27833" s="50">
        <v>1</v>
      </c>
      <c r="I27833" s="50"/>
      <c r="J27833" s="50" t="s">
        <v>60</v>
      </c>
    </row>
    <row r="27834" spans="1:10">
      <c r="A27834" t="s">
        <v>18</v>
      </c>
      <c r="B27834" t="s">
        <v>30</v>
      </c>
      <c r="C27834" s="103" t="str">
        <f>+Detalle_Casos[[#This Row],[Día]]&amp;"/"&amp;Detalle_Casos[[#This Row],[Mes]]&amp;"/"&amp;Detalle_Casos[[#This Row],[Año]]</f>
        <v>11/7/2020</v>
      </c>
      <c r="D27834" s="91">
        <v>11</v>
      </c>
      <c r="E27834" s="91">
        <v>7</v>
      </c>
      <c r="F27834" s="91">
        <v>2020</v>
      </c>
      <c r="G27834">
        <v>27836</v>
      </c>
      <c r="H27834" s="50">
        <v>1</v>
      </c>
      <c r="I27834" s="50"/>
      <c r="J27834" s="50" t="s">
        <v>60</v>
      </c>
    </row>
    <row r="27835" spans="1:10">
      <c r="A27835" t="s">
        <v>18</v>
      </c>
      <c r="B27835" t="s">
        <v>30</v>
      </c>
      <c r="C27835" s="103" t="str">
        <f>+Detalle_Casos[[#This Row],[Día]]&amp;"/"&amp;Detalle_Casos[[#This Row],[Mes]]&amp;"/"&amp;Detalle_Casos[[#This Row],[Año]]</f>
        <v>11/7/2020</v>
      </c>
      <c r="D27835" s="91">
        <v>11</v>
      </c>
      <c r="E27835" s="91">
        <v>7</v>
      </c>
      <c r="F27835" s="91">
        <v>2020</v>
      </c>
      <c r="G27835">
        <v>27837</v>
      </c>
      <c r="H27835" s="50">
        <v>1</v>
      </c>
      <c r="I27835" s="50"/>
      <c r="J27835" s="50" t="s">
        <v>60</v>
      </c>
    </row>
    <row r="27836" spans="1:10">
      <c r="A27836" t="s">
        <v>18</v>
      </c>
      <c r="B27836" t="s">
        <v>30</v>
      </c>
      <c r="C27836" s="103" t="str">
        <f>+Detalle_Casos[[#This Row],[Día]]&amp;"/"&amp;Detalle_Casos[[#This Row],[Mes]]&amp;"/"&amp;Detalle_Casos[[#This Row],[Año]]</f>
        <v>11/7/2020</v>
      </c>
      <c r="D27836" s="91">
        <v>11</v>
      </c>
      <c r="E27836" s="91">
        <v>7</v>
      </c>
      <c r="F27836" s="91">
        <v>2020</v>
      </c>
      <c r="G27836">
        <v>27838</v>
      </c>
      <c r="H27836" s="50">
        <v>1</v>
      </c>
      <c r="I27836" s="50"/>
      <c r="J27836" s="50" t="s">
        <v>60</v>
      </c>
    </row>
    <row r="27837" spans="1:10">
      <c r="A27837" t="s">
        <v>18</v>
      </c>
      <c r="B27837" t="s">
        <v>30</v>
      </c>
      <c r="C27837" s="103" t="str">
        <f>+Detalle_Casos[[#This Row],[Día]]&amp;"/"&amp;Detalle_Casos[[#This Row],[Mes]]&amp;"/"&amp;Detalle_Casos[[#This Row],[Año]]</f>
        <v>11/7/2020</v>
      </c>
      <c r="D27837" s="91">
        <v>11</v>
      </c>
      <c r="E27837" s="91">
        <v>7</v>
      </c>
      <c r="F27837" s="91">
        <v>2020</v>
      </c>
      <c r="G27837">
        <v>27839</v>
      </c>
      <c r="H27837" s="50">
        <v>1</v>
      </c>
      <c r="I27837" s="50"/>
      <c r="J27837" s="50" t="s">
        <v>60</v>
      </c>
    </row>
    <row r="27838" spans="1:10">
      <c r="A27838" t="s">
        <v>18</v>
      </c>
      <c r="B27838" t="s">
        <v>30</v>
      </c>
      <c r="C27838" s="103" t="str">
        <f>+Detalle_Casos[[#This Row],[Día]]&amp;"/"&amp;Detalle_Casos[[#This Row],[Mes]]&amp;"/"&amp;Detalle_Casos[[#This Row],[Año]]</f>
        <v>11/7/2020</v>
      </c>
      <c r="D27838" s="91">
        <v>11</v>
      </c>
      <c r="E27838" s="91">
        <v>7</v>
      </c>
      <c r="F27838" s="91">
        <v>2020</v>
      </c>
      <c r="G27838">
        <v>27840</v>
      </c>
      <c r="H27838" s="50">
        <v>1</v>
      </c>
      <c r="I27838" s="50"/>
      <c r="J27838" s="50" t="s">
        <v>60</v>
      </c>
    </row>
    <row r="27839" spans="1:10">
      <c r="A27839" t="s">
        <v>18</v>
      </c>
      <c r="B27839" t="s">
        <v>30</v>
      </c>
      <c r="C27839" s="103" t="str">
        <f>+Detalle_Casos[[#This Row],[Día]]&amp;"/"&amp;Detalle_Casos[[#This Row],[Mes]]&amp;"/"&amp;Detalle_Casos[[#This Row],[Año]]</f>
        <v>11/7/2020</v>
      </c>
      <c r="D27839" s="91">
        <v>11</v>
      </c>
      <c r="E27839" s="91">
        <v>7</v>
      </c>
      <c r="F27839" s="91">
        <v>2020</v>
      </c>
      <c r="G27839">
        <v>27841</v>
      </c>
      <c r="H27839" s="50">
        <v>1</v>
      </c>
      <c r="I27839" s="50"/>
      <c r="J27839" s="50" t="s">
        <v>60</v>
      </c>
    </row>
    <row r="27840" spans="1:10">
      <c r="A27840" t="s">
        <v>18</v>
      </c>
      <c r="B27840" t="s">
        <v>30</v>
      </c>
      <c r="C27840" s="103" t="str">
        <f>+Detalle_Casos[[#This Row],[Día]]&amp;"/"&amp;Detalle_Casos[[#This Row],[Mes]]&amp;"/"&amp;Detalle_Casos[[#This Row],[Año]]</f>
        <v>11/7/2020</v>
      </c>
      <c r="D27840" s="91">
        <v>11</v>
      </c>
      <c r="E27840" s="91">
        <v>7</v>
      </c>
      <c r="F27840" s="91">
        <v>2020</v>
      </c>
      <c r="G27840">
        <v>27842</v>
      </c>
      <c r="H27840" s="50">
        <v>1</v>
      </c>
      <c r="I27840" s="50"/>
      <c r="J27840" s="50" t="s">
        <v>60</v>
      </c>
    </row>
    <row r="27841" spans="1:10">
      <c r="A27841" t="s">
        <v>18</v>
      </c>
      <c r="B27841" t="s">
        <v>30</v>
      </c>
      <c r="C27841" s="103" t="str">
        <f>+Detalle_Casos[[#This Row],[Día]]&amp;"/"&amp;Detalle_Casos[[#This Row],[Mes]]&amp;"/"&amp;Detalle_Casos[[#This Row],[Año]]</f>
        <v>11/7/2020</v>
      </c>
      <c r="D27841" s="91">
        <v>11</v>
      </c>
      <c r="E27841" s="91">
        <v>7</v>
      </c>
      <c r="F27841" s="91">
        <v>2020</v>
      </c>
      <c r="G27841">
        <v>27843</v>
      </c>
      <c r="H27841" s="50">
        <v>1</v>
      </c>
      <c r="I27841" s="50"/>
      <c r="J27841" s="50" t="s">
        <v>60</v>
      </c>
    </row>
    <row r="27842" spans="1:10">
      <c r="A27842" t="s">
        <v>18</v>
      </c>
      <c r="B27842" t="s">
        <v>30</v>
      </c>
      <c r="C27842" s="103" t="str">
        <f>+Detalle_Casos[[#This Row],[Día]]&amp;"/"&amp;Detalle_Casos[[#This Row],[Mes]]&amp;"/"&amp;Detalle_Casos[[#This Row],[Año]]</f>
        <v>11/7/2020</v>
      </c>
      <c r="D27842" s="91">
        <v>11</v>
      </c>
      <c r="E27842" s="91">
        <v>7</v>
      </c>
      <c r="F27842" s="91">
        <v>2020</v>
      </c>
      <c r="G27842">
        <v>27844</v>
      </c>
      <c r="H27842" s="50">
        <v>1</v>
      </c>
      <c r="I27842" s="50"/>
      <c r="J27842" s="50" t="s">
        <v>60</v>
      </c>
    </row>
    <row r="27843" spans="1:10">
      <c r="A27843" t="s">
        <v>18</v>
      </c>
      <c r="B27843" t="s">
        <v>30</v>
      </c>
      <c r="C27843" s="103" t="str">
        <f>+Detalle_Casos[[#This Row],[Día]]&amp;"/"&amp;Detalle_Casos[[#This Row],[Mes]]&amp;"/"&amp;Detalle_Casos[[#This Row],[Año]]</f>
        <v>11/7/2020</v>
      </c>
      <c r="D27843" s="91">
        <v>11</v>
      </c>
      <c r="E27843" s="91">
        <v>7</v>
      </c>
      <c r="F27843" s="91">
        <v>2020</v>
      </c>
      <c r="G27843">
        <v>27845</v>
      </c>
      <c r="H27843" s="50">
        <v>1</v>
      </c>
      <c r="I27843" s="50"/>
      <c r="J27843" s="50" t="s">
        <v>60</v>
      </c>
    </row>
    <row r="27844" spans="1:10">
      <c r="A27844" t="s">
        <v>18</v>
      </c>
      <c r="B27844" t="s">
        <v>30</v>
      </c>
      <c r="C27844" s="103" t="str">
        <f>+Detalle_Casos[[#This Row],[Día]]&amp;"/"&amp;Detalle_Casos[[#This Row],[Mes]]&amp;"/"&amp;Detalle_Casos[[#This Row],[Año]]</f>
        <v>11/7/2020</v>
      </c>
      <c r="D27844" s="91">
        <v>11</v>
      </c>
      <c r="E27844" s="91">
        <v>7</v>
      </c>
      <c r="F27844" s="91">
        <v>2020</v>
      </c>
      <c r="G27844">
        <v>27846</v>
      </c>
      <c r="H27844" s="50">
        <v>1</v>
      </c>
      <c r="I27844" s="50"/>
      <c r="J27844" s="50" t="s">
        <v>60</v>
      </c>
    </row>
    <row r="27845" spans="1:10">
      <c r="A27845" t="s">
        <v>18</v>
      </c>
      <c r="B27845" t="s">
        <v>30</v>
      </c>
      <c r="C27845" s="103" t="str">
        <f>+Detalle_Casos[[#This Row],[Día]]&amp;"/"&amp;Detalle_Casos[[#This Row],[Mes]]&amp;"/"&amp;Detalle_Casos[[#This Row],[Año]]</f>
        <v>11/7/2020</v>
      </c>
      <c r="D27845" s="91">
        <v>11</v>
      </c>
      <c r="E27845" s="91">
        <v>7</v>
      </c>
      <c r="F27845" s="91">
        <v>2020</v>
      </c>
      <c r="G27845">
        <v>27847</v>
      </c>
      <c r="H27845" s="50">
        <v>1</v>
      </c>
      <c r="I27845" s="50"/>
      <c r="J27845" s="50" t="s">
        <v>60</v>
      </c>
    </row>
    <row r="27846" spans="1:10">
      <c r="A27846" t="s">
        <v>18</v>
      </c>
      <c r="B27846" t="s">
        <v>30</v>
      </c>
      <c r="C27846" s="103" t="str">
        <f>+Detalle_Casos[[#This Row],[Día]]&amp;"/"&amp;Detalle_Casos[[#This Row],[Mes]]&amp;"/"&amp;Detalle_Casos[[#This Row],[Año]]</f>
        <v>11/7/2020</v>
      </c>
      <c r="D27846" s="91">
        <v>11</v>
      </c>
      <c r="E27846" s="91">
        <v>7</v>
      </c>
      <c r="F27846" s="91">
        <v>2020</v>
      </c>
      <c r="G27846">
        <v>27848</v>
      </c>
      <c r="H27846" s="50">
        <v>1</v>
      </c>
      <c r="I27846" s="50"/>
      <c r="J27846" s="50" t="s">
        <v>60</v>
      </c>
    </row>
    <row r="27847" spans="1:10">
      <c r="A27847" t="s">
        <v>18</v>
      </c>
      <c r="B27847" t="s">
        <v>30</v>
      </c>
      <c r="C27847" s="103" t="str">
        <f>+Detalle_Casos[[#This Row],[Día]]&amp;"/"&amp;Detalle_Casos[[#This Row],[Mes]]&amp;"/"&amp;Detalle_Casos[[#This Row],[Año]]</f>
        <v>11/7/2020</v>
      </c>
      <c r="D27847" s="91">
        <v>11</v>
      </c>
      <c r="E27847" s="91">
        <v>7</v>
      </c>
      <c r="F27847" s="91">
        <v>2020</v>
      </c>
      <c r="G27847">
        <v>27849</v>
      </c>
      <c r="H27847" s="50">
        <v>1</v>
      </c>
      <c r="I27847" s="50"/>
      <c r="J27847" s="50" t="s">
        <v>60</v>
      </c>
    </row>
    <row r="27848" spans="1:10">
      <c r="A27848" t="s">
        <v>18</v>
      </c>
      <c r="B27848" t="s">
        <v>30</v>
      </c>
      <c r="C27848" s="103" t="str">
        <f>+Detalle_Casos[[#This Row],[Día]]&amp;"/"&amp;Detalle_Casos[[#This Row],[Mes]]&amp;"/"&amp;Detalle_Casos[[#This Row],[Año]]</f>
        <v>11/7/2020</v>
      </c>
      <c r="D27848" s="91">
        <v>11</v>
      </c>
      <c r="E27848" s="91">
        <v>7</v>
      </c>
      <c r="F27848" s="91">
        <v>2020</v>
      </c>
      <c r="G27848">
        <v>27850</v>
      </c>
      <c r="H27848" s="50">
        <v>1</v>
      </c>
      <c r="I27848" s="50"/>
      <c r="J27848" s="50" t="s">
        <v>60</v>
      </c>
    </row>
    <row r="27849" spans="1:10">
      <c r="A27849" t="s">
        <v>18</v>
      </c>
      <c r="B27849" t="s">
        <v>30</v>
      </c>
      <c r="C27849" s="103" t="str">
        <f>+Detalle_Casos[[#This Row],[Día]]&amp;"/"&amp;Detalle_Casos[[#This Row],[Mes]]&amp;"/"&amp;Detalle_Casos[[#This Row],[Año]]</f>
        <v>11/7/2020</v>
      </c>
      <c r="D27849" s="91">
        <v>11</v>
      </c>
      <c r="E27849" s="91">
        <v>7</v>
      </c>
      <c r="F27849" s="91">
        <v>2020</v>
      </c>
      <c r="G27849">
        <v>27851</v>
      </c>
      <c r="H27849" s="50">
        <v>1</v>
      </c>
      <c r="I27849" s="50"/>
      <c r="J27849" s="50" t="s">
        <v>60</v>
      </c>
    </row>
    <row r="27850" spans="1:10">
      <c r="A27850" t="s">
        <v>18</v>
      </c>
      <c r="B27850" t="s">
        <v>30</v>
      </c>
      <c r="C27850" s="103" t="str">
        <f>+Detalle_Casos[[#This Row],[Día]]&amp;"/"&amp;Detalle_Casos[[#This Row],[Mes]]&amp;"/"&amp;Detalle_Casos[[#This Row],[Año]]</f>
        <v>11/7/2020</v>
      </c>
      <c r="D27850" s="91">
        <v>11</v>
      </c>
      <c r="E27850" s="91">
        <v>7</v>
      </c>
      <c r="F27850" s="91">
        <v>2020</v>
      </c>
      <c r="G27850">
        <v>27852</v>
      </c>
      <c r="H27850" s="50">
        <v>1</v>
      </c>
      <c r="I27850" s="50"/>
      <c r="J27850" s="50" t="s">
        <v>60</v>
      </c>
    </row>
    <row r="27851" spans="1:10">
      <c r="A27851" t="s">
        <v>18</v>
      </c>
      <c r="B27851" t="s">
        <v>30</v>
      </c>
      <c r="C27851" s="103" t="str">
        <f>+Detalle_Casos[[#This Row],[Día]]&amp;"/"&amp;Detalle_Casos[[#This Row],[Mes]]&amp;"/"&amp;Detalle_Casos[[#This Row],[Año]]</f>
        <v>11/7/2020</v>
      </c>
      <c r="D27851" s="91">
        <v>11</v>
      </c>
      <c r="E27851" s="91">
        <v>7</v>
      </c>
      <c r="F27851" s="91">
        <v>2020</v>
      </c>
      <c r="G27851">
        <v>27853</v>
      </c>
      <c r="H27851" s="50">
        <v>1</v>
      </c>
      <c r="I27851" s="50"/>
      <c r="J27851" s="50" t="s">
        <v>60</v>
      </c>
    </row>
    <row r="27852" spans="1:10">
      <c r="A27852" t="s">
        <v>18</v>
      </c>
      <c r="B27852" t="s">
        <v>30</v>
      </c>
      <c r="C27852" s="103" t="str">
        <f>+Detalle_Casos[[#This Row],[Día]]&amp;"/"&amp;Detalle_Casos[[#This Row],[Mes]]&amp;"/"&amp;Detalle_Casos[[#This Row],[Año]]</f>
        <v>11/7/2020</v>
      </c>
      <c r="D27852" s="91">
        <v>11</v>
      </c>
      <c r="E27852" s="91">
        <v>7</v>
      </c>
      <c r="F27852" s="91">
        <v>2020</v>
      </c>
      <c r="G27852">
        <v>27854</v>
      </c>
      <c r="H27852" s="50">
        <v>1</v>
      </c>
      <c r="I27852" s="50"/>
      <c r="J27852" s="50" t="s">
        <v>60</v>
      </c>
    </row>
    <row r="27853" spans="1:10">
      <c r="A27853" t="s">
        <v>18</v>
      </c>
      <c r="B27853" t="s">
        <v>30</v>
      </c>
      <c r="C27853" s="103" t="str">
        <f>+Detalle_Casos[[#This Row],[Día]]&amp;"/"&amp;Detalle_Casos[[#This Row],[Mes]]&amp;"/"&amp;Detalle_Casos[[#This Row],[Año]]</f>
        <v>11/7/2020</v>
      </c>
      <c r="D27853" s="91">
        <v>11</v>
      </c>
      <c r="E27853" s="91">
        <v>7</v>
      </c>
      <c r="F27853" s="91">
        <v>2020</v>
      </c>
      <c r="G27853">
        <v>27855</v>
      </c>
      <c r="H27853" s="50">
        <v>1</v>
      </c>
      <c r="I27853" s="50"/>
      <c r="J27853" s="50" t="s">
        <v>60</v>
      </c>
    </row>
    <row r="27854" spans="1:10">
      <c r="A27854" t="s">
        <v>18</v>
      </c>
      <c r="B27854" t="s">
        <v>30</v>
      </c>
      <c r="C27854" s="103" t="str">
        <f>+Detalle_Casos[[#This Row],[Día]]&amp;"/"&amp;Detalle_Casos[[#This Row],[Mes]]&amp;"/"&amp;Detalle_Casos[[#This Row],[Año]]</f>
        <v>11/7/2020</v>
      </c>
      <c r="D27854" s="91">
        <v>11</v>
      </c>
      <c r="E27854" s="91">
        <v>7</v>
      </c>
      <c r="F27854" s="91">
        <v>2020</v>
      </c>
      <c r="G27854">
        <v>27856</v>
      </c>
      <c r="H27854" s="50">
        <v>1</v>
      </c>
      <c r="I27854" s="50"/>
      <c r="J27854" s="50" t="s">
        <v>60</v>
      </c>
    </row>
    <row r="27855" spans="1:10">
      <c r="A27855" t="s">
        <v>18</v>
      </c>
      <c r="B27855" t="s">
        <v>30</v>
      </c>
      <c r="C27855" s="103" t="str">
        <f>+Detalle_Casos[[#This Row],[Día]]&amp;"/"&amp;Detalle_Casos[[#This Row],[Mes]]&amp;"/"&amp;Detalle_Casos[[#This Row],[Año]]</f>
        <v>11/7/2020</v>
      </c>
      <c r="D27855" s="91">
        <v>11</v>
      </c>
      <c r="E27855" s="91">
        <v>7</v>
      </c>
      <c r="F27855" s="91">
        <v>2020</v>
      </c>
      <c r="G27855">
        <v>27857</v>
      </c>
      <c r="H27855" s="50">
        <v>1</v>
      </c>
      <c r="I27855" s="50"/>
      <c r="J27855" s="50" t="s">
        <v>60</v>
      </c>
    </row>
    <row r="27856" spans="1:10">
      <c r="A27856" t="s">
        <v>18</v>
      </c>
      <c r="B27856" t="s">
        <v>30</v>
      </c>
      <c r="C27856" s="103" t="str">
        <f>+Detalle_Casos[[#This Row],[Día]]&amp;"/"&amp;Detalle_Casos[[#This Row],[Mes]]&amp;"/"&amp;Detalle_Casos[[#This Row],[Año]]</f>
        <v>11/7/2020</v>
      </c>
      <c r="D27856" s="91">
        <v>11</v>
      </c>
      <c r="E27856" s="91">
        <v>7</v>
      </c>
      <c r="F27856" s="91">
        <v>2020</v>
      </c>
      <c r="G27856">
        <v>27858</v>
      </c>
      <c r="H27856" s="50">
        <v>1</v>
      </c>
      <c r="I27856" s="50"/>
      <c r="J27856" s="50" t="s">
        <v>60</v>
      </c>
    </row>
    <row r="27857" spans="1:10">
      <c r="A27857" t="s">
        <v>18</v>
      </c>
      <c r="B27857" t="s">
        <v>30</v>
      </c>
      <c r="C27857" s="103" t="str">
        <f>+Detalle_Casos[[#This Row],[Día]]&amp;"/"&amp;Detalle_Casos[[#This Row],[Mes]]&amp;"/"&amp;Detalle_Casos[[#This Row],[Año]]</f>
        <v>11/7/2020</v>
      </c>
      <c r="D27857" s="91">
        <v>11</v>
      </c>
      <c r="E27857" s="91">
        <v>7</v>
      </c>
      <c r="F27857" s="91">
        <v>2020</v>
      </c>
      <c r="G27857">
        <v>27859</v>
      </c>
      <c r="H27857" s="50">
        <v>1</v>
      </c>
      <c r="I27857" s="50"/>
      <c r="J27857" s="50" t="s">
        <v>60</v>
      </c>
    </row>
    <row r="27858" spans="1:10">
      <c r="A27858" t="s">
        <v>18</v>
      </c>
      <c r="B27858" t="s">
        <v>30</v>
      </c>
      <c r="C27858" s="103" t="str">
        <f>+Detalle_Casos[[#This Row],[Día]]&amp;"/"&amp;Detalle_Casos[[#This Row],[Mes]]&amp;"/"&amp;Detalle_Casos[[#This Row],[Año]]</f>
        <v>11/7/2020</v>
      </c>
      <c r="D27858" s="91">
        <v>11</v>
      </c>
      <c r="E27858" s="91">
        <v>7</v>
      </c>
      <c r="F27858" s="91">
        <v>2020</v>
      </c>
      <c r="G27858">
        <v>27860</v>
      </c>
      <c r="H27858" s="50">
        <v>1</v>
      </c>
      <c r="I27858" s="50"/>
      <c r="J27858" s="50" t="s">
        <v>60</v>
      </c>
    </row>
    <row r="27859" spans="1:10">
      <c r="A27859" t="s">
        <v>18</v>
      </c>
      <c r="B27859" t="s">
        <v>30</v>
      </c>
      <c r="C27859" s="103" t="str">
        <f>+Detalle_Casos[[#This Row],[Día]]&amp;"/"&amp;Detalle_Casos[[#This Row],[Mes]]&amp;"/"&amp;Detalle_Casos[[#This Row],[Año]]</f>
        <v>11/7/2020</v>
      </c>
      <c r="D27859" s="91">
        <v>11</v>
      </c>
      <c r="E27859" s="91">
        <v>7</v>
      </c>
      <c r="F27859" s="91">
        <v>2020</v>
      </c>
      <c r="G27859">
        <v>27861</v>
      </c>
      <c r="H27859" s="50">
        <v>1</v>
      </c>
      <c r="I27859" s="50"/>
      <c r="J27859" s="50" t="s">
        <v>60</v>
      </c>
    </row>
    <row r="27860" spans="1:10">
      <c r="A27860" t="s">
        <v>18</v>
      </c>
      <c r="B27860" t="s">
        <v>30</v>
      </c>
      <c r="C27860" s="103" t="str">
        <f>+Detalle_Casos[[#This Row],[Día]]&amp;"/"&amp;Detalle_Casos[[#This Row],[Mes]]&amp;"/"&amp;Detalle_Casos[[#This Row],[Año]]</f>
        <v>11/7/2020</v>
      </c>
      <c r="D27860" s="91">
        <v>11</v>
      </c>
      <c r="E27860" s="91">
        <v>7</v>
      </c>
      <c r="F27860" s="91">
        <v>2020</v>
      </c>
      <c r="G27860">
        <v>27862</v>
      </c>
      <c r="H27860" s="50">
        <v>1</v>
      </c>
      <c r="I27860" s="50"/>
      <c r="J27860" s="50" t="s">
        <v>60</v>
      </c>
    </row>
    <row r="27861" spans="1:10">
      <c r="A27861" t="s">
        <v>18</v>
      </c>
      <c r="B27861" t="s">
        <v>30</v>
      </c>
      <c r="C27861" s="103" t="str">
        <f>+Detalle_Casos[[#This Row],[Día]]&amp;"/"&amp;Detalle_Casos[[#This Row],[Mes]]&amp;"/"&amp;Detalle_Casos[[#This Row],[Año]]</f>
        <v>11/7/2020</v>
      </c>
      <c r="D27861" s="91">
        <v>11</v>
      </c>
      <c r="E27861" s="91">
        <v>7</v>
      </c>
      <c r="F27861" s="91">
        <v>2020</v>
      </c>
      <c r="G27861">
        <v>27863</v>
      </c>
      <c r="H27861" s="50">
        <v>1</v>
      </c>
      <c r="I27861" s="50"/>
      <c r="J27861" s="50" t="s">
        <v>60</v>
      </c>
    </row>
    <row r="27862" spans="1:10">
      <c r="A27862" t="s">
        <v>18</v>
      </c>
      <c r="B27862" t="s">
        <v>30</v>
      </c>
      <c r="C27862" s="103" t="str">
        <f>+Detalle_Casos[[#This Row],[Día]]&amp;"/"&amp;Detalle_Casos[[#This Row],[Mes]]&amp;"/"&amp;Detalle_Casos[[#This Row],[Año]]</f>
        <v>11/7/2020</v>
      </c>
      <c r="D27862" s="91">
        <v>11</v>
      </c>
      <c r="E27862" s="91">
        <v>7</v>
      </c>
      <c r="F27862" s="91">
        <v>2020</v>
      </c>
      <c r="G27862">
        <v>27864</v>
      </c>
      <c r="H27862" s="50">
        <v>1</v>
      </c>
      <c r="I27862" s="50"/>
      <c r="J27862" s="50" t="s">
        <v>60</v>
      </c>
    </row>
    <row r="27863" spans="1:10">
      <c r="A27863" t="s">
        <v>18</v>
      </c>
      <c r="B27863" t="s">
        <v>30</v>
      </c>
      <c r="C27863" s="103" t="str">
        <f>+Detalle_Casos[[#This Row],[Día]]&amp;"/"&amp;Detalle_Casos[[#This Row],[Mes]]&amp;"/"&amp;Detalle_Casos[[#This Row],[Año]]</f>
        <v>11/7/2020</v>
      </c>
      <c r="D27863" s="91">
        <v>11</v>
      </c>
      <c r="E27863" s="91">
        <v>7</v>
      </c>
      <c r="F27863" s="91">
        <v>2020</v>
      </c>
      <c r="G27863">
        <v>27865</v>
      </c>
      <c r="H27863" s="50">
        <v>1</v>
      </c>
      <c r="I27863" s="50"/>
      <c r="J27863" s="50" t="s">
        <v>60</v>
      </c>
    </row>
    <row r="27864" spans="1:10">
      <c r="A27864" t="s">
        <v>18</v>
      </c>
      <c r="B27864" t="s">
        <v>30</v>
      </c>
      <c r="C27864" s="103" t="str">
        <f>+Detalle_Casos[[#This Row],[Día]]&amp;"/"&amp;Detalle_Casos[[#This Row],[Mes]]&amp;"/"&amp;Detalle_Casos[[#This Row],[Año]]</f>
        <v>11/7/2020</v>
      </c>
      <c r="D27864" s="91">
        <v>11</v>
      </c>
      <c r="E27864" s="91">
        <v>7</v>
      </c>
      <c r="F27864" s="91">
        <v>2020</v>
      </c>
      <c r="G27864">
        <v>27866</v>
      </c>
      <c r="H27864" s="50">
        <v>1</v>
      </c>
      <c r="I27864" s="50"/>
      <c r="J27864" s="50" t="s">
        <v>60</v>
      </c>
    </row>
    <row r="27865" spans="1:10">
      <c r="A27865" t="s">
        <v>18</v>
      </c>
      <c r="B27865" t="s">
        <v>30</v>
      </c>
      <c r="C27865" s="103" t="str">
        <f>+Detalle_Casos[[#This Row],[Día]]&amp;"/"&amp;Detalle_Casos[[#This Row],[Mes]]&amp;"/"&amp;Detalle_Casos[[#This Row],[Año]]</f>
        <v>11/7/2020</v>
      </c>
      <c r="D27865" s="91">
        <v>11</v>
      </c>
      <c r="E27865" s="91">
        <v>7</v>
      </c>
      <c r="F27865" s="91">
        <v>2020</v>
      </c>
      <c r="G27865">
        <v>27867</v>
      </c>
      <c r="H27865" s="50">
        <v>1</v>
      </c>
      <c r="I27865" s="50"/>
      <c r="J27865" s="50" t="s">
        <v>60</v>
      </c>
    </row>
    <row r="27866" spans="1:10">
      <c r="A27866" t="s">
        <v>18</v>
      </c>
      <c r="B27866" t="s">
        <v>30</v>
      </c>
      <c r="C27866" s="103" t="str">
        <f>+Detalle_Casos[[#This Row],[Día]]&amp;"/"&amp;Detalle_Casos[[#This Row],[Mes]]&amp;"/"&amp;Detalle_Casos[[#This Row],[Año]]</f>
        <v>11/7/2020</v>
      </c>
      <c r="D27866" s="91">
        <v>11</v>
      </c>
      <c r="E27866" s="91">
        <v>7</v>
      </c>
      <c r="F27866" s="91">
        <v>2020</v>
      </c>
      <c r="G27866">
        <v>27868</v>
      </c>
      <c r="H27866" s="50">
        <v>1</v>
      </c>
      <c r="I27866" s="50"/>
      <c r="J27866" s="50" t="s">
        <v>60</v>
      </c>
    </row>
    <row r="27867" spans="1:10">
      <c r="A27867" t="s">
        <v>18</v>
      </c>
      <c r="B27867" t="s">
        <v>30</v>
      </c>
      <c r="C27867" s="103" t="str">
        <f>+Detalle_Casos[[#This Row],[Día]]&amp;"/"&amp;Detalle_Casos[[#This Row],[Mes]]&amp;"/"&amp;Detalle_Casos[[#This Row],[Año]]</f>
        <v>11/7/2020</v>
      </c>
      <c r="D27867" s="91">
        <v>11</v>
      </c>
      <c r="E27867" s="91">
        <v>7</v>
      </c>
      <c r="F27867" s="91">
        <v>2020</v>
      </c>
      <c r="G27867">
        <v>27869</v>
      </c>
      <c r="H27867" s="50">
        <v>1</v>
      </c>
      <c r="I27867" s="50"/>
      <c r="J27867" s="50" t="s">
        <v>60</v>
      </c>
    </row>
    <row r="27868" spans="1:10">
      <c r="A27868" t="s">
        <v>18</v>
      </c>
      <c r="B27868" t="s">
        <v>30</v>
      </c>
      <c r="C27868" s="103" t="str">
        <f>+Detalle_Casos[[#This Row],[Día]]&amp;"/"&amp;Detalle_Casos[[#This Row],[Mes]]&amp;"/"&amp;Detalle_Casos[[#This Row],[Año]]</f>
        <v>11/7/2020</v>
      </c>
      <c r="D27868" s="91">
        <v>11</v>
      </c>
      <c r="E27868" s="91">
        <v>7</v>
      </c>
      <c r="F27868" s="91">
        <v>2020</v>
      </c>
      <c r="G27868">
        <v>27870</v>
      </c>
      <c r="H27868" s="50">
        <v>1</v>
      </c>
      <c r="I27868" s="50"/>
      <c r="J27868" s="50" t="s">
        <v>60</v>
      </c>
    </row>
    <row r="27869" spans="1:10">
      <c r="A27869" t="s">
        <v>18</v>
      </c>
      <c r="B27869" t="s">
        <v>30</v>
      </c>
      <c r="C27869" s="103" t="str">
        <f>+Detalle_Casos[[#This Row],[Día]]&amp;"/"&amp;Detalle_Casos[[#This Row],[Mes]]&amp;"/"&amp;Detalle_Casos[[#This Row],[Año]]</f>
        <v>11/7/2020</v>
      </c>
      <c r="D27869" s="91">
        <v>11</v>
      </c>
      <c r="E27869" s="91">
        <v>7</v>
      </c>
      <c r="F27869" s="91">
        <v>2020</v>
      </c>
      <c r="G27869">
        <v>27871</v>
      </c>
      <c r="H27869" s="50">
        <v>1</v>
      </c>
      <c r="I27869" s="50"/>
      <c r="J27869" s="50" t="s">
        <v>60</v>
      </c>
    </row>
    <row r="27870" spans="1:10">
      <c r="A27870" t="s">
        <v>18</v>
      </c>
      <c r="B27870" t="s">
        <v>30</v>
      </c>
      <c r="C27870" s="103" t="str">
        <f>+Detalle_Casos[[#This Row],[Día]]&amp;"/"&amp;Detalle_Casos[[#This Row],[Mes]]&amp;"/"&amp;Detalle_Casos[[#This Row],[Año]]</f>
        <v>11/7/2020</v>
      </c>
      <c r="D27870" s="91">
        <v>11</v>
      </c>
      <c r="E27870" s="91">
        <v>7</v>
      </c>
      <c r="F27870" s="91">
        <v>2020</v>
      </c>
      <c r="G27870">
        <v>27872</v>
      </c>
      <c r="H27870" s="50">
        <v>1</v>
      </c>
      <c r="I27870" s="50"/>
      <c r="J27870" s="50" t="s">
        <v>60</v>
      </c>
    </row>
    <row r="27871" spans="1:10">
      <c r="A27871" t="s">
        <v>18</v>
      </c>
      <c r="B27871" t="s">
        <v>30</v>
      </c>
      <c r="C27871" s="103" t="str">
        <f>+Detalle_Casos[[#This Row],[Día]]&amp;"/"&amp;Detalle_Casos[[#This Row],[Mes]]&amp;"/"&amp;Detalle_Casos[[#This Row],[Año]]</f>
        <v>11/7/2020</v>
      </c>
      <c r="D27871" s="91">
        <v>11</v>
      </c>
      <c r="E27871" s="91">
        <v>7</v>
      </c>
      <c r="F27871" s="91">
        <v>2020</v>
      </c>
      <c r="G27871">
        <v>27873</v>
      </c>
      <c r="H27871" s="50">
        <v>1</v>
      </c>
      <c r="I27871" s="50"/>
      <c r="J27871" s="50" t="s">
        <v>60</v>
      </c>
    </row>
    <row r="27872" spans="1:10">
      <c r="A27872" t="s">
        <v>18</v>
      </c>
      <c r="B27872" t="s">
        <v>30</v>
      </c>
      <c r="C27872" s="103" t="str">
        <f>+Detalle_Casos[[#This Row],[Día]]&amp;"/"&amp;Detalle_Casos[[#This Row],[Mes]]&amp;"/"&amp;Detalle_Casos[[#This Row],[Año]]</f>
        <v>11/7/2020</v>
      </c>
      <c r="D27872" s="91">
        <v>11</v>
      </c>
      <c r="E27872" s="91">
        <v>7</v>
      </c>
      <c r="F27872" s="91">
        <v>2020</v>
      </c>
      <c r="G27872">
        <v>27874</v>
      </c>
      <c r="H27872" s="50">
        <v>1</v>
      </c>
      <c r="I27872" s="50"/>
      <c r="J27872" s="50" t="s">
        <v>60</v>
      </c>
    </row>
    <row r="27873" spans="1:10">
      <c r="A27873" t="s">
        <v>18</v>
      </c>
      <c r="B27873" t="s">
        <v>30</v>
      </c>
      <c r="C27873" s="103" t="str">
        <f>+Detalle_Casos[[#This Row],[Día]]&amp;"/"&amp;Detalle_Casos[[#This Row],[Mes]]&amp;"/"&amp;Detalle_Casos[[#This Row],[Año]]</f>
        <v>11/7/2020</v>
      </c>
      <c r="D27873" s="91">
        <v>11</v>
      </c>
      <c r="E27873" s="91">
        <v>7</v>
      </c>
      <c r="F27873" s="91">
        <v>2020</v>
      </c>
      <c r="G27873">
        <v>27875</v>
      </c>
      <c r="H27873" s="50">
        <v>1</v>
      </c>
      <c r="I27873" s="50"/>
      <c r="J27873" s="50" t="s">
        <v>60</v>
      </c>
    </row>
    <row r="27874" spans="1:10">
      <c r="A27874" t="s">
        <v>18</v>
      </c>
      <c r="B27874" t="s">
        <v>30</v>
      </c>
      <c r="C27874" s="103" t="str">
        <f>+Detalle_Casos[[#This Row],[Día]]&amp;"/"&amp;Detalle_Casos[[#This Row],[Mes]]&amp;"/"&amp;Detalle_Casos[[#This Row],[Año]]</f>
        <v>11/7/2020</v>
      </c>
      <c r="D27874" s="91">
        <v>11</v>
      </c>
      <c r="E27874" s="91">
        <v>7</v>
      </c>
      <c r="F27874" s="91">
        <v>2020</v>
      </c>
      <c r="G27874">
        <v>27876</v>
      </c>
      <c r="H27874" s="50">
        <v>1</v>
      </c>
      <c r="I27874" s="50"/>
      <c r="J27874" s="50" t="s">
        <v>60</v>
      </c>
    </row>
    <row r="27875" spans="1:10">
      <c r="A27875" t="s">
        <v>18</v>
      </c>
      <c r="B27875" t="s">
        <v>30</v>
      </c>
      <c r="C27875" s="103" t="str">
        <f>+Detalle_Casos[[#This Row],[Día]]&amp;"/"&amp;Detalle_Casos[[#This Row],[Mes]]&amp;"/"&amp;Detalle_Casos[[#This Row],[Año]]</f>
        <v>11/7/2020</v>
      </c>
      <c r="D27875" s="91">
        <v>11</v>
      </c>
      <c r="E27875" s="91">
        <v>7</v>
      </c>
      <c r="F27875" s="91">
        <v>2020</v>
      </c>
      <c r="G27875">
        <v>27877</v>
      </c>
      <c r="H27875" s="50">
        <v>1</v>
      </c>
      <c r="I27875" s="50"/>
      <c r="J27875" s="50" t="s">
        <v>60</v>
      </c>
    </row>
    <row r="27876" spans="1:10">
      <c r="A27876" t="s">
        <v>18</v>
      </c>
      <c r="B27876" t="s">
        <v>30</v>
      </c>
      <c r="C27876" s="103" t="str">
        <f>+Detalle_Casos[[#This Row],[Día]]&amp;"/"&amp;Detalle_Casos[[#This Row],[Mes]]&amp;"/"&amp;Detalle_Casos[[#This Row],[Año]]</f>
        <v>11/7/2020</v>
      </c>
      <c r="D27876" s="91">
        <v>11</v>
      </c>
      <c r="E27876" s="91">
        <v>7</v>
      </c>
      <c r="F27876" s="91">
        <v>2020</v>
      </c>
      <c r="G27876">
        <v>27878</v>
      </c>
      <c r="H27876" s="50">
        <v>1</v>
      </c>
      <c r="I27876" s="50"/>
      <c r="J27876" s="50" t="s">
        <v>60</v>
      </c>
    </row>
    <row r="27877" spans="1:10">
      <c r="A27877" t="s">
        <v>18</v>
      </c>
      <c r="B27877" t="s">
        <v>30</v>
      </c>
      <c r="C27877" s="103" t="str">
        <f>+Detalle_Casos[[#This Row],[Día]]&amp;"/"&amp;Detalle_Casos[[#This Row],[Mes]]&amp;"/"&amp;Detalle_Casos[[#This Row],[Año]]</f>
        <v>11/7/2020</v>
      </c>
      <c r="D27877" s="91">
        <v>11</v>
      </c>
      <c r="E27877" s="91">
        <v>7</v>
      </c>
      <c r="F27877" s="91">
        <v>2020</v>
      </c>
      <c r="G27877">
        <v>27879</v>
      </c>
      <c r="H27877" s="50">
        <v>1</v>
      </c>
      <c r="I27877" s="50"/>
      <c r="J27877" s="50" t="s">
        <v>60</v>
      </c>
    </row>
    <row r="27878" spans="1:10">
      <c r="A27878" t="s">
        <v>18</v>
      </c>
      <c r="B27878" t="s">
        <v>30</v>
      </c>
      <c r="C27878" s="103" t="str">
        <f>+Detalle_Casos[[#This Row],[Día]]&amp;"/"&amp;Detalle_Casos[[#This Row],[Mes]]&amp;"/"&amp;Detalle_Casos[[#This Row],[Año]]</f>
        <v>11/7/2020</v>
      </c>
      <c r="D27878" s="91">
        <v>11</v>
      </c>
      <c r="E27878" s="91">
        <v>7</v>
      </c>
      <c r="F27878" s="91">
        <v>2020</v>
      </c>
      <c r="G27878">
        <v>27880</v>
      </c>
      <c r="H27878" s="50">
        <v>1</v>
      </c>
      <c r="I27878" s="50"/>
      <c r="J27878" s="50" t="s">
        <v>60</v>
      </c>
    </row>
    <row r="27879" spans="1:10">
      <c r="A27879" t="s">
        <v>18</v>
      </c>
      <c r="B27879" t="s">
        <v>30</v>
      </c>
      <c r="C27879" s="103" t="str">
        <f>+Detalle_Casos[[#This Row],[Día]]&amp;"/"&amp;Detalle_Casos[[#This Row],[Mes]]&amp;"/"&amp;Detalle_Casos[[#This Row],[Año]]</f>
        <v>11/7/2020</v>
      </c>
      <c r="D27879" s="91">
        <v>11</v>
      </c>
      <c r="E27879" s="91">
        <v>7</v>
      </c>
      <c r="F27879" s="91">
        <v>2020</v>
      </c>
      <c r="G27879">
        <v>27881</v>
      </c>
      <c r="H27879" s="50">
        <v>1</v>
      </c>
      <c r="I27879" s="50"/>
      <c r="J27879" s="50" t="s">
        <v>60</v>
      </c>
    </row>
    <row r="27880" spans="1:10">
      <c r="A27880" t="s">
        <v>18</v>
      </c>
      <c r="B27880" t="s">
        <v>30</v>
      </c>
      <c r="C27880" s="103" t="str">
        <f>+Detalle_Casos[[#This Row],[Día]]&amp;"/"&amp;Detalle_Casos[[#This Row],[Mes]]&amp;"/"&amp;Detalle_Casos[[#This Row],[Año]]</f>
        <v>11/7/2020</v>
      </c>
      <c r="D27880" s="91">
        <v>11</v>
      </c>
      <c r="E27880" s="91">
        <v>7</v>
      </c>
      <c r="F27880" s="91">
        <v>2020</v>
      </c>
      <c r="G27880">
        <v>27882</v>
      </c>
      <c r="H27880" s="50">
        <v>1</v>
      </c>
      <c r="I27880" s="50"/>
      <c r="J27880" s="50" t="s">
        <v>60</v>
      </c>
    </row>
    <row r="27881" spans="1:10">
      <c r="A27881" t="s">
        <v>18</v>
      </c>
      <c r="B27881" t="s">
        <v>30</v>
      </c>
      <c r="C27881" s="103" t="str">
        <f>+Detalle_Casos[[#This Row],[Día]]&amp;"/"&amp;Detalle_Casos[[#This Row],[Mes]]&amp;"/"&amp;Detalle_Casos[[#This Row],[Año]]</f>
        <v>11/7/2020</v>
      </c>
      <c r="D27881" s="91">
        <v>11</v>
      </c>
      <c r="E27881" s="91">
        <v>7</v>
      </c>
      <c r="F27881" s="91">
        <v>2020</v>
      </c>
      <c r="G27881">
        <v>27883</v>
      </c>
      <c r="H27881" s="50">
        <v>1</v>
      </c>
      <c r="I27881" s="50"/>
      <c r="J27881" s="50" t="s">
        <v>60</v>
      </c>
    </row>
    <row r="27882" spans="1:10">
      <c r="A27882" t="s">
        <v>18</v>
      </c>
      <c r="B27882" t="s">
        <v>30</v>
      </c>
      <c r="C27882" s="103" t="str">
        <f>+Detalle_Casos[[#This Row],[Día]]&amp;"/"&amp;Detalle_Casos[[#This Row],[Mes]]&amp;"/"&amp;Detalle_Casos[[#This Row],[Año]]</f>
        <v>11/7/2020</v>
      </c>
      <c r="D27882" s="91">
        <v>11</v>
      </c>
      <c r="E27882" s="91">
        <v>7</v>
      </c>
      <c r="F27882" s="91">
        <v>2020</v>
      </c>
      <c r="G27882">
        <v>27884</v>
      </c>
      <c r="H27882" s="50">
        <v>1</v>
      </c>
      <c r="I27882" s="50"/>
      <c r="J27882" s="50" t="s">
        <v>60</v>
      </c>
    </row>
    <row r="27883" spans="1:10">
      <c r="A27883" t="s">
        <v>18</v>
      </c>
      <c r="B27883" t="s">
        <v>30</v>
      </c>
      <c r="C27883" s="103" t="str">
        <f>+Detalle_Casos[[#This Row],[Día]]&amp;"/"&amp;Detalle_Casos[[#This Row],[Mes]]&amp;"/"&amp;Detalle_Casos[[#This Row],[Año]]</f>
        <v>11/7/2020</v>
      </c>
      <c r="D27883" s="91">
        <v>11</v>
      </c>
      <c r="E27883" s="91">
        <v>7</v>
      </c>
      <c r="F27883" s="91">
        <v>2020</v>
      </c>
      <c r="G27883">
        <v>27885</v>
      </c>
      <c r="H27883" s="50">
        <v>1</v>
      </c>
      <c r="I27883" s="50"/>
      <c r="J27883" s="50" t="s">
        <v>60</v>
      </c>
    </row>
    <row r="27884" spans="1:10">
      <c r="A27884" t="s">
        <v>18</v>
      </c>
      <c r="B27884" t="s">
        <v>30</v>
      </c>
      <c r="C27884" s="103" t="str">
        <f>+Detalle_Casos[[#This Row],[Día]]&amp;"/"&amp;Detalle_Casos[[#This Row],[Mes]]&amp;"/"&amp;Detalle_Casos[[#This Row],[Año]]</f>
        <v>11/7/2020</v>
      </c>
      <c r="D27884" s="91">
        <v>11</v>
      </c>
      <c r="E27884" s="91">
        <v>7</v>
      </c>
      <c r="F27884" s="91">
        <v>2020</v>
      </c>
      <c r="G27884">
        <v>27886</v>
      </c>
      <c r="H27884" s="50">
        <v>1</v>
      </c>
      <c r="I27884" s="50"/>
      <c r="J27884" s="50" t="s">
        <v>60</v>
      </c>
    </row>
    <row r="27885" spans="1:10">
      <c r="A27885" t="s">
        <v>18</v>
      </c>
      <c r="B27885" t="s">
        <v>30</v>
      </c>
      <c r="C27885" s="103" t="str">
        <f>+Detalle_Casos[[#This Row],[Día]]&amp;"/"&amp;Detalle_Casos[[#This Row],[Mes]]&amp;"/"&amp;Detalle_Casos[[#This Row],[Año]]</f>
        <v>11/7/2020</v>
      </c>
      <c r="D27885" s="91">
        <v>11</v>
      </c>
      <c r="E27885" s="91">
        <v>7</v>
      </c>
      <c r="F27885" s="91">
        <v>2020</v>
      </c>
      <c r="G27885">
        <v>27887</v>
      </c>
      <c r="H27885" s="50">
        <v>1</v>
      </c>
      <c r="I27885" s="50"/>
      <c r="J27885" s="50" t="s">
        <v>60</v>
      </c>
    </row>
    <row r="27886" spans="1:10">
      <c r="A27886" t="s">
        <v>18</v>
      </c>
      <c r="B27886" t="s">
        <v>30</v>
      </c>
      <c r="C27886" s="103" t="str">
        <f>+Detalle_Casos[[#This Row],[Día]]&amp;"/"&amp;Detalle_Casos[[#This Row],[Mes]]&amp;"/"&amp;Detalle_Casos[[#This Row],[Año]]</f>
        <v>11/7/2020</v>
      </c>
      <c r="D27886" s="91">
        <v>11</v>
      </c>
      <c r="E27886" s="91">
        <v>7</v>
      </c>
      <c r="F27886" s="91">
        <v>2020</v>
      </c>
      <c r="G27886">
        <v>27888</v>
      </c>
      <c r="H27886" s="50">
        <v>1</v>
      </c>
      <c r="I27886" s="50"/>
      <c r="J27886" s="50" t="s">
        <v>60</v>
      </c>
    </row>
    <row r="27887" spans="1:10">
      <c r="A27887" t="s">
        <v>18</v>
      </c>
      <c r="B27887" t="s">
        <v>30</v>
      </c>
      <c r="C27887" s="103" t="str">
        <f>+Detalle_Casos[[#This Row],[Día]]&amp;"/"&amp;Detalle_Casos[[#This Row],[Mes]]&amp;"/"&amp;Detalle_Casos[[#This Row],[Año]]</f>
        <v>11/7/2020</v>
      </c>
      <c r="D27887" s="91">
        <v>11</v>
      </c>
      <c r="E27887" s="91">
        <v>7</v>
      </c>
      <c r="F27887" s="91">
        <v>2020</v>
      </c>
      <c r="G27887">
        <v>27889</v>
      </c>
      <c r="H27887" s="50">
        <v>1</v>
      </c>
      <c r="I27887" s="50"/>
      <c r="J27887" s="50" t="s">
        <v>60</v>
      </c>
    </row>
    <row r="27888" spans="1:10">
      <c r="A27888" t="s">
        <v>18</v>
      </c>
      <c r="B27888" t="s">
        <v>30</v>
      </c>
      <c r="C27888" s="103" t="str">
        <f>+Detalle_Casos[[#This Row],[Día]]&amp;"/"&amp;Detalle_Casos[[#This Row],[Mes]]&amp;"/"&amp;Detalle_Casos[[#This Row],[Año]]</f>
        <v>11/7/2020</v>
      </c>
      <c r="D27888" s="91">
        <v>11</v>
      </c>
      <c r="E27888" s="91">
        <v>7</v>
      </c>
      <c r="F27888" s="91">
        <v>2020</v>
      </c>
      <c r="G27888">
        <v>27890</v>
      </c>
      <c r="H27888" s="50">
        <v>1</v>
      </c>
      <c r="I27888" s="50"/>
      <c r="J27888" s="50" t="s">
        <v>60</v>
      </c>
    </row>
    <row r="27889" spans="1:10">
      <c r="A27889" t="s">
        <v>18</v>
      </c>
      <c r="B27889" t="s">
        <v>30</v>
      </c>
      <c r="C27889" s="103" t="str">
        <f>+Detalle_Casos[[#This Row],[Día]]&amp;"/"&amp;Detalle_Casos[[#This Row],[Mes]]&amp;"/"&amp;Detalle_Casos[[#This Row],[Año]]</f>
        <v>11/7/2020</v>
      </c>
      <c r="D27889" s="91">
        <v>11</v>
      </c>
      <c r="E27889" s="91">
        <v>7</v>
      </c>
      <c r="F27889" s="91">
        <v>2020</v>
      </c>
      <c r="G27889">
        <v>27891</v>
      </c>
      <c r="H27889" s="50">
        <v>1</v>
      </c>
      <c r="I27889" s="50"/>
      <c r="J27889" s="50" t="s">
        <v>60</v>
      </c>
    </row>
    <row r="27890" spans="1:10">
      <c r="A27890" t="s">
        <v>18</v>
      </c>
      <c r="B27890" t="s">
        <v>30</v>
      </c>
      <c r="C27890" s="103" t="str">
        <f>+Detalle_Casos[[#This Row],[Día]]&amp;"/"&amp;Detalle_Casos[[#This Row],[Mes]]&amp;"/"&amp;Detalle_Casos[[#This Row],[Año]]</f>
        <v>11/7/2020</v>
      </c>
      <c r="D27890" s="91">
        <v>11</v>
      </c>
      <c r="E27890" s="91">
        <v>7</v>
      </c>
      <c r="F27890" s="91">
        <v>2020</v>
      </c>
      <c r="G27890">
        <v>27892</v>
      </c>
      <c r="H27890" s="50">
        <v>1</v>
      </c>
      <c r="I27890" s="50"/>
      <c r="J27890" s="50" t="s">
        <v>60</v>
      </c>
    </row>
    <row r="27891" spans="1:10">
      <c r="A27891" t="s">
        <v>18</v>
      </c>
      <c r="B27891" t="s">
        <v>30</v>
      </c>
      <c r="C27891" s="103" t="str">
        <f>+Detalle_Casos[[#This Row],[Día]]&amp;"/"&amp;Detalle_Casos[[#This Row],[Mes]]&amp;"/"&amp;Detalle_Casos[[#This Row],[Año]]</f>
        <v>11/7/2020</v>
      </c>
      <c r="D27891" s="91">
        <v>11</v>
      </c>
      <c r="E27891" s="91">
        <v>7</v>
      </c>
      <c r="F27891" s="91">
        <v>2020</v>
      </c>
      <c r="G27891">
        <v>27893</v>
      </c>
      <c r="H27891" s="50">
        <v>1</v>
      </c>
      <c r="I27891" s="50"/>
      <c r="J27891" s="50" t="s">
        <v>60</v>
      </c>
    </row>
    <row r="27892" spans="1:10">
      <c r="A27892" t="s">
        <v>18</v>
      </c>
      <c r="B27892" t="s">
        <v>30</v>
      </c>
      <c r="C27892" s="103" t="str">
        <f>+Detalle_Casos[[#This Row],[Día]]&amp;"/"&amp;Detalle_Casos[[#This Row],[Mes]]&amp;"/"&amp;Detalle_Casos[[#This Row],[Año]]</f>
        <v>11/7/2020</v>
      </c>
      <c r="D27892" s="91">
        <v>11</v>
      </c>
      <c r="E27892" s="91">
        <v>7</v>
      </c>
      <c r="F27892" s="91">
        <v>2020</v>
      </c>
      <c r="G27892">
        <v>27894</v>
      </c>
      <c r="H27892" s="50">
        <v>1</v>
      </c>
      <c r="I27892" s="50"/>
      <c r="J27892" s="50" t="s">
        <v>60</v>
      </c>
    </row>
    <row r="27893" spans="1:10">
      <c r="A27893" t="s">
        <v>18</v>
      </c>
      <c r="B27893" t="s">
        <v>30</v>
      </c>
      <c r="C27893" s="103" t="str">
        <f>+Detalle_Casos[[#This Row],[Día]]&amp;"/"&amp;Detalle_Casos[[#This Row],[Mes]]&amp;"/"&amp;Detalle_Casos[[#This Row],[Año]]</f>
        <v>11/7/2020</v>
      </c>
      <c r="D27893" s="91">
        <v>11</v>
      </c>
      <c r="E27893" s="91">
        <v>7</v>
      </c>
      <c r="F27893" s="91">
        <v>2020</v>
      </c>
      <c r="G27893">
        <v>27895</v>
      </c>
      <c r="H27893" s="50">
        <v>1</v>
      </c>
      <c r="I27893" s="50"/>
      <c r="J27893" s="50" t="s">
        <v>60</v>
      </c>
    </row>
    <row r="27894" spans="1:10">
      <c r="A27894" t="s">
        <v>18</v>
      </c>
      <c r="B27894" t="s">
        <v>30</v>
      </c>
      <c r="C27894" s="103" t="str">
        <f>+Detalle_Casos[[#This Row],[Día]]&amp;"/"&amp;Detalle_Casos[[#This Row],[Mes]]&amp;"/"&amp;Detalle_Casos[[#This Row],[Año]]</f>
        <v>11/7/2020</v>
      </c>
      <c r="D27894" s="91">
        <v>11</v>
      </c>
      <c r="E27894" s="91">
        <v>7</v>
      </c>
      <c r="F27894" s="91">
        <v>2020</v>
      </c>
      <c r="G27894">
        <v>27896</v>
      </c>
      <c r="H27894" s="50">
        <v>1</v>
      </c>
      <c r="I27894" s="50"/>
      <c r="J27894" s="50" t="s">
        <v>60</v>
      </c>
    </row>
    <row r="27895" spans="1:10">
      <c r="A27895" t="s">
        <v>18</v>
      </c>
      <c r="B27895" t="s">
        <v>30</v>
      </c>
      <c r="C27895" s="103" t="str">
        <f>+Detalle_Casos[[#This Row],[Día]]&amp;"/"&amp;Detalle_Casos[[#This Row],[Mes]]&amp;"/"&amp;Detalle_Casos[[#This Row],[Año]]</f>
        <v>11/7/2020</v>
      </c>
      <c r="D27895" s="91">
        <v>11</v>
      </c>
      <c r="E27895" s="91">
        <v>7</v>
      </c>
      <c r="F27895" s="91">
        <v>2020</v>
      </c>
      <c r="G27895">
        <v>27897</v>
      </c>
      <c r="H27895" s="50">
        <v>1</v>
      </c>
      <c r="I27895" s="50"/>
      <c r="J27895" s="50" t="s">
        <v>60</v>
      </c>
    </row>
    <row r="27896" spans="1:10">
      <c r="A27896" t="s">
        <v>18</v>
      </c>
      <c r="B27896" t="s">
        <v>30</v>
      </c>
      <c r="C27896" s="103" t="str">
        <f>+Detalle_Casos[[#This Row],[Día]]&amp;"/"&amp;Detalle_Casos[[#This Row],[Mes]]&amp;"/"&amp;Detalle_Casos[[#This Row],[Año]]</f>
        <v>11/7/2020</v>
      </c>
      <c r="D27896" s="91">
        <v>11</v>
      </c>
      <c r="E27896" s="91">
        <v>7</v>
      </c>
      <c r="F27896" s="91">
        <v>2020</v>
      </c>
      <c r="G27896">
        <v>27898</v>
      </c>
      <c r="H27896" s="50">
        <v>1</v>
      </c>
      <c r="I27896" s="50"/>
      <c r="J27896" s="50" t="s">
        <v>60</v>
      </c>
    </row>
    <row r="27897" spans="1:10">
      <c r="A27897" t="s">
        <v>18</v>
      </c>
      <c r="B27897" t="s">
        <v>30</v>
      </c>
      <c r="C27897" s="103" t="str">
        <f>+Detalle_Casos[[#This Row],[Día]]&amp;"/"&amp;Detalle_Casos[[#This Row],[Mes]]&amp;"/"&amp;Detalle_Casos[[#This Row],[Año]]</f>
        <v>11/7/2020</v>
      </c>
      <c r="D27897" s="91">
        <v>11</v>
      </c>
      <c r="E27897" s="91">
        <v>7</v>
      </c>
      <c r="F27897" s="91">
        <v>2020</v>
      </c>
      <c r="G27897">
        <v>27899</v>
      </c>
      <c r="H27897" s="50">
        <v>1</v>
      </c>
      <c r="I27897" s="50"/>
      <c r="J27897" s="50" t="s">
        <v>60</v>
      </c>
    </row>
    <row r="27898" spans="1:10">
      <c r="A27898" t="s">
        <v>18</v>
      </c>
      <c r="B27898" t="s">
        <v>30</v>
      </c>
      <c r="C27898" s="103" t="str">
        <f>+Detalle_Casos[[#This Row],[Día]]&amp;"/"&amp;Detalle_Casos[[#This Row],[Mes]]&amp;"/"&amp;Detalle_Casos[[#This Row],[Año]]</f>
        <v>11/7/2020</v>
      </c>
      <c r="D27898" s="91">
        <v>11</v>
      </c>
      <c r="E27898" s="91">
        <v>7</v>
      </c>
      <c r="F27898" s="91">
        <v>2020</v>
      </c>
      <c r="G27898">
        <v>27900</v>
      </c>
      <c r="H27898" s="50">
        <v>1</v>
      </c>
      <c r="I27898" s="50"/>
      <c r="J27898" s="50" t="s">
        <v>60</v>
      </c>
    </row>
    <row r="27899" spans="1:10">
      <c r="A27899" t="s">
        <v>18</v>
      </c>
      <c r="B27899" t="s">
        <v>30</v>
      </c>
      <c r="C27899" s="103" t="str">
        <f>+Detalle_Casos[[#This Row],[Día]]&amp;"/"&amp;Detalle_Casos[[#This Row],[Mes]]&amp;"/"&amp;Detalle_Casos[[#This Row],[Año]]</f>
        <v>11/7/2020</v>
      </c>
      <c r="D27899" s="91">
        <v>11</v>
      </c>
      <c r="E27899" s="91">
        <v>7</v>
      </c>
      <c r="F27899" s="91">
        <v>2020</v>
      </c>
      <c r="G27899">
        <v>27901</v>
      </c>
      <c r="H27899" s="50">
        <v>1</v>
      </c>
      <c r="I27899" s="50"/>
      <c r="J27899" s="50" t="s">
        <v>60</v>
      </c>
    </row>
    <row r="27900" spans="1:10">
      <c r="A27900" t="s">
        <v>18</v>
      </c>
      <c r="B27900" t="s">
        <v>30</v>
      </c>
      <c r="C27900" s="103" t="str">
        <f>+Detalle_Casos[[#This Row],[Día]]&amp;"/"&amp;Detalle_Casos[[#This Row],[Mes]]&amp;"/"&amp;Detalle_Casos[[#This Row],[Año]]</f>
        <v>11/7/2020</v>
      </c>
      <c r="D27900" s="91">
        <v>11</v>
      </c>
      <c r="E27900" s="91">
        <v>7</v>
      </c>
      <c r="F27900" s="91">
        <v>2020</v>
      </c>
      <c r="G27900">
        <v>27902</v>
      </c>
      <c r="H27900" s="50">
        <v>1</v>
      </c>
      <c r="I27900" s="50"/>
      <c r="J27900" s="50" t="s">
        <v>60</v>
      </c>
    </row>
    <row r="27901" spans="1:10">
      <c r="A27901" t="s">
        <v>18</v>
      </c>
      <c r="B27901" t="s">
        <v>30</v>
      </c>
      <c r="C27901" s="103" t="str">
        <f>+Detalle_Casos[[#This Row],[Día]]&amp;"/"&amp;Detalle_Casos[[#This Row],[Mes]]&amp;"/"&amp;Detalle_Casos[[#This Row],[Año]]</f>
        <v>11/7/2020</v>
      </c>
      <c r="D27901" s="91">
        <v>11</v>
      </c>
      <c r="E27901" s="91">
        <v>7</v>
      </c>
      <c r="F27901" s="91">
        <v>2020</v>
      </c>
      <c r="G27901">
        <v>27903</v>
      </c>
      <c r="H27901" s="50">
        <v>1</v>
      </c>
      <c r="I27901" s="50"/>
      <c r="J27901" s="50" t="s">
        <v>60</v>
      </c>
    </row>
    <row r="27902" spans="1:10">
      <c r="A27902" t="s">
        <v>18</v>
      </c>
      <c r="B27902" t="s">
        <v>30</v>
      </c>
      <c r="C27902" s="103" t="str">
        <f>+Detalle_Casos[[#This Row],[Día]]&amp;"/"&amp;Detalle_Casos[[#This Row],[Mes]]&amp;"/"&amp;Detalle_Casos[[#This Row],[Año]]</f>
        <v>11/7/2020</v>
      </c>
      <c r="D27902" s="91">
        <v>11</v>
      </c>
      <c r="E27902" s="91">
        <v>7</v>
      </c>
      <c r="F27902" s="91">
        <v>2020</v>
      </c>
      <c r="G27902">
        <v>27904</v>
      </c>
      <c r="H27902" s="50">
        <v>1</v>
      </c>
      <c r="I27902" s="50"/>
      <c r="J27902" s="50" t="s">
        <v>60</v>
      </c>
    </row>
    <row r="27903" spans="1:10">
      <c r="A27903" t="s">
        <v>18</v>
      </c>
      <c r="B27903" t="s">
        <v>30</v>
      </c>
      <c r="C27903" s="103" t="str">
        <f>+Detalle_Casos[[#This Row],[Día]]&amp;"/"&amp;Detalle_Casos[[#This Row],[Mes]]&amp;"/"&amp;Detalle_Casos[[#This Row],[Año]]</f>
        <v>11/7/2020</v>
      </c>
      <c r="D27903" s="91">
        <v>11</v>
      </c>
      <c r="E27903" s="91">
        <v>7</v>
      </c>
      <c r="F27903" s="91">
        <v>2020</v>
      </c>
      <c r="G27903">
        <v>27905</v>
      </c>
      <c r="H27903" s="50">
        <v>1</v>
      </c>
      <c r="I27903" s="50"/>
      <c r="J27903" s="50" t="s">
        <v>60</v>
      </c>
    </row>
    <row r="27904" spans="1:10">
      <c r="A27904" t="s">
        <v>18</v>
      </c>
      <c r="B27904" t="s">
        <v>30</v>
      </c>
      <c r="C27904" s="103" t="str">
        <f>+Detalle_Casos[[#This Row],[Día]]&amp;"/"&amp;Detalle_Casos[[#This Row],[Mes]]&amp;"/"&amp;Detalle_Casos[[#This Row],[Año]]</f>
        <v>11/7/2020</v>
      </c>
      <c r="D27904" s="91">
        <v>11</v>
      </c>
      <c r="E27904" s="91">
        <v>7</v>
      </c>
      <c r="F27904" s="91">
        <v>2020</v>
      </c>
      <c r="G27904">
        <v>27906</v>
      </c>
      <c r="H27904" s="50">
        <v>1</v>
      </c>
      <c r="I27904" s="50"/>
      <c r="J27904" s="50" t="s">
        <v>60</v>
      </c>
    </row>
    <row r="27905" spans="1:10">
      <c r="A27905" t="s">
        <v>18</v>
      </c>
      <c r="B27905" t="s">
        <v>30</v>
      </c>
      <c r="C27905" s="103" t="str">
        <f>+Detalle_Casos[[#This Row],[Día]]&amp;"/"&amp;Detalle_Casos[[#This Row],[Mes]]&amp;"/"&amp;Detalle_Casos[[#This Row],[Año]]</f>
        <v>11/7/2020</v>
      </c>
      <c r="D27905" s="91">
        <v>11</v>
      </c>
      <c r="E27905" s="91">
        <v>7</v>
      </c>
      <c r="F27905" s="91">
        <v>2020</v>
      </c>
      <c r="G27905">
        <v>27907</v>
      </c>
      <c r="H27905" s="50">
        <v>1</v>
      </c>
      <c r="I27905" s="50"/>
      <c r="J27905" s="50" t="s">
        <v>60</v>
      </c>
    </row>
    <row r="27906" spans="1:10">
      <c r="A27906" t="s">
        <v>18</v>
      </c>
      <c r="B27906" t="s">
        <v>30</v>
      </c>
      <c r="C27906" s="103" t="str">
        <f>+Detalle_Casos[[#This Row],[Día]]&amp;"/"&amp;Detalle_Casos[[#This Row],[Mes]]&amp;"/"&amp;Detalle_Casos[[#This Row],[Año]]</f>
        <v>11/7/2020</v>
      </c>
      <c r="D27906" s="91">
        <v>11</v>
      </c>
      <c r="E27906" s="91">
        <v>7</v>
      </c>
      <c r="F27906" s="91">
        <v>2020</v>
      </c>
      <c r="G27906">
        <v>27908</v>
      </c>
      <c r="H27906" s="50">
        <v>1</v>
      </c>
      <c r="I27906" s="50"/>
      <c r="J27906" s="50" t="s">
        <v>60</v>
      </c>
    </row>
    <row r="27907" spans="1:10">
      <c r="A27907" t="s">
        <v>18</v>
      </c>
      <c r="B27907" t="s">
        <v>30</v>
      </c>
      <c r="C27907" s="103" t="str">
        <f>+Detalle_Casos[[#This Row],[Día]]&amp;"/"&amp;Detalle_Casos[[#This Row],[Mes]]&amp;"/"&amp;Detalle_Casos[[#This Row],[Año]]</f>
        <v>11/7/2020</v>
      </c>
      <c r="D27907" s="91">
        <v>11</v>
      </c>
      <c r="E27907" s="91">
        <v>7</v>
      </c>
      <c r="F27907" s="91">
        <v>2020</v>
      </c>
      <c r="G27907">
        <v>27909</v>
      </c>
      <c r="H27907" s="50">
        <v>1</v>
      </c>
      <c r="I27907" s="50"/>
      <c r="J27907" s="50" t="s">
        <v>60</v>
      </c>
    </row>
    <row r="27908" spans="1:10">
      <c r="A27908" t="s">
        <v>18</v>
      </c>
      <c r="B27908" t="s">
        <v>30</v>
      </c>
      <c r="C27908" s="103" t="str">
        <f>+Detalle_Casos[[#This Row],[Día]]&amp;"/"&amp;Detalle_Casos[[#This Row],[Mes]]&amp;"/"&amp;Detalle_Casos[[#This Row],[Año]]</f>
        <v>11/7/2020</v>
      </c>
      <c r="D27908" s="91">
        <v>11</v>
      </c>
      <c r="E27908" s="91">
        <v>7</v>
      </c>
      <c r="F27908" s="91">
        <v>2020</v>
      </c>
      <c r="G27908">
        <v>27910</v>
      </c>
      <c r="H27908" s="50">
        <v>1</v>
      </c>
      <c r="I27908" s="50"/>
      <c r="J27908" s="50" t="s">
        <v>60</v>
      </c>
    </row>
    <row r="27909" spans="1:10">
      <c r="A27909" t="s">
        <v>18</v>
      </c>
      <c r="B27909" t="s">
        <v>30</v>
      </c>
      <c r="C27909" s="103" t="str">
        <f>+Detalle_Casos[[#This Row],[Día]]&amp;"/"&amp;Detalle_Casos[[#This Row],[Mes]]&amp;"/"&amp;Detalle_Casos[[#This Row],[Año]]</f>
        <v>11/7/2020</v>
      </c>
      <c r="D27909" s="91">
        <v>11</v>
      </c>
      <c r="E27909" s="91">
        <v>7</v>
      </c>
      <c r="F27909" s="91">
        <v>2020</v>
      </c>
      <c r="G27909">
        <v>27911</v>
      </c>
      <c r="H27909" s="50">
        <v>1</v>
      </c>
      <c r="I27909" s="50"/>
      <c r="J27909" s="50" t="s">
        <v>60</v>
      </c>
    </row>
    <row r="27910" spans="1:10">
      <c r="A27910" t="s">
        <v>18</v>
      </c>
      <c r="B27910" t="s">
        <v>30</v>
      </c>
      <c r="C27910" s="103" t="str">
        <f>+Detalle_Casos[[#This Row],[Día]]&amp;"/"&amp;Detalle_Casos[[#This Row],[Mes]]&amp;"/"&amp;Detalle_Casos[[#This Row],[Año]]</f>
        <v>11/7/2020</v>
      </c>
      <c r="D27910" s="91">
        <v>11</v>
      </c>
      <c r="E27910" s="91">
        <v>7</v>
      </c>
      <c r="F27910" s="91">
        <v>2020</v>
      </c>
      <c r="G27910">
        <v>27912</v>
      </c>
      <c r="H27910" s="50">
        <v>1</v>
      </c>
      <c r="I27910" s="50"/>
      <c r="J27910" s="50" t="s">
        <v>60</v>
      </c>
    </row>
    <row r="27911" spans="1:10">
      <c r="A27911" t="s">
        <v>18</v>
      </c>
      <c r="B27911" t="s">
        <v>30</v>
      </c>
      <c r="C27911" s="103" t="str">
        <f>+Detalle_Casos[[#This Row],[Día]]&amp;"/"&amp;Detalle_Casos[[#This Row],[Mes]]&amp;"/"&amp;Detalle_Casos[[#This Row],[Año]]</f>
        <v>11/7/2020</v>
      </c>
      <c r="D27911" s="91">
        <v>11</v>
      </c>
      <c r="E27911" s="91">
        <v>7</v>
      </c>
      <c r="F27911" s="91">
        <v>2020</v>
      </c>
      <c r="G27911">
        <v>27913</v>
      </c>
      <c r="H27911" s="50">
        <v>1</v>
      </c>
      <c r="I27911" s="50"/>
      <c r="J27911" s="50" t="s">
        <v>60</v>
      </c>
    </row>
    <row r="27912" spans="1:10">
      <c r="A27912" t="s">
        <v>18</v>
      </c>
      <c r="B27912" t="s">
        <v>30</v>
      </c>
      <c r="C27912" s="103" t="str">
        <f>+Detalle_Casos[[#This Row],[Día]]&amp;"/"&amp;Detalle_Casos[[#This Row],[Mes]]&amp;"/"&amp;Detalle_Casos[[#This Row],[Año]]</f>
        <v>11/7/2020</v>
      </c>
      <c r="D27912" s="91">
        <v>11</v>
      </c>
      <c r="E27912" s="91">
        <v>7</v>
      </c>
      <c r="F27912" s="91">
        <v>2020</v>
      </c>
      <c r="G27912">
        <v>27914</v>
      </c>
      <c r="H27912" s="50">
        <v>1</v>
      </c>
      <c r="I27912" s="50"/>
      <c r="J27912" s="50" t="s">
        <v>60</v>
      </c>
    </row>
    <row r="27913" spans="1:10">
      <c r="A27913" t="s">
        <v>18</v>
      </c>
      <c r="B27913" t="s">
        <v>30</v>
      </c>
      <c r="C27913" s="103" t="str">
        <f>+Detalle_Casos[[#This Row],[Día]]&amp;"/"&amp;Detalle_Casos[[#This Row],[Mes]]&amp;"/"&amp;Detalle_Casos[[#This Row],[Año]]</f>
        <v>11/7/2020</v>
      </c>
      <c r="D27913" s="91">
        <v>11</v>
      </c>
      <c r="E27913" s="91">
        <v>7</v>
      </c>
      <c r="F27913" s="91">
        <v>2020</v>
      </c>
      <c r="G27913">
        <v>27915</v>
      </c>
      <c r="H27913" s="50">
        <v>1</v>
      </c>
      <c r="I27913" s="50"/>
      <c r="J27913" s="50" t="s">
        <v>60</v>
      </c>
    </row>
    <row r="27914" spans="1:10">
      <c r="A27914" t="s">
        <v>18</v>
      </c>
      <c r="B27914" t="s">
        <v>30</v>
      </c>
      <c r="C27914" s="103" t="str">
        <f>+Detalle_Casos[[#This Row],[Día]]&amp;"/"&amp;Detalle_Casos[[#This Row],[Mes]]&amp;"/"&amp;Detalle_Casos[[#This Row],[Año]]</f>
        <v>11/7/2020</v>
      </c>
      <c r="D27914" s="91">
        <v>11</v>
      </c>
      <c r="E27914" s="91">
        <v>7</v>
      </c>
      <c r="F27914" s="91">
        <v>2020</v>
      </c>
      <c r="G27914">
        <v>27916</v>
      </c>
      <c r="H27914" s="50">
        <v>1</v>
      </c>
      <c r="I27914" s="50"/>
      <c r="J27914" s="50" t="s">
        <v>60</v>
      </c>
    </row>
    <row r="27915" spans="1:10">
      <c r="A27915" t="s">
        <v>18</v>
      </c>
      <c r="B27915" t="s">
        <v>30</v>
      </c>
      <c r="C27915" s="103" t="str">
        <f>+Detalle_Casos[[#This Row],[Día]]&amp;"/"&amp;Detalle_Casos[[#This Row],[Mes]]&amp;"/"&amp;Detalle_Casos[[#This Row],[Año]]</f>
        <v>11/7/2020</v>
      </c>
      <c r="D27915" s="91">
        <v>11</v>
      </c>
      <c r="E27915" s="91">
        <v>7</v>
      </c>
      <c r="F27915" s="91">
        <v>2020</v>
      </c>
      <c r="G27915">
        <v>27917</v>
      </c>
      <c r="H27915" s="50">
        <v>1</v>
      </c>
      <c r="I27915" s="50"/>
      <c r="J27915" s="50" t="s">
        <v>60</v>
      </c>
    </row>
    <row r="27916" spans="1:10">
      <c r="A27916" t="s">
        <v>18</v>
      </c>
      <c r="B27916" t="s">
        <v>30</v>
      </c>
      <c r="C27916" s="103" t="str">
        <f>+Detalle_Casos[[#This Row],[Día]]&amp;"/"&amp;Detalle_Casos[[#This Row],[Mes]]&amp;"/"&amp;Detalle_Casos[[#This Row],[Año]]</f>
        <v>11/7/2020</v>
      </c>
      <c r="D27916" s="91">
        <v>11</v>
      </c>
      <c r="E27916" s="91">
        <v>7</v>
      </c>
      <c r="F27916" s="91">
        <v>2020</v>
      </c>
      <c r="G27916">
        <v>27918</v>
      </c>
      <c r="H27916" s="50">
        <v>1</v>
      </c>
      <c r="I27916" s="50"/>
      <c r="J27916" s="50" t="s">
        <v>60</v>
      </c>
    </row>
    <row r="27917" spans="1:10">
      <c r="A27917" t="s">
        <v>18</v>
      </c>
      <c r="B27917" t="s">
        <v>30</v>
      </c>
      <c r="C27917" s="103" t="str">
        <f>+Detalle_Casos[[#This Row],[Día]]&amp;"/"&amp;Detalle_Casos[[#This Row],[Mes]]&amp;"/"&amp;Detalle_Casos[[#This Row],[Año]]</f>
        <v>11/7/2020</v>
      </c>
      <c r="D27917" s="91">
        <v>11</v>
      </c>
      <c r="E27917" s="91">
        <v>7</v>
      </c>
      <c r="F27917" s="91">
        <v>2020</v>
      </c>
      <c r="G27917">
        <v>27919</v>
      </c>
      <c r="H27917" s="50">
        <v>1</v>
      </c>
      <c r="I27917" s="50"/>
      <c r="J27917" s="50" t="s">
        <v>60</v>
      </c>
    </row>
    <row r="27918" spans="1:10">
      <c r="A27918" t="s">
        <v>18</v>
      </c>
      <c r="B27918" t="s">
        <v>30</v>
      </c>
      <c r="C27918" s="103" t="str">
        <f>+Detalle_Casos[[#This Row],[Día]]&amp;"/"&amp;Detalle_Casos[[#This Row],[Mes]]&amp;"/"&amp;Detalle_Casos[[#This Row],[Año]]</f>
        <v>11/7/2020</v>
      </c>
      <c r="D27918" s="91">
        <v>11</v>
      </c>
      <c r="E27918" s="91">
        <v>7</v>
      </c>
      <c r="F27918" s="91">
        <v>2020</v>
      </c>
      <c r="G27918">
        <v>27920</v>
      </c>
      <c r="H27918" s="50">
        <v>1</v>
      </c>
      <c r="I27918" s="50"/>
      <c r="J27918" s="50" t="s">
        <v>60</v>
      </c>
    </row>
    <row r="27919" spans="1:10">
      <c r="A27919" t="s">
        <v>18</v>
      </c>
      <c r="B27919" t="s">
        <v>30</v>
      </c>
      <c r="C27919" s="103" t="str">
        <f>+Detalle_Casos[[#This Row],[Día]]&amp;"/"&amp;Detalle_Casos[[#This Row],[Mes]]&amp;"/"&amp;Detalle_Casos[[#This Row],[Año]]</f>
        <v>11/7/2020</v>
      </c>
      <c r="D27919" s="91">
        <v>11</v>
      </c>
      <c r="E27919" s="91">
        <v>7</v>
      </c>
      <c r="F27919" s="91">
        <v>2020</v>
      </c>
      <c r="G27919">
        <v>27921</v>
      </c>
      <c r="H27919" s="50">
        <v>1</v>
      </c>
      <c r="I27919" s="50"/>
      <c r="J27919" s="50" t="s">
        <v>60</v>
      </c>
    </row>
    <row r="27920" spans="1:10">
      <c r="A27920" t="s">
        <v>18</v>
      </c>
      <c r="B27920" t="s">
        <v>30</v>
      </c>
      <c r="C27920" s="103" t="str">
        <f>+Detalle_Casos[[#This Row],[Día]]&amp;"/"&amp;Detalle_Casos[[#This Row],[Mes]]&amp;"/"&amp;Detalle_Casos[[#This Row],[Año]]</f>
        <v>11/7/2020</v>
      </c>
      <c r="D27920" s="91">
        <v>11</v>
      </c>
      <c r="E27920" s="91">
        <v>7</v>
      </c>
      <c r="F27920" s="91">
        <v>2020</v>
      </c>
      <c r="G27920">
        <v>27922</v>
      </c>
      <c r="H27920" s="50">
        <v>1</v>
      </c>
      <c r="I27920" s="50"/>
      <c r="J27920" s="50" t="s">
        <v>60</v>
      </c>
    </row>
    <row r="27921" spans="1:10">
      <c r="A27921" t="s">
        <v>18</v>
      </c>
      <c r="B27921" t="s">
        <v>30</v>
      </c>
      <c r="C27921" s="103" t="str">
        <f>+Detalle_Casos[[#This Row],[Día]]&amp;"/"&amp;Detalle_Casos[[#This Row],[Mes]]&amp;"/"&amp;Detalle_Casos[[#This Row],[Año]]</f>
        <v>11/7/2020</v>
      </c>
      <c r="D27921" s="91">
        <v>11</v>
      </c>
      <c r="E27921" s="91">
        <v>7</v>
      </c>
      <c r="F27921" s="91">
        <v>2020</v>
      </c>
      <c r="G27921">
        <v>27923</v>
      </c>
      <c r="H27921" s="50">
        <v>1</v>
      </c>
      <c r="I27921" s="50"/>
      <c r="J27921" s="50" t="s">
        <v>60</v>
      </c>
    </row>
    <row r="27922" spans="1:10">
      <c r="A27922" t="s">
        <v>18</v>
      </c>
      <c r="B27922" t="s">
        <v>30</v>
      </c>
      <c r="C27922" s="103" t="str">
        <f>+Detalle_Casos[[#This Row],[Día]]&amp;"/"&amp;Detalle_Casos[[#This Row],[Mes]]&amp;"/"&amp;Detalle_Casos[[#This Row],[Año]]</f>
        <v>11/7/2020</v>
      </c>
      <c r="D27922" s="91">
        <v>11</v>
      </c>
      <c r="E27922" s="91">
        <v>7</v>
      </c>
      <c r="F27922" s="91">
        <v>2020</v>
      </c>
      <c r="G27922">
        <v>27924</v>
      </c>
      <c r="H27922" s="50">
        <v>1</v>
      </c>
      <c r="I27922" s="50"/>
      <c r="J27922" s="50" t="s">
        <v>60</v>
      </c>
    </row>
    <row r="27923" spans="1:10">
      <c r="A27923" t="s">
        <v>18</v>
      </c>
      <c r="B27923" t="s">
        <v>30</v>
      </c>
      <c r="C27923" s="103" t="str">
        <f>+Detalle_Casos[[#This Row],[Día]]&amp;"/"&amp;Detalle_Casos[[#This Row],[Mes]]&amp;"/"&amp;Detalle_Casos[[#This Row],[Año]]</f>
        <v>11/7/2020</v>
      </c>
      <c r="D27923" s="91">
        <v>11</v>
      </c>
      <c r="E27923" s="91">
        <v>7</v>
      </c>
      <c r="F27923" s="91">
        <v>2020</v>
      </c>
      <c r="G27923">
        <v>27925</v>
      </c>
      <c r="H27923" s="50">
        <v>1</v>
      </c>
      <c r="I27923" s="50"/>
      <c r="J27923" s="50" t="s">
        <v>60</v>
      </c>
    </row>
    <row r="27924" spans="1:10">
      <c r="A27924" t="s">
        <v>18</v>
      </c>
      <c r="B27924" t="s">
        <v>30</v>
      </c>
      <c r="C27924" s="103" t="str">
        <f>+Detalle_Casos[[#This Row],[Día]]&amp;"/"&amp;Detalle_Casos[[#This Row],[Mes]]&amp;"/"&amp;Detalle_Casos[[#This Row],[Año]]</f>
        <v>11/7/2020</v>
      </c>
      <c r="D27924" s="91">
        <v>11</v>
      </c>
      <c r="E27924" s="91">
        <v>7</v>
      </c>
      <c r="F27924" s="91">
        <v>2020</v>
      </c>
      <c r="G27924">
        <v>27926</v>
      </c>
      <c r="H27924" s="50">
        <v>1</v>
      </c>
      <c r="I27924" s="50"/>
      <c r="J27924" s="50" t="s">
        <v>60</v>
      </c>
    </row>
    <row r="27925" spans="1:10">
      <c r="A27925" t="s">
        <v>18</v>
      </c>
      <c r="B27925" t="s">
        <v>30</v>
      </c>
      <c r="C27925" s="103" t="str">
        <f>+Detalle_Casos[[#This Row],[Día]]&amp;"/"&amp;Detalle_Casos[[#This Row],[Mes]]&amp;"/"&amp;Detalle_Casos[[#This Row],[Año]]</f>
        <v>11/7/2020</v>
      </c>
      <c r="D27925" s="91">
        <v>11</v>
      </c>
      <c r="E27925" s="91">
        <v>7</v>
      </c>
      <c r="F27925" s="91">
        <v>2020</v>
      </c>
      <c r="G27925">
        <v>27927</v>
      </c>
      <c r="H27925" s="50">
        <v>1</v>
      </c>
      <c r="I27925" s="50"/>
      <c r="J27925" s="50" t="s">
        <v>60</v>
      </c>
    </row>
    <row r="27926" spans="1:10">
      <c r="A27926" t="s">
        <v>18</v>
      </c>
      <c r="B27926" t="s">
        <v>30</v>
      </c>
      <c r="C27926" s="103" t="str">
        <f>+Detalle_Casos[[#This Row],[Día]]&amp;"/"&amp;Detalle_Casos[[#This Row],[Mes]]&amp;"/"&amp;Detalle_Casos[[#This Row],[Año]]</f>
        <v>11/7/2020</v>
      </c>
      <c r="D27926" s="91">
        <v>11</v>
      </c>
      <c r="E27926" s="91">
        <v>7</v>
      </c>
      <c r="F27926" s="91">
        <v>2020</v>
      </c>
      <c r="G27926">
        <v>27928</v>
      </c>
      <c r="H27926" s="50">
        <v>1</v>
      </c>
      <c r="I27926" s="50"/>
      <c r="J27926" s="50" t="s">
        <v>60</v>
      </c>
    </row>
    <row r="27927" spans="1:10">
      <c r="A27927" t="s">
        <v>18</v>
      </c>
      <c r="B27927" t="s">
        <v>30</v>
      </c>
      <c r="C27927" s="103" t="str">
        <f>+Detalle_Casos[[#This Row],[Día]]&amp;"/"&amp;Detalle_Casos[[#This Row],[Mes]]&amp;"/"&amp;Detalle_Casos[[#This Row],[Año]]</f>
        <v>11/7/2020</v>
      </c>
      <c r="D27927" s="91">
        <v>11</v>
      </c>
      <c r="E27927" s="91">
        <v>7</v>
      </c>
      <c r="F27927" s="91">
        <v>2020</v>
      </c>
      <c r="G27927">
        <v>27929</v>
      </c>
      <c r="H27927" s="50">
        <v>1</v>
      </c>
      <c r="I27927" s="50"/>
      <c r="J27927" s="50" t="s">
        <v>60</v>
      </c>
    </row>
    <row r="27928" spans="1:10">
      <c r="A27928" t="s">
        <v>18</v>
      </c>
      <c r="B27928" t="s">
        <v>30</v>
      </c>
      <c r="C27928" s="103" t="str">
        <f>+Detalle_Casos[[#This Row],[Día]]&amp;"/"&amp;Detalle_Casos[[#This Row],[Mes]]&amp;"/"&amp;Detalle_Casos[[#This Row],[Año]]</f>
        <v>11/7/2020</v>
      </c>
      <c r="D27928" s="91">
        <v>11</v>
      </c>
      <c r="E27928" s="91">
        <v>7</v>
      </c>
      <c r="F27928" s="91">
        <v>2020</v>
      </c>
      <c r="G27928">
        <v>27930</v>
      </c>
      <c r="H27928" s="50">
        <v>1</v>
      </c>
      <c r="I27928" s="50"/>
      <c r="J27928" s="50" t="s">
        <v>60</v>
      </c>
    </row>
    <row r="27929" spans="1:10">
      <c r="A27929" t="s">
        <v>18</v>
      </c>
      <c r="B27929" t="s">
        <v>30</v>
      </c>
      <c r="C27929" s="103" t="str">
        <f>+Detalle_Casos[[#This Row],[Día]]&amp;"/"&amp;Detalle_Casos[[#This Row],[Mes]]&amp;"/"&amp;Detalle_Casos[[#This Row],[Año]]</f>
        <v>11/7/2020</v>
      </c>
      <c r="D27929" s="91">
        <v>11</v>
      </c>
      <c r="E27929" s="91">
        <v>7</v>
      </c>
      <c r="F27929" s="91">
        <v>2020</v>
      </c>
      <c r="G27929">
        <v>27931</v>
      </c>
      <c r="H27929" s="50">
        <v>1</v>
      </c>
      <c r="I27929" s="50"/>
      <c r="J27929" s="50" t="s">
        <v>60</v>
      </c>
    </row>
    <row r="27930" spans="1:10">
      <c r="A27930" t="s">
        <v>18</v>
      </c>
      <c r="B27930" t="s">
        <v>30</v>
      </c>
      <c r="C27930" s="103" t="str">
        <f>+Detalle_Casos[[#This Row],[Día]]&amp;"/"&amp;Detalle_Casos[[#This Row],[Mes]]&amp;"/"&amp;Detalle_Casos[[#This Row],[Año]]</f>
        <v>11/7/2020</v>
      </c>
      <c r="D27930" s="91">
        <v>11</v>
      </c>
      <c r="E27930" s="91">
        <v>7</v>
      </c>
      <c r="F27930" s="91">
        <v>2020</v>
      </c>
      <c r="G27930">
        <v>27932</v>
      </c>
      <c r="H27930" s="50">
        <v>1</v>
      </c>
      <c r="I27930" s="50"/>
      <c r="J27930" s="50" t="s">
        <v>60</v>
      </c>
    </row>
    <row r="27931" spans="1:10">
      <c r="A27931" t="s">
        <v>18</v>
      </c>
      <c r="B27931" t="s">
        <v>30</v>
      </c>
      <c r="C27931" s="103" t="str">
        <f>+Detalle_Casos[[#This Row],[Día]]&amp;"/"&amp;Detalle_Casos[[#This Row],[Mes]]&amp;"/"&amp;Detalle_Casos[[#This Row],[Año]]</f>
        <v>11/7/2020</v>
      </c>
      <c r="D27931" s="91">
        <v>11</v>
      </c>
      <c r="E27931" s="91">
        <v>7</v>
      </c>
      <c r="F27931" s="91">
        <v>2020</v>
      </c>
      <c r="G27931">
        <v>27933</v>
      </c>
      <c r="H27931" s="50">
        <v>1</v>
      </c>
      <c r="I27931" s="50"/>
      <c r="J27931" s="50" t="s">
        <v>60</v>
      </c>
    </row>
    <row r="27932" spans="1:10">
      <c r="A27932" t="s">
        <v>18</v>
      </c>
      <c r="B27932" t="s">
        <v>30</v>
      </c>
      <c r="C27932" s="103" t="str">
        <f>+Detalle_Casos[[#This Row],[Día]]&amp;"/"&amp;Detalle_Casos[[#This Row],[Mes]]&amp;"/"&amp;Detalle_Casos[[#This Row],[Año]]</f>
        <v>11/7/2020</v>
      </c>
      <c r="D27932" s="91">
        <v>11</v>
      </c>
      <c r="E27932" s="91">
        <v>7</v>
      </c>
      <c r="F27932" s="91">
        <v>2020</v>
      </c>
      <c r="G27932">
        <v>27934</v>
      </c>
      <c r="H27932" s="50">
        <v>1</v>
      </c>
      <c r="I27932" s="50"/>
      <c r="J27932" s="50" t="s">
        <v>60</v>
      </c>
    </row>
    <row r="27933" spans="1:10">
      <c r="A27933" t="s">
        <v>18</v>
      </c>
      <c r="B27933" t="s">
        <v>30</v>
      </c>
      <c r="C27933" s="103" t="str">
        <f>+Detalle_Casos[[#This Row],[Día]]&amp;"/"&amp;Detalle_Casos[[#This Row],[Mes]]&amp;"/"&amp;Detalle_Casos[[#This Row],[Año]]</f>
        <v>11/7/2020</v>
      </c>
      <c r="D27933" s="91">
        <v>11</v>
      </c>
      <c r="E27933" s="91">
        <v>7</v>
      </c>
      <c r="F27933" s="91">
        <v>2020</v>
      </c>
      <c r="G27933">
        <v>27935</v>
      </c>
      <c r="H27933" s="50">
        <v>1</v>
      </c>
      <c r="I27933" s="50"/>
      <c r="J27933" s="50" t="s">
        <v>60</v>
      </c>
    </row>
    <row r="27934" spans="1:10">
      <c r="A27934" t="s">
        <v>18</v>
      </c>
      <c r="B27934" t="s">
        <v>30</v>
      </c>
      <c r="C27934" s="103" t="str">
        <f>+Detalle_Casos[[#This Row],[Día]]&amp;"/"&amp;Detalle_Casos[[#This Row],[Mes]]&amp;"/"&amp;Detalle_Casos[[#This Row],[Año]]</f>
        <v>11/7/2020</v>
      </c>
      <c r="D27934" s="91">
        <v>11</v>
      </c>
      <c r="E27934" s="91">
        <v>7</v>
      </c>
      <c r="F27934" s="91">
        <v>2020</v>
      </c>
      <c r="G27934">
        <v>27936</v>
      </c>
      <c r="H27934" s="50">
        <v>1</v>
      </c>
      <c r="I27934" s="50"/>
      <c r="J27934" s="50" t="s">
        <v>60</v>
      </c>
    </row>
    <row r="27935" spans="1:10">
      <c r="A27935" t="s">
        <v>18</v>
      </c>
      <c r="B27935" t="s">
        <v>30</v>
      </c>
      <c r="C27935" s="103" t="str">
        <f>+Detalle_Casos[[#This Row],[Día]]&amp;"/"&amp;Detalle_Casos[[#This Row],[Mes]]&amp;"/"&amp;Detalle_Casos[[#This Row],[Año]]</f>
        <v>11/7/2020</v>
      </c>
      <c r="D27935" s="91">
        <v>11</v>
      </c>
      <c r="E27935" s="91">
        <v>7</v>
      </c>
      <c r="F27935" s="91">
        <v>2020</v>
      </c>
      <c r="G27935">
        <v>27937</v>
      </c>
      <c r="H27935" s="50">
        <v>1</v>
      </c>
      <c r="I27935" s="50"/>
      <c r="J27935" s="50" t="s">
        <v>60</v>
      </c>
    </row>
    <row r="27936" spans="1:10">
      <c r="A27936" t="s">
        <v>18</v>
      </c>
      <c r="B27936" t="s">
        <v>30</v>
      </c>
      <c r="C27936" s="103" t="str">
        <f>+Detalle_Casos[[#This Row],[Día]]&amp;"/"&amp;Detalle_Casos[[#This Row],[Mes]]&amp;"/"&amp;Detalle_Casos[[#This Row],[Año]]</f>
        <v>11/7/2020</v>
      </c>
      <c r="D27936" s="91">
        <v>11</v>
      </c>
      <c r="E27936" s="91">
        <v>7</v>
      </c>
      <c r="F27936" s="91">
        <v>2020</v>
      </c>
      <c r="G27936">
        <v>27938</v>
      </c>
      <c r="H27936" s="50">
        <v>1</v>
      </c>
      <c r="I27936" s="50"/>
      <c r="J27936" s="50" t="s">
        <v>60</v>
      </c>
    </row>
    <row r="27937" spans="1:10">
      <c r="A27937" t="s">
        <v>18</v>
      </c>
      <c r="B27937" t="s">
        <v>30</v>
      </c>
      <c r="C27937" s="103" t="str">
        <f>+Detalle_Casos[[#This Row],[Día]]&amp;"/"&amp;Detalle_Casos[[#This Row],[Mes]]&amp;"/"&amp;Detalle_Casos[[#This Row],[Año]]</f>
        <v>11/7/2020</v>
      </c>
      <c r="D27937" s="91">
        <v>11</v>
      </c>
      <c r="E27937" s="91">
        <v>7</v>
      </c>
      <c r="F27937" s="91">
        <v>2020</v>
      </c>
      <c r="G27937">
        <v>27939</v>
      </c>
      <c r="H27937" s="50">
        <v>1</v>
      </c>
      <c r="I27937" s="50"/>
      <c r="J27937" s="50" t="s">
        <v>60</v>
      </c>
    </row>
    <row r="27938" spans="1:10">
      <c r="A27938" t="s">
        <v>18</v>
      </c>
      <c r="B27938" t="s">
        <v>30</v>
      </c>
      <c r="C27938" s="103" t="str">
        <f>+Detalle_Casos[[#This Row],[Día]]&amp;"/"&amp;Detalle_Casos[[#This Row],[Mes]]&amp;"/"&amp;Detalle_Casos[[#This Row],[Año]]</f>
        <v>11/7/2020</v>
      </c>
      <c r="D27938" s="91">
        <v>11</v>
      </c>
      <c r="E27938" s="91">
        <v>7</v>
      </c>
      <c r="F27938" s="91">
        <v>2020</v>
      </c>
      <c r="G27938">
        <v>27940</v>
      </c>
      <c r="H27938" s="50">
        <v>1</v>
      </c>
      <c r="I27938" s="50"/>
      <c r="J27938" s="50" t="s">
        <v>60</v>
      </c>
    </row>
    <row r="27939" spans="1:10">
      <c r="A27939" t="s">
        <v>18</v>
      </c>
      <c r="B27939" t="s">
        <v>30</v>
      </c>
      <c r="C27939" s="103" t="str">
        <f>+Detalle_Casos[[#This Row],[Día]]&amp;"/"&amp;Detalle_Casos[[#This Row],[Mes]]&amp;"/"&amp;Detalle_Casos[[#This Row],[Año]]</f>
        <v>11/7/2020</v>
      </c>
      <c r="D27939" s="91">
        <v>11</v>
      </c>
      <c r="E27939" s="91">
        <v>7</v>
      </c>
      <c r="F27939" s="91">
        <v>2020</v>
      </c>
      <c r="G27939">
        <v>27941</v>
      </c>
      <c r="H27939" s="50">
        <v>1</v>
      </c>
      <c r="I27939" s="50"/>
      <c r="J27939" s="50" t="s">
        <v>60</v>
      </c>
    </row>
    <row r="27940" spans="1:10">
      <c r="A27940" t="s">
        <v>18</v>
      </c>
      <c r="B27940" t="s">
        <v>30</v>
      </c>
      <c r="C27940" s="103" t="str">
        <f>+Detalle_Casos[[#This Row],[Día]]&amp;"/"&amp;Detalle_Casos[[#This Row],[Mes]]&amp;"/"&amp;Detalle_Casos[[#This Row],[Año]]</f>
        <v>11/7/2020</v>
      </c>
      <c r="D27940" s="91">
        <v>11</v>
      </c>
      <c r="E27940" s="91">
        <v>7</v>
      </c>
      <c r="F27940" s="91">
        <v>2020</v>
      </c>
      <c r="G27940">
        <v>27942</v>
      </c>
      <c r="H27940" s="50">
        <v>1</v>
      </c>
      <c r="I27940" s="50"/>
      <c r="J27940" s="50" t="s">
        <v>60</v>
      </c>
    </row>
    <row r="27941" spans="1:10">
      <c r="A27941" t="s">
        <v>18</v>
      </c>
      <c r="B27941" t="s">
        <v>30</v>
      </c>
      <c r="C27941" s="103" t="str">
        <f>+Detalle_Casos[[#This Row],[Día]]&amp;"/"&amp;Detalle_Casos[[#This Row],[Mes]]&amp;"/"&amp;Detalle_Casos[[#This Row],[Año]]</f>
        <v>11/7/2020</v>
      </c>
      <c r="D27941" s="91">
        <v>11</v>
      </c>
      <c r="E27941" s="91">
        <v>7</v>
      </c>
      <c r="F27941" s="91">
        <v>2020</v>
      </c>
      <c r="G27941">
        <v>27943</v>
      </c>
      <c r="H27941" s="50">
        <v>1</v>
      </c>
      <c r="I27941" s="50"/>
      <c r="J27941" s="50" t="s">
        <v>60</v>
      </c>
    </row>
    <row r="27942" spans="1:10">
      <c r="A27942" t="s">
        <v>18</v>
      </c>
      <c r="B27942" t="s">
        <v>30</v>
      </c>
      <c r="C27942" s="103" t="str">
        <f>+Detalle_Casos[[#This Row],[Día]]&amp;"/"&amp;Detalle_Casos[[#This Row],[Mes]]&amp;"/"&amp;Detalle_Casos[[#This Row],[Año]]</f>
        <v>11/7/2020</v>
      </c>
      <c r="D27942" s="91">
        <v>11</v>
      </c>
      <c r="E27942" s="91">
        <v>7</v>
      </c>
      <c r="F27942" s="91">
        <v>2020</v>
      </c>
      <c r="G27942">
        <v>27944</v>
      </c>
      <c r="H27942" s="50">
        <v>1</v>
      </c>
      <c r="I27942" s="50"/>
      <c r="J27942" s="50" t="s">
        <v>60</v>
      </c>
    </row>
    <row r="27943" spans="1:10">
      <c r="A27943" t="s">
        <v>18</v>
      </c>
      <c r="B27943" t="s">
        <v>30</v>
      </c>
      <c r="C27943" s="103" t="str">
        <f>+Detalle_Casos[[#This Row],[Día]]&amp;"/"&amp;Detalle_Casos[[#This Row],[Mes]]&amp;"/"&amp;Detalle_Casos[[#This Row],[Año]]</f>
        <v>11/7/2020</v>
      </c>
      <c r="D27943" s="91">
        <v>11</v>
      </c>
      <c r="E27943" s="91">
        <v>7</v>
      </c>
      <c r="F27943" s="91">
        <v>2020</v>
      </c>
      <c r="G27943">
        <v>27945</v>
      </c>
      <c r="H27943" s="50">
        <v>1</v>
      </c>
      <c r="I27943" s="50"/>
      <c r="J27943" s="50" t="s">
        <v>60</v>
      </c>
    </row>
    <row r="27944" spans="1:10">
      <c r="A27944" t="s">
        <v>18</v>
      </c>
      <c r="B27944" t="s">
        <v>30</v>
      </c>
      <c r="C27944" s="103" t="str">
        <f>+Detalle_Casos[[#This Row],[Día]]&amp;"/"&amp;Detalle_Casos[[#This Row],[Mes]]&amp;"/"&amp;Detalle_Casos[[#This Row],[Año]]</f>
        <v>11/7/2020</v>
      </c>
      <c r="D27944" s="91">
        <v>11</v>
      </c>
      <c r="E27944" s="91">
        <v>7</v>
      </c>
      <c r="F27944" s="91">
        <v>2020</v>
      </c>
      <c r="G27944">
        <v>27946</v>
      </c>
      <c r="H27944" s="50">
        <v>1</v>
      </c>
      <c r="I27944" s="50"/>
      <c r="J27944" s="50" t="s">
        <v>60</v>
      </c>
    </row>
    <row r="27945" spans="1:10">
      <c r="A27945" t="s">
        <v>18</v>
      </c>
      <c r="B27945" t="s">
        <v>30</v>
      </c>
      <c r="C27945" s="103" t="str">
        <f>+Detalle_Casos[[#This Row],[Día]]&amp;"/"&amp;Detalle_Casos[[#This Row],[Mes]]&amp;"/"&amp;Detalle_Casos[[#This Row],[Año]]</f>
        <v>11/7/2020</v>
      </c>
      <c r="D27945" s="91">
        <v>11</v>
      </c>
      <c r="E27945" s="91">
        <v>7</v>
      </c>
      <c r="F27945" s="91">
        <v>2020</v>
      </c>
      <c r="G27945">
        <v>27947</v>
      </c>
      <c r="H27945" s="50">
        <v>1</v>
      </c>
      <c r="I27945" s="50"/>
      <c r="J27945" s="50" t="s">
        <v>60</v>
      </c>
    </row>
    <row r="27946" spans="1:10">
      <c r="A27946" t="s">
        <v>18</v>
      </c>
      <c r="B27946" t="s">
        <v>30</v>
      </c>
      <c r="C27946" s="103" t="str">
        <f>+Detalle_Casos[[#This Row],[Día]]&amp;"/"&amp;Detalle_Casos[[#This Row],[Mes]]&amp;"/"&amp;Detalle_Casos[[#This Row],[Año]]</f>
        <v>11/7/2020</v>
      </c>
      <c r="D27946" s="91">
        <v>11</v>
      </c>
      <c r="E27946" s="91">
        <v>7</v>
      </c>
      <c r="F27946" s="91">
        <v>2020</v>
      </c>
      <c r="G27946">
        <v>27948</v>
      </c>
      <c r="H27946" s="50">
        <v>1</v>
      </c>
      <c r="I27946" s="50"/>
      <c r="J27946" s="50" t="s">
        <v>60</v>
      </c>
    </row>
    <row r="27947" spans="1:10">
      <c r="A27947" t="s">
        <v>18</v>
      </c>
      <c r="B27947" t="s">
        <v>30</v>
      </c>
      <c r="C27947" s="103" t="str">
        <f>+Detalle_Casos[[#This Row],[Día]]&amp;"/"&amp;Detalle_Casos[[#This Row],[Mes]]&amp;"/"&amp;Detalle_Casos[[#This Row],[Año]]</f>
        <v>11/7/2020</v>
      </c>
      <c r="D27947" s="91">
        <v>11</v>
      </c>
      <c r="E27947" s="91">
        <v>7</v>
      </c>
      <c r="F27947" s="91">
        <v>2020</v>
      </c>
      <c r="G27947">
        <v>27949</v>
      </c>
      <c r="H27947" s="50">
        <v>1</v>
      </c>
      <c r="I27947" s="50"/>
      <c r="J27947" s="50" t="s">
        <v>60</v>
      </c>
    </row>
    <row r="27948" spans="1:10">
      <c r="A27948" t="s">
        <v>18</v>
      </c>
      <c r="B27948" t="s">
        <v>30</v>
      </c>
      <c r="C27948" s="103" t="str">
        <f>+Detalle_Casos[[#This Row],[Día]]&amp;"/"&amp;Detalle_Casos[[#This Row],[Mes]]&amp;"/"&amp;Detalle_Casos[[#This Row],[Año]]</f>
        <v>11/7/2020</v>
      </c>
      <c r="D27948" s="91">
        <v>11</v>
      </c>
      <c r="E27948" s="91">
        <v>7</v>
      </c>
      <c r="F27948" s="91">
        <v>2020</v>
      </c>
      <c r="G27948">
        <v>27950</v>
      </c>
      <c r="H27948" s="50">
        <v>1</v>
      </c>
      <c r="I27948" s="50"/>
      <c r="J27948" s="50" t="s">
        <v>60</v>
      </c>
    </row>
    <row r="27949" spans="1:10">
      <c r="A27949" t="s">
        <v>18</v>
      </c>
      <c r="B27949" t="s">
        <v>30</v>
      </c>
      <c r="C27949" s="103" t="str">
        <f>+Detalle_Casos[[#This Row],[Día]]&amp;"/"&amp;Detalle_Casos[[#This Row],[Mes]]&amp;"/"&amp;Detalle_Casos[[#This Row],[Año]]</f>
        <v>11/7/2020</v>
      </c>
      <c r="D27949" s="91">
        <v>11</v>
      </c>
      <c r="E27949" s="91">
        <v>7</v>
      </c>
      <c r="F27949" s="91">
        <v>2020</v>
      </c>
      <c r="G27949">
        <v>27951</v>
      </c>
      <c r="H27949" s="50">
        <v>1</v>
      </c>
      <c r="I27949" s="50"/>
      <c r="J27949" s="50" t="s">
        <v>60</v>
      </c>
    </row>
    <row r="27950" spans="1:10">
      <c r="A27950" t="s">
        <v>18</v>
      </c>
      <c r="B27950" t="s">
        <v>30</v>
      </c>
      <c r="C27950" s="103" t="str">
        <f>+Detalle_Casos[[#This Row],[Día]]&amp;"/"&amp;Detalle_Casos[[#This Row],[Mes]]&amp;"/"&amp;Detalle_Casos[[#This Row],[Año]]</f>
        <v>11/7/2020</v>
      </c>
      <c r="D27950" s="91">
        <v>11</v>
      </c>
      <c r="E27950" s="91">
        <v>7</v>
      </c>
      <c r="F27950" s="91">
        <v>2020</v>
      </c>
      <c r="G27950">
        <v>27952</v>
      </c>
      <c r="H27950" s="50">
        <v>1</v>
      </c>
      <c r="I27950" s="50"/>
      <c r="J27950" s="50" t="s">
        <v>60</v>
      </c>
    </row>
    <row r="27951" spans="1:10">
      <c r="A27951" t="s">
        <v>18</v>
      </c>
      <c r="B27951" t="s">
        <v>30</v>
      </c>
      <c r="C27951" s="103" t="str">
        <f>+Detalle_Casos[[#This Row],[Día]]&amp;"/"&amp;Detalle_Casos[[#This Row],[Mes]]&amp;"/"&amp;Detalle_Casos[[#This Row],[Año]]</f>
        <v>11/7/2020</v>
      </c>
      <c r="D27951" s="91">
        <v>11</v>
      </c>
      <c r="E27951" s="91">
        <v>7</v>
      </c>
      <c r="F27951" s="91">
        <v>2020</v>
      </c>
      <c r="G27951">
        <v>27953</v>
      </c>
      <c r="H27951" s="50">
        <v>1</v>
      </c>
      <c r="I27951" s="50"/>
      <c r="J27951" s="50" t="s">
        <v>60</v>
      </c>
    </row>
    <row r="27952" spans="1:10">
      <c r="A27952" t="s">
        <v>18</v>
      </c>
      <c r="B27952" t="s">
        <v>30</v>
      </c>
      <c r="C27952" s="103" t="str">
        <f>+Detalle_Casos[[#This Row],[Día]]&amp;"/"&amp;Detalle_Casos[[#This Row],[Mes]]&amp;"/"&amp;Detalle_Casos[[#This Row],[Año]]</f>
        <v>11/7/2020</v>
      </c>
      <c r="D27952" s="91">
        <v>11</v>
      </c>
      <c r="E27952" s="91">
        <v>7</v>
      </c>
      <c r="F27952" s="91">
        <v>2020</v>
      </c>
      <c r="G27952">
        <v>27954</v>
      </c>
      <c r="H27952" s="50">
        <v>1</v>
      </c>
      <c r="I27952" s="50"/>
      <c r="J27952" s="50" t="s">
        <v>60</v>
      </c>
    </row>
    <row r="27953" spans="1:10">
      <c r="A27953" t="s">
        <v>18</v>
      </c>
      <c r="B27953" t="s">
        <v>30</v>
      </c>
      <c r="C27953" s="103" t="str">
        <f>+Detalle_Casos[[#This Row],[Día]]&amp;"/"&amp;Detalle_Casos[[#This Row],[Mes]]&amp;"/"&amp;Detalle_Casos[[#This Row],[Año]]</f>
        <v>11/7/2020</v>
      </c>
      <c r="D27953" s="91">
        <v>11</v>
      </c>
      <c r="E27953" s="91">
        <v>7</v>
      </c>
      <c r="F27953" s="91">
        <v>2020</v>
      </c>
      <c r="G27953">
        <v>27955</v>
      </c>
      <c r="H27953" s="50">
        <v>1</v>
      </c>
      <c r="I27953" s="50"/>
      <c r="J27953" s="50" t="s">
        <v>60</v>
      </c>
    </row>
    <row r="27954" spans="1:10">
      <c r="A27954" t="s">
        <v>18</v>
      </c>
      <c r="B27954" t="s">
        <v>30</v>
      </c>
      <c r="C27954" s="103" t="str">
        <f>+Detalle_Casos[[#This Row],[Día]]&amp;"/"&amp;Detalle_Casos[[#This Row],[Mes]]&amp;"/"&amp;Detalle_Casos[[#This Row],[Año]]</f>
        <v>11/7/2020</v>
      </c>
      <c r="D27954" s="91">
        <v>11</v>
      </c>
      <c r="E27954" s="91">
        <v>7</v>
      </c>
      <c r="F27954" s="91">
        <v>2020</v>
      </c>
      <c r="G27954">
        <v>27956</v>
      </c>
      <c r="H27954" s="50">
        <v>1</v>
      </c>
      <c r="I27954" s="50"/>
      <c r="J27954" s="50" t="s">
        <v>60</v>
      </c>
    </row>
    <row r="27955" spans="1:10">
      <c r="A27955" t="s">
        <v>18</v>
      </c>
      <c r="B27955" t="s">
        <v>30</v>
      </c>
      <c r="C27955" s="103" t="str">
        <f>+Detalle_Casos[[#This Row],[Día]]&amp;"/"&amp;Detalle_Casos[[#This Row],[Mes]]&amp;"/"&amp;Detalle_Casos[[#This Row],[Año]]</f>
        <v>11/7/2020</v>
      </c>
      <c r="D27955" s="91">
        <v>11</v>
      </c>
      <c r="E27955" s="91">
        <v>7</v>
      </c>
      <c r="F27955" s="91">
        <v>2020</v>
      </c>
      <c r="G27955">
        <v>27957</v>
      </c>
      <c r="H27955" s="50">
        <v>1</v>
      </c>
      <c r="I27955" s="50"/>
      <c r="J27955" s="50" t="s">
        <v>60</v>
      </c>
    </row>
    <row r="27956" spans="1:10">
      <c r="A27956" t="s">
        <v>18</v>
      </c>
      <c r="B27956" t="s">
        <v>30</v>
      </c>
      <c r="C27956" s="103" t="str">
        <f>+Detalle_Casos[[#This Row],[Día]]&amp;"/"&amp;Detalle_Casos[[#This Row],[Mes]]&amp;"/"&amp;Detalle_Casos[[#This Row],[Año]]</f>
        <v>11/7/2020</v>
      </c>
      <c r="D27956" s="91">
        <v>11</v>
      </c>
      <c r="E27956" s="91">
        <v>7</v>
      </c>
      <c r="F27956" s="91">
        <v>2020</v>
      </c>
      <c r="G27956">
        <v>27958</v>
      </c>
      <c r="H27956" s="50">
        <v>1</v>
      </c>
      <c r="I27956" s="50"/>
      <c r="J27956" s="50" t="s">
        <v>60</v>
      </c>
    </row>
    <row r="27957" spans="1:10">
      <c r="A27957" t="s">
        <v>18</v>
      </c>
      <c r="B27957" t="s">
        <v>30</v>
      </c>
      <c r="C27957" s="103" t="str">
        <f>+Detalle_Casos[[#This Row],[Día]]&amp;"/"&amp;Detalle_Casos[[#This Row],[Mes]]&amp;"/"&amp;Detalle_Casos[[#This Row],[Año]]</f>
        <v>11/7/2020</v>
      </c>
      <c r="D27957" s="91">
        <v>11</v>
      </c>
      <c r="E27957" s="91">
        <v>7</v>
      </c>
      <c r="F27957" s="91">
        <v>2020</v>
      </c>
      <c r="G27957">
        <v>27959</v>
      </c>
      <c r="H27957" s="50">
        <v>1</v>
      </c>
      <c r="I27957" s="50"/>
      <c r="J27957" s="50" t="s">
        <v>60</v>
      </c>
    </row>
    <row r="27958" spans="1:10">
      <c r="A27958" t="s">
        <v>18</v>
      </c>
      <c r="B27958" t="s">
        <v>30</v>
      </c>
      <c r="C27958" s="103" t="str">
        <f>+Detalle_Casos[[#This Row],[Día]]&amp;"/"&amp;Detalle_Casos[[#This Row],[Mes]]&amp;"/"&amp;Detalle_Casos[[#This Row],[Año]]</f>
        <v>11/7/2020</v>
      </c>
      <c r="D27958" s="91">
        <v>11</v>
      </c>
      <c r="E27958" s="91">
        <v>7</v>
      </c>
      <c r="F27958" s="91">
        <v>2020</v>
      </c>
      <c r="G27958">
        <v>27960</v>
      </c>
      <c r="H27958" s="50">
        <v>1</v>
      </c>
      <c r="I27958" s="50"/>
      <c r="J27958" s="50" t="s">
        <v>60</v>
      </c>
    </row>
    <row r="27959" spans="1:10">
      <c r="A27959" t="s">
        <v>18</v>
      </c>
      <c r="B27959" t="s">
        <v>30</v>
      </c>
      <c r="C27959" s="103" t="str">
        <f>+Detalle_Casos[[#This Row],[Día]]&amp;"/"&amp;Detalle_Casos[[#This Row],[Mes]]&amp;"/"&amp;Detalle_Casos[[#This Row],[Año]]</f>
        <v>11/7/2020</v>
      </c>
      <c r="D27959" s="91">
        <v>11</v>
      </c>
      <c r="E27959" s="91">
        <v>7</v>
      </c>
      <c r="F27959" s="91">
        <v>2020</v>
      </c>
      <c r="G27959">
        <v>27961</v>
      </c>
      <c r="H27959" s="50">
        <v>1</v>
      </c>
      <c r="I27959" s="50"/>
      <c r="J27959" s="50" t="s">
        <v>60</v>
      </c>
    </row>
    <row r="27960" spans="1:10">
      <c r="A27960" t="s">
        <v>18</v>
      </c>
      <c r="B27960" t="s">
        <v>30</v>
      </c>
      <c r="C27960" s="103" t="str">
        <f>+Detalle_Casos[[#This Row],[Día]]&amp;"/"&amp;Detalle_Casos[[#This Row],[Mes]]&amp;"/"&amp;Detalle_Casos[[#This Row],[Año]]</f>
        <v>11/7/2020</v>
      </c>
      <c r="D27960" s="91">
        <v>11</v>
      </c>
      <c r="E27960" s="91">
        <v>7</v>
      </c>
      <c r="F27960" s="91">
        <v>2020</v>
      </c>
      <c r="G27960">
        <v>27962</v>
      </c>
      <c r="H27960" s="50">
        <v>1</v>
      </c>
      <c r="I27960" s="50"/>
      <c r="J27960" s="50" t="s">
        <v>60</v>
      </c>
    </row>
    <row r="27961" spans="1:10">
      <c r="A27961" t="s">
        <v>18</v>
      </c>
      <c r="B27961" t="s">
        <v>30</v>
      </c>
      <c r="C27961" s="103" t="str">
        <f>+Detalle_Casos[[#This Row],[Día]]&amp;"/"&amp;Detalle_Casos[[#This Row],[Mes]]&amp;"/"&amp;Detalle_Casos[[#This Row],[Año]]</f>
        <v>11/7/2020</v>
      </c>
      <c r="D27961" s="91">
        <v>11</v>
      </c>
      <c r="E27961" s="91">
        <v>7</v>
      </c>
      <c r="F27961" s="91">
        <v>2020</v>
      </c>
      <c r="G27961">
        <v>27963</v>
      </c>
      <c r="H27961" s="50">
        <v>1</v>
      </c>
      <c r="I27961" s="50"/>
      <c r="J27961" s="50" t="s">
        <v>60</v>
      </c>
    </row>
    <row r="27962" spans="1:10">
      <c r="A27962" t="s">
        <v>18</v>
      </c>
      <c r="B27962" t="s">
        <v>30</v>
      </c>
      <c r="C27962" s="103" t="str">
        <f>+Detalle_Casos[[#This Row],[Día]]&amp;"/"&amp;Detalle_Casos[[#This Row],[Mes]]&amp;"/"&amp;Detalle_Casos[[#This Row],[Año]]</f>
        <v>11/7/2020</v>
      </c>
      <c r="D27962" s="91">
        <v>11</v>
      </c>
      <c r="E27962" s="91">
        <v>7</v>
      </c>
      <c r="F27962" s="91">
        <v>2020</v>
      </c>
      <c r="G27962">
        <v>27964</v>
      </c>
      <c r="H27962" s="50">
        <v>1</v>
      </c>
      <c r="I27962" s="50"/>
      <c r="J27962" s="50" t="s">
        <v>60</v>
      </c>
    </row>
    <row r="27963" spans="1:10">
      <c r="A27963" t="s">
        <v>18</v>
      </c>
      <c r="B27963" t="s">
        <v>30</v>
      </c>
      <c r="C27963" s="103" t="str">
        <f>+Detalle_Casos[[#This Row],[Día]]&amp;"/"&amp;Detalle_Casos[[#This Row],[Mes]]&amp;"/"&amp;Detalle_Casos[[#This Row],[Año]]</f>
        <v>11/7/2020</v>
      </c>
      <c r="D27963" s="91">
        <v>11</v>
      </c>
      <c r="E27963" s="91">
        <v>7</v>
      </c>
      <c r="F27963" s="91">
        <v>2020</v>
      </c>
      <c r="G27963">
        <v>27965</v>
      </c>
      <c r="H27963" s="50">
        <v>1</v>
      </c>
      <c r="I27963" s="50"/>
      <c r="J27963" s="50" t="s">
        <v>60</v>
      </c>
    </row>
    <row r="27964" spans="1:10">
      <c r="A27964" t="s">
        <v>18</v>
      </c>
      <c r="B27964" t="s">
        <v>30</v>
      </c>
      <c r="C27964" s="103" t="str">
        <f>+Detalle_Casos[[#This Row],[Día]]&amp;"/"&amp;Detalle_Casos[[#This Row],[Mes]]&amp;"/"&amp;Detalle_Casos[[#This Row],[Año]]</f>
        <v>11/7/2020</v>
      </c>
      <c r="D27964" s="91">
        <v>11</v>
      </c>
      <c r="E27964" s="91">
        <v>7</v>
      </c>
      <c r="F27964" s="91">
        <v>2020</v>
      </c>
      <c r="G27964">
        <v>27966</v>
      </c>
      <c r="H27964" s="50">
        <v>1</v>
      </c>
      <c r="I27964" s="50"/>
      <c r="J27964" s="50" t="s">
        <v>60</v>
      </c>
    </row>
    <row r="27965" spans="1:10">
      <c r="A27965" t="s">
        <v>18</v>
      </c>
      <c r="B27965" t="s">
        <v>30</v>
      </c>
      <c r="C27965" s="103" t="str">
        <f>+Detalle_Casos[[#This Row],[Día]]&amp;"/"&amp;Detalle_Casos[[#This Row],[Mes]]&amp;"/"&amp;Detalle_Casos[[#This Row],[Año]]</f>
        <v>11/7/2020</v>
      </c>
      <c r="D27965" s="91">
        <v>11</v>
      </c>
      <c r="E27965" s="91">
        <v>7</v>
      </c>
      <c r="F27965" s="91">
        <v>2020</v>
      </c>
      <c r="G27965">
        <v>27967</v>
      </c>
      <c r="H27965" s="50">
        <v>1</v>
      </c>
      <c r="I27965" s="50"/>
      <c r="J27965" s="50" t="s">
        <v>60</v>
      </c>
    </row>
    <row r="27966" spans="1:10">
      <c r="A27966" t="s">
        <v>18</v>
      </c>
      <c r="B27966" t="s">
        <v>30</v>
      </c>
      <c r="C27966" s="103" t="str">
        <f>+Detalle_Casos[[#This Row],[Día]]&amp;"/"&amp;Detalle_Casos[[#This Row],[Mes]]&amp;"/"&amp;Detalle_Casos[[#This Row],[Año]]</f>
        <v>11/7/2020</v>
      </c>
      <c r="D27966" s="91">
        <v>11</v>
      </c>
      <c r="E27966" s="91">
        <v>7</v>
      </c>
      <c r="F27966" s="91">
        <v>2020</v>
      </c>
      <c r="G27966">
        <v>27968</v>
      </c>
      <c r="H27966" s="50">
        <v>1</v>
      </c>
      <c r="I27966" s="50"/>
      <c r="J27966" s="50" t="s">
        <v>60</v>
      </c>
    </row>
    <row r="27967" spans="1:10">
      <c r="A27967" t="s">
        <v>18</v>
      </c>
      <c r="B27967" t="s">
        <v>30</v>
      </c>
      <c r="C27967" s="103" t="str">
        <f>+Detalle_Casos[[#This Row],[Día]]&amp;"/"&amp;Detalle_Casos[[#This Row],[Mes]]&amp;"/"&amp;Detalle_Casos[[#This Row],[Año]]</f>
        <v>11/7/2020</v>
      </c>
      <c r="D27967" s="91">
        <v>11</v>
      </c>
      <c r="E27967" s="91">
        <v>7</v>
      </c>
      <c r="F27967" s="91">
        <v>2020</v>
      </c>
      <c r="G27967">
        <v>27969</v>
      </c>
      <c r="H27967" s="50">
        <v>1</v>
      </c>
      <c r="I27967" s="50"/>
      <c r="J27967" s="50" t="s">
        <v>60</v>
      </c>
    </row>
    <row r="27968" spans="1:10">
      <c r="A27968" t="s">
        <v>18</v>
      </c>
      <c r="B27968" t="s">
        <v>30</v>
      </c>
      <c r="C27968" s="103" t="str">
        <f>+Detalle_Casos[[#This Row],[Día]]&amp;"/"&amp;Detalle_Casos[[#This Row],[Mes]]&amp;"/"&amp;Detalle_Casos[[#This Row],[Año]]</f>
        <v>11/7/2020</v>
      </c>
      <c r="D27968" s="91">
        <v>11</v>
      </c>
      <c r="E27968" s="91">
        <v>7</v>
      </c>
      <c r="F27968" s="91">
        <v>2020</v>
      </c>
      <c r="G27968">
        <v>27970</v>
      </c>
      <c r="H27968" s="50">
        <v>1</v>
      </c>
      <c r="I27968" s="50"/>
      <c r="J27968" s="50" t="s">
        <v>60</v>
      </c>
    </row>
    <row r="27969" spans="1:10">
      <c r="A27969" t="s">
        <v>18</v>
      </c>
      <c r="B27969" t="s">
        <v>30</v>
      </c>
      <c r="C27969" s="103" t="str">
        <f>+Detalle_Casos[[#This Row],[Día]]&amp;"/"&amp;Detalle_Casos[[#This Row],[Mes]]&amp;"/"&amp;Detalle_Casos[[#This Row],[Año]]</f>
        <v>11/7/2020</v>
      </c>
      <c r="D27969" s="91">
        <v>11</v>
      </c>
      <c r="E27969" s="91">
        <v>7</v>
      </c>
      <c r="F27969" s="91">
        <v>2020</v>
      </c>
      <c r="G27969">
        <v>27971</v>
      </c>
      <c r="H27969" s="50">
        <v>1</v>
      </c>
      <c r="I27969" s="50"/>
      <c r="J27969" s="50" t="s">
        <v>60</v>
      </c>
    </row>
    <row r="27970" spans="1:10">
      <c r="A27970" t="s">
        <v>18</v>
      </c>
      <c r="B27970" t="s">
        <v>30</v>
      </c>
      <c r="C27970" s="103" t="str">
        <f>+Detalle_Casos[[#This Row],[Día]]&amp;"/"&amp;Detalle_Casos[[#This Row],[Mes]]&amp;"/"&amp;Detalle_Casos[[#This Row],[Año]]</f>
        <v>11/7/2020</v>
      </c>
      <c r="D27970" s="91">
        <v>11</v>
      </c>
      <c r="E27970" s="91">
        <v>7</v>
      </c>
      <c r="F27970" s="91">
        <v>2020</v>
      </c>
      <c r="G27970">
        <v>27972</v>
      </c>
      <c r="H27970" s="50">
        <v>1</v>
      </c>
      <c r="I27970" s="50"/>
      <c r="J27970" s="50" t="s">
        <v>60</v>
      </c>
    </row>
    <row r="27971" spans="1:10">
      <c r="A27971" t="s">
        <v>18</v>
      </c>
      <c r="B27971" t="s">
        <v>30</v>
      </c>
      <c r="C27971" s="103" t="str">
        <f>+Detalle_Casos[[#This Row],[Día]]&amp;"/"&amp;Detalle_Casos[[#This Row],[Mes]]&amp;"/"&amp;Detalle_Casos[[#This Row],[Año]]</f>
        <v>11/7/2020</v>
      </c>
      <c r="D27971" s="91">
        <v>11</v>
      </c>
      <c r="E27971" s="91">
        <v>7</v>
      </c>
      <c r="F27971" s="91">
        <v>2020</v>
      </c>
      <c r="G27971">
        <v>27973</v>
      </c>
      <c r="H27971" s="50">
        <v>1</v>
      </c>
      <c r="I27971" s="50"/>
      <c r="J27971" s="50" t="s">
        <v>60</v>
      </c>
    </row>
    <row r="27972" spans="1:10">
      <c r="A27972" t="s">
        <v>18</v>
      </c>
      <c r="B27972" t="s">
        <v>30</v>
      </c>
      <c r="C27972" s="103" t="str">
        <f>+Detalle_Casos[[#This Row],[Día]]&amp;"/"&amp;Detalle_Casos[[#This Row],[Mes]]&amp;"/"&amp;Detalle_Casos[[#This Row],[Año]]</f>
        <v>11/7/2020</v>
      </c>
      <c r="D27972" s="91">
        <v>11</v>
      </c>
      <c r="E27972" s="91">
        <v>7</v>
      </c>
      <c r="F27972" s="91">
        <v>2020</v>
      </c>
      <c r="G27972">
        <v>27974</v>
      </c>
      <c r="H27972" s="50">
        <v>1</v>
      </c>
      <c r="I27972" s="50"/>
      <c r="J27972" s="50" t="s">
        <v>60</v>
      </c>
    </row>
    <row r="27973" spans="1:10">
      <c r="A27973" t="s">
        <v>18</v>
      </c>
      <c r="B27973" t="s">
        <v>30</v>
      </c>
      <c r="C27973" s="103" t="str">
        <f>+Detalle_Casos[[#This Row],[Día]]&amp;"/"&amp;Detalle_Casos[[#This Row],[Mes]]&amp;"/"&amp;Detalle_Casos[[#This Row],[Año]]</f>
        <v>11/7/2020</v>
      </c>
      <c r="D27973" s="91">
        <v>11</v>
      </c>
      <c r="E27973" s="91">
        <v>7</v>
      </c>
      <c r="F27973" s="91">
        <v>2020</v>
      </c>
      <c r="G27973">
        <v>27975</v>
      </c>
      <c r="H27973" s="50">
        <v>1</v>
      </c>
      <c r="I27973" s="50"/>
      <c r="J27973" s="50" t="s">
        <v>60</v>
      </c>
    </row>
    <row r="27974" spans="1:10">
      <c r="A27974" t="s">
        <v>18</v>
      </c>
      <c r="B27974" t="s">
        <v>30</v>
      </c>
      <c r="C27974" s="103" t="str">
        <f>+Detalle_Casos[[#This Row],[Día]]&amp;"/"&amp;Detalle_Casos[[#This Row],[Mes]]&amp;"/"&amp;Detalle_Casos[[#This Row],[Año]]</f>
        <v>11/7/2020</v>
      </c>
      <c r="D27974" s="91">
        <v>11</v>
      </c>
      <c r="E27974" s="91">
        <v>7</v>
      </c>
      <c r="F27974" s="91">
        <v>2020</v>
      </c>
      <c r="G27974">
        <v>27976</v>
      </c>
      <c r="H27974" s="50">
        <v>1</v>
      </c>
      <c r="I27974" s="50"/>
      <c r="J27974" s="50" t="s">
        <v>60</v>
      </c>
    </row>
    <row r="27975" spans="1:10">
      <c r="A27975" t="s">
        <v>18</v>
      </c>
      <c r="B27975" t="s">
        <v>30</v>
      </c>
      <c r="C27975" s="103" t="str">
        <f>+Detalle_Casos[[#This Row],[Día]]&amp;"/"&amp;Detalle_Casos[[#This Row],[Mes]]&amp;"/"&amp;Detalle_Casos[[#This Row],[Año]]</f>
        <v>11/7/2020</v>
      </c>
      <c r="D27975" s="91">
        <v>11</v>
      </c>
      <c r="E27975" s="91">
        <v>7</v>
      </c>
      <c r="F27975" s="91">
        <v>2020</v>
      </c>
      <c r="G27975">
        <v>27977</v>
      </c>
      <c r="H27975" s="50">
        <v>1</v>
      </c>
      <c r="I27975" s="50"/>
      <c r="J27975" s="50" t="s">
        <v>60</v>
      </c>
    </row>
    <row r="27976" spans="1:10">
      <c r="A27976" t="s">
        <v>18</v>
      </c>
      <c r="B27976" t="s">
        <v>30</v>
      </c>
      <c r="C27976" s="103" t="str">
        <f>+Detalle_Casos[[#This Row],[Día]]&amp;"/"&amp;Detalle_Casos[[#This Row],[Mes]]&amp;"/"&amp;Detalle_Casos[[#This Row],[Año]]</f>
        <v>11/7/2020</v>
      </c>
      <c r="D27976" s="91">
        <v>11</v>
      </c>
      <c r="E27976" s="91">
        <v>7</v>
      </c>
      <c r="F27976" s="91">
        <v>2020</v>
      </c>
      <c r="G27976">
        <v>27978</v>
      </c>
      <c r="H27976" s="50">
        <v>1</v>
      </c>
      <c r="I27976" s="50"/>
      <c r="J27976" s="50" t="s">
        <v>60</v>
      </c>
    </row>
    <row r="27977" spans="1:10">
      <c r="A27977" t="s">
        <v>18</v>
      </c>
      <c r="B27977" t="s">
        <v>30</v>
      </c>
      <c r="C27977" s="103" t="str">
        <f>+Detalle_Casos[[#This Row],[Día]]&amp;"/"&amp;Detalle_Casos[[#This Row],[Mes]]&amp;"/"&amp;Detalle_Casos[[#This Row],[Año]]</f>
        <v>11/7/2020</v>
      </c>
      <c r="D27977" s="91">
        <v>11</v>
      </c>
      <c r="E27977" s="91">
        <v>7</v>
      </c>
      <c r="F27977" s="91">
        <v>2020</v>
      </c>
      <c r="G27977">
        <v>27979</v>
      </c>
      <c r="H27977" s="50">
        <v>1</v>
      </c>
      <c r="I27977" s="50"/>
      <c r="J27977" s="50" t="s">
        <v>60</v>
      </c>
    </row>
    <row r="27978" spans="1:10">
      <c r="A27978" t="s">
        <v>18</v>
      </c>
      <c r="B27978" t="s">
        <v>30</v>
      </c>
      <c r="C27978" s="103" t="str">
        <f>+Detalle_Casos[[#This Row],[Día]]&amp;"/"&amp;Detalle_Casos[[#This Row],[Mes]]&amp;"/"&amp;Detalle_Casos[[#This Row],[Año]]</f>
        <v>11/7/2020</v>
      </c>
      <c r="D27978" s="91">
        <v>11</v>
      </c>
      <c r="E27978" s="91">
        <v>7</v>
      </c>
      <c r="F27978" s="91">
        <v>2020</v>
      </c>
      <c r="G27978">
        <v>27980</v>
      </c>
      <c r="H27978" s="50">
        <v>1</v>
      </c>
      <c r="I27978" s="50"/>
      <c r="J27978" s="50" t="s">
        <v>60</v>
      </c>
    </row>
    <row r="27979" spans="1:10">
      <c r="A27979" t="s">
        <v>18</v>
      </c>
      <c r="B27979" t="s">
        <v>30</v>
      </c>
      <c r="C27979" s="103" t="str">
        <f>+Detalle_Casos[[#This Row],[Día]]&amp;"/"&amp;Detalle_Casos[[#This Row],[Mes]]&amp;"/"&amp;Detalle_Casos[[#This Row],[Año]]</f>
        <v>11/7/2020</v>
      </c>
      <c r="D27979" s="91">
        <v>11</v>
      </c>
      <c r="E27979" s="91">
        <v>7</v>
      </c>
      <c r="F27979" s="91">
        <v>2020</v>
      </c>
      <c r="G27979">
        <v>27981</v>
      </c>
      <c r="H27979" s="50">
        <v>1</v>
      </c>
      <c r="I27979" s="50"/>
      <c r="J27979" s="50" t="s">
        <v>60</v>
      </c>
    </row>
    <row r="27980" spans="1:10">
      <c r="A27980" t="s">
        <v>18</v>
      </c>
      <c r="B27980" t="s">
        <v>30</v>
      </c>
      <c r="C27980" s="103" t="str">
        <f>+Detalle_Casos[[#This Row],[Día]]&amp;"/"&amp;Detalle_Casos[[#This Row],[Mes]]&amp;"/"&amp;Detalle_Casos[[#This Row],[Año]]</f>
        <v>11/7/2020</v>
      </c>
      <c r="D27980" s="91">
        <v>11</v>
      </c>
      <c r="E27980" s="91">
        <v>7</v>
      </c>
      <c r="F27980" s="91">
        <v>2020</v>
      </c>
      <c r="G27980">
        <v>27982</v>
      </c>
      <c r="H27980" s="50">
        <v>1</v>
      </c>
      <c r="I27980" s="50"/>
      <c r="J27980" s="50" t="s">
        <v>60</v>
      </c>
    </row>
    <row r="27981" spans="1:10">
      <c r="A27981" t="s">
        <v>18</v>
      </c>
      <c r="B27981" t="s">
        <v>30</v>
      </c>
      <c r="C27981" s="103" t="str">
        <f>+Detalle_Casos[[#This Row],[Día]]&amp;"/"&amp;Detalle_Casos[[#This Row],[Mes]]&amp;"/"&amp;Detalle_Casos[[#This Row],[Año]]</f>
        <v>11/7/2020</v>
      </c>
      <c r="D27981" s="91">
        <v>11</v>
      </c>
      <c r="E27981" s="91">
        <v>7</v>
      </c>
      <c r="F27981" s="91">
        <v>2020</v>
      </c>
      <c r="G27981">
        <v>27983</v>
      </c>
      <c r="H27981" s="50">
        <v>1</v>
      </c>
      <c r="I27981" s="50"/>
      <c r="J27981" s="50" t="s">
        <v>60</v>
      </c>
    </row>
    <row r="27982" spans="1:10">
      <c r="A27982" t="s">
        <v>18</v>
      </c>
      <c r="B27982" t="s">
        <v>30</v>
      </c>
      <c r="C27982" s="103" t="str">
        <f>+Detalle_Casos[[#This Row],[Día]]&amp;"/"&amp;Detalle_Casos[[#This Row],[Mes]]&amp;"/"&amp;Detalle_Casos[[#This Row],[Año]]</f>
        <v>11/7/2020</v>
      </c>
      <c r="D27982" s="91">
        <v>11</v>
      </c>
      <c r="E27982" s="91">
        <v>7</v>
      </c>
      <c r="F27982" s="91">
        <v>2020</v>
      </c>
      <c r="G27982">
        <v>27984</v>
      </c>
      <c r="H27982" s="50">
        <v>1</v>
      </c>
      <c r="I27982" s="50"/>
      <c r="J27982" s="50" t="s">
        <v>60</v>
      </c>
    </row>
    <row r="27983" spans="1:10">
      <c r="A27983" t="s">
        <v>18</v>
      </c>
      <c r="B27983" t="s">
        <v>30</v>
      </c>
      <c r="C27983" s="103" t="str">
        <f>+Detalle_Casos[[#This Row],[Día]]&amp;"/"&amp;Detalle_Casos[[#This Row],[Mes]]&amp;"/"&amp;Detalle_Casos[[#This Row],[Año]]</f>
        <v>11/7/2020</v>
      </c>
      <c r="D27983" s="91">
        <v>11</v>
      </c>
      <c r="E27983" s="91">
        <v>7</v>
      </c>
      <c r="F27983" s="91">
        <v>2020</v>
      </c>
      <c r="G27983">
        <v>27985</v>
      </c>
      <c r="H27983" s="50">
        <v>1</v>
      </c>
      <c r="I27983" s="50"/>
      <c r="J27983" s="50" t="s">
        <v>60</v>
      </c>
    </row>
    <row r="27984" spans="1:10">
      <c r="A27984" t="s">
        <v>18</v>
      </c>
      <c r="B27984" t="s">
        <v>30</v>
      </c>
      <c r="C27984" s="103" t="str">
        <f>+Detalle_Casos[[#This Row],[Día]]&amp;"/"&amp;Detalle_Casos[[#This Row],[Mes]]&amp;"/"&amp;Detalle_Casos[[#This Row],[Año]]</f>
        <v>11/7/2020</v>
      </c>
      <c r="D27984" s="91">
        <v>11</v>
      </c>
      <c r="E27984" s="91">
        <v>7</v>
      </c>
      <c r="F27984" s="91">
        <v>2020</v>
      </c>
      <c r="G27984">
        <v>27986</v>
      </c>
      <c r="H27984" s="50">
        <v>1</v>
      </c>
      <c r="I27984" s="50"/>
      <c r="J27984" s="50" t="s">
        <v>60</v>
      </c>
    </row>
    <row r="27985" spans="1:10">
      <c r="A27985" t="s">
        <v>18</v>
      </c>
      <c r="B27985" t="s">
        <v>30</v>
      </c>
      <c r="C27985" s="103" t="str">
        <f>+Detalle_Casos[[#This Row],[Día]]&amp;"/"&amp;Detalle_Casos[[#This Row],[Mes]]&amp;"/"&amp;Detalle_Casos[[#This Row],[Año]]</f>
        <v>11/7/2020</v>
      </c>
      <c r="D27985" s="91">
        <v>11</v>
      </c>
      <c r="E27985" s="91">
        <v>7</v>
      </c>
      <c r="F27985" s="91">
        <v>2020</v>
      </c>
      <c r="G27985">
        <v>27987</v>
      </c>
      <c r="H27985" s="50">
        <v>1</v>
      </c>
      <c r="I27985" s="50"/>
      <c r="J27985" s="50" t="s">
        <v>60</v>
      </c>
    </row>
    <row r="27986" spans="1:10">
      <c r="A27986" t="s">
        <v>18</v>
      </c>
      <c r="B27986" t="s">
        <v>30</v>
      </c>
      <c r="C27986" s="103" t="str">
        <f>+Detalle_Casos[[#This Row],[Día]]&amp;"/"&amp;Detalle_Casos[[#This Row],[Mes]]&amp;"/"&amp;Detalle_Casos[[#This Row],[Año]]</f>
        <v>11/7/2020</v>
      </c>
      <c r="D27986" s="91">
        <v>11</v>
      </c>
      <c r="E27986" s="91">
        <v>7</v>
      </c>
      <c r="F27986" s="91">
        <v>2020</v>
      </c>
      <c r="G27986">
        <v>27988</v>
      </c>
      <c r="H27986" s="50">
        <v>1</v>
      </c>
      <c r="I27986" s="50"/>
      <c r="J27986" s="50" t="s">
        <v>60</v>
      </c>
    </row>
    <row r="27987" spans="1:10">
      <c r="A27987" t="s">
        <v>18</v>
      </c>
      <c r="B27987" t="s">
        <v>30</v>
      </c>
      <c r="C27987" s="103" t="str">
        <f>+Detalle_Casos[[#This Row],[Día]]&amp;"/"&amp;Detalle_Casos[[#This Row],[Mes]]&amp;"/"&amp;Detalle_Casos[[#This Row],[Año]]</f>
        <v>11/7/2020</v>
      </c>
      <c r="D27987" s="91">
        <v>11</v>
      </c>
      <c r="E27987" s="91">
        <v>7</v>
      </c>
      <c r="F27987" s="91">
        <v>2020</v>
      </c>
      <c r="G27987">
        <v>27989</v>
      </c>
      <c r="H27987" s="50">
        <v>1</v>
      </c>
      <c r="I27987" s="50"/>
      <c r="J27987" s="50" t="s">
        <v>60</v>
      </c>
    </row>
    <row r="27988" spans="1:10">
      <c r="A27988" t="s">
        <v>18</v>
      </c>
      <c r="B27988" t="s">
        <v>30</v>
      </c>
      <c r="C27988" s="103" t="str">
        <f>+Detalle_Casos[[#This Row],[Día]]&amp;"/"&amp;Detalle_Casos[[#This Row],[Mes]]&amp;"/"&amp;Detalle_Casos[[#This Row],[Año]]</f>
        <v>11/7/2020</v>
      </c>
      <c r="D27988" s="91">
        <v>11</v>
      </c>
      <c r="E27988" s="91">
        <v>7</v>
      </c>
      <c r="F27988" s="91">
        <v>2020</v>
      </c>
      <c r="G27988">
        <v>27990</v>
      </c>
      <c r="H27988" s="50">
        <v>1</v>
      </c>
      <c r="I27988" s="50"/>
      <c r="J27988" s="50" t="s">
        <v>60</v>
      </c>
    </row>
    <row r="27989" spans="1:10">
      <c r="A27989" t="s">
        <v>18</v>
      </c>
      <c r="B27989" t="s">
        <v>30</v>
      </c>
      <c r="C27989" s="103" t="str">
        <f>+Detalle_Casos[[#This Row],[Día]]&amp;"/"&amp;Detalle_Casos[[#This Row],[Mes]]&amp;"/"&amp;Detalle_Casos[[#This Row],[Año]]</f>
        <v>11/7/2020</v>
      </c>
      <c r="D27989" s="91">
        <v>11</v>
      </c>
      <c r="E27989" s="91">
        <v>7</v>
      </c>
      <c r="F27989" s="91">
        <v>2020</v>
      </c>
      <c r="G27989">
        <v>27991</v>
      </c>
      <c r="H27989" s="50">
        <v>1</v>
      </c>
      <c r="I27989" s="50"/>
      <c r="J27989" s="50" t="s">
        <v>60</v>
      </c>
    </row>
    <row r="27990" spans="1:10">
      <c r="A27990" t="s">
        <v>18</v>
      </c>
      <c r="B27990" t="s">
        <v>30</v>
      </c>
      <c r="C27990" s="103" t="str">
        <f>+Detalle_Casos[[#This Row],[Día]]&amp;"/"&amp;Detalle_Casos[[#This Row],[Mes]]&amp;"/"&amp;Detalle_Casos[[#This Row],[Año]]</f>
        <v>11/7/2020</v>
      </c>
      <c r="D27990" s="91">
        <v>11</v>
      </c>
      <c r="E27990" s="91">
        <v>7</v>
      </c>
      <c r="F27990" s="91">
        <v>2020</v>
      </c>
      <c r="G27990">
        <v>27992</v>
      </c>
      <c r="H27990" s="50">
        <v>1</v>
      </c>
      <c r="I27990" s="50"/>
      <c r="J27990" s="50" t="s">
        <v>60</v>
      </c>
    </row>
    <row r="27991" spans="1:10">
      <c r="A27991" t="s">
        <v>18</v>
      </c>
      <c r="B27991" t="s">
        <v>30</v>
      </c>
      <c r="C27991" s="103" t="str">
        <f>+Detalle_Casos[[#This Row],[Día]]&amp;"/"&amp;Detalle_Casos[[#This Row],[Mes]]&amp;"/"&amp;Detalle_Casos[[#This Row],[Año]]</f>
        <v>11/7/2020</v>
      </c>
      <c r="D27991" s="91">
        <v>11</v>
      </c>
      <c r="E27991" s="91">
        <v>7</v>
      </c>
      <c r="F27991" s="91">
        <v>2020</v>
      </c>
      <c r="G27991">
        <v>27993</v>
      </c>
      <c r="H27991" s="50">
        <v>1</v>
      </c>
      <c r="I27991" s="50"/>
      <c r="J27991" s="50" t="s">
        <v>60</v>
      </c>
    </row>
    <row r="27992" spans="1:10">
      <c r="A27992" t="s">
        <v>18</v>
      </c>
      <c r="B27992" t="s">
        <v>30</v>
      </c>
      <c r="C27992" s="103" t="str">
        <f>+Detalle_Casos[[#This Row],[Día]]&amp;"/"&amp;Detalle_Casos[[#This Row],[Mes]]&amp;"/"&amp;Detalle_Casos[[#This Row],[Año]]</f>
        <v>11/7/2020</v>
      </c>
      <c r="D27992" s="91">
        <v>11</v>
      </c>
      <c r="E27992" s="91">
        <v>7</v>
      </c>
      <c r="F27992" s="91">
        <v>2020</v>
      </c>
      <c r="G27992">
        <v>27994</v>
      </c>
      <c r="H27992" s="50">
        <v>1</v>
      </c>
      <c r="I27992" s="50"/>
      <c r="J27992" s="50" t="s">
        <v>60</v>
      </c>
    </row>
    <row r="27993" spans="1:10">
      <c r="A27993" t="s">
        <v>18</v>
      </c>
      <c r="B27993" t="s">
        <v>30</v>
      </c>
      <c r="C27993" s="103" t="str">
        <f>+Detalle_Casos[[#This Row],[Día]]&amp;"/"&amp;Detalle_Casos[[#This Row],[Mes]]&amp;"/"&amp;Detalle_Casos[[#This Row],[Año]]</f>
        <v>11/7/2020</v>
      </c>
      <c r="D27993" s="91">
        <v>11</v>
      </c>
      <c r="E27993" s="91">
        <v>7</v>
      </c>
      <c r="F27993" s="91">
        <v>2020</v>
      </c>
      <c r="G27993">
        <v>27995</v>
      </c>
      <c r="H27993" s="50">
        <v>1</v>
      </c>
      <c r="I27993" s="50"/>
      <c r="J27993" s="50" t="s">
        <v>60</v>
      </c>
    </row>
    <row r="27994" spans="1:10">
      <c r="A27994" t="s">
        <v>18</v>
      </c>
      <c r="B27994" t="s">
        <v>30</v>
      </c>
      <c r="C27994" s="103" t="str">
        <f>+Detalle_Casos[[#This Row],[Día]]&amp;"/"&amp;Detalle_Casos[[#This Row],[Mes]]&amp;"/"&amp;Detalle_Casos[[#This Row],[Año]]</f>
        <v>11/7/2020</v>
      </c>
      <c r="D27994" s="91">
        <v>11</v>
      </c>
      <c r="E27994" s="91">
        <v>7</v>
      </c>
      <c r="F27994" s="91">
        <v>2020</v>
      </c>
      <c r="G27994">
        <v>27996</v>
      </c>
      <c r="H27994" s="50">
        <v>1</v>
      </c>
      <c r="I27994" s="50"/>
      <c r="J27994" s="50" t="s">
        <v>60</v>
      </c>
    </row>
    <row r="27995" spans="1:10">
      <c r="A27995" t="s">
        <v>18</v>
      </c>
      <c r="B27995" t="s">
        <v>30</v>
      </c>
      <c r="C27995" s="103" t="str">
        <f>+Detalle_Casos[[#This Row],[Día]]&amp;"/"&amp;Detalle_Casos[[#This Row],[Mes]]&amp;"/"&amp;Detalle_Casos[[#This Row],[Año]]</f>
        <v>11/7/2020</v>
      </c>
      <c r="D27995" s="91">
        <v>11</v>
      </c>
      <c r="E27995" s="91">
        <v>7</v>
      </c>
      <c r="F27995" s="91">
        <v>2020</v>
      </c>
      <c r="G27995">
        <v>27997</v>
      </c>
      <c r="H27995" s="50">
        <v>1</v>
      </c>
      <c r="I27995" s="50"/>
      <c r="J27995" s="50" t="s">
        <v>60</v>
      </c>
    </row>
    <row r="27996" spans="1:10">
      <c r="A27996" t="s">
        <v>18</v>
      </c>
      <c r="B27996" t="s">
        <v>30</v>
      </c>
      <c r="C27996" s="103" t="str">
        <f>+Detalle_Casos[[#This Row],[Día]]&amp;"/"&amp;Detalle_Casos[[#This Row],[Mes]]&amp;"/"&amp;Detalle_Casos[[#This Row],[Año]]</f>
        <v>11/7/2020</v>
      </c>
      <c r="D27996" s="91">
        <v>11</v>
      </c>
      <c r="E27996" s="91">
        <v>7</v>
      </c>
      <c r="F27996" s="91">
        <v>2020</v>
      </c>
      <c r="G27996">
        <v>27998</v>
      </c>
      <c r="H27996" s="50">
        <v>1</v>
      </c>
      <c r="I27996" s="50"/>
      <c r="J27996" s="50" t="s">
        <v>60</v>
      </c>
    </row>
    <row r="27997" spans="1:10">
      <c r="A27997" t="s">
        <v>18</v>
      </c>
      <c r="B27997" t="s">
        <v>30</v>
      </c>
      <c r="C27997" s="103" t="str">
        <f>+Detalle_Casos[[#This Row],[Día]]&amp;"/"&amp;Detalle_Casos[[#This Row],[Mes]]&amp;"/"&amp;Detalle_Casos[[#This Row],[Año]]</f>
        <v>11/7/2020</v>
      </c>
      <c r="D27997" s="91">
        <v>11</v>
      </c>
      <c r="E27997" s="91">
        <v>7</v>
      </c>
      <c r="F27997" s="91">
        <v>2020</v>
      </c>
      <c r="G27997">
        <v>27999</v>
      </c>
      <c r="H27997" s="50">
        <v>1</v>
      </c>
      <c r="I27997" s="50"/>
      <c r="J27997" s="50" t="s">
        <v>60</v>
      </c>
    </row>
    <row r="27998" spans="1:10">
      <c r="A27998" t="s">
        <v>18</v>
      </c>
      <c r="B27998" t="s">
        <v>30</v>
      </c>
      <c r="C27998" s="103" t="str">
        <f>+Detalle_Casos[[#This Row],[Día]]&amp;"/"&amp;Detalle_Casos[[#This Row],[Mes]]&amp;"/"&amp;Detalle_Casos[[#This Row],[Año]]</f>
        <v>11/7/2020</v>
      </c>
      <c r="D27998" s="91">
        <v>11</v>
      </c>
      <c r="E27998" s="91">
        <v>7</v>
      </c>
      <c r="F27998" s="91">
        <v>2020</v>
      </c>
      <c r="G27998">
        <v>28000</v>
      </c>
      <c r="H27998" s="50">
        <v>1</v>
      </c>
      <c r="I27998" s="50"/>
      <c r="J27998" s="50" t="s">
        <v>60</v>
      </c>
    </row>
    <row r="27999" spans="1:10">
      <c r="A27999" t="s">
        <v>18</v>
      </c>
      <c r="B27999" t="s">
        <v>30</v>
      </c>
      <c r="C27999" s="103" t="str">
        <f>+Detalle_Casos[[#This Row],[Día]]&amp;"/"&amp;Detalle_Casos[[#This Row],[Mes]]&amp;"/"&amp;Detalle_Casos[[#This Row],[Año]]</f>
        <v>11/7/2020</v>
      </c>
      <c r="D27999" s="91">
        <v>11</v>
      </c>
      <c r="E27999" s="91">
        <v>7</v>
      </c>
      <c r="F27999" s="91">
        <v>2020</v>
      </c>
      <c r="G27999">
        <v>28001</v>
      </c>
      <c r="H27999" s="50">
        <v>1</v>
      </c>
      <c r="I27999" s="50"/>
      <c r="J27999" s="50" t="s">
        <v>60</v>
      </c>
    </row>
    <row r="28000" spans="1:10">
      <c r="A28000" t="s">
        <v>18</v>
      </c>
      <c r="B28000" t="s">
        <v>30</v>
      </c>
      <c r="C28000" s="103" t="str">
        <f>+Detalle_Casos[[#This Row],[Día]]&amp;"/"&amp;Detalle_Casos[[#This Row],[Mes]]&amp;"/"&amp;Detalle_Casos[[#This Row],[Año]]</f>
        <v>11/7/2020</v>
      </c>
      <c r="D28000" s="91">
        <v>11</v>
      </c>
      <c r="E28000" s="91">
        <v>7</v>
      </c>
      <c r="F28000" s="91">
        <v>2020</v>
      </c>
      <c r="G28000">
        <v>28002</v>
      </c>
      <c r="H28000" s="50">
        <v>1</v>
      </c>
      <c r="I28000" s="50"/>
      <c r="J28000" s="50" t="s">
        <v>60</v>
      </c>
    </row>
    <row r="28001" spans="1:10">
      <c r="A28001" t="s">
        <v>18</v>
      </c>
      <c r="B28001" t="s">
        <v>30</v>
      </c>
      <c r="C28001" s="103" t="str">
        <f>+Detalle_Casos[[#This Row],[Día]]&amp;"/"&amp;Detalle_Casos[[#This Row],[Mes]]&amp;"/"&amp;Detalle_Casos[[#This Row],[Año]]</f>
        <v>11/7/2020</v>
      </c>
      <c r="D28001" s="91">
        <v>11</v>
      </c>
      <c r="E28001" s="91">
        <v>7</v>
      </c>
      <c r="F28001" s="91">
        <v>2020</v>
      </c>
      <c r="G28001">
        <v>28003</v>
      </c>
      <c r="H28001" s="50">
        <v>1</v>
      </c>
      <c r="I28001" s="50"/>
      <c r="J28001" s="50" t="s">
        <v>60</v>
      </c>
    </row>
    <row r="28002" spans="1:10">
      <c r="A28002" t="s">
        <v>18</v>
      </c>
      <c r="B28002" t="s">
        <v>30</v>
      </c>
      <c r="C28002" s="103" t="str">
        <f>+Detalle_Casos[[#This Row],[Día]]&amp;"/"&amp;Detalle_Casos[[#This Row],[Mes]]&amp;"/"&amp;Detalle_Casos[[#This Row],[Año]]</f>
        <v>11/7/2020</v>
      </c>
      <c r="D28002" s="91">
        <v>11</v>
      </c>
      <c r="E28002" s="91">
        <v>7</v>
      </c>
      <c r="F28002" s="91">
        <v>2020</v>
      </c>
      <c r="G28002">
        <v>28004</v>
      </c>
      <c r="H28002" s="50">
        <v>1</v>
      </c>
      <c r="I28002" s="50"/>
      <c r="J28002" s="50" t="s">
        <v>60</v>
      </c>
    </row>
    <row r="28003" spans="1:10">
      <c r="A28003" t="s">
        <v>18</v>
      </c>
      <c r="B28003" t="s">
        <v>30</v>
      </c>
      <c r="C28003" s="103" t="str">
        <f>+Detalle_Casos[[#This Row],[Día]]&amp;"/"&amp;Detalle_Casos[[#This Row],[Mes]]&amp;"/"&amp;Detalle_Casos[[#This Row],[Año]]</f>
        <v>11/7/2020</v>
      </c>
      <c r="D28003" s="91">
        <v>11</v>
      </c>
      <c r="E28003" s="91">
        <v>7</v>
      </c>
      <c r="F28003" s="91">
        <v>2020</v>
      </c>
      <c r="G28003">
        <v>28005</v>
      </c>
      <c r="H28003" s="50">
        <v>1</v>
      </c>
      <c r="I28003" s="50"/>
      <c r="J28003" s="50" t="s">
        <v>60</v>
      </c>
    </row>
    <row r="28004" spans="1:10">
      <c r="A28004" t="s">
        <v>18</v>
      </c>
      <c r="B28004" t="s">
        <v>30</v>
      </c>
      <c r="C28004" s="103" t="str">
        <f>+Detalle_Casos[[#This Row],[Día]]&amp;"/"&amp;Detalle_Casos[[#This Row],[Mes]]&amp;"/"&amp;Detalle_Casos[[#This Row],[Año]]</f>
        <v>11/7/2020</v>
      </c>
      <c r="D28004" s="91">
        <v>11</v>
      </c>
      <c r="E28004" s="91">
        <v>7</v>
      </c>
      <c r="F28004" s="91">
        <v>2020</v>
      </c>
      <c r="G28004">
        <v>28006</v>
      </c>
      <c r="H28004" s="50">
        <v>1</v>
      </c>
      <c r="I28004" s="50"/>
      <c r="J28004" s="50" t="s">
        <v>60</v>
      </c>
    </row>
    <row r="28005" spans="1:10">
      <c r="A28005" t="s">
        <v>18</v>
      </c>
      <c r="B28005" t="s">
        <v>30</v>
      </c>
      <c r="C28005" s="103" t="str">
        <f>+Detalle_Casos[[#This Row],[Día]]&amp;"/"&amp;Detalle_Casos[[#This Row],[Mes]]&amp;"/"&amp;Detalle_Casos[[#This Row],[Año]]</f>
        <v>11/7/2020</v>
      </c>
      <c r="D28005" s="91">
        <v>11</v>
      </c>
      <c r="E28005" s="91">
        <v>7</v>
      </c>
      <c r="F28005" s="91">
        <v>2020</v>
      </c>
      <c r="G28005">
        <v>28007</v>
      </c>
      <c r="H28005" s="50">
        <v>1</v>
      </c>
      <c r="I28005" s="50"/>
      <c r="J28005" s="50" t="s">
        <v>60</v>
      </c>
    </row>
    <row r="28006" spans="1:10">
      <c r="A28006" t="s">
        <v>18</v>
      </c>
      <c r="B28006" t="s">
        <v>30</v>
      </c>
      <c r="C28006" s="103" t="str">
        <f>+Detalle_Casos[[#This Row],[Día]]&amp;"/"&amp;Detalle_Casos[[#This Row],[Mes]]&amp;"/"&amp;Detalle_Casos[[#This Row],[Año]]</f>
        <v>11/7/2020</v>
      </c>
      <c r="D28006" s="91">
        <v>11</v>
      </c>
      <c r="E28006" s="91">
        <v>7</v>
      </c>
      <c r="F28006" s="91">
        <v>2020</v>
      </c>
      <c r="G28006">
        <v>28008</v>
      </c>
      <c r="H28006" s="50">
        <v>1</v>
      </c>
      <c r="I28006" s="50"/>
      <c r="J28006" s="50" t="s">
        <v>60</v>
      </c>
    </row>
    <row r="28007" spans="1:10">
      <c r="A28007" t="s">
        <v>18</v>
      </c>
      <c r="B28007" t="s">
        <v>30</v>
      </c>
      <c r="C28007" s="103" t="str">
        <f>+Detalle_Casos[[#This Row],[Día]]&amp;"/"&amp;Detalle_Casos[[#This Row],[Mes]]&amp;"/"&amp;Detalle_Casos[[#This Row],[Año]]</f>
        <v>11/7/2020</v>
      </c>
      <c r="D28007" s="91">
        <v>11</v>
      </c>
      <c r="E28007" s="91">
        <v>7</v>
      </c>
      <c r="F28007" s="91">
        <v>2020</v>
      </c>
      <c r="G28007">
        <v>28009</v>
      </c>
      <c r="H28007" s="50">
        <v>1</v>
      </c>
      <c r="I28007" s="50"/>
      <c r="J28007" s="50" t="s">
        <v>60</v>
      </c>
    </row>
    <row r="28008" spans="1:10">
      <c r="A28008" t="s">
        <v>18</v>
      </c>
      <c r="B28008" t="s">
        <v>30</v>
      </c>
      <c r="C28008" s="103" t="str">
        <f>+Detalle_Casos[[#This Row],[Día]]&amp;"/"&amp;Detalle_Casos[[#This Row],[Mes]]&amp;"/"&amp;Detalle_Casos[[#This Row],[Año]]</f>
        <v>11/7/2020</v>
      </c>
      <c r="D28008" s="91">
        <v>11</v>
      </c>
      <c r="E28008" s="91">
        <v>7</v>
      </c>
      <c r="F28008" s="91">
        <v>2020</v>
      </c>
      <c r="G28008">
        <v>28010</v>
      </c>
      <c r="H28008" s="50">
        <v>1</v>
      </c>
      <c r="I28008" s="50"/>
      <c r="J28008" s="50" t="s">
        <v>60</v>
      </c>
    </row>
    <row r="28009" spans="1:10">
      <c r="A28009" t="s">
        <v>18</v>
      </c>
      <c r="B28009" t="s">
        <v>30</v>
      </c>
      <c r="C28009" s="103" t="str">
        <f>+Detalle_Casos[[#This Row],[Día]]&amp;"/"&amp;Detalle_Casos[[#This Row],[Mes]]&amp;"/"&amp;Detalle_Casos[[#This Row],[Año]]</f>
        <v>11/7/2020</v>
      </c>
      <c r="D28009" s="91">
        <v>11</v>
      </c>
      <c r="E28009" s="91">
        <v>7</v>
      </c>
      <c r="F28009" s="91">
        <v>2020</v>
      </c>
      <c r="G28009">
        <v>28011</v>
      </c>
      <c r="H28009" s="50">
        <v>1</v>
      </c>
      <c r="I28009" s="50"/>
      <c r="J28009" s="50" t="s">
        <v>60</v>
      </c>
    </row>
    <row r="28010" spans="1:10">
      <c r="A28010" t="s">
        <v>18</v>
      </c>
      <c r="B28010" t="s">
        <v>30</v>
      </c>
      <c r="C28010" s="103" t="str">
        <f>+Detalle_Casos[[#This Row],[Día]]&amp;"/"&amp;Detalle_Casos[[#This Row],[Mes]]&amp;"/"&amp;Detalle_Casos[[#This Row],[Año]]</f>
        <v>11/7/2020</v>
      </c>
      <c r="D28010" s="91">
        <v>11</v>
      </c>
      <c r="E28010" s="91">
        <v>7</v>
      </c>
      <c r="F28010" s="91">
        <v>2020</v>
      </c>
      <c r="G28010">
        <v>28012</v>
      </c>
      <c r="H28010" s="50">
        <v>1</v>
      </c>
      <c r="I28010" s="50"/>
      <c r="J28010" s="50" t="s">
        <v>60</v>
      </c>
    </row>
    <row r="28011" spans="1:10">
      <c r="A28011" t="s">
        <v>18</v>
      </c>
      <c r="B28011" t="s">
        <v>30</v>
      </c>
      <c r="C28011" s="103" t="str">
        <f>+Detalle_Casos[[#This Row],[Día]]&amp;"/"&amp;Detalle_Casos[[#This Row],[Mes]]&amp;"/"&amp;Detalle_Casos[[#This Row],[Año]]</f>
        <v>11/7/2020</v>
      </c>
      <c r="D28011" s="91">
        <v>11</v>
      </c>
      <c r="E28011" s="91">
        <v>7</v>
      </c>
      <c r="F28011" s="91">
        <v>2020</v>
      </c>
      <c r="G28011">
        <v>28013</v>
      </c>
      <c r="H28011" s="50">
        <v>1</v>
      </c>
      <c r="I28011" s="50"/>
      <c r="J28011" s="50" t="s">
        <v>60</v>
      </c>
    </row>
    <row r="28012" spans="1:10">
      <c r="A28012" t="s">
        <v>18</v>
      </c>
      <c r="B28012" t="s">
        <v>30</v>
      </c>
      <c r="C28012" s="103" t="str">
        <f>+Detalle_Casos[[#This Row],[Día]]&amp;"/"&amp;Detalle_Casos[[#This Row],[Mes]]&amp;"/"&amp;Detalle_Casos[[#This Row],[Año]]</f>
        <v>11/7/2020</v>
      </c>
      <c r="D28012" s="91">
        <v>11</v>
      </c>
      <c r="E28012" s="91">
        <v>7</v>
      </c>
      <c r="F28012" s="91">
        <v>2020</v>
      </c>
      <c r="G28012">
        <v>28014</v>
      </c>
      <c r="H28012" s="50">
        <v>1</v>
      </c>
      <c r="I28012" s="50"/>
      <c r="J28012" s="50" t="s">
        <v>60</v>
      </c>
    </row>
    <row r="28013" spans="1:10">
      <c r="A28013" t="s">
        <v>18</v>
      </c>
      <c r="B28013" t="s">
        <v>30</v>
      </c>
      <c r="C28013" s="103" t="str">
        <f>+Detalle_Casos[[#This Row],[Día]]&amp;"/"&amp;Detalle_Casos[[#This Row],[Mes]]&amp;"/"&amp;Detalle_Casos[[#This Row],[Año]]</f>
        <v>11/7/2020</v>
      </c>
      <c r="D28013" s="91">
        <v>11</v>
      </c>
      <c r="E28013" s="91">
        <v>7</v>
      </c>
      <c r="F28013" s="91">
        <v>2020</v>
      </c>
      <c r="G28013">
        <v>28015</v>
      </c>
      <c r="H28013" s="50">
        <v>1</v>
      </c>
      <c r="I28013" s="50"/>
      <c r="J28013" s="50" t="s">
        <v>60</v>
      </c>
    </row>
    <row r="28014" spans="1:10">
      <c r="A28014" t="s">
        <v>18</v>
      </c>
      <c r="B28014" t="s">
        <v>30</v>
      </c>
      <c r="C28014" s="103" t="str">
        <f>+Detalle_Casos[[#This Row],[Día]]&amp;"/"&amp;Detalle_Casos[[#This Row],[Mes]]&amp;"/"&amp;Detalle_Casos[[#This Row],[Año]]</f>
        <v>11/7/2020</v>
      </c>
      <c r="D28014" s="91">
        <v>11</v>
      </c>
      <c r="E28014" s="91">
        <v>7</v>
      </c>
      <c r="F28014" s="91">
        <v>2020</v>
      </c>
      <c r="G28014">
        <v>28016</v>
      </c>
      <c r="H28014" s="50">
        <v>1</v>
      </c>
      <c r="I28014" s="50"/>
      <c r="J28014" s="50" t="s">
        <v>60</v>
      </c>
    </row>
    <row r="28015" spans="1:10">
      <c r="A28015" t="s">
        <v>18</v>
      </c>
      <c r="B28015" t="s">
        <v>30</v>
      </c>
      <c r="C28015" s="103" t="str">
        <f>+Detalle_Casos[[#This Row],[Día]]&amp;"/"&amp;Detalle_Casos[[#This Row],[Mes]]&amp;"/"&amp;Detalle_Casos[[#This Row],[Año]]</f>
        <v>11/7/2020</v>
      </c>
      <c r="D28015" s="91">
        <v>11</v>
      </c>
      <c r="E28015" s="91">
        <v>7</v>
      </c>
      <c r="F28015" s="91">
        <v>2020</v>
      </c>
      <c r="G28015">
        <v>28017</v>
      </c>
      <c r="H28015" s="50">
        <v>1</v>
      </c>
      <c r="I28015" s="50"/>
      <c r="J28015" s="50" t="s">
        <v>60</v>
      </c>
    </row>
    <row r="28016" spans="1:10">
      <c r="A28016" t="s">
        <v>18</v>
      </c>
      <c r="B28016" t="s">
        <v>30</v>
      </c>
      <c r="C28016" s="103" t="str">
        <f>+Detalle_Casos[[#This Row],[Día]]&amp;"/"&amp;Detalle_Casos[[#This Row],[Mes]]&amp;"/"&amp;Detalle_Casos[[#This Row],[Año]]</f>
        <v>11/7/2020</v>
      </c>
      <c r="D28016" s="91">
        <v>11</v>
      </c>
      <c r="E28016" s="91">
        <v>7</v>
      </c>
      <c r="F28016" s="91">
        <v>2020</v>
      </c>
      <c r="G28016">
        <v>28018</v>
      </c>
      <c r="H28016" s="50">
        <v>1</v>
      </c>
      <c r="I28016" s="50"/>
      <c r="J28016" s="50" t="s">
        <v>60</v>
      </c>
    </row>
    <row r="28017" spans="1:10">
      <c r="A28017" t="s">
        <v>18</v>
      </c>
      <c r="B28017" t="s">
        <v>30</v>
      </c>
      <c r="C28017" s="103" t="str">
        <f>+Detalle_Casos[[#This Row],[Día]]&amp;"/"&amp;Detalle_Casos[[#This Row],[Mes]]&amp;"/"&amp;Detalle_Casos[[#This Row],[Año]]</f>
        <v>11/7/2020</v>
      </c>
      <c r="D28017" s="91">
        <v>11</v>
      </c>
      <c r="E28017" s="91">
        <v>7</v>
      </c>
      <c r="F28017" s="91">
        <v>2020</v>
      </c>
      <c r="G28017">
        <v>28019</v>
      </c>
      <c r="H28017" s="50">
        <v>1</v>
      </c>
      <c r="I28017" s="50"/>
      <c r="J28017" s="50" t="s">
        <v>60</v>
      </c>
    </row>
    <row r="28018" spans="1:10">
      <c r="A28018" t="s">
        <v>18</v>
      </c>
      <c r="B28018" t="s">
        <v>30</v>
      </c>
      <c r="C28018" s="103" t="str">
        <f>+Detalle_Casos[[#This Row],[Día]]&amp;"/"&amp;Detalle_Casos[[#This Row],[Mes]]&amp;"/"&amp;Detalle_Casos[[#This Row],[Año]]</f>
        <v>11/7/2020</v>
      </c>
      <c r="D28018" s="91">
        <v>11</v>
      </c>
      <c r="E28018" s="91">
        <v>7</v>
      </c>
      <c r="F28018" s="91">
        <v>2020</v>
      </c>
      <c r="G28018">
        <v>28020</v>
      </c>
      <c r="H28018" s="50">
        <v>1</v>
      </c>
      <c r="I28018" s="50"/>
      <c r="J28018" s="50" t="s">
        <v>60</v>
      </c>
    </row>
    <row r="28019" spans="1:10">
      <c r="A28019" t="s">
        <v>18</v>
      </c>
      <c r="B28019" t="s">
        <v>30</v>
      </c>
      <c r="C28019" s="103" t="str">
        <f>+Detalle_Casos[[#This Row],[Día]]&amp;"/"&amp;Detalle_Casos[[#This Row],[Mes]]&amp;"/"&amp;Detalle_Casos[[#This Row],[Año]]</f>
        <v>11/7/2020</v>
      </c>
      <c r="D28019" s="91">
        <v>11</v>
      </c>
      <c r="E28019" s="91">
        <v>7</v>
      </c>
      <c r="F28019" s="91">
        <v>2020</v>
      </c>
      <c r="G28019">
        <v>28021</v>
      </c>
      <c r="H28019" s="50">
        <v>1</v>
      </c>
      <c r="I28019" s="50"/>
      <c r="J28019" s="50" t="s">
        <v>60</v>
      </c>
    </row>
    <row r="28020" spans="1:10">
      <c r="A28020" t="s">
        <v>18</v>
      </c>
      <c r="B28020" t="s">
        <v>30</v>
      </c>
      <c r="C28020" s="103" t="str">
        <f>+Detalle_Casos[[#This Row],[Día]]&amp;"/"&amp;Detalle_Casos[[#This Row],[Mes]]&amp;"/"&amp;Detalle_Casos[[#This Row],[Año]]</f>
        <v>11/7/2020</v>
      </c>
      <c r="D28020" s="91">
        <v>11</v>
      </c>
      <c r="E28020" s="91">
        <v>7</v>
      </c>
      <c r="F28020" s="91">
        <v>2020</v>
      </c>
      <c r="G28020">
        <v>28022</v>
      </c>
      <c r="H28020" s="50">
        <v>1</v>
      </c>
      <c r="I28020" s="50"/>
      <c r="J28020" s="50" t="s">
        <v>60</v>
      </c>
    </row>
    <row r="28021" spans="1:10">
      <c r="A28021" t="s">
        <v>18</v>
      </c>
      <c r="B28021" t="s">
        <v>30</v>
      </c>
      <c r="C28021" s="103" t="str">
        <f>+Detalle_Casos[[#This Row],[Día]]&amp;"/"&amp;Detalle_Casos[[#This Row],[Mes]]&amp;"/"&amp;Detalle_Casos[[#This Row],[Año]]</f>
        <v>11/7/2020</v>
      </c>
      <c r="D28021" s="91">
        <v>11</v>
      </c>
      <c r="E28021" s="91">
        <v>7</v>
      </c>
      <c r="F28021" s="91">
        <v>2020</v>
      </c>
      <c r="G28021">
        <v>28023</v>
      </c>
      <c r="H28021" s="50">
        <v>1</v>
      </c>
      <c r="I28021" s="50"/>
      <c r="J28021" s="50" t="s">
        <v>60</v>
      </c>
    </row>
    <row r="28022" spans="1:10">
      <c r="A28022" t="s">
        <v>18</v>
      </c>
      <c r="B28022" t="s">
        <v>30</v>
      </c>
      <c r="C28022" s="103" t="str">
        <f>+Detalle_Casos[[#This Row],[Día]]&amp;"/"&amp;Detalle_Casos[[#This Row],[Mes]]&amp;"/"&amp;Detalle_Casos[[#This Row],[Año]]</f>
        <v>11/7/2020</v>
      </c>
      <c r="D28022" s="91">
        <v>11</v>
      </c>
      <c r="E28022" s="91">
        <v>7</v>
      </c>
      <c r="F28022" s="91">
        <v>2020</v>
      </c>
      <c r="G28022">
        <v>28024</v>
      </c>
      <c r="H28022" s="50">
        <v>1</v>
      </c>
      <c r="I28022" s="50"/>
      <c r="J28022" s="50" t="s">
        <v>60</v>
      </c>
    </row>
    <row r="28023" spans="1:10">
      <c r="A28023" t="s">
        <v>18</v>
      </c>
      <c r="B28023" t="s">
        <v>30</v>
      </c>
      <c r="C28023" s="103" t="str">
        <f>+Detalle_Casos[[#This Row],[Día]]&amp;"/"&amp;Detalle_Casos[[#This Row],[Mes]]&amp;"/"&amp;Detalle_Casos[[#This Row],[Año]]</f>
        <v>11/7/2020</v>
      </c>
      <c r="D28023" s="91">
        <v>11</v>
      </c>
      <c r="E28023" s="91">
        <v>7</v>
      </c>
      <c r="F28023" s="91">
        <v>2020</v>
      </c>
      <c r="G28023">
        <v>28025</v>
      </c>
      <c r="H28023" s="50">
        <v>1</v>
      </c>
      <c r="I28023" s="50"/>
      <c r="J28023" s="50" t="s">
        <v>60</v>
      </c>
    </row>
    <row r="28024" spans="1:10">
      <c r="A28024" t="s">
        <v>18</v>
      </c>
      <c r="B28024" t="s">
        <v>30</v>
      </c>
      <c r="C28024" s="103" t="str">
        <f>+Detalle_Casos[[#This Row],[Día]]&amp;"/"&amp;Detalle_Casos[[#This Row],[Mes]]&amp;"/"&amp;Detalle_Casos[[#This Row],[Año]]</f>
        <v>11/7/2020</v>
      </c>
      <c r="D28024" s="91">
        <v>11</v>
      </c>
      <c r="E28024" s="91">
        <v>7</v>
      </c>
      <c r="F28024" s="91">
        <v>2020</v>
      </c>
      <c r="G28024">
        <v>28026</v>
      </c>
      <c r="H28024" s="50">
        <v>1</v>
      </c>
      <c r="I28024" s="50"/>
      <c r="J28024" s="50" t="s">
        <v>60</v>
      </c>
    </row>
    <row r="28025" spans="1:10">
      <c r="A28025" t="s">
        <v>18</v>
      </c>
      <c r="B28025" t="s">
        <v>30</v>
      </c>
      <c r="C28025" s="103" t="str">
        <f>+Detalle_Casos[[#This Row],[Día]]&amp;"/"&amp;Detalle_Casos[[#This Row],[Mes]]&amp;"/"&amp;Detalle_Casos[[#This Row],[Año]]</f>
        <v>11/7/2020</v>
      </c>
      <c r="D28025" s="91">
        <v>11</v>
      </c>
      <c r="E28025" s="91">
        <v>7</v>
      </c>
      <c r="F28025" s="91">
        <v>2020</v>
      </c>
      <c r="G28025">
        <v>28027</v>
      </c>
      <c r="H28025" s="50">
        <v>1</v>
      </c>
      <c r="I28025" s="50"/>
      <c r="J28025" s="50" t="s">
        <v>60</v>
      </c>
    </row>
    <row r="28026" spans="1:10">
      <c r="A28026" t="s">
        <v>18</v>
      </c>
      <c r="B28026" t="s">
        <v>30</v>
      </c>
      <c r="C28026" s="103" t="str">
        <f>+Detalle_Casos[[#This Row],[Día]]&amp;"/"&amp;Detalle_Casos[[#This Row],[Mes]]&amp;"/"&amp;Detalle_Casos[[#This Row],[Año]]</f>
        <v>11/7/2020</v>
      </c>
      <c r="D28026" s="91">
        <v>11</v>
      </c>
      <c r="E28026" s="91">
        <v>7</v>
      </c>
      <c r="F28026" s="91">
        <v>2020</v>
      </c>
      <c r="G28026">
        <v>28028</v>
      </c>
      <c r="H28026" s="50">
        <v>1</v>
      </c>
      <c r="I28026" s="50"/>
      <c r="J28026" s="50" t="s">
        <v>60</v>
      </c>
    </row>
    <row r="28027" spans="1:10">
      <c r="A28027" t="s">
        <v>18</v>
      </c>
      <c r="B28027" t="s">
        <v>30</v>
      </c>
      <c r="C28027" s="103" t="str">
        <f>+Detalle_Casos[[#This Row],[Día]]&amp;"/"&amp;Detalle_Casos[[#This Row],[Mes]]&amp;"/"&amp;Detalle_Casos[[#This Row],[Año]]</f>
        <v>11/7/2020</v>
      </c>
      <c r="D28027" s="91">
        <v>11</v>
      </c>
      <c r="E28027" s="91">
        <v>7</v>
      </c>
      <c r="F28027" s="91">
        <v>2020</v>
      </c>
      <c r="G28027">
        <v>28029</v>
      </c>
      <c r="H28027" s="50">
        <v>1</v>
      </c>
      <c r="I28027" s="50"/>
      <c r="J28027" s="50" t="s">
        <v>60</v>
      </c>
    </row>
    <row r="28028" spans="1:10">
      <c r="A28028" t="s">
        <v>18</v>
      </c>
      <c r="B28028" t="s">
        <v>30</v>
      </c>
      <c r="C28028" s="103" t="str">
        <f>+Detalle_Casos[[#This Row],[Día]]&amp;"/"&amp;Detalle_Casos[[#This Row],[Mes]]&amp;"/"&amp;Detalle_Casos[[#This Row],[Año]]</f>
        <v>11/7/2020</v>
      </c>
      <c r="D28028" s="91">
        <v>11</v>
      </c>
      <c r="E28028" s="91">
        <v>7</v>
      </c>
      <c r="F28028" s="91">
        <v>2020</v>
      </c>
      <c r="G28028">
        <v>28030</v>
      </c>
      <c r="H28028" s="50">
        <v>1</v>
      </c>
      <c r="I28028" s="50"/>
      <c r="J28028" s="50" t="s">
        <v>60</v>
      </c>
    </row>
    <row r="28029" spans="1:10">
      <c r="A28029" t="s">
        <v>18</v>
      </c>
      <c r="B28029" t="s">
        <v>30</v>
      </c>
      <c r="C28029" s="103" t="str">
        <f>+Detalle_Casos[[#This Row],[Día]]&amp;"/"&amp;Detalle_Casos[[#This Row],[Mes]]&amp;"/"&amp;Detalle_Casos[[#This Row],[Año]]</f>
        <v>11/7/2020</v>
      </c>
      <c r="D28029" s="91">
        <v>11</v>
      </c>
      <c r="E28029" s="91">
        <v>7</v>
      </c>
      <c r="F28029" s="91">
        <v>2020</v>
      </c>
      <c r="G28029">
        <v>28031</v>
      </c>
      <c r="H28029" s="50">
        <v>1</v>
      </c>
      <c r="I28029" s="50"/>
      <c r="J28029" s="50" t="s">
        <v>60</v>
      </c>
    </row>
    <row r="28030" spans="1:10">
      <c r="A28030" t="s">
        <v>18</v>
      </c>
      <c r="B28030" t="s">
        <v>30</v>
      </c>
      <c r="C28030" s="103" t="str">
        <f>+Detalle_Casos[[#This Row],[Día]]&amp;"/"&amp;Detalle_Casos[[#This Row],[Mes]]&amp;"/"&amp;Detalle_Casos[[#This Row],[Año]]</f>
        <v>11/7/2020</v>
      </c>
      <c r="D28030" s="91">
        <v>11</v>
      </c>
      <c r="E28030" s="91">
        <v>7</v>
      </c>
      <c r="F28030" s="91">
        <v>2020</v>
      </c>
      <c r="G28030">
        <v>28032</v>
      </c>
      <c r="H28030" s="50">
        <v>1</v>
      </c>
      <c r="I28030" s="50"/>
      <c r="J28030" s="50" t="s">
        <v>60</v>
      </c>
    </row>
    <row r="28031" spans="1:10">
      <c r="A28031" t="s">
        <v>18</v>
      </c>
      <c r="B28031" t="s">
        <v>30</v>
      </c>
      <c r="C28031" s="103" t="str">
        <f>+Detalle_Casos[[#This Row],[Día]]&amp;"/"&amp;Detalle_Casos[[#This Row],[Mes]]&amp;"/"&amp;Detalle_Casos[[#This Row],[Año]]</f>
        <v>11/7/2020</v>
      </c>
      <c r="D28031" s="91">
        <v>11</v>
      </c>
      <c r="E28031" s="91">
        <v>7</v>
      </c>
      <c r="F28031" s="91">
        <v>2020</v>
      </c>
      <c r="G28031">
        <v>28033</v>
      </c>
      <c r="H28031" s="50">
        <v>1</v>
      </c>
      <c r="I28031" s="50"/>
      <c r="J28031" s="50" t="s">
        <v>60</v>
      </c>
    </row>
    <row r="28032" spans="1:10">
      <c r="A28032" t="s">
        <v>18</v>
      </c>
      <c r="B28032" t="s">
        <v>30</v>
      </c>
      <c r="C28032" s="103" t="str">
        <f>+Detalle_Casos[[#This Row],[Día]]&amp;"/"&amp;Detalle_Casos[[#This Row],[Mes]]&amp;"/"&amp;Detalle_Casos[[#This Row],[Año]]</f>
        <v>11/7/2020</v>
      </c>
      <c r="D28032" s="91">
        <v>11</v>
      </c>
      <c r="E28032" s="91">
        <v>7</v>
      </c>
      <c r="F28032" s="91">
        <v>2020</v>
      </c>
      <c r="G28032">
        <v>28034</v>
      </c>
      <c r="H28032" s="50">
        <v>1</v>
      </c>
      <c r="I28032" s="50"/>
      <c r="J28032" s="50" t="s">
        <v>60</v>
      </c>
    </row>
    <row r="28033" spans="1:10">
      <c r="A28033" t="s">
        <v>18</v>
      </c>
      <c r="B28033" t="s">
        <v>30</v>
      </c>
      <c r="C28033" s="103" t="str">
        <f>+Detalle_Casos[[#This Row],[Día]]&amp;"/"&amp;Detalle_Casos[[#This Row],[Mes]]&amp;"/"&amp;Detalle_Casos[[#This Row],[Año]]</f>
        <v>11/7/2020</v>
      </c>
      <c r="D28033" s="91">
        <v>11</v>
      </c>
      <c r="E28033" s="91">
        <v>7</v>
      </c>
      <c r="F28033" s="91">
        <v>2020</v>
      </c>
      <c r="G28033">
        <v>28035</v>
      </c>
      <c r="H28033" s="50">
        <v>1</v>
      </c>
      <c r="I28033" s="50"/>
      <c r="J28033" s="50" t="s">
        <v>60</v>
      </c>
    </row>
    <row r="28034" spans="1:10">
      <c r="A28034" t="s">
        <v>18</v>
      </c>
      <c r="B28034" t="s">
        <v>30</v>
      </c>
      <c r="C28034" s="103" t="str">
        <f>+Detalle_Casos[[#This Row],[Día]]&amp;"/"&amp;Detalle_Casos[[#This Row],[Mes]]&amp;"/"&amp;Detalle_Casos[[#This Row],[Año]]</f>
        <v>11/7/2020</v>
      </c>
      <c r="D28034" s="91">
        <v>11</v>
      </c>
      <c r="E28034" s="91">
        <v>7</v>
      </c>
      <c r="F28034" s="91">
        <v>2020</v>
      </c>
      <c r="G28034">
        <v>28036</v>
      </c>
      <c r="H28034" s="50">
        <v>1</v>
      </c>
      <c r="I28034" s="50"/>
      <c r="J28034" s="50" t="s">
        <v>60</v>
      </c>
    </row>
    <row r="28035" spans="1:10">
      <c r="A28035" t="s">
        <v>18</v>
      </c>
      <c r="B28035" t="s">
        <v>30</v>
      </c>
      <c r="C28035" s="103" t="str">
        <f>+Detalle_Casos[[#This Row],[Día]]&amp;"/"&amp;Detalle_Casos[[#This Row],[Mes]]&amp;"/"&amp;Detalle_Casos[[#This Row],[Año]]</f>
        <v>11/7/2020</v>
      </c>
      <c r="D28035" s="91">
        <v>11</v>
      </c>
      <c r="E28035" s="91">
        <v>7</v>
      </c>
      <c r="F28035" s="91">
        <v>2020</v>
      </c>
      <c r="G28035">
        <v>28037</v>
      </c>
      <c r="H28035" s="50">
        <v>1</v>
      </c>
      <c r="I28035" s="50"/>
      <c r="J28035" s="50" t="s">
        <v>60</v>
      </c>
    </row>
    <row r="28036" spans="1:10">
      <c r="A28036" t="s">
        <v>18</v>
      </c>
      <c r="B28036" t="s">
        <v>30</v>
      </c>
      <c r="C28036" s="103" t="str">
        <f>+Detalle_Casos[[#This Row],[Día]]&amp;"/"&amp;Detalle_Casos[[#This Row],[Mes]]&amp;"/"&amp;Detalle_Casos[[#This Row],[Año]]</f>
        <v>11/7/2020</v>
      </c>
      <c r="D28036" s="91">
        <v>11</v>
      </c>
      <c r="E28036" s="91">
        <v>7</v>
      </c>
      <c r="F28036" s="91">
        <v>2020</v>
      </c>
      <c r="G28036">
        <v>28038</v>
      </c>
      <c r="H28036" s="50">
        <v>1</v>
      </c>
      <c r="I28036" s="50"/>
      <c r="J28036" s="50" t="s">
        <v>60</v>
      </c>
    </row>
    <row r="28037" spans="1:10">
      <c r="A28037" t="s">
        <v>18</v>
      </c>
      <c r="B28037" t="s">
        <v>30</v>
      </c>
      <c r="C28037" s="103" t="str">
        <f>+Detalle_Casos[[#This Row],[Día]]&amp;"/"&amp;Detalle_Casos[[#This Row],[Mes]]&amp;"/"&amp;Detalle_Casos[[#This Row],[Año]]</f>
        <v>11/7/2020</v>
      </c>
      <c r="D28037" s="91">
        <v>11</v>
      </c>
      <c r="E28037" s="91">
        <v>7</v>
      </c>
      <c r="F28037" s="91">
        <v>2020</v>
      </c>
      <c r="G28037">
        <v>28039</v>
      </c>
      <c r="H28037" s="50">
        <v>1</v>
      </c>
      <c r="I28037" s="50"/>
      <c r="J28037" s="50" t="s">
        <v>60</v>
      </c>
    </row>
    <row r="28038" spans="1:10">
      <c r="A28038" t="s">
        <v>18</v>
      </c>
      <c r="B28038" t="s">
        <v>30</v>
      </c>
      <c r="C28038" s="103" t="str">
        <f>+Detalle_Casos[[#This Row],[Día]]&amp;"/"&amp;Detalle_Casos[[#This Row],[Mes]]&amp;"/"&amp;Detalle_Casos[[#This Row],[Año]]</f>
        <v>11/7/2020</v>
      </c>
      <c r="D28038" s="91">
        <v>11</v>
      </c>
      <c r="E28038" s="91">
        <v>7</v>
      </c>
      <c r="F28038" s="91">
        <v>2020</v>
      </c>
      <c r="G28038">
        <v>28040</v>
      </c>
      <c r="H28038" s="50">
        <v>1</v>
      </c>
      <c r="I28038" s="50"/>
      <c r="J28038" s="50" t="s">
        <v>60</v>
      </c>
    </row>
    <row r="28039" spans="1:10">
      <c r="A28039" t="s">
        <v>18</v>
      </c>
      <c r="B28039" t="s">
        <v>30</v>
      </c>
      <c r="C28039" s="103" t="str">
        <f>+Detalle_Casos[[#This Row],[Día]]&amp;"/"&amp;Detalle_Casos[[#This Row],[Mes]]&amp;"/"&amp;Detalle_Casos[[#This Row],[Año]]</f>
        <v>11/7/2020</v>
      </c>
      <c r="D28039" s="91">
        <v>11</v>
      </c>
      <c r="E28039" s="91">
        <v>7</v>
      </c>
      <c r="F28039" s="91">
        <v>2020</v>
      </c>
      <c r="G28039">
        <v>28041</v>
      </c>
      <c r="H28039" s="50">
        <v>1</v>
      </c>
      <c r="I28039" s="50"/>
      <c r="J28039" s="50" t="s">
        <v>60</v>
      </c>
    </row>
    <row r="28040" spans="1:10">
      <c r="A28040" t="s">
        <v>18</v>
      </c>
      <c r="B28040" t="s">
        <v>30</v>
      </c>
      <c r="C28040" s="103" t="str">
        <f>+Detalle_Casos[[#This Row],[Día]]&amp;"/"&amp;Detalle_Casos[[#This Row],[Mes]]&amp;"/"&amp;Detalle_Casos[[#This Row],[Año]]</f>
        <v>11/7/2020</v>
      </c>
      <c r="D28040" s="91">
        <v>11</v>
      </c>
      <c r="E28040" s="91">
        <v>7</v>
      </c>
      <c r="F28040" s="91">
        <v>2020</v>
      </c>
      <c r="G28040">
        <v>28042</v>
      </c>
      <c r="H28040" s="50">
        <v>1</v>
      </c>
      <c r="I28040" s="50"/>
      <c r="J28040" s="50" t="s">
        <v>60</v>
      </c>
    </row>
    <row r="28041" spans="1:10">
      <c r="A28041" t="s">
        <v>18</v>
      </c>
      <c r="B28041" t="s">
        <v>30</v>
      </c>
      <c r="C28041" s="103" t="str">
        <f>+Detalle_Casos[[#This Row],[Día]]&amp;"/"&amp;Detalle_Casos[[#This Row],[Mes]]&amp;"/"&amp;Detalle_Casos[[#This Row],[Año]]</f>
        <v>11/7/2020</v>
      </c>
      <c r="D28041" s="91">
        <v>11</v>
      </c>
      <c r="E28041" s="91">
        <v>7</v>
      </c>
      <c r="F28041" s="91">
        <v>2020</v>
      </c>
      <c r="G28041">
        <v>28043</v>
      </c>
      <c r="H28041" s="50">
        <v>1</v>
      </c>
      <c r="I28041" s="50"/>
      <c r="J28041" s="50" t="s">
        <v>60</v>
      </c>
    </row>
    <row r="28042" spans="1:10">
      <c r="A28042" t="s">
        <v>18</v>
      </c>
      <c r="B28042" t="s">
        <v>30</v>
      </c>
      <c r="C28042" s="103" t="str">
        <f>+Detalle_Casos[[#This Row],[Día]]&amp;"/"&amp;Detalle_Casos[[#This Row],[Mes]]&amp;"/"&amp;Detalle_Casos[[#This Row],[Año]]</f>
        <v>11/7/2020</v>
      </c>
      <c r="D28042" s="91">
        <v>11</v>
      </c>
      <c r="E28042" s="91">
        <v>7</v>
      </c>
      <c r="F28042" s="91">
        <v>2020</v>
      </c>
      <c r="G28042">
        <v>28044</v>
      </c>
      <c r="H28042" s="50">
        <v>1</v>
      </c>
      <c r="I28042" s="50"/>
      <c r="J28042" s="50" t="s">
        <v>60</v>
      </c>
    </row>
    <row r="28043" spans="1:10">
      <c r="A28043" t="s">
        <v>18</v>
      </c>
      <c r="B28043" t="s">
        <v>30</v>
      </c>
      <c r="C28043" s="103" t="str">
        <f>+Detalle_Casos[[#This Row],[Día]]&amp;"/"&amp;Detalle_Casos[[#This Row],[Mes]]&amp;"/"&amp;Detalle_Casos[[#This Row],[Año]]</f>
        <v>11/7/2020</v>
      </c>
      <c r="D28043" s="91">
        <v>11</v>
      </c>
      <c r="E28043" s="91">
        <v>7</v>
      </c>
      <c r="F28043" s="91">
        <v>2020</v>
      </c>
      <c r="G28043">
        <v>28045</v>
      </c>
      <c r="H28043" s="50">
        <v>1</v>
      </c>
      <c r="I28043" s="50"/>
      <c r="J28043" s="50" t="s">
        <v>60</v>
      </c>
    </row>
    <row r="28044" spans="1:10">
      <c r="A28044" t="s">
        <v>18</v>
      </c>
      <c r="B28044" t="s">
        <v>30</v>
      </c>
      <c r="C28044" s="103" t="str">
        <f>+Detalle_Casos[[#This Row],[Día]]&amp;"/"&amp;Detalle_Casos[[#This Row],[Mes]]&amp;"/"&amp;Detalle_Casos[[#This Row],[Año]]</f>
        <v>11/7/2020</v>
      </c>
      <c r="D28044" s="91">
        <v>11</v>
      </c>
      <c r="E28044" s="91">
        <v>7</v>
      </c>
      <c r="F28044" s="91">
        <v>2020</v>
      </c>
      <c r="G28044">
        <v>28046</v>
      </c>
      <c r="H28044" s="50">
        <v>1</v>
      </c>
      <c r="I28044" s="50"/>
      <c r="J28044" s="50" t="s">
        <v>60</v>
      </c>
    </row>
    <row r="28045" spans="1:10">
      <c r="A28045" t="s">
        <v>18</v>
      </c>
      <c r="B28045" t="s">
        <v>30</v>
      </c>
      <c r="C28045" s="103" t="str">
        <f>+Detalle_Casos[[#This Row],[Día]]&amp;"/"&amp;Detalle_Casos[[#This Row],[Mes]]&amp;"/"&amp;Detalle_Casos[[#This Row],[Año]]</f>
        <v>11/7/2020</v>
      </c>
      <c r="D28045" s="91">
        <v>11</v>
      </c>
      <c r="E28045" s="91">
        <v>7</v>
      </c>
      <c r="F28045" s="91">
        <v>2020</v>
      </c>
      <c r="G28045">
        <v>28047</v>
      </c>
      <c r="H28045" s="50">
        <v>1</v>
      </c>
      <c r="I28045" s="50"/>
      <c r="J28045" s="50" t="s">
        <v>60</v>
      </c>
    </row>
    <row r="28046" spans="1:10">
      <c r="A28046" t="s">
        <v>18</v>
      </c>
      <c r="B28046" t="s">
        <v>30</v>
      </c>
      <c r="C28046" s="103" t="str">
        <f>+Detalle_Casos[[#This Row],[Día]]&amp;"/"&amp;Detalle_Casos[[#This Row],[Mes]]&amp;"/"&amp;Detalle_Casos[[#This Row],[Año]]</f>
        <v>11/7/2020</v>
      </c>
      <c r="D28046" s="91">
        <v>11</v>
      </c>
      <c r="E28046" s="91">
        <v>7</v>
      </c>
      <c r="F28046" s="91">
        <v>2020</v>
      </c>
      <c r="G28046">
        <v>28048</v>
      </c>
      <c r="H28046" s="50">
        <v>1</v>
      </c>
      <c r="I28046" s="50"/>
      <c r="J28046" s="50" t="s">
        <v>60</v>
      </c>
    </row>
    <row r="28047" spans="1:10">
      <c r="A28047" t="s">
        <v>18</v>
      </c>
      <c r="B28047" t="s">
        <v>30</v>
      </c>
      <c r="C28047" s="103" t="str">
        <f>+Detalle_Casos[[#This Row],[Día]]&amp;"/"&amp;Detalle_Casos[[#This Row],[Mes]]&amp;"/"&amp;Detalle_Casos[[#This Row],[Año]]</f>
        <v>11/7/2020</v>
      </c>
      <c r="D28047" s="91">
        <v>11</v>
      </c>
      <c r="E28047" s="91">
        <v>7</v>
      </c>
      <c r="F28047" s="91">
        <v>2020</v>
      </c>
      <c r="G28047">
        <v>28049</v>
      </c>
      <c r="H28047" s="50">
        <v>1</v>
      </c>
      <c r="I28047" s="50"/>
      <c r="J28047" s="50" t="s">
        <v>60</v>
      </c>
    </row>
    <row r="28048" spans="1:10">
      <c r="A28048" t="s">
        <v>18</v>
      </c>
      <c r="B28048" t="s">
        <v>30</v>
      </c>
      <c r="C28048" s="103" t="str">
        <f>+Detalle_Casos[[#This Row],[Día]]&amp;"/"&amp;Detalle_Casos[[#This Row],[Mes]]&amp;"/"&amp;Detalle_Casos[[#This Row],[Año]]</f>
        <v>11/7/2020</v>
      </c>
      <c r="D28048" s="91">
        <v>11</v>
      </c>
      <c r="E28048" s="91">
        <v>7</v>
      </c>
      <c r="F28048" s="91">
        <v>2020</v>
      </c>
      <c r="G28048">
        <v>28050</v>
      </c>
      <c r="H28048" s="50">
        <v>1</v>
      </c>
      <c r="I28048" s="50"/>
      <c r="J28048" s="50" t="s">
        <v>60</v>
      </c>
    </row>
    <row r="28049" spans="1:10">
      <c r="A28049" t="s">
        <v>18</v>
      </c>
      <c r="B28049" t="s">
        <v>30</v>
      </c>
      <c r="C28049" s="103" t="str">
        <f>+Detalle_Casos[[#This Row],[Día]]&amp;"/"&amp;Detalle_Casos[[#This Row],[Mes]]&amp;"/"&amp;Detalle_Casos[[#This Row],[Año]]</f>
        <v>11/7/2020</v>
      </c>
      <c r="D28049" s="91">
        <v>11</v>
      </c>
      <c r="E28049" s="91">
        <v>7</v>
      </c>
      <c r="F28049" s="91">
        <v>2020</v>
      </c>
      <c r="G28049">
        <v>28051</v>
      </c>
      <c r="H28049" s="50">
        <v>1</v>
      </c>
      <c r="I28049" s="50"/>
      <c r="J28049" s="50" t="s">
        <v>60</v>
      </c>
    </row>
    <row r="28050" spans="1:10">
      <c r="A28050" t="s">
        <v>18</v>
      </c>
      <c r="B28050" t="s">
        <v>30</v>
      </c>
      <c r="C28050" s="103" t="str">
        <f>+Detalle_Casos[[#This Row],[Día]]&amp;"/"&amp;Detalle_Casos[[#This Row],[Mes]]&amp;"/"&amp;Detalle_Casos[[#This Row],[Año]]</f>
        <v>11/7/2020</v>
      </c>
      <c r="D28050" s="91">
        <v>11</v>
      </c>
      <c r="E28050" s="91">
        <v>7</v>
      </c>
      <c r="F28050" s="91">
        <v>2020</v>
      </c>
      <c r="G28050">
        <v>28052</v>
      </c>
      <c r="H28050" s="50">
        <v>1</v>
      </c>
      <c r="I28050" s="50"/>
      <c r="J28050" s="50" t="s">
        <v>60</v>
      </c>
    </row>
    <row r="28051" spans="1:10">
      <c r="A28051" t="s">
        <v>18</v>
      </c>
      <c r="B28051" t="s">
        <v>30</v>
      </c>
      <c r="C28051" s="103" t="str">
        <f>+Detalle_Casos[[#This Row],[Día]]&amp;"/"&amp;Detalle_Casos[[#This Row],[Mes]]&amp;"/"&amp;Detalle_Casos[[#This Row],[Año]]</f>
        <v>11/7/2020</v>
      </c>
      <c r="D28051" s="91">
        <v>11</v>
      </c>
      <c r="E28051" s="91">
        <v>7</v>
      </c>
      <c r="F28051" s="91">
        <v>2020</v>
      </c>
      <c r="G28051">
        <v>28053</v>
      </c>
      <c r="H28051" s="50">
        <v>1</v>
      </c>
      <c r="I28051" s="50"/>
      <c r="J28051" s="50" t="s">
        <v>60</v>
      </c>
    </row>
    <row r="28052" spans="1:10">
      <c r="A28052" t="s">
        <v>18</v>
      </c>
      <c r="B28052" t="s">
        <v>30</v>
      </c>
      <c r="C28052" s="103" t="str">
        <f>+Detalle_Casos[[#This Row],[Día]]&amp;"/"&amp;Detalle_Casos[[#This Row],[Mes]]&amp;"/"&amp;Detalle_Casos[[#This Row],[Año]]</f>
        <v>11/7/2020</v>
      </c>
      <c r="D28052" s="91">
        <v>11</v>
      </c>
      <c r="E28052" s="91">
        <v>7</v>
      </c>
      <c r="F28052" s="91">
        <v>2020</v>
      </c>
      <c r="G28052">
        <v>28054</v>
      </c>
      <c r="H28052" s="50">
        <v>1</v>
      </c>
      <c r="I28052" s="50"/>
      <c r="J28052" s="50" t="s">
        <v>60</v>
      </c>
    </row>
    <row r="28053" spans="1:10">
      <c r="A28053" t="s">
        <v>18</v>
      </c>
      <c r="B28053" t="s">
        <v>30</v>
      </c>
      <c r="C28053" s="103" t="str">
        <f>+Detalle_Casos[[#This Row],[Día]]&amp;"/"&amp;Detalle_Casos[[#This Row],[Mes]]&amp;"/"&amp;Detalle_Casos[[#This Row],[Año]]</f>
        <v>11/7/2020</v>
      </c>
      <c r="D28053" s="91">
        <v>11</v>
      </c>
      <c r="E28053" s="91">
        <v>7</v>
      </c>
      <c r="F28053" s="91">
        <v>2020</v>
      </c>
      <c r="G28053">
        <v>28055</v>
      </c>
      <c r="H28053" s="50">
        <v>1</v>
      </c>
      <c r="I28053" s="50"/>
      <c r="J28053" s="50" t="s">
        <v>60</v>
      </c>
    </row>
    <row r="28054" spans="1:10">
      <c r="A28054" t="s">
        <v>18</v>
      </c>
      <c r="B28054" t="s">
        <v>30</v>
      </c>
      <c r="C28054" s="103" t="str">
        <f>+Detalle_Casos[[#This Row],[Día]]&amp;"/"&amp;Detalle_Casos[[#This Row],[Mes]]&amp;"/"&amp;Detalle_Casos[[#This Row],[Año]]</f>
        <v>11/7/2020</v>
      </c>
      <c r="D28054" s="91">
        <v>11</v>
      </c>
      <c r="E28054" s="91">
        <v>7</v>
      </c>
      <c r="F28054" s="91">
        <v>2020</v>
      </c>
      <c r="G28054">
        <v>28056</v>
      </c>
      <c r="H28054" s="50">
        <v>1</v>
      </c>
      <c r="I28054" s="50"/>
      <c r="J28054" s="50" t="s">
        <v>60</v>
      </c>
    </row>
    <row r="28055" spans="1:10">
      <c r="A28055" t="s">
        <v>18</v>
      </c>
      <c r="B28055" t="s">
        <v>30</v>
      </c>
      <c r="C28055" s="103" t="str">
        <f>+Detalle_Casos[[#This Row],[Día]]&amp;"/"&amp;Detalle_Casos[[#This Row],[Mes]]&amp;"/"&amp;Detalle_Casos[[#This Row],[Año]]</f>
        <v>11/7/2020</v>
      </c>
      <c r="D28055" s="91">
        <v>11</v>
      </c>
      <c r="E28055" s="91">
        <v>7</v>
      </c>
      <c r="F28055" s="91">
        <v>2020</v>
      </c>
      <c r="G28055">
        <v>28057</v>
      </c>
      <c r="H28055" s="50">
        <v>1</v>
      </c>
      <c r="I28055" s="50"/>
      <c r="J28055" s="50" t="s">
        <v>60</v>
      </c>
    </row>
    <row r="28056" spans="1:10">
      <c r="A28056" t="s">
        <v>18</v>
      </c>
      <c r="B28056" t="s">
        <v>30</v>
      </c>
      <c r="C28056" s="103" t="str">
        <f>+Detalle_Casos[[#This Row],[Día]]&amp;"/"&amp;Detalle_Casos[[#This Row],[Mes]]&amp;"/"&amp;Detalle_Casos[[#This Row],[Año]]</f>
        <v>11/7/2020</v>
      </c>
      <c r="D28056" s="91">
        <v>11</v>
      </c>
      <c r="E28056" s="91">
        <v>7</v>
      </c>
      <c r="F28056" s="91">
        <v>2020</v>
      </c>
      <c r="G28056">
        <v>28058</v>
      </c>
      <c r="H28056" s="50">
        <v>1</v>
      </c>
      <c r="I28056" s="50"/>
      <c r="J28056" s="50" t="s">
        <v>60</v>
      </c>
    </row>
    <row r="28057" spans="1:10">
      <c r="A28057" t="s">
        <v>18</v>
      </c>
      <c r="B28057" t="s">
        <v>30</v>
      </c>
      <c r="C28057" s="103" t="str">
        <f>+Detalle_Casos[[#This Row],[Día]]&amp;"/"&amp;Detalle_Casos[[#This Row],[Mes]]&amp;"/"&amp;Detalle_Casos[[#This Row],[Año]]</f>
        <v>11/7/2020</v>
      </c>
      <c r="D28057" s="91">
        <v>11</v>
      </c>
      <c r="E28057" s="91">
        <v>7</v>
      </c>
      <c r="F28057" s="91">
        <v>2020</v>
      </c>
      <c r="G28057">
        <v>28059</v>
      </c>
      <c r="H28057" s="50">
        <v>1</v>
      </c>
      <c r="I28057" s="50"/>
      <c r="J28057" s="50" t="s">
        <v>60</v>
      </c>
    </row>
    <row r="28058" spans="1:10">
      <c r="A28058" t="s">
        <v>18</v>
      </c>
      <c r="B28058" t="s">
        <v>30</v>
      </c>
      <c r="C28058" s="103" t="str">
        <f>+Detalle_Casos[[#This Row],[Día]]&amp;"/"&amp;Detalle_Casos[[#This Row],[Mes]]&amp;"/"&amp;Detalle_Casos[[#This Row],[Año]]</f>
        <v>11/7/2020</v>
      </c>
      <c r="D28058" s="91">
        <v>11</v>
      </c>
      <c r="E28058" s="91">
        <v>7</v>
      </c>
      <c r="F28058" s="91">
        <v>2020</v>
      </c>
      <c r="G28058">
        <v>28060</v>
      </c>
      <c r="H28058" s="50">
        <v>1</v>
      </c>
      <c r="I28058" s="50"/>
      <c r="J28058" s="50" t="s">
        <v>60</v>
      </c>
    </row>
    <row r="28059" spans="1:10">
      <c r="A28059" t="s">
        <v>18</v>
      </c>
      <c r="B28059" t="s">
        <v>30</v>
      </c>
      <c r="C28059" s="103" t="str">
        <f>+Detalle_Casos[[#This Row],[Día]]&amp;"/"&amp;Detalle_Casos[[#This Row],[Mes]]&amp;"/"&amp;Detalle_Casos[[#This Row],[Año]]</f>
        <v>11/7/2020</v>
      </c>
      <c r="D28059" s="91">
        <v>11</v>
      </c>
      <c r="E28059" s="91">
        <v>7</v>
      </c>
      <c r="F28059" s="91">
        <v>2020</v>
      </c>
      <c r="G28059">
        <v>28061</v>
      </c>
      <c r="H28059" s="50">
        <v>1</v>
      </c>
      <c r="I28059" s="50"/>
      <c r="J28059" s="50" t="s">
        <v>60</v>
      </c>
    </row>
    <row r="28060" spans="1:10">
      <c r="A28060" t="s">
        <v>18</v>
      </c>
      <c r="B28060" t="s">
        <v>30</v>
      </c>
      <c r="C28060" s="103" t="str">
        <f>+Detalle_Casos[[#This Row],[Día]]&amp;"/"&amp;Detalle_Casos[[#This Row],[Mes]]&amp;"/"&amp;Detalle_Casos[[#This Row],[Año]]</f>
        <v>11/7/2020</v>
      </c>
      <c r="D28060" s="91">
        <v>11</v>
      </c>
      <c r="E28060" s="91">
        <v>7</v>
      </c>
      <c r="F28060" s="91">
        <v>2020</v>
      </c>
      <c r="G28060">
        <v>28062</v>
      </c>
      <c r="H28060" s="50">
        <v>1</v>
      </c>
      <c r="I28060" s="50"/>
      <c r="J28060" s="50" t="s">
        <v>60</v>
      </c>
    </row>
    <row r="28061" spans="1:10">
      <c r="A28061" t="s">
        <v>18</v>
      </c>
      <c r="B28061" t="s">
        <v>30</v>
      </c>
      <c r="C28061" s="103" t="str">
        <f>+Detalle_Casos[[#This Row],[Día]]&amp;"/"&amp;Detalle_Casos[[#This Row],[Mes]]&amp;"/"&amp;Detalle_Casos[[#This Row],[Año]]</f>
        <v>11/7/2020</v>
      </c>
      <c r="D28061" s="91">
        <v>11</v>
      </c>
      <c r="E28061" s="91">
        <v>7</v>
      </c>
      <c r="F28061" s="91">
        <v>2020</v>
      </c>
      <c r="G28061">
        <v>28063</v>
      </c>
      <c r="H28061" s="50">
        <v>1</v>
      </c>
      <c r="I28061" s="50"/>
      <c r="J28061" s="50" t="s">
        <v>60</v>
      </c>
    </row>
    <row r="28062" spans="1:10">
      <c r="A28062" t="s">
        <v>18</v>
      </c>
      <c r="B28062" t="s">
        <v>30</v>
      </c>
      <c r="C28062" s="103" t="str">
        <f>+Detalle_Casos[[#This Row],[Día]]&amp;"/"&amp;Detalle_Casos[[#This Row],[Mes]]&amp;"/"&amp;Detalle_Casos[[#This Row],[Año]]</f>
        <v>11/7/2020</v>
      </c>
      <c r="D28062" s="91">
        <v>11</v>
      </c>
      <c r="E28062" s="91">
        <v>7</v>
      </c>
      <c r="F28062" s="91">
        <v>2020</v>
      </c>
      <c r="G28062">
        <v>28064</v>
      </c>
      <c r="H28062" s="50">
        <v>1</v>
      </c>
      <c r="I28062" s="50"/>
      <c r="J28062" s="50" t="s">
        <v>60</v>
      </c>
    </row>
    <row r="28063" spans="1:10">
      <c r="A28063" t="s">
        <v>18</v>
      </c>
      <c r="B28063" t="s">
        <v>30</v>
      </c>
      <c r="C28063" s="103" t="str">
        <f>+Detalle_Casos[[#This Row],[Día]]&amp;"/"&amp;Detalle_Casos[[#This Row],[Mes]]&amp;"/"&amp;Detalle_Casos[[#This Row],[Año]]</f>
        <v>11/7/2020</v>
      </c>
      <c r="D28063" s="91">
        <v>11</v>
      </c>
      <c r="E28063" s="91">
        <v>7</v>
      </c>
      <c r="F28063" s="91">
        <v>2020</v>
      </c>
      <c r="G28063">
        <v>28065</v>
      </c>
      <c r="H28063" s="50">
        <v>1</v>
      </c>
      <c r="I28063" s="50"/>
      <c r="J28063" s="50" t="s">
        <v>60</v>
      </c>
    </row>
    <row r="28064" spans="1:10">
      <c r="A28064" t="s">
        <v>18</v>
      </c>
      <c r="B28064" t="s">
        <v>30</v>
      </c>
      <c r="C28064" s="103" t="str">
        <f>+Detalle_Casos[[#This Row],[Día]]&amp;"/"&amp;Detalle_Casos[[#This Row],[Mes]]&amp;"/"&amp;Detalle_Casos[[#This Row],[Año]]</f>
        <v>11/7/2020</v>
      </c>
      <c r="D28064" s="91">
        <v>11</v>
      </c>
      <c r="E28064" s="91">
        <v>7</v>
      </c>
      <c r="F28064" s="91">
        <v>2020</v>
      </c>
      <c r="G28064">
        <v>28066</v>
      </c>
      <c r="H28064" s="50">
        <v>1</v>
      </c>
      <c r="I28064" s="50"/>
      <c r="J28064" s="50" t="s">
        <v>60</v>
      </c>
    </row>
    <row r="28065" spans="1:10">
      <c r="A28065" t="s">
        <v>18</v>
      </c>
      <c r="B28065" t="s">
        <v>30</v>
      </c>
      <c r="C28065" s="103" t="str">
        <f>+Detalle_Casos[[#This Row],[Día]]&amp;"/"&amp;Detalle_Casos[[#This Row],[Mes]]&amp;"/"&amp;Detalle_Casos[[#This Row],[Año]]</f>
        <v>11/7/2020</v>
      </c>
      <c r="D28065" s="91">
        <v>11</v>
      </c>
      <c r="E28065" s="91">
        <v>7</v>
      </c>
      <c r="F28065" s="91">
        <v>2020</v>
      </c>
      <c r="G28065">
        <v>28067</v>
      </c>
      <c r="H28065" s="50">
        <v>1</v>
      </c>
      <c r="I28065" s="50"/>
      <c r="J28065" s="50" t="s">
        <v>60</v>
      </c>
    </row>
    <row r="28066" spans="1:10">
      <c r="A28066" t="s">
        <v>18</v>
      </c>
      <c r="B28066" t="s">
        <v>30</v>
      </c>
      <c r="C28066" s="103" t="str">
        <f>+Detalle_Casos[[#This Row],[Día]]&amp;"/"&amp;Detalle_Casos[[#This Row],[Mes]]&amp;"/"&amp;Detalle_Casos[[#This Row],[Año]]</f>
        <v>11/7/2020</v>
      </c>
      <c r="D28066" s="91">
        <v>11</v>
      </c>
      <c r="E28066" s="91">
        <v>7</v>
      </c>
      <c r="F28066" s="91">
        <v>2020</v>
      </c>
      <c r="G28066">
        <v>28068</v>
      </c>
      <c r="H28066" s="50">
        <v>1</v>
      </c>
      <c r="I28066" s="50"/>
      <c r="J28066" s="50" t="s">
        <v>60</v>
      </c>
    </row>
    <row r="28067" spans="1:10">
      <c r="A28067" t="s">
        <v>18</v>
      </c>
      <c r="B28067" t="s">
        <v>30</v>
      </c>
      <c r="C28067" s="103" t="str">
        <f>+Detalle_Casos[[#This Row],[Día]]&amp;"/"&amp;Detalle_Casos[[#This Row],[Mes]]&amp;"/"&amp;Detalle_Casos[[#This Row],[Año]]</f>
        <v>11/7/2020</v>
      </c>
      <c r="D28067" s="91">
        <v>11</v>
      </c>
      <c r="E28067" s="91">
        <v>7</v>
      </c>
      <c r="F28067" s="91">
        <v>2020</v>
      </c>
      <c r="G28067">
        <v>28069</v>
      </c>
      <c r="H28067" s="50">
        <v>1</v>
      </c>
      <c r="I28067" s="50"/>
      <c r="J28067" s="50" t="s">
        <v>60</v>
      </c>
    </row>
    <row r="28068" spans="1:10">
      <c r="A28068" t="s">
        <v>18</v>
      </c>
      <c r="B28068" t="s">
        <v>30</v>
      </c>
      <c r="C28068" s="103" t="str">
        <f>+Detalle_Casos[[#This Row],[Día]]&amp;"/"&amp;Detalle_Casos[[#This Row],[Mes]]&amp;"/"&amp;Detalle_Casos[[#This Row],[Año]]</f>
        <v>11/7/2020</v>
      </c>
      <c r="D28068" s="91">
        <v>11</v>
      </c>
      <c r="E28068" s="91">
        <v>7</v>
      </c>
      <c r="F28068" s="91">
        <v>2020</v>
      </c>
      <c r="G28068">
        <v>28070</v>
      </c>
      <c r="H28068" s="50">
        <v>1</v>
      </c>
      <c r="I28068" s="50"/>
      <c r="J28068" s="50" t="s">
        <v>60</v>
      </c>
    </row>
    <row r="28069" spans="1:10">
      <c r="A28069" t="s">
        <v>18</v>
      </c>
      <c r="B28069" t="s">
        <v>30</v>
      </c>
      <c r="C28069" s="103" t="str">
        <f>+Detalle_Casos[[#This Row],[Día]]&amp;"/"&amp;Detalle_Casos[[#This Row],[Mes]]&amp;"/"&amp;Detalle_Casos[[#This Row],[Año]]</f>
        <v>11/7/2020</v>
      </c>
      <c r="D28069" s="91">
        <v>11</v>
      </c>
      <c r="E28069" s="91">
        <v>7</v>
      </c>
      <c r="F28069" s="91">
        <v>2020</v>
      </c>
      <c r="G28069">
        <v>28071</v>
      </c>
      <c r="H28069" s="50">
        <v>1</v>
      </c>
      <c r="I28069" s="50"/>
      <c r="J28069" s="50" t="s">
        <v>60</v>
      </c>
    </row>
    <row r="28070" spans="1:10">
      <c r="A28070" t="s">
        <v>18</v>
      </c>
      <c r="B28070" t="s">
        <v>30</v>
      </c>
      <c r="C28070" s="103" t="str">
        <f>+Detalle_Casos[[#This Row],[Día]]&amp;"/"&amp;Detalle_Casos[[#This Row],[Mes]]&amp;"/"&amp;Detalle_Casos[[#This Row],[Año]]</f>
        <v>11/7/2020</v>
      </c>
      <c r="D28070" s="91">
        <v>11</v>
      </c>
      <c r="E28070" s="91">
        <v>7</v>
      </c>
      <c r="F28070" s="91">
        <v>2020</v>
      </c>
      <c r="G28070">
        <v>28072</v>
      </c>
      <c r="H28070" s="50">
        <v>1</v>
      </c>
      <c r="I28070" s="50"/>
      <c r="J28070" s="50" t="s">
        <v>60</v>
      </c>
    </row>
    <row r="28071" spans="1:10">
      <c r="A28071" t="s">
        <v>18</v>
      </c>
      <c r="B28071" t="s">
        <v>30</v>
      </c>
      <c r="C28071" s="103" t="str">
        <f>+Detalle_Casos[[#This Row],[Día]]&amp;"/"&amp;Detalle_Casos[[#This Row],[Mes]]&amp;"/"&amp;Detalle_Casos[[#This Row],[Año]]</f>
        <v>11/7/2020</v>
      </c>
      <c r="D28071" s="91">
        <v>11</v>
      </c>
      <c r="E28071" s="91">
        <v>7</v>
      </c>
      <c r="F28071" s="91">
        <v>2020</v>
      </c>
      <c r="G28071">
        <v>28073</v>
      </c>
      <c r="H28071" s="50">
        <v>1</v>
      </c>
      <c r="I28071" s="50"/>
      <c r="J28071" s="50" t="s">
        <v>60</v>
      </c>
    </row>
    <row r="28072" spans="1:10">
      <c r="A28072" t="s">
        <v>18</v>
      </c>
      <c r="B28072" t="s">
        <v>30</v>
      </c>
      <c r="C28072" s="103" t="str">
        <f>+Detalle_Casos[[#This Row],[Día]]&amp;"/"&amp;Detalle_Casos[[#This Row],[Mes]]&amp;"/"&amp;Detalle_Casos[[#This Row],[Año]]</f>
        <v>11/7/2020</v>
      </c>
      <c r="D28072" s="91">
        <v>11</v>
      </c>
      <c r="E28072" s="91">
        <v>7</v>
      </c>
      <c r="F28072" s="91">
        <v>2020</v>
      </c>
      <c r="G28072">
        <v>28074</v>
      </c>
      <c r="H28072" s="50">
        <v>1</v>
      </c>
      <c r="I28072" s="50"/>
      <c r="J28072" s="50" t="s">
        <v>60</v>
      </c>
    </row>
    <row r="28073" spans="1:10">
      <c r="A28073" t="s">
        <v>18</v>
      </c>
      <c r="B28073" t="s">
        <v>30</v>
      </c>
      <c r="C28073" s="103" t="str">
        <f>+Detalle_Casos[[#This Row],[Día]]&amp;"/"&amp;Detalle_Casos[[#This Row],[Mes]]&amp;"/"&amp;Detalle_Casos[[#This Row],[Año]]</f>
        <v>11/7/2020</v>
      </c>
      <c r="D28073" s="91">
        <v>11</v>
      </c>
      <c r="E28073" s="91">
        <v>7</v>
      </c>
      <c r="F28073" s="91">
        <v>2020</v>
      </c>
      <c r="G28073">
        <v>28075</v>
      </c>
      <c r="H28073" s="50">
        <v>1</v>
      </c>
      <c r="I28073" s="50"/>
      <c r="J28073" s="50" t="s">
        <v>60</v>
      </c>
    </row>
    <row r="28074" spans="1:10">
      <c r="A28074" t="s">
        <v>18</v>
      </c>
      <c r="B28074" t="s">
        <v>30</v>
      </c>
      <c r="C28074" s="103" t="str">
        <f>+Detalle_Casos[[#This Row],[Día]]&amp;"/"&amp;Detalle_Casos[[#This Row],[Mes]]&amp;"/"&amp;Detalle_Casos[[#This Row],[Año]]</f>
        <v>11/7/2020</v>
      </c>
      <c r="D28074" s="91">
        <v>11</v>
      </c>
      <c r="E28074" s="91">
        <v>7</v>
      </c>
      <c r="F28074" s="91">
        <v>2020</v>
      </c>
      <c r="G28074">
        <v>28076</v>
      </c>
      <c r="H28074" s="50">
        <v>1</v>
      </c>
      <c r="I28074" s="50"/>
      <c r="J28074" s="50" t="s">
        <v>60</v>
      </c>
    </row>
    <row r="28075" spans="1:10">
      <c r="A28075" t="s">
        <v>18</v>
      </c>
      <c r="B28075" t="s">
        <v>30</v>
      </c>
      <c r="C28075" s="103" t="str">
        <f>+Detalle_Casos[[#This Row],[Día]]&amp;"/"&amp;Detalle_Casos[[#This Row],[Mes]]&amp;"/"&amp;Detalle_Casos[[#This Row],[Año]]</f>
        <v>11/7/2020</v>
      </c>
      <c r="D28075" s="91">
        <v>11</v>
      </c>
      <c r="E28075" s="91">
        <v>7</v>
      </c>
      <c r="F28075" s="91">
        <v>2020</v>
      </c>
      <c r="G28075">
        <v>28077</v>
      </c>
      <c r="H28075" s="50">
        <v>1</v>
      </c>
      <c r="I28075" s="50"/>
      <c r="J28075" s="50" t="s">
        <v>60</v>
      </c>
    </row>
    <row r="28076" spans="1:10">
      <c r="A28076" t="s">
        <v>18</v>
      </c>
      <c r="B28076" t="s">
        <v>30</v>
      </c>
      <c r="C28076" s="103" t="str">
        <f>+Detalle_Casos[[#This Row],[Día]]&amp;"/"&amp;Detalle_Casos[[#This Row],[Mes]]&amp;"/"&amp;Detalle_Casos[[#This Row],[Año]]</f>
        <v>11/7/2020</v>
      </c>
      <c r="D28076" s="91">
        <v>11</v>
      </c>
      <c r="E28076" s="91">
        <v>7</v>
      </c>
      <c r="F28076" s="91">
        <v>2020</v>
      </c>
      <c r="G28076">
        <v>28078</v>
      </c>
      <c r="H28076" s="50">
        <v>1</v>
      </c>
      <c r="I28076" s="50"/>
      <c r="J28076" s="50" t="s">
        <v>60</v>
      </c>
    </row>
    <row r="28077" spans="1:10">
      <c r="A28077" t="s">
        <v>18</v>
      </c>
      <c r="B28077" t="s">
        <v>30</v>
      </c>
      <c r="C28077" s="103" t="str">
        <f>+Detalle_Casos[[#This Row],[Día]]&amp;"/"&amp;Detalle_Casos[[#This Row],[Mes]]&amp;"/"&amp;Detalle_Casos[[#This Row],[Año]]</f>
        <v>11/7/2020</v>
      </c>
      <c r="D28077" s="91">
        <v>11</v>
      </c>
      <c r="E28077" s="91">
        <v>7</v>
      </c>
      <c r="F28077" s="91">
        <v>2020</v>
      </c>
      <c r="G28077">
        <v>28079</v>
      </c>
      <c r="H28077" s="50">
        <v>1</v>
      </c>
      <c r="I28077" s="50"/>
      <c r="J28077" s="50" t="s">
        <v>60</v>
      </c>
    </row>
    <row r="28078" spans="1:10">
      <c r="A28078" t="s">
        <v>18</v>
      </c>
      <c r="B28078" t="s">
        <v>30</v>
      </c>
      <c r="C28078" s="103" t="str">
        <f>+Detalle_Casos[[#This Row],[Día]]&amp;"/"&amp;Detalle_Casos[[#This Row],[Mes]]&amp;"/"&amp;Detalle_Casos[[#This Row],[Año]]</f>
        <v>11/7/2020</v>
      </c>
      <c r="D28078" s="91">
        <v>11</v>
      </c>
      <c r="E28078" s="91">
        <v>7</v>
      </c>
      <c r="F28078" s="91">
        <v>2020</v>
      </c>
      <c r="G28078">
        <v>28080</v>
      </c>
      <c r="H28078" s="50">
        <v>1</v>
      </c>
      <c r="I28078" s="50"/>
      <c r="J28078" s="50" t="s">
        <v>60</v>
      </c>
    </row>
    <row r="28079" spans="1:10">
      <c r="A28079" t="s">
        <v>18</v>
      </c>
      <c r="B28079" t="s">
        <v>30</v>
      </c>
      <c r="C28079" s="103" t="str">
        <f>+Detalle_Casos[[#This Row],[Día]]&amp;"/"&amp;Detalle_Casos[[#This Row],[Mes]]&amp;"/"&amp;Detalle_Casos[[#This Row],[Año]]</f>
        <v>11/7/2020</v>
      </c>
      <c r="D28079" s="91">
        <v>11</v>
      </c>
      <c r="E28079" s="91">
        <v>7</v>
      </c>
      <c r="F28079" s="91">
        <v>2020</v>
      </c>
      <c r="G28079">
        <v>28081</v>
      </c>
      <c r="H28079" s="50">
        <v>1</v>
      </c>
      <c r="I28079" s="50"/>
      <c r="J28079" s="50" t="s">
        <v>60</v>
      </c>
    </row>
    <row r="28080" spans="1:10">
      <c r="A28080" t="s">
        <v>18</v>
      </c>
      <c r="B28080" t="s">
        <v>30</v>
      </c>
      <c r="C28080" s="103" t="str">
        <f>+Detalle_Casos[[#This Row],[Día]]&amp;"/"&amp;Detalle_Casos[[#This Row],[Mes]]&amp;"/"&amp;Detalle_Casos[[#This Row],[Año]]</f>
        <v>11/7/2020</v>
      </c>
      <c r="D28080" s="91">
        <v>11</v>
      </c>
      <c r="E28080" s="91">
        <v>7</v>
      </c>
      <c r="F28080" s="91">
        <v>2020</v>
      </c>
      <c r="G28080">
        <v>28082</v>
      </c>
      <c r="H28080" s="50">
        <v>1</v>
      </c>
      <c r="I28080" s="50"/>
      <c r="J28080" s="50" t="s">
        <v>60</v>
      </c>
    </row>
    <row r="28081" spans="1:10">
      <c r="A28081" t="s">
        <v>18</v>
      </c>
      <c r="B28081" t="s">
        <v>30</v>
      </c>
      <c r="C28081" s="103" t="str">
        <f>+Detalle_Casos[[#This Row],[Día]]&amp;"/"&amp;Detalle_Casos[[#This Row],[Mes]]&amp;"/"&amp;Detalle_Casos[[#This Row],[Año]]</f>
        <v>11/7/2020</v>
      </c>
      <c r="D28081" s="91">
        <v>11</v>
      </c>
      <c r="E28081" s="91">
        <v>7</v>
      </c>
      <c r="F28081" s="91">
        <v>2020</v>
      </c>
      <c r="G28081">
        <v>28083</v>
      </c>
      <c r="H28081" s="50">
        <v>1</v>
      </c>
      <c r="I28081" s="50"/>
      <c r="J28081" s="50" t="s">
        <v>60</v>
      </c>
    </row>
    <row r="28082" spans="1:10">
      <c r="A28082" t="s">
        <v>18</v>
      </c>
      <c r="B28082" t="s">
        <v>30</v>
      </c>
      <c r="C28082" s="103" t="str">
        <f>+Detalle_Casos[[#This Row],[Día]]&amp;"/"&amp;Detalle_Casos[[#This Row],[Mes]]&amp;"/"&amp;Detalle_Casos[[#This Row],[Año]]</f>
        <v>11/7/2020</v>
      </c>
      <c r="D28082" s="91">
        <v>11</v>
      </c>
      <c r="E28082" s="91">
        <v>7</v>
      </c>
      <c r="F28082" s="91">
        <v>2020</v>
      </c>
      <c r="G28082">
        <v>28084</v>
      </c>
      <c r="H28082" s="50">
        <v>1</v>
      </c>
      <c r="I28082" s="50"/>
      <c r="J28082" s="50" t="s">
        <v>60</v>
      </c>
    </row>
    <row r="28083" spans="1:10">
      <c r="A28083" t="s">
        <v>18</v>
      </c>
      <c r="B28083" t="s">
        <v>30</v>
      </c>
      <c r="C28083" s="103" t="str">
        <f>+Detalle_Casos[[#This Row],[Día]]&amp;"/"&amp;Detalle_Casos[[#This Row],[Mes]]&amp;"/"&amp;Detalle_Casos[[#This Row],[Año]]</f>
        <v>11/7/2020</v>
      </c>
      <c r="D28083" s="91">
        <v>11</v>
      </c>
      <c r="E28083" s="91">
        <v>7</v>
      </c>
      <c r="F28083" s="91">
        <v>2020</v>
      </c>
      <c r="G28083">
        <v>28085</v>
      </c>
      <c r="H28083" s="50">
        <v>1</v>
      </c>
      <c r="I28083" s="50"/>
      <c r="J28083" s="50" t="s">
        <v>60</v>
      </c>
    </row>
    <row r="28084" spans="1:10">
      <c r="A28084" t="s">
        <v>18</v>
      </c>
      <c r="B28084" t="s">
        <v>30</v>
      </c>
      <c r="C28084" s="103" t="str">
        <f>+Detalle_Casos[[#This Row],[Día]]&amp;"/"&amp;Detalle_Casos[[#This Row],[Mes]]&amp;"/"&amp;Detalle_Casos[[#This Row],[Año]]</f>
        <v>11/7/2020</v>
      </c>
      <c r="D28084" s="91">
        <v>11</v>
      </c>
      <c r="E28084" s="91">
        <v>7</v>
      </c>
      <c r="F28084" s="91">
        <v>2020</v>
      </c>
      <c r="G28084">
        <v>28086</v>
      </c>
      <c r="H28084" s="50">
        <v>1</v>
      </c>
      <c r="I28084" s="50"/>
      <c r="J28084" s="50" t="s">
        <v>60</v>
      </c>
    </row>
    <row r="28085" spans="1:10">
      <c r="A28085" t="s">
        <v>18</v>
      </c>
      <c r="B28085" t="s">
        <v>30</v>
      </c>
      <c r="C28085" s="103" t="str">
        <f>+Detalle_Casos[[#This Row],[Día]]&amp;"/"&amp;Detalle_Casos[[#This Row],[Mes]]&amp;"/"&amp;Detalle_Casos[[#This Row],[Año]]</f>
        <v>11/7/2020</v>
      </c>
      <c r="D28085" s="91">
        <v>11</v>
      </c>
      <c r="E28085" s="91">
        <v>7</v>
      </c>
      <c r="F28085" s="91">
        <v>2020</v>
      </c>
      <c r="G28085">
        <v>28087</v>
      </c>
      <c r="H28085" s="50">
        <v>1</v>
      </c>
      <c r="I28085" s="50"/>
      <c r="J28085" s="50" t="s">
        <v>60</v>
      </c>
    </row>
    <row r="28086" spans="1:10">
      <c r="A28086" t="s">
        <v>18</v>
      </c>
      <c r="B28086" t="s">
        <v>30</v>
      </c>
      <c r="C28086" s="103" t="str">
        <f>+Detalle_Casos[[#This Row],[Día]]&amp;"/"&amp;Detalle_Casos[[#This Row],[Mes]]&amp;"/"&amp;Detalle_Casos[[#This Row],[Año]]</f>
        <v>11/7/2020</v>
      </c>
      <c r="D28086" s="91">
        <v>11</v>
      </c>
      <c r="E28086" s="91">
        <v>7</v>
      </c>
      <c r="F28086" s="91">
        <v>2020</v>
      </c>
      <c r="G28086">
        <v>28088</v>
      </c>
      <c r="H28086" s="50">
        <v>1</v>
      </c>
      <c r="I28086" s="50"/>
      <c r="J28086" s="50" t="s">
        <v>60</v>
      </c>
    </row>
    <row r="28087" spans="1:10">
      <c r="A28087" t="s">
        <v>18</v>
      </c>
      <c r="B28087" t="s">
        <v>30</v>
      </c>
      <c r="C28087" s="103" t="str">
        <f>+Detalle_Casos[[#This Row],[Día]]&amp;"/"&amp;Detalle_Casos[[#This Row],[Mes]]&amp;"/"&amp;Detalle_Casos[[#This Row],[Año]]</f>
        <v>11/7/2020</v>
      </c>
      <c r="D28087" s="91">
        <v>11</v>
      </c>
      <c r="E28087" s="91">
        <v>7</v>
      </c>
      <c r="F28087" s="91">
        <v>2020</v>
      </c>
      <c r="G28087">
        <v>28089</v>
      </c>
      <c r="H28087" s="50">
        <v>1</v>
      </c>
      <c r="I28087" s="50"/>
      <c r="J28087" s="50" t="s">
        <v>60</v>
      </c>
    </row>
    <row r="28088" spans="1:10">
      <c r="A28088" t="s">
        <v>18</v>
      </c>
      <c r="B28088" t="s">
        <v>30</v>
      </c>
      <c r="C28088" s="103" t="str">
        <f>+Detalle_Casos[[#This Row],[Día]]&amp;"/"&amp;Detalle_Casos[[#This Row],[Mes]]&amp;"/"&amp;Detalle_Casos[[#This Row],[Año]]</f>
        <v>11/7/2020</v>
      </c>
      <c r="D28088" s="91">
        <v>11</v>
      </c>
      <c r="E28088" s="91">
        <v>7</v>
      </c>
      <c r="F28088" s="91">
        <v>2020</v>
      </c>
      <c r="G28088">
        <v>28090</v>
      </c>
      <c r="H28088" s="50">
        <v>1</v>
      </c>
      <c r="I28088" s="50"/>
      <c r="J28088" s="50" t="s">
        <v>60</v>
      </c>
    </row>
    <row r="28089" spans="1:10">
      <c r="A28089" t="s">
        <v>18</v>
      </c>
      <c r="B28089" t="s">
        <v>30</v>
      </c>
      <c r="C28089" s="103" t="str">
        <f>+Detalle_Casos[[#This Row],[Día]]&amp;"/"&amp;Detalle_Casos[[#This Row],[Mes]]&amp;"/"&amp;Detalle_Casos[[#This Row],[Año]]</f>
        <v>11/7/2020</v>
      </c>
      <c r="D28089" s="91">
        <v>11</v>
      </c>
      <c r="E28089" s="91">
        <v>7</v>
      </c>
      <c r="F28089" s="91">
        <v>2020</v>
      </c>
      <c r="G28089">
        <v>28091</v>
      </c>
      <c r="H28089" s="50">
        <v>1</v>
      </c>
      <c r="I28089" s="50"/>
      <c r="J28089" s="50" t="s">
        <v>60</v>
      </c>
    </row>
    <row r="28090" spans="1:10">
      <c r="A28090" t="s">
        <v>18</v>
      </c>
      <c r="B28090" t="s">
        <v>30</v>
      </c>
      <c r="C28090" s="103" t="str">
        <f>+Detalle_Casos[[#This Row],[Día]]&amp;"/"&amp;Detalle_Casos[[#This Row],[Mes]]&amp;"/"&amp;Detalle_Casos[[#This Row],[Año]]</f>
        <v>11/7/2020</v>
      </c>
      <c r="D28090" s="91">
        <v>11</v>
      </c>
      <c r="E28090" s="91">
        <v>7</v>
      </c>
      <c r="F28090" s="91">
        <v>2020</v>
      </c>
      <c r="G28090">
        <v>28092</v>
      </c>
      <c r="H28090" s="50">
        <v>1</v>
      </c>
      <c r="I28090" s="50"/>
      <c r="J28090" s="50" t="s">
        <v>60</v>
      </c>
    </row>
    <row r="28091" spans="1:10">
      <c r="A28091" t="s">
        <v>18</v>
      </c>
      <c r="B28091" t="s">
        <v>30</v>
      </c>
      <c r="C28091" s="103" t="str">
        <f>+Detalle_Casos[[#This Row],[Día]]&amp;"/"&amp;Detalle_Casos[[#This Row],[Mes]]&amp;"/"&amp;Detalle_Casos[[#This Row],[Año]]</f>
        <v>11/7/2020</v>
      </c>
      <c r="D28091" s="91">
        <v>11</v>
      </c>
      <c r="E28091" s="91">
        <v>7</v>
      </c>
      <c r="F28091" s="91">
        <v>2020</v>
      </c>
      <c r="G28091">
        <v>28093</v>
      </c>
      <c r="H28091" s="50">
        <v>1</v>
      </c>
      <c r="I28091" s="50"/>
      <c r="J28091" s="50" t="s">
        <v>60</v>
      </c>
    </row>
    <row r="28092" spans="1:10">
      <c r="A28092" t="s">
        <v>18</v>
      </c>
      <c r="B28092" t="s">
        <v>30</v>
      </c>
      <c r="C28092" s="103" t="str">
        <f>+Detalle_Casos[[#This Row],[Día]]&amp;"/"&amp;Detalle_Casos[[#This Row],[Mes]]&amp;"/"&amp;Detalle_Casos[[#This Row],[Año]]</f>
        <v>11/7/2020</v>
      </c>
      <c r="D28092" s="91">
        <v>11</v>
      </c>
      <c r="E28092" s="91">
        <v>7</v>
      </c>
      <c r="F28092" s="91">
        <v>2020</v>
      </c>
      <c r="G28092">
        <v>28094</v>
      </c>
      <c r="H28092" s="50">
        <v>1</v>
      </c>
      <c r="I28092" s="50"/>
      <c r="J28092" s="50" t="s">
        <v>60</v>
      </c>
    </row>
    <row r="28093" spans="1:10">
      <c r="A28093" t="s">
        <v>18</v>
      </c>
      <c r="B28093" t="s">
        <v>30</v>
      </c>
      <c r="C28093" s="103" t="str">
        <f>+Detalle_Casos[[#This Row],[Día]]&amp;"/"&amp;Detalle_Casos[[#This Row],[Mes]]&amp;"/"&amp;Detalle_Casos[[#This Row],[Año]]</f>
        <v>11/7/2020</v>
      </c>
      <c r="D28093" s="91">
        <v>11</v>
      </c>
      <c r="E28093" s="91">
        <v>7</v>
      </c>
      <c r="F28093" s="91">
        <v>2020</v>
      </c>
      <c r="G28093">
        <v>28095</v>
      </c>
      <c r="H28093" s="50">
        <v>1</v>
      </c>
      <c r="I28093" s="50"/>
      <c r="J28093" s="50" t="s">
        <v>60</v>
      </c>
    </row>
    <row r="28094" spans="1:10">
      <c r="A28094" t="s">
        <v>18</v>
      </c>
      <c r="B28094" t="s">
        <v>30</v>
      </c>
      <c r="C28094" s="103" t="str">
        <f>+Detalle_Casos[[#This Row],[Día]]&amp;"/"&amp;Detalle_Casos[[#This Row],[Mes]]&amp;"/"&amp;Detalle_Casos[[#This Row],[Año]]</f>
        <v>11/7/2020</v>
      </c>
      <c r="D28094" s="91">
        <v>11</v>
      </c>
      <c r="E28094" s="91">
        <v>7</v>
      </c>
      <c r="F28094" s="91">
        <v>2020</v>
      </c>
      <c r="G28094">
        <v>28096</v>
      </c>
      <c r="H28094" s="50">
        <v>1</v>
      </c>
      <c r="I28094" s="50"/>
      <c r="J28094" s="50" t="s">
        <v>60</v>
      </c>
    </row>
    <row r="28095" spans="1:10">
      <c r="A28095" t="s">
        <v>18</v>
      </c>
      <c r="B28095" t="s">
        <v>30</v>
      </c>
      <c r="C28095" s="103" t="str">
        <f>+Detalle_Casos[[#This Row],[Día]]&amp;"/"&amp;Detalle_Casos[[#This Row],[Mes]]&amp;"/"&amp;Detalle_Casos[[#This Row],[Año]]</f>
        <v>11/7/2020</v>
      </c>
      <c r="D28095" s="91">
        <v>11</v>
      </c>
      <c r="E28095" s="91">
        <v>7</v>
      </c>
      <c r="F28095" s="91">
        <v>2020</v>
      </c>
      <c r="G28095">
        <v>28097</v>
      </c>
      <c r="H28095" s="50">
        <v>1</v>
      </c>
      <c r="I28095" s="50"/>
      <c r="J28095" s="50" t="s">
        <v>60</v>
      </c>
    </row>
    <row r="28096" spans="1:10">
      <c r="A28096" t="s">
        <v>18</v>
      </c>
      <c r="B28096" t="s">
        <v>30</v>
      </c>
      <c r="C28096" s="103" t="str">
        <f>+Detalle_Casos[[#This Row],[Día]]&amp;"/"&amp;Detalle_Casos[[#This Row],[Mes]]&amp;"/"&amp;Detalle_Casos[[#This Row],[Año]]</f>
        <v>11/7/2020</v>
      </c>
      <c r="D28096" s="91">
        <v>11</v>
      </c>
      <c r="E28096" s="91">
        <v>7</v>
      </c>
      <c r="F28096" s="91">
        <v>2020</v>
      </c>
      <c r="G28096">
        <v>28098</v>
      </c>
      <c r="H28096" s="50">
        <v>1</v>
      </c>
      <c r="I28096" s="50"/>
      <c r="J28096" s="50" t="s">
        <v>60</v>
      </c>
    </row>
    <row r="28097" spans="1:10">
      <c r="A28097" t="s">
        <v>18</v>
      </c>
      <c r="B28097" t="s">
        <v>30</v>
      </c>
      <c r="C28097" s="103" t="str">
        <f>+Detalle_Casos[[#This Row],[Día]]&amp;"/"&amp;Detalle_Casos[[#This Row],[Mes]]&amp;"/"&amp;Detalle_Casos[[#This Row],[Año]]</f>
        <v>11/7/2020</v>
      </c>
      <c r="D28097" s="91">
        <v>11</v>
      </c>
      <c r="E28097" s="91">
        <v>7</v>
      </c>
      <c r="F28097" s="91">
        <v>2020</v>
      </c>
      <c r="G28097">
        <v>28099</v>
      </c>
      <c r="H28097" s="50">
        <v>1</v>
      </c>
      <c r="I28097" s="50"/>
      <c r="J28097" s="50" t="s">
        <v>60</v>
      </c>
    </row>
    <row r="28098" spans="1:10">
      <c r="A28098" t="s">
        <v>18</v>
      </c>
      <c r="B28098" t="s">
        <v>30</v>
      </c>
      <c r="C28098" s="103" t="str">
        <f>+Detalle_Casos[[#This Row],[Día]]&amp;"/"&amp;Detalle_Casos[[#This Row],[Mes]]&amp;"/"&amp;Detalle_Casos[[#This Row],[Año]]</f>
        <v>11/7/2020</v>
      </c>
      <c r="D28098" s="91">
        <v>11</v>
      </c>
      <c r="E28098" s="91">
        <v>7</v>
      </c>
      <c r="F28098" s="91">
        <v>2020</v>
      </c>
      <c r="G28098">
        <v>28100</v>
      </c>
      <c r="H28098" s="50">
        <v>1</v>
      </c>
      <c r="I28098" s="50"/>
      <c r="J28098" s="50" t="s">
        <v>60</v>
      </c>
    </row>
    <row r="28099" spans="1:10">
      <c r="A28099" t="s">
        <v>18</v>
      </c>
      <c r="B28099" t="s">
        <v>30</v>
      </c>
      <c r="C28099" s="103" t="str">
        <f>+Detalle_Casos[[#This Row],[Día]]&amp;"/"&amp;Detalle_Casos[[#This Row],[Mes]]&amp;"/"&amp;Detalle_Casos[[#This Row],[Año]]</f>
        <v>11/7/2020</v>
      </c>
      <c r="D28099" s="91">
        <v>11</v>
      </c>
      <c r="E28099" s="91">
        <v>7</v>
      </c>
      <c r="F28099" s="91">
        <v>2020</v>
      </c>
      <c r="G28099">
        <v>28101</v>
      </c>
      <c r="H28099" s="50">
        <v>1</v>
      </c>
      <c r="I28099" s="50"/>
      <c r="J28099" s="50" t="s">
        <v>60</v>
      </c>
    </row>
    <row r="28100" spans="1:10">
      <c r="A28100" t="s">
        <v>18</v>
      </c>
      <c r="B28100" t="s">
        <v>30</v>
      </c>
      <c r="C28100" s="103" t="str">
        <f>+Detalle_Casos[[#This Row],[Día]]&amp;"/"&amp;Detalle_Casos[[#This Row],[Mes]]&amp;"/"&amp;Detalle_Casos[[#This Row],[Año]]</f>
        <v>11/7/2020</v>
      </c>
      <c r="D28100" s="91">
        <v>11</v>
      </c>
      <c r="E28100" s="91">
        <v>7</v>
      </c>
      <c r="F28100" s="91">
        <v>2020</v>
      </c>
      <c r="G28100">
        <v>28102</v>
      </c>
      <c r="H28100" s="50">
        <v>1</v>
      </c>
      <c r="I28100" s="50"/>
      <c r="J28100" s="50" t="s">
        <v>60</v>
      </c>
    </row>
    <row r="28101" spans="1:10">
      <c r="A28101" t="s">
        <v>18</v>
      </c>
      <c r="B28101" t="s">
        <v>30</v>
      </c>
      <c r="C28101" s="103" t="str">
        <f>+Detalle_Casos[[#This Row],[Día]]&amp;"/"&amp;Detalle_Casos[[#This Row],[Mes]]&amp;"/"&amp;Detalle_Casos[[#This Row],[Año]]</f>
        <v>11/7/2020</v>
      </c>
      <c r="D28101" s="91">
        <v>11</v>
      </c>
      <c r="E28101" s="91">
        <v>7</v>
      </c>
      <c r="F28101" s="91">
        <v>2020</v>
      </c>
      <c r="G28101">
        <v>28103</v>
      </c>
      <c r="H28101" s="50">
        <v>1</v>
      </c>
      <c r="I28101" s="50"/>
      <c r="J28101" s="50" t="s">
        <v>60</v>
      </c>
    </row>
    <row r="28102" spans="1:10">
      <c r="A28102" t="s">
        <v>18</v>
      </c>
      <c r="B28102" t="s">
        <v>30</v>
      </c>
      <c r="C28102" s="103" t="str">
        <f>+Detalle_Casos[[#This Row],[Día]]&amp;"/"&amp;Detalle_Casos[[#This Row],[Mes]]&amp;"/"&amp;Detalle_Casos[[#This Row],[Año]]</f>
        <v>11/7/2020</v>
      </c>
      <c r="D28102" s="91">
        <v>11</v>
      </c>
      <c r="E28102" s="91">
        <v>7</v>
      </c>
      <c r="F28102" s="91">
        <v>2020</v>
      </c>
      <c r="G28102">
        <v>28104</v>
      </c>
      <c r="H28102" s="50">
        <v>1</v>
      </c>
      <c r="I28102" s="50"/>
      <c r="J28102" s="50" t="s">
        <v>60</v>
      </c>
    </row>
    <row r="28103" spans="1:10">
      <c r="A28103" t="s">
        <v>18</v>
      </c>
      <c r="B28103" t="s">
        <v>30</v>
      </c>
      <c r="C28103" s="103" t="str">
        <f>+Detalle_Casos[[#This Row],[Día]]&amp;"/"&amp;Detalle_Casos[[#This Row],[Mes]]&amp;"/"&amp;Detalle_Casos[[#This Row],[Año]]</f>
        <v>11/7/2020</v>
      </c>
      <c r="D28103" s="91">
        <v>11</v>
      </c>
      <c r="E28103" s="91">
        <v>7</v>
      </c>
      <c r="F28103" s="91">
        <v>2020</v>
      </c>
      <c r="G28103">
        <v>28105</v>
      </c>
      <c r="H28103" s="50">
        <v>1</v>
      </c>
      <c r="I28103" s="50"/>
      <c r="J28103" s="50" t="s">
        <v>60</v>
      </c>
    </row>
    <row r="28104" spans="1:10">
      <c r="A28104" t="s">
        <v>18</v>
      </c>
      <c r="B28104" t="s">
        <v>30</v>
      </c>
      <c r="C28104" s="103" t="str">
        <f>+Detalle_Casos[[#This Row],[Día]]&amp;"/"&amp;Detalle_Casos[[#This Row],[Mes]]&amp;"/"&amp;Detalle_Casos[[#This Row],[Año]]</f>
        <v>11/7/2020</v>
      </c>
      <c r="D28104" s="91">
        <v>11</v>
      </c>
      <c r="E28104" s="91">
        <v>7</v>
      </c>
      <c r="F28104" s="91">
        <v>2020</v>
      </c>
      <c r="G28104">
        <v>28106</v>
      </c>
      <c r="H28104" s="50">
        <v>1</v>
      </c>
      <c r="I28104" s="50"/>
      <c r="J28104" s="50" t="s">
        <v>60</v>
      </c>
    </row>
    <row r="28105" spans="1:10">
      <c r="A28105" t="s">
        <v>18</v>
      </c>
      <c r="B28105" t="s">
        <v>30</v>
      </c>
      <c r="C28105" s="103" t="str">
        <f>+Detalle_Casos[[#This Row],[Día]]&amp;"/"&amp;Detalle_Casos[[#This Row],[Mes]]&amp;"/"&amp;Detalle_Casos[[#This Row],[Año]]</f>
        <v>11/7/2020</v>
      </c>
      <c r="D28105" s="91">
        <v>11</v>
      </c>
      <c r="E28105" s="91">
        <v>7</v>
      </c>
      <c r="F28105" s="91">
        <v>2020</v>
      </c>
      <c r="G28105">
        <v>28107</v>
      </c>
      <c r="H28105" s="50">
        <v>1</v>
      </c>
      <c r="I28105" s="50"/>
      <c r="J28105" s="50" t="s">
        <v>60</v>
      </c>
    </row>
    <row r="28106" spans="1:10">
      <c r="A28106" t="s">
        <v>18</v>
      </c>
      <c r="B28106" t="s">
        <v>30</v>
      </c>
      <c r="C28106" s="103" t="str">
        <f>+Detalle_Casos[[#This Row],[Día]]&amp;"/"&amp;Detalle_Casos[[#This Row],[Mes]]&amp;"/"&amp;Detalle_Casos[[#This Row],[Año]]</f>
        <v>11/7/2020</v>
      </c>
      <c r="D28106" s="91">
        <v>11</v>
      </c>
      <c r="E28106" s="91">
        <v>7</v>
      </c>
      <c r="F28106" s="91">
        <v>2020</v>
      </c>
      <c r="G28106">
        <v>28108</v>
      </c>
      <c r="H28106" s="50">
        <v>1</v>
      </c>
      <c r="I28106" s="50"/>
      <c r="J28106" s="50" t="s">
        <v>60</v>
      </c>
    </row>
    <row r="28107" spans="1:10">
      <c r="A28107" t="s">
        <v>18</v>
      </c>
      <c r="B28107" t="s">
        <v>30</v>
      </c>
      <c r="C28107" s="103" t="str">
        <f>+Detalle_Casos[[#This Row],[Día]]&amp;"/"&amp;Detalle_Casos[[#This Row],[Mes]]&amp;"/"&amp;Detalle_Casos[[#This Row],[Año]]</f>
        <v>11/7/2020</v>
      </c>
      <c r="D28107" s="91">
        <v>11</v>
      </c>
      <c r="E28107" s="91">
        <v>7</v>
      </c>
      <c r="F28107" s="91">
        <v>2020</v>
      </c>
      <c r="G28107">
        <v>28109</v>
      </c>
      <c r="H28107" s="50">
        <v>1</v>
      </c>
      <c r="I28107" s="50"/>
      <c r="J28107" s="50" t="s">
        <v>60</v>
      </c>
    </row>
    <row r="28108" spans="1:10">
      <c r="A28108" t="s">
        <v>18</v>
      </c>
      <c r="B28108" t="s">
        <v>30</v>
      </c>
      <c r="C28108" s="103" t="str">
        <f>+Detalle_Casos[[#This Row],[Día]]&amp;"/"&amp;Detalle_Casos[[#This Row],[Mes]]&amp;"/"&amp;Detalle_Casos[[#This Row],[Año]]</f>
        <v>11/7/2020</v>
      </c>
      <c r="D28108" s="91">
        <v>11</v>
      </c>
      <c r="E28108" s="91">
        <v>7</v>
      </c>
      <c r="F28108" s="91">
        <v>2020</v>
      </c>
      <c r="G28108">
        <v>28110</v>
      </c>
      <c r="H28108" s="50">
        <v>1</v>
      </c>
      <c r="I28108" s="50"/>
      <c r="J28108" s="50" t="s">
        <v>60</v>
      </c>
    </row>
    <row r="28109" spans="1:10">
      <c r="A28109" t="s">
        <v>18</v>
      </c>
      <c r="B28109" t="s">
        <v>30</v>
      </c>
      <c r="C28109" s="103" t="str">
        <f>+Detalle_Casos[[#This Row],[Día]]&amp;"/"&amp;Detalle_Casos[[#This Row],[Mes]]&amp;"/"&amp;Detalle_Casos[[#This Row],[Año]]</f>
        <v>11/7/2020</v>
      </c>
      <c r="D28109" s="91">
        <v>11</v>
      </c>
      <c r="E28109" s="91">
        <v>7</v>
      </c>
      <c r="F28109" s="91">
        <v>2020</v>
      </c>
      <c r="G28109">
        <v>28111</v>
      </c>
      <c r="H28109" s="50">
        <v>1</v>
      </c>
      <c r="I28109" s="50"/>
      <c r="J28109" s="50" t="s">
        <v>60</v>
      </c>
    </row>
    <row r="28110" spans="1:10">
      <c r="A28110" t="s">
        <v>18</v>
      </c>
      <c r="B28110" t="s">
        <v>30</v>
      </c>
      <c r="C28110" s="103" t="str">
        <f>+Detalle_Casos[[#This Row],[Día]]&amp;"/"&amp;Detalle_Casos[[#This Row],[Mes]]&amp;"/"&amp;Detalle_Casos[[#This Row],[Año]]</f>
        <v>11/7/2020</v>
      </c>
      <c r="D28110" s="91">
        <v>11</v>
      </c>
      <c r="E28110" s="91">
        <v>7</v>
      </c>
      <c r="F28110" s="91">
        <v>2020</v>
      </c>
      <c r="G28110">
        <v>28112</v>
      </c>
      <c r="H28110" s="50">
        <v>1</v>
      </c>
      <c r="I28110" s="50"/>
      <c r="J28110" s="50" t="s">
        <v>60</v>
      </c>
    </row>
    <row r="28111" spans="1:10">
      <c r="A28111" t="s">
        <v>18</v>
      </c>
      <c r="B28111" t="s">
        <v>30</v>
      </c>
      <c r="C28111" s="103" t="str">
        <f>+Detalle_Casos[[#This Row],[Día]]&amp;"/"&amp;Detalle_Casos[[#This Row],[Mes]]&amp;"/"&amp;Detalle_Casos[[#This Row],[Año]]</f>
        <v>11/7/2020</v>
      </c>
      <c r="D28111" s="91">
        <v>11</v>
      </c>
      <c r="E28111" s="91">
        <v>7</v>
      </c>
      <c r="F28111" s="91">
        <v>2020</v>
      </c>
      <c r="G28111">
        <v>28113</v>
      </c>
      <c r="H28111" s="50">
        <v>1</v>
      </c>
      <c r="I28111" s="50"/>
      <c r="J28111" s="50" t="s">
        <v>60</v>
      </c>
    </row>
    <row r="28112" spans="1:10">
      <c r="A28112" t="s">
        <v>18</v>
      </c>
      <c r="B28112" t="s">
        <v>30</v>
      </c>
      <c r="C28112" s="103" t="str">
        <f>+Detalle_Casos[[#This Row],[Día]]&amp;"/"&amp;Detalle_Casos[[#This Row],[Mes]]&amp;"/"&amp;Detalle_Casos[[#This Row],[Año]]</f>
        <v>11/7/2020</v>
      </c>
      <c r="D28112" s="91">
        <v>11</v>
      </c>
      <c r="E28112" s="91">
        <v>7</v>
      </c>
      <c r="F28112" s="91">
        <v>2020</v>
      </c>
      <c r="G28112">
        <v>28114</v>
      </c>
      <c r="H28112" s="50">
        <v>1</v>
      </c>
      <c r="I28112" s="50"/>
      <c r="J28112" s="50" t="s">
        <v>60</v>
      </c>
    </row>
    <row r="28113" spans="1:10">
      <c r="A28113" t="s">
        <v>18</v>
      </c>
      <c r="B28113" t="s">
        <v>30</v>
      </c>
      <c r="C28113" s="103" t="str">
        <f>+Detalle_Casos[[#This Row],[Día]]&amp;"/"&amp;Detalle_Casos[[#This Row],[Mes]]&amp;"/"&amp;Detalle_Casos[[#This Row],[Año]]</f>
        <v>11/7/2020</v>
      </c>
      <c r="D28113" s="91">
        <v>11</v>
      </c>
      <c r="E28113" s="91">
        <v>7</v>
      </c>
      <c r="F28113" s="91">
        <v>2020</v>
      </c>
      <c r="G28113">
        <v>28115</v>
      </c>
      <c r="H28113" s="50">
        <v>1</v>
      </c>
      <c r="I28113" s="50"/>
      <c r="J28113" s="50" t="s">
        <v>60</v>
      </c>
    </row>
    <row r="28114" spans="1:10">
      <c r="A28114" t="s">
        <v>18</v>
      </c>
      <c r="B28114" t="s">
        <v>30</v>
      </c>
      <c r="C28114" s="103" t="str">
        <f>+Detalle_Casos[[#This Row],[Día]]&amp;"/"&amp;Detalle_Casos[[#This Row],[Mes]]&amp;"/"&amp;Detalle_Casos[[#This Row],[Año]]</f>
        <v>11/7/2020</v>
      </c>
      <c r="D28114" s="91">
        <v>11</v>
      </c>
      <c r="E28114" s="91">
        <v>7</v>
      </c>
      <c r="F28114" s="91">
        <v>2020</v>
      </c>
      <c r="G28114">
        <v>28116</v>
      </c>
      <c r="H28114" s="50">
        <v>1</v>
      </c>
      <c r="I28114" s="50"/>
      <c r="J28114" s="50" t="s">
        <v>60</v>
      </c>
    </row>
    <row r="28115" spans="1:10">
      <c r="A28115" t="s">
        <v>18</v>
      </c>
      <c r="B28115" t="s">
        <v>30</v>
      </c>
      <c r="C28115" s="103" t="str">
        <f>+Detalle_Casos[[#This Row],[Día]]&amp;"/"&amp;Detalle_Casos[[#This Row],[Mes]]&amp;"/"&amp;Detalle_Casos[[#This Row],[Año]]</f>
        <v>11/7/2020</v>
      </c>
      <c r="D28115" s="91">
        <v>11</v>
      </c>
      <c r="E28115" s="91">
        <v>7</v>
      </c>
      <c r="F28115" s="91">
        <v>2020</v>
      </c>
      <c r="G28115">
        <v>28117</v>
      </c>
      <c r="H28115" s="50">
        <v>1</v>
      </c>
      <c r="I28115" s="50"/>
      <c r="J28115" s="50" t="s">
        <v>60</v>
      </c>
    </row>
    <row r="28116" spans="1:10">
      <c r="A28116" t="s">
        <v>18</v>
      </c>
      <c r="B28116" t="s">
        <v>30</v>
      </c>
      <c r="C28116" s="103" t="str">
        <f>+Detalle_Casos[[#This Row],[Día]]&amp;"/"&amp;Detalle_Casos[[#This Row],[Mes]]&amp;"/"&amp;Detalle_Casos[[#This Row],[Año]]</f>
        <v>11/7/2020</v>
      </c>
      <c r="D28116" s="91">
        <v>11</v>
      </c>
      <c r="E28116" s="91">
        <v>7</v>
      </c>
      <c r="F28116" s="91">
        <v>2020</v>
      </c>
      <c r="G28116">
        <v>28118</v>
      </c>
      <c r="H28116" s="50">
        <v>1</v>
      </c>
      <c r="I28116" s="50"/>
      <c r="J28116" s="50" t="s">
        <v>60</v>
      </c>
    </row>
    <row r="28117" spans="1:10">
      <c r="A28117" t="s">
        <v>18</v>
      </c>
      <c r="B28117" t="s">
        <v>30</v>
      </c>
      <c r="C28117" s="103" t="str">
        <f>+Detalle_Casos[[#This Row],[Día]]&amp;"/"&amp;Detalle_Casos[[#This Row],[Mes]]&amp;"/"&amp;Detalle_Casos[[#This Row],[Año]]</f>
        <v>11/7/2020</v>
      </c>
      <c r="D28117" s="91">
        <v>11</v>
      </c>
      <c r="E28117" s="91">
        <v>7</v>
      </c>
      <c r="F28117" s="91">
        <v>2020</v>
      </c>
      <c r="G28117">
        <v>28119</v>
      </c>
      <c r="H28117" s="50">
        <v>1</v>
      </c>
      <c r="I28117" s="50"/>
      <c r="J28117" s="50" t="s">
        <v>60</v>
      </c>
    </row>
    <row r="28118" spans="1:10">
      <c r="A28118" t="s">
        <v>18</v>
      </c>
      <c r="B28118" t="s">
        <v>30</v>
      </c>
      <c r="C28118" s="103" t="str">
        <f>+Detalle_Casos[[#This Row],[Día]]&amp;"/"&amp;Detalle_Casos[[#This Row],[Mes]]&amp;"/"&amp;Detalle_Casos[[#This Row],[Año]]</f>
        <v>11/7/2020</v>
      </c>
      <c r="D28118" s="91">
        <v>11</v>
      </c>
      <c r="E28118" s="91">
        <v>7</v>
      </c>
      <c r="F28118" s="91">
        <v>2020</v>
      </c>
      <c r="G28118">
        <v>28120</v>
      </c>
      <c r="H28118" s="50">
        <v>1</v>
      </c>
      <c r="I28118" s="50"/>
      <c r="J28118" s="50" t="s">
        <v>60</v>
      </c>
    </row>
    <row r="28119" spans="1:10">
      <c r="A28119" t="s">
        <v>18</v>
      </c>
      <c r="B28119" t="s">
        <v>30</v>
      </c>
      <c r="C28119" s="103" t="str">
        <f>+Detalle_Casos[[#This Row],[Día]]&amp;"/"&amp;Detalle_Casos[[#This Row],[Mes]]&amp;"/"&amp;Detalle_Casos[[#This Row],[Año]]</f>
        <v>11/7/2020</v>
      </c>
      <c r="D28119" s="91">
        <v>11</v>
      </c>
      <c r="E28119" s="91">
        <v>7</v>
      </c>
      <c r="F28119" s="91">
        <v>2020</v>
      </c>
      <c r="G28119">
        <v>28121</v>
      </c>
      <c r="H28119" s="50">
        <v>1</v>
      </c>
      <c r="I28119" s="50"/>
      <c r="J28119" s="50" t="s">
        <v>60</v>
      </c>
    </row>
    <row r="28120" spans="1:10">
      <c r="A28120" t="s">
        <v>18</v>
      </c>
      <c r="B28120" t="s">
        <v>30</v>
      </c>
      <c r="C28120" s="103" t="str">
        <f>+Detalle_Casos[[#This Row],[Día]]&amp;"/"&amp;Detalle_Casos[[#This Row],[Mes]]&amp;"/"&amp;Detalle_Casos[[#This Row],[Año]]</f>
        <v>11/7/2020</v>
      </c>
      <c r="D28120" s="91">
        <v>11</v>
      </c>
      <c r="E28120" s="91">
        <v>7</v>
      </c>
      <c r="F28120" s="91">
        <v>2020</v>
      </c>
      <c r="G28120">
        <v>28122</v>
      </c>
      <c r="H28120" s="50">
        <v>1</v>
      </c>
      <c r="I28120" s="50"/>
      <c r="J28120" s="50" t="s">
        <v>60</v>
      </c>
    </row>
    <row r="28121" spans="1:10">
      <c r="A28121" t="s">
        <v>18</v>
      </c>
      <c r="B28121" t="s">
        <v>30</v>
      </c>
      <c r="C28121" s="103" t="str">
        <f>+Detalle_Casos[[#This Row],[Día]]&amp;"/"&amp;Detalle_Casos[[#This Row],[Mes]]&amp;"/"&amp;Detalle_Casos[[#This Row],[Año]]</f>
        <v>11/7/2020</v>
      </c>
      <c r="D28121" s="91">
        <v>11</v>
      </c>
      <c r="E28121" s="91">
        <v>7</v>
      </c>
      <c r="F28121" s="91">
        <v>2020</v>
      </c>
      <c r="G28121">
        <v>28123</v>
      </c>
      <c r="H28121" s="50">
        <v>1</v>
      </c>
      <c r="I28121" s="50"/>
      <c r="J28121" s="50" t="s">
        <v>60</v>
      </c>
    </row>
    <row r="28122" spans="1:10">
      <c r="A28122" t="s">
        <v>18</v>
      </c>
      <c r="B28122" t="s">
        <v>30</v>
      </c>
      <c r="C28122" s="103" t="str">
        <f>+Detalle_Casos[[#This Row],[Día]]&amp;"/"&amp;Detalle_Casos[[#This Row],[Mes]]&amp;"/"&amp;Detalle_Casos[[#This Row],[Año]]</f>
        <v>11/7/2020</v>
      </c>
      <c r="D28122" s="91">
        <v>11</v>
      </c>
      <c r="E28122" s="91">
        <v>7</v>
      </c>
      <c r="F28122" s="91">
        <v>2020</v>
      </c>
      <c r="G28122">
        <v>28124</v>
      </c>
      <c r="H28122" s="50">
        <v>1</v>
      </c>
      <c r="I28122" s="50"/>
      <c r="J28122" s="50" t="s">
        <v>60</v>
      </c>
    </row>
    <row r="28123" spans="1:10">
      <c r="A28123" t="s">
        <v>18</v>
      </c>
      <c r="B28123" t="s">
        <v>30</v>
      </c>
      <c r="C28123" s="103" t="str">
        <f>+Detalle_Casos[[#This Row],[Día]]&amp;"/"&amp;Detalle_Casos[[#This Row],[Mes]]&amp;"/"&amp;Detalle_Casos[[#This Row],[Año]]</f>
        <v>11/7/2020</v>
      </c>
      <c r="D28123" s="91">
        <v>11</v>
      </c>
      <c r="E28123" s="91">
        <v>7</v>
      </c>
      <c r="F28123" s="91">
        <v>2020</v>
      </c>
      <c r="G28123">
        <v>28125</v>
      </c>
      <c r="H28123" s="50">
        <v>1</v>
      </c>
      <c r="I28123" s="50"/>
      <c r="J28123" s="50" t="s">
        <v>60</v>
      </c>
    </row>
    <row r="28124" spans="1:10">
      <c r="A28124" t="s">
        <v>18</v>
      </c>
      <c r="B28124" t="s">
        <v>30</v>
      </c>
      <c r="C28124" s="103" t="str">
        <f>+Detalle_Casos[[#This Row],[Día]]&amp;"/"&amp;Detalle_Casos[[#This Row],[Mes]]&amp;"/"&amp;Detalle_Casos[[#This Row],[Año]]</f>
        <v>11/7/2020</v>
      </c>
      <c r="D28124" s="91">
        <v>11</v>
      </c>
      <c r="E28124" s="91">
        <v>7</v>
      </c>
      <c r="F28124" s="91">
        <v>2020</v>
      </c>
      <c r="G28124">
        <v>28126</v>
      </c>
      <c r="H28124" s="50">
        <v>1</v>
      </c>
      <c r="I28124" s="50"/>
      <c r="J28124" s="50" t="s">
        <v>60</v>
      </c>
    </row>
    <row r="28125" spans="1:10">
      <c r="A28125" t="s">
        <v>18</v>
      </c>
      <c r="B28125" t="s">
        <v>30</v>
      </c>
      <c r="C28125" s="103" t="str">
        <f>+Detalle_Casos[[#This Row],[Día]]&amp;"/"&amp;Detalle_Casos[[#This Row],[Mes]]&amp;"/"&amp;Detalle_Casos[[#This Row],[Año]]</f>
        <v>11/7/2020</v>
      </c>
      <c r="D28125" s="91">
        <v>11</v>
      </c>
      <c r="E28125" s="91">
        <v>7</v>
      </c>
      <c r="F28125" s="91">
        <v>2020</v>
      </c>
      <c r="G28125">
        <v>28127</v>
      </c>
      <c r="H28125" s="50">
        <v>1</v>
      </c>
      <c r="I28125" s="50"/>
      <c r="J28125" s="50" t="s">
        <v>60</v>
      </c>
    </row>
    <row r="28126" spans="1:10">
      <c r="A28126" t="s">
        <v>18</v>
      </c>
      <c r="B28126" t="s">
        <v>30</v>
      </c>
      <c r="C28126" s="103" t="str">
        <f>+Detalle_Casos[[#This Row],[Día]]&amp;"/"&amp;Detalle_Casos[[#This Row],[Mes]]&amp;"/"&amp;Detalle_Casos[[#This Row],[Año]]</f>
        <v>11/7/2020</v>
      </c>
      <c r="D28126" s="91">
        <v>11</v>
      </c>
      <c r="E28126" s="91">
        <v>7</v>
      </c>
      <c r="F28126" s="91">
        <v>2020</v>
      </c>
      <c r="G28126">
        <v>28128</v>
      </c>
      <c r="H28126" s="50">
        <v>1</v>
      </c>
      <c r="I28126" s="50"/>
      <c r="J28126" s="50" t="s">
        <v>60</v>
      </c>
    </row>
    <row r="28127" spans="1:10">
      <c r="A28127" t="s">
        <v>18</v>
      </c>
      <c r="B28127" t="s">
        <v>30</v>
      </c>
      <c r="C28127" s="103" t="str">
        <f>+Detalle_Casos[[#This Row],[Día]]&amp;"/"&amp;Detalle_Casos[[#This Row],[Mes]]&amp;"/"&amp;Detalle_Casos[[#This Row],[Año]]</f>
        <v>11/7/2020</v>
      </c>
      <c r="D28127" s="91">
        <v>11</v>
      </c>
      <c r="E28127" s="91">
        <v>7</v>
      </c>
      <c r="F28127" s="91">
        <v>2020</v>
      </c>
      <c r="G28127">
        <v>28129</v>
      </c>
      <c r="H28127" s="50">
        <v>1</v>
      </c>
      <c r="I28127" s="50"/>
      <c r="J28127" s="50" t="s">
        <v>60</v>
      </c>
    </row>
    <row r="28128" spans="1:10">
      <c r="A28128" t="s">
        <v>18</v>
      </c>
      <c r="B28128" t="s">
        <v>30</v>
      </c>
      <c r="C28128" s="103" t="str">
        <f>+Detalle_Casos[[#This Row],[Día]]&amp;"/"&amp;Detalle_Casos[[#This Row],[Mes]]&amp;"/"&amp;Detalle_Casos[[#This Row],[Año]]</f>
        <v>11/7/2020</v>
      </c>
      <c r="D28128" s="91">
        <v>11</v>
      </c>
      <c r="E28128" s="91">
        <v>7</v>
      </c>
      <c r="F28128" s="91">
        <v>2020</v>
      </c>
      <c r="G28128">
        <v>28130</v>
      </c>
      <c r="H28128" s="50">
        <v>1</v>
      </c>
      <c r="I28128" s="50"/>
      <c r="J28128" s="50" t="s">
        <v>60</v>
      </c>
    </row>
    <row r="28129" spans="1:10">
      <c r="A28129" t="s">
        <v>18</v>
      </c>
      <c r="B28129" t="s">
        <v>30</v>
      </c>
      <c r="C28129" s="103" t="str">
        <f>+Detalle_Casos[[#This Row],[Día]]&amp;"/"&amp;Detalle_Casos[[#This Row],[Mes]]&amp;"/"&amp;Detalle_Casos[[#This Row],[Año]]</f>
        <v>11/7/2020</v>
      </c>
      <c r="D28129" s="91">
        <v>11</v>
      </c>
      <c r="E28129" s="91">
        <v>7</v>
      </c>
      <c r="F28129" s="91">
        <v>2020</v>
      </c>
      <c r="G28129">
        <v>28131</v>
      </c>
      <c r="H28129" s="50">
        <v>1</v>
      </c>
      <c r="I28129" s="50"/>
      <c r="J28129" s="50" t="s">
        <v>60</v>
      </c>
    </row>
    <row r="28130" spans="1:10">
      <c r="A28130" t="s">
        <v>18</v>
      </c>
      <c r="B28130" t="s">
        <v>30</v>
      </c>
      <c r="C28130" s="103" t="str">
        <f>+Detalle_Casos[[#This Row],[Día]]&amp;"/"&amp;Detalle_Casos[[#This Row],[Mes]]&amp;"/"&amp;Detalle_Casos[[#This Row],[Año]]</f>
        <v>11/7/2020</v>
      </c>
      <c r="D28130" s="91">
        <v>11</v>
      </c>
      <c r="E28130" s="91">
        <v>7</v>
      </c>
      <c r="F28130" s="91">
        <v>2020</v>
      </c>
      <c r="G28130">
        <v>28132</v>
      </c>
      <c r="H28130" s="50">
        <v>1</v>
      </c>
      <c r="I28130" s="50"/>
      <c r="J28130" s="50" t="s">
        <v>60</v>
      </c>
    </row>
    <row r="28131" spans="1:10">
      <c r="A28131" t="s">
        <v>18</v>
      </c>
      <c r="B28131" t="s">
        <v>30</v>
      </c>
      <c r="C28131" s="103" t="str">
        <f>+Detalle_Casos[[#This Row],[Día]]&amp;"/"&amp;Detalle_Casos[[#This Row],[Mes]]&amp;"/"&amp;Detalle_Casos[[#This Row],[Año]]</f>
        <v>11/7/2020</v>
      </c>
      <c r="D28131" s="91">
        <v>11</v>
      </c>
      <c r="E28131" s="91">
        <v>7</v>
      </c>
      <c r="F28131" s="91">
        <v>2020</v>
      </c>
      <c r="G28131">
        <v>28133</v>
      </c>
      <c r="H28131" s="50">
        <v>1</v>
      </c>
      <c r="I28131" s="50"/>
      <c r="J28131" s="50" t="s">
        <v>60</v>
      </c>
    </row>
    <row r="28132" spans="1:10">
      <c r="A28132" t="s">
        <v>18</v>
      </c>
      <c r="B28132" t="s">
        <v>30</v>
      </c>
      <c r="C28132" s="103" t="str">
        <f>+Detalle_Casos[[#This Row],[Día]]&amp;"/"&amp;Detalle_Casos[[#This Row],[Mes]]&amp;"/"&amp;Detalle_Casos[[#This Row],[Año]]</f>
        <v>11/7/2020</v>
      </c>
      <c r="D28132" s="91">
        <v>11</v>
      </c>
      <c r="E28132" s="91">
        <v>7</v>
      </c>
      <c r="F28132" s="91">
        <v>2020</v>
      </c>
      <c r="G28132">
        <v>28134</v>
      </c>
      <c r="H28132" s="50">
        <v>1</v>
      </c>
      <c r="I28132" s="50"/>
      <c r="J28132" s="50" t="s">
        <v>60</v>
      </c>
    </row>
    <row r="28133" spans="1:10">
      <c r="A28133" t="s">
        <v>18</v>
      </c>
      <c r="B28133" t="s">
        <v>30</v>
      </c>
      <c r="C28133" s="103" t="str">
        <f>+Detalle_Casos[[#This Row],[Día]]&amp;"/"&amp;Detalle_Casos[[#This Row],[Mes]]&amp;"/"&amp;Detalle_Casos[[#This Row],[Año]]</f>
        <v>11/7/2020</v>
      </c>
      <c r="D28133" s="91">
        <v>11</v>
      </c>
      <c r="E28133" s="91">
        <v>7</v>
      </c>
      <c r="F28133" s="91">
        <v>2020</v>
      </c>
      <c r="G28133">
        <v>28135</v>
      </c>
      <c r="H28133" s="50">
        <v>1</v>
      </c>
      <c r="I28133" s="50"/>
      <c r="J28133" s="50" t="s">
        <v>60</v>
      </c>
    </row>
    <row r="28134" spans="1:10">
      <c r="A28134" t="s">
        <v>18</v>
      </c>
      <c r="B28134" t="s">
        <v>30</v>
      </c>
      <c r="C28134" s="103" t="str">
        <f>+Detalle_Casos[[#This Row],[Día]]&amp;"/"&amp;Detalle_Casos[[#This Row],[Mes]]&amp;"/"&amp;Detalle_Casos[[#This Row],[Año]]</f>
        <v>11/7/2020</v>
      </c>
      <c r="D28134" s="91">
        <v>11</v>
      </c>
      <c r="E28134" s="91">
        <v>7</v>
      </c>
      <c r="F28134" s="91">
        <v>2020</v>
      </c>
      <c r="G28134">
        <v>28136</v>
      </c>
      <c r="H28134" s="50">
        <v>1</v>
      </c>
      <c r="I28134" s="50"/>
      <c r="J28134" s="50" t="s">
        <v>60</v>
      </c>
    </row>
    <row r="28135" spans="1:10">
      <c r="A28135" t="s">
        <v>18</v>
      </c>
      <c r="B28135" t="s">
        <v>30</v>
      </c>
      <c r="C28135" s="103" t="str">
        <f>+Detalle_Casos[[#This Row],[Día]]&amp;"/"&amp;Detalle_Casos[[#This Row],[Mes]]&amp;"/"&amp;Detalle_Casos[[#This Row],[Año]]</f>
        <v>11/7/2020</v>
      </c>
      <c r="D28135" s="91">
        <v>11</v>
      </c>
      <c r="E28135" s="91">
        <v>7</v>
      </c>
      <c r="F28135" s="91">
        <v>2020</v>
      </c>
      <c r="G28135">
        <v>28137</v>
      </c>
      <c r="H28135" s="50">
        <v>1</v>
      </c>
      <c r="I28135" s="50"/>
      <c r="J28135" s="50" t="s">
        <v>60</v>
      </c>
    </row>
    <row r="28136" spans="1:10">
      <c r="A28136" t="s">
        <v>18</v>
      </c>
      <c r="B28136" t="s">
        <v>30</v>
      </c>
      <c r="C28136" s="103" t="str">
        <f>+Detalle_Casos[[#This Row],[Día]]&amp;"/"&amp;Detalle_Casos[[#This Row],[Mes]]&amp;"/"&amp;Detalle_Casos[[#This Row],[Año]]</f>
        <v>11/7/2020</v>
      </c>
      <c r="D28136" s="91">
        <v>11</v>
      </c>
      <c r="E28136" s="91">
        <v>7</v>
      </c>
      <c r="F28136" s="91">
        <v>2020</v>
      </c>
      <c r="G28136">
        <v>28138</v>
      </c>
      <c r="H28136" s="50">
        <v>1</v>
      </c>
      <c r="I28136" s="50"/>
      <c r="J28136" s="50" t="s">
        <v>60</v>
      </c>
    </row>
    <row r="28137" spans="1:10">
      <c r="A28137" t="s">
        <v>18</v>
      </c>
      <c r="B28137" t="s">
        <v>30</v>
      </c>
      <c r="C28137" s="103" t="str">
        <f>+Detalle_Casos[[#This Row],[Día]]&amp;"/"&amp;Detalle_Casos[[#This Row],[Mes]]&amp;"/"&amp;Detalle_Casos[[#This Row],[Año]]</f>
        <v>11/7/2020</v>
      </c>
      <c r="D28137" s="91">
        <v>11</v>
      </c>
      <c r="E28137" s="91">
        <v>7</v>
      </c>
      <c r="F28137" s="91">
        <v>2020</v>
      </c>
      <c r="G28137">
        <v>28139</v>
      </c>
      <c r="H28137" s="50">
        <v>1</v>
      </c>
      <c r="I28137" s="50"/>
      <c r="J28137" s="50" t="s">
        <v>60</v>
      </c>
    </row>
    <row r="28138" spans="1:10">
      <c r="A28138" t="s">
        <v>18</v>
      </c>
      <c r="B28138" t="s">
        <v>30</v>
      </c>
      <c r="C28138" s="103" t="str">
        <f>+Detalle_Casos[[#This Row],[Día]]&amp;"/"&amp;Detalle_Casos[[#This Row],[Mes]]&amp;"/"&amp;Detalle_Casos[[#This Row],[Año]]</f>
        <v>11/7/2020</v>
      </c>
      <c r="D28138" s="91">
        <v>11</v>
      </c>
      <c r="E28138" s="91">
        <v>7</v>
      </c>
      <c r="F28138" s="91">
        <v>2020</v>
      </c>
      <c r="G28138">
        <v>28140</v>
      </c>
      <c r="H28138" s="50">
        <v>1</v>
      </c>
      <c r="I28138" s="50"/>
      <c r="J28138" s="50" t="s">
        <v>60</v>
      </c>
    </row>
    <row r="28139" spans="1:10">
      <c r="A28139" t="s">
        <v>18</v>
      </c>
      <c r="B28139" t="s">
        <v>30</v>
      </c>
      <c r="C28139" s="103" t="str">
        <f>+Detalle_Casos[[#This Row],[Día]]&amp;"/"&amp;Detalle_Casos[[#This Row],[Mes]]&amp;"/"&amp;Detalle_Casos[[#This Row],[Año]]</f>
        <v>11/7/2020</v>
      </c>
      <c r="D28139" s="91">
        <v>11</v>
      </c>
      <c r="E28139" s="91">
        <v>7</v>
      </c>
      <c r="F28139" s="91">
        <v>2020</v>
      </c>
      <c r="G28139">
        <v>28141</v>
      </c>
      <c r="H28139" s="50">
        <v>1</v>
      </c>
      <c r="I28139" s="50"/>
      <c r="J28139" s="50" t="s">
        <v>60</v>
      </c>
    </row>
    <row r="28140" spans="1:10">
      <c r="A28140" t="s">
        <v>18</v>
      </c>
      <c r="B28140" t="s">
        <v>30</v>
      </c>
      <c r="C28140" s="103" t="str">
        <f>+Detalle_Casos[[#This Row],[Día]]&amp;"/"&amp;Detalle_Casos[[#This Row],[Mes]]&amp;"/"&amp;Detalle_Casos[[#This Row],[Año]]</f>
        <v>11/7/2020</v>
      </c>
      <c r="D28140" s="91">
        <v>11</v>
      </c>
      <c r="E28140" s="91">
        <v>7</v>
      </c>
      <c r="F28140" s="91">
        <v>2020</v>
      </c>
      <c r="G28140">
        <v>28142</v>
      </c>
      <c r="H28140" s="50">
        <v>1</v>
      </c>
      <c r="I28140" s="50"/>
      <c r="J28140" s="50" t="s">
        <v>60</v>
      </c>
    </row>
    <row r="28141" spans="1:10">
      <c r="A28141" t="s">
        <v>18</v>
      </c>
      <c r="B28141" t="s">
        <v>30</v>
      </c>
      <c r="C28141" s="103" t="str">
        <f>+Detalle_Casos[[#This Row],[Día]]&amp;"/"&amp;Detalle_Casos[[#This Row],[Mes]]&amp;"/"&amp;Detalle_Casos[[#This Row],[Año]]</f>
        <v>11/7/2020</v>
      </c>
      <c r="D28141" s="91">
        <v>11</v>
      </c>
      <c r="E28141" s="91">
        <v>7</v>
      </c>
      <c r="F28141" s="91">
        <v>2020</v>
      </c>
      <c r="G28141">
        <v>28143</v>
      </c>
      <c r="H28141" s="50">
        <v>1</v>
      </c>
      <c r="I28141" s="50"/>
      <c r="J28141" s="50" t="s">
        <v>60</v>
      </c>
    </row>
    <row r="28142" spans="1:10">
      <c r="A28142" t="s">
        <v>18</v>
      </c>
      <c r="B28142" t="s">
        <v>30</v>
      </c>
      <c r="C28142" s="103" t="str">
        <f>+Detalle_Casos[[#This Row],[Día]]&amp;"/"&amp;Detalle_Casos[[#This Row],[Mes]]&amp;"/"&amp;Detalle_Casos[[#This Row],[Año]]</f>
        <v>11/7/2020</v>
      </c>
      <c r="D28142" s="91">
        <v>11</v>
      </c>
      <c r="E28142" s="91">
        <v>7</v>
      </c>
      <c r="F28142" s="91">
        <v>2020</v>
      </c>
      <c r="G28142">
        <v>28144</v>
      </c>
      <c r="H28142" s="50">
        <v>1</v>
      </c>
      <c r="I28142" s="50"/>
      <c r="J28142" s="50" t="s">
        <v>60</v>
      </c>
    </row>
    <row r="28143" spans="1:10">
      <c r="A28143" t="s">
        <v>18</v>
      </c>
      <c r="B28143" t="s">
        <v>30</v>
      </c>
      <c r="C28143" s="103" t="str">
        <f>+Detalle_Casos[[#This Row],[Día]]&amp;"/"&amp;Detalle_Casos[[#This Row],[Mes]]&amp;"/"&amp;Detalle_Casos[[#This Row],[Año]]</f>
        <v>11/7/2020</v>
      </c>
      <c r="D28143" s="91">
        <v>11</v>
      </c>
      <c r="E28143" s="91">
        <v>7</v>
      </c>
      <c r="F28143" s="91">
        <v>2020</v>
      </c>
      <c r="G28143">
        <v>28145</v>
      </c>
      <c r="H28143" s="50">
        <v>1</v>
      </c>
      <c r="I28143" s="50"/>
      <c r="J28143" s="50" t="s">
        <v>60</v>
      </c>
    </row>
    <row r="28144" spans="1:10">
      <c r="A28144" t="s">
        <v>18</v>
      </c>
      <c r="B28144" t="s">
        <v>30</v>
      </c>
      <c r="C28144" s="103" t="str">
        <f>+Detalle_Casos[[#This Row],[Día]]&amp;"/"&amp;Detalle_Casos[[#This Row],[Mes]]&amp;"/"&amp;Detalle_Casos[[#This Row],[Año]]</f>
        <v>11/7/2020</v>
      </c>
      <c r="D28144" s="91">
        <v>11</v>
      </c>
      <c r="E28144" s="91">
        <v>7</v>
      </c>
      <c r="F28144" s="91">
        <v>2020</v>
      </c>
      <c r="G28144">
        <v>28146</v>
      </c>
      <c r="H28144" s="50">
        <v>1</v>
      </c>
      <c r="I28144" s="50"/>
      <c r="J28144" s="50" t="s">
        <v>60</v>
      </c>
    </row>
    <row r="28145" spans="1:10">
      <c r="A28145" t="s">
        <v>18</v>
      </c>
      <c r="B28145" t="s">
        <v>30</v>
      </c>
      <c r="C28145" s="103" t="str">
        <f>+Detalle_Casos[[#This Row],[Día]]&amp;"/"&amp;Detalle_Casos[[#This Row],[Mes]]&amp;"/"&amp;Detalle_Casos[[#This Row],[Año]]</f>
        <v>11/7/2020</v>
      </c>
      <c r="D28145" s="91">
        <v>11</v>
      </c>
      <c r="E28145" s="91">
        <v>7</v>
      </c>
      <c r="F28145" s="91">
        <v>2020</v>
      </c>
      <c r="G28145">
        <v>28147</v>
      </c>
      <c r="H28145" s="50">
        <v>1</v>
      </c>
      <c r="I28145" s="50"/>
      <c r="J28145" s="50" t="s">
        <v>60</v>
      </c>
    </row>
    <row r="28146" spans="1:10">
      <c r="A28146" t="s">
        <v>18</v>
      </c>
      <c r="B28146" t="s">
        <v>30</v>
      </c>
      <c r="C28146" s="103" t="str">
        <f>+Detalle_Casos[[#This Row],[Día]]&amp;"/"&amp;Detalle_Casos[[#This Row],[Mes]]&amp;"/"&amp;Detalle_Casos[[#This Row],[Año]]</f>
        <v>11/7/2020</v>
      </c>
      <c r="D28146" s="91">
        <v>11</v>
      </c>
      <c r="E28146" s="91">
        <v>7</v>
      </c>
      <c r="F28146" s="91">
        <v>2020</v>
      </c>
      <c r="G28146">
        <v>28148</v>
      </c>
      <c r="H28146" s="50">
        <v>1</v>
      </c>
      <c r="I28146" s="50"/>
      <c r="J28146" s="50" t="s">
        <v>60</v>
      </c>
    </row>
    <row r="28147" spans="1:10">
      <c r="A28147" t="s">
        <v>18</v>
      </c>
      <c r="B28147" t="s">
        <v>30</v>
      </c>
      <c r="C28147" s="103" t="str">
        <f>+Detalle_Casos[[#This Row],[Día]]&amp;"/"&amp;Detalle_Casos[[#This Row],[Mes]]&amp;"/"&amp;Detalle_Casos[[#This Row],[Año]]</f>
        <v>11/7/2020</v>
      </c>
      <c r="D28147" s="91">
        <v>11</v>
      </c>
      <c r="E28147" s="91">
        <v>7</v>
      </c>
      <c r="F28147" s="91">
        <v>2020</v>
      </c>
      <c r="G28147">
        <v>28149</v>
      </c>
      <c r="H28147" s="50">
        <v>1</v>
      </c>
      <c r="I28147" s="50"/>
      <c r="J28147" s="50" t="s">
        <v>60</v>
      </c>
    </row>
    <row r="28148" spans="1:10">
      <c r="A28148" t="s">
        <v>18</v>
      </c>
      <c r="B28148" t="s">
        <v>30</v>
      </c>
      <c r="C28148" s="103" t="str">
        <f>+Detalle_Casos[[#This Row],[Día]]&amp;"/"&amp;Detalle_Casos[[#This Row],[Mes]]&amp;"/"&amp;Detalle_Casos[[#This Row],[Año]]</f>
        <v>11/7/2020</v>
      </c>
      <c r="D28148" s="91">
        <v>11</v>
      </c>
      <c r="E28148" s="91">
        <v>7</v>
      </c>
      <c r="F28148" s="91">
        <v>2020</v>
      </c>
      <c r="G28148">
        <v>28150</v>
      </c>
      <c r="H28148" s="50">
        <v>1</v>
      </c>
      <c r="I28148" s="50"/>
      <c r="J28148" s="50" t="s">
        <v>60</v>
      </c>
    </row>
    <row r="28149" spans="1:10">
      <c r="A28149" t="s">
        <v>18</v>
      </c>
      <c r="B28149" t="s">
        <v>30</v>
      </c>
      <c r="C28149" s="103" t="str">
        <f>+Detalle_Casos[[#This Row],[Día]]&amp;"/"&amp;Detalle_Casos[[#This Row],[Mes]]&amp;"/"&amp;Detalle_Casos[[#This Row],[Año]]</f>
        <v>11/7/2020</v>
      </c>
      <c r="D28149" s="91">
        <v>11</v>
      </c>
      <c r="E28149" s="91">
        <v>7</v>
      </c>
      <c r="F28149" s="91">
        <v>2020</v>
      </c>
      <c r="G28149">
        <v>28151</v>
      </c>
      <c r="H28149" s="50">
        <v>1</v>
      </c>
      <c r="I28149" s="50"/>
      <c r="J28149" s="50" t="s">
        <v>60</v>
      </c>
    </row>
    <row r="28150" spans="1:10">
      <c r="A28150" t="s">
        <v>18</v>
      </c>
      <c r="B28150" t="s">
        <v>30</v>
      </c>
      <c r="C28150" s="103" t="str">
        <f>+Detalle_Casos[[#This Row],[Día]]&amp;"/"&amp;Detalle_Casos[[#This Row],[Mes]]&amp;"/"&amp;Detalle_Casos[[#This Row],[Año]]</f>
        <v>11/7/2020</v>
      </c>
      <c r="D28150" s="91">
        <v>11</v>
      </c>
      <c r="E28150" s="91">
        <v>7</v>
      </c>
      <c r="F28150" s="91">
        <v>2020</v>
      </c>
      <c r="G28150">
        <v>28152</v>
      </c>
      <c r="H28150" s="50">
        <v>1</v>
      </c>
      <c r="I28150" s="50"/>
      <c r="J28150" s="50" t="s">
        <v>60</v>
      </c>
    </row>
    <row r="28151" spans="1:10">
      <c r="A28151" t="s">
        <v>18</v>
      </c>
      <c r="B28151" t="s">
        <v>30</v>
      </c>
      <c r="C28151" s="103" t="str">
        <f>+Detalle_Casos[[#This Row],[Día]]&amp;"/"&amp;Detalle_Casos[[#This Row],[Mes]]&amp;"/"&amp;Detalle_Casos[[#This Row],[Año]]</f>
        <v>11/7/2020</v>
      </c>
      <c r="D28151" s="91">
        <v>11</v>
      </c>
      <c r="E28151" s="91">
        <v>7</v>
      </c>
      <c r="F28151" s="91">
        <v>2020</v>
      </c>
      <c r="G28151">
        <v>28153</v>
      </c>
      <c r="H28151" s="50">
        <v>1</v>
      </c>
      <c r="I28151" s="50"/>
      <c r="J28151" s="50" t="s">
        <v>60</v>
      </c>
    </row>
    <row r="28152" spans="1:10">
      <c r="A28152" t="s">
        <v>18</v>
      </c>
      <c r="B28152" t="s">
        <v>30</v>
      </c>
      <c r="C28152" s="103" t="str">
        <f>+Detalle_Casos[[#This Row],[Día]]&amp;"/"&amp;Detalle_Casos[[#This Row],[Mes]]&amp;"/"&amp;Detalle_Casos[[#This Row],[Año]]</f>
        <v>11/7/2020</v>
      </c>
      <c r="D28152" s="91">
        <v>11</v>
      </c>
      <c r="E28152" s="91">
        <v>7</v>
      </c>
      <c r="F28152" s="91">
        <v>2020</v>
      </c>
      <c r="G28152">
        <v>28154</v>
      </c>
      <c r="H28152" s="50">
        <v>1</v>
      </c>
      <c r="I28152" s="50"/>
      <c r="J28152" s="50" t="s">
        <v>60</v>
      </c>
    </row>
    <row r="28153" spans="1:10">
      <c r="A28153" t="s">
        <v>18</v>
      </c>
      <c r="B28153" t="s">
        <v>30</v>
      </c>
      <c r="C28153" s="103" t="str">
        <f>+Detalle_Casos[[#This Row],[Día]]&amp;"/"&amp;Detalle_Casos[[#This Row],[Mes]]&amp;"/"&amp;Detalle_Casos[[#This Row],[Año]]</f>
        <v>11/7/2020</v>
      </c>
      <c r="D28153" s="91">
        <v>11</v>
      </c>
      <c r="E28153" s="91">
        <v>7</v>
      </c>
      <c r="F28153" s="91">
        <v>2020</v>
      </c>
      <c r="G28153">
        <v>28155</v>
      </c>
      <c r="H28153" s="50">
        <v>1</v>
      </c>
      <c r="I28153" s="50"/>
      <c r="J28153" s="50" t="s">
        <v>60</v>
      </c>
    </row>
    <row r="28154" spans="1:10">
      <c r="A28154" t="s">
        <v>18</v>
      </c>
      <c r="B28154" t="s">
        <v>30</v>
      </c>
      <c r="C28154" s="103" t="str">
        <f>+Detalle_Casos[[#This Row],[Día]]&amp;"/"&amp;Detalle_Casos[[#This Row],[Mes]]&amp;"/"&amp;Detalle_Casos[[#This Row],[Año]]</f>
        <v>11/7/2020</v>
      </c>
      <c r="D28154" s="91">
        <v>11</v>
      </c>
      <c r="E28154" s="91">
        <v>7</v>
      </c>
      <c r="F28154" s="91">
        <v>2020</v>
      </c>
      <c r="G28154">
        <v>28156</v>
      </c>
      <c r="H28154" s="50">
        <v>1</v>
      </c>
      <c r="I28154" s="50"/>
      <c r="J28154" s="50" t="s">
        <v>60</v>
      </c>
    </row>
    <row r="28155" spans="1:10">
      <c r="A28155" t="s">
        <v>18</v>
      </c>
      <c r="B28155" t="s">
        <v>30</v>
      </c>
      <c r="C28155" s="103" t="str">
        <f>+Detalle_Casos[[#This Row],[Día]]&amp;"/"&amp;Detalle_Casos[[#This Row],[Mes]]&amp;"/"&amp;Detalle_Casos[[#This Row],[Año]]</f>
        <v>11/7/2020</v>
      </c>
      <c r="D28155" s="91">
        <v>11</v>
      </c>
      <c r="E28155" s="91">
        <v>7</v>
      </c>
      <c r="F28155" s="91">
        <v>2020</v>
      </c>
      <c r="G28155">
        <v>28157</v>
      </c>
      <c r="H28155" s="50">
        <v>1</v>
      </c>
      <c r="I28155" s="50"/>
      <c r="J28155" s="50" t="s">
        <v>60</v>
      </c>
    </row>
    <row r="28156" spans="1:10">
      <c r="A28156" t="s">
        <v>18</v>
      </c>
      <c r="B28156" t="s">
        <v>30</v>
      </c>
      <c r="C28156" s="103" t="str">
        <f>+Detalle_Casos[[#This Row],[Día]]&amp;"/"&amp;Detalle_Casos[[#This Row],[Mes]]&amp;"/"&amp;Detalle_Casos[[#This Row],[Año]]</f>
        <v>11/7/2020</v>
      </c>
      <c r="D28156" s="91">
        <v>11</v>
      </c>
      <c r="E28156" s="91">
        <v>7</v>
      </c>
      <c r="F28156" s="91">
        <v>2020</v>
      </c>
      <c r="G28156">
        <v>28158</v>
      </c>
      <c r="H28156" s="50">
        <v>1</v>
      </c>
      <c r="I28156" s="50"/>
      <c r="J28156" s="50" t="s">
        <v>60</v>
      </c>
    </row>
    <row r="28157" spans="1:10">
      <c r="A28157" t="s">
        <v>18</v>
      </c>
      <c r="B28157" t="s">
        <v>30</v>
      </c>
      <c r="C28157" s="103" t="str">
        <f>+Detalle_Casos[[#This Row],[Día]]&amp;"/"&amp;Detalle_Casos[[#This Row],[Mes]]&amp;"/"&amp;Detalle_Casos[[#This Row],[Año]]</f>
        <v>11/7/2020</v>
      </c>
      <c r="D28157" s="91">
        <v>11</v>
      </c>
      <c r="E28157" s="91">
        <v>7</v>
      </c>
      <c r="F28157" s="91">
        <v>2020</v>
      </c>
      <c r="G28157">
        <v>28159</v>
      </c>
      <c r="H28157" s="50">
        <v>1</v>
      </c>
      <c r="I28157" s="50"/>
      <c r="J28157" s="50" t="s">
        <v>60</v>
      </c>
    </row>
    <row r="28158" spans="1:10">
      <c r="A28158" t="s">
        <v>18</v>
      </c>
      <c r="B28158" t="s">
        <v>30</v>
      </c>
      <c r="C28158" s="103" t="str">
        <f>+Detalle_Casos[[#This Row],[Día]]&amp;"/"&amp;Detalle_Casos[[#This Row],[Mes]]&amp;"/"&amp;Detalle_Casos[[#This Row],[Año]]</f>
        <v>11/7/2020</v>
      </c>
      <c r="D28158" s="91">
        <v>11</v>
      </c>
      <c r="E28158" s="91">
        <v>7</v>
      </c>
      <c r="F28158" s="91">
        <v>2020</v>
      </c>
      <c r="G28158">
        <v>28160</v>
      </c>
      <c r="H28158" s="50">
        <v>1</v>
      </c>
      <c r="I28158" s="50"/>
      <c r="J28158" s="50" t="s">
        <v>60</v>
      </c>
    </row>
    <row r="28159" spans="1:10">
      <c r="A28159" t="s">
        <v>18</v>
      </c>
      <c r="B28159" t="s">
        <v>30</v>
      </c>
      <c r="C28159" s="103" t="str">
        <f>+Detalle_Casos[[#This Row],[Día]]&amp;"/"&amp;Detalle_Casos[[#This Row],[Mes]]&amp;"/"&amp;Detalle_Casos[[#This Row],[Año]]</f>
        <v>11/7/2020</v>
      </c>
      <c r="D28159" s="91">
        <v>11</v>
      </c>
      <c r="E28159" s="91">
        <v>7</v>
      </c>
      <c r="F28159" s="91">
        <v>2020</v>
      </c>
      <c r="G28159">
        <v>28161</v>
      </c>
      <c r="H28159" s="50">
        <v>1</v>
      </c>
      <c r="I28159" s="50"/>
      <c r="J28159" s="50" t="s">
        <v>60</v>
      </c>
    </row>
    <row r="28160" spans="1:10">
      <c r="A28160" t="s">
        <v>18</v>
      </c>
      <c r="B28160" t="s">
        <v>30</v>
      </c>
      <c r="C28160" s="103" t="str">
        <f>+Detalle_Casos[[#This Row],[Día]]&amp;"/"&amp;Detalle_Casos[[#This Row],[Mes]]&amp;"/"&amp;Detalle_Casos[[#This Row],[Año]]</f>
        <v>11/7/2020</v>
      </c>
      <c r="D28160" s="91">
        <v>11</v>
      </c>
      <c r="E28160" s="91">
        <v>7</v>
      </c>
      <c r="F28160" s="91">
        <v>2020</v>
      </c>
      <c r="G28160">
        <v>28162</v>
      </c>
      <c r="H28160" s="50">
        <v>1</v>
      </c>
      <c r="I28160" s="50"/>
      <c r="J28160" s="50" t="s">
        <v>60</v>
      </c>
    </row>
    <row r="28161" spans="1:10">
      <c r="A28161" t="s">
        <v>18</v>
      </c>
      <c r="B28161" t="s">
        <v>30</v>
      </c>
      <c r="C28161" s="103" t="str">
        <f>+Detalle_Casos[[#This Row],[Día]]&amp;"/"&amp;Detalle_Casos[[#This Row],[Mes]]&amp;"/"&amp;Detalle_Casos[[#This Row],[Año]]</f>
        <v>11/7/2020</v>
      </c>
      <c r="D28161" s="91">
        <v>11</v>
      </c>
      <c r="E28161" s="91">
        <v>7</v>
      </c>
      <c r="F28161" s="91">
        <v>2020</v>
      </c>
      <c r="G28161">
        <v>28163</v>
      </c>
      <c r="H28161" s="50">
        <v>1</v>
      </c>
      <c r="I28161" s="50"/>
      <c r="J28161" s="50" t="s">
        <v>60</v>
      </c>
    </row>
    <row r="28162" spans="1:10">
      <c r="A28162" t="s">
        <v>18</v>
      </c>
      <c r="B28162" t="s">
        <v>30</v>
      </c>
      <c r="C28162" s="103" t="str">
        <f>+Detalle_Casos[[#This Row],[Día]]&amp;"/"&amp;Detalle_Casos[[#This Row],[Mes]]&amp;"/"&amp;Detalle_Casos[[#This Row],[Año]]</f>
        <v>11/7/2020</v>
      </c>
      <c r="D28162" s="91">
        <v>11</v>
      </c>
      <c r="E28162" s="91">
        <v>7</v>
      </c>
      <c r="F28162" s="91">
        <v>2020</v>
      </c>
      <c r="G28162">
        <v>28164</v>
      </c>
      <c r="H28162" s="50">
        <v>1</v>
      </c>
      <c r="I28162" s="50"/>
      <c r="J28162" s="50" t="s">
        <v>60</v>
      </c>
    </row>
    <row r="28163" spans="1:10">
      <c r="A28163" t="s">
        <v>18</v>
      </c>
      <c r="B28163" t="s">
        <v>30</v>
      </c>
      <c r="C28163" s="103" t="str">
        <f>+Detalle_Casos[[#This Row],[Día]]&amp;"/"&amp;Detalle_Casos[[#This Row],[Mes]]&amp;"/"&amp;Detalle_Casos[[#This Row],[Año]]</f>
        <v>11/7/2020</v>
      </c>
      <c r="D28163" s="91">
        <v>11</v>
      </c>
      <c r="E28163" s="91">
        <v>7</v>
      </c>
      <c r="F28163" s="91">
        <v>2020</v>
      </c>
      <c r="G28163">
        <v>28165</v>
      </c>
      <c r="H28163" s="50">
        <v>1</v>
      </c>
      <c r="I28163" s="50"/>
      <c r="J28163" s="50" t="s">
        <v>60</v>
      </c>
    </row>
    <row r="28164" spans="1:10">
      <c r="A28164" t="s">
        <v>18</v>
      </c>
      <c r="B28164" t="s">
        <v>30</v>
      </c>
      <c r="C28164" s="103" t="str">
        <f>+Detalle_Casos[[#This Row],[Día]]&amp;"/"&amp;Detalle_Casos[[#This Row],[Mes]]&amp;"/"&amp;Detalle_Casos[[#This Row],[Año]]</f>
        <v>11/7/2020</v>
      </c>
      <c r="D28164" s="91">
        <v>11</v>
      </c>
      <c r="E28164" s="91">
        <v>7</v>
      </c>
      <c r="F28164" s="91">
        <v>2020</v>
      </c>
      <c r="G28164">
        <v>28166</v>
      </c>
      <c r="H28164" s="50">
        <v>1</v>
      </c>
      <c r="I28164" s="50"/>
      <c r="J28164" s="50" t="s">
        <v>60</v>
      </c>
    </row>
    <row r="28165" spans="1:10">
      <c r="A28165" t="s">
        <v>18</v>
      </c>
      <c r="B28165" t="s">
        <v>30</v>
      </c>
      <c r="C28165" s="103" t="str">
        <f>+Detalle_Casos[[#This Row],[Día]]&amp;"/"&amp;Detalle_Casos[[#This Row],[Mes]]&amp;"/"&amp;Detalle_Casos[[#This Row],[Año]]</f>
        <v>11/7/2020</v>
      </c>
      <c r="D28165" s="91">
        <v>11</v>
      </c>
      <c r="E28165" s="91">
        <v>7</v>
      </c>
      <c r="F28165" s="91">
        <v>2020</v>
      </c>
      <c r="G28165">
        <v>28167</v>
      </c>
      <c r="H28165" s="50">
        <v>1</v>
      </c>
      <c r="I28165" s="50"/>
      <c r="J28165" s="50" t="s">
        <v>60</v>
      </c>
    </row>
    <row r="28166" spans="1:10">
      <c r="A28166" t="s">
        <v>18</v>
      </c>
      <c r="B28166" t="s">
        <v>30</v>
      </c>
      <c r="C28166" s="103" t="str">
        <f>+Detalle_Casos[[#This Row],[Día]]&amp;"/"&amp;Detalle_Casos[[#This Row],[Mes]]&amp;"/"&amp;Detalle_Casos[[#This Row],[Año]]</f>
        <v>11/7/2020</v>
      </c>
      <c r="D28166" s="91">
        <v>11</v>
      </c>
      <c r="E28166" s="91">
        <v>7</v>
      </c>
      <c r="F28166" s="91">
        <v>2020</v>
      </c>
      <c r="G28166">
        <v>28168</v>
      </c>
      <c r="H28166" s="50">
        <v>1</v>
      </c>
      <c r="I28166" s="50"/>
      <c r="J28166" s="50" t="s">
        <v>60</v>
      </c>
    </row>
    <row r="28167" spans="1:10">
      <c r="A28167" t="s">
        <v>18</v>
      </c>
      <c r="B28167" t="s">
        <v>30</v>
      </c>
      <c r="C28167" s="103" t="str">
        <f>+Detalle_Casos[[#This Row],[Día]]&amp;"/"&amp;Detalle_Casos[[#This Row],[Mes]]&amp;"/"&amp;Detalle_Casos[[#This Row],[Año]]</f>
        <v>11/7/2020</v>
      </c>
      <c r="D28167" s="91">
        <v>11</v>
      </c>
      <c r="E28167" s="91">
        <v>7</v>
      </c>
      <c r="F28167" s="91">
        <v>2020</v>
      </c>
      <c r="G28167">
        <v>28169</v>
      </c>
      <c r="H28167" s="50">
        <v>1</v>
      </c>
      <c r="I28167" s="50"/>
      <c r="J28167" s="50" t="s">
        <v>60</v>
      </c>
    </row>
    <row r="28168" spans="1:10">
      <c r="A28168" t="s">
        <v>18</v>
      </c>
      <c r="B28168" t="s">
        <v>30</v>
      </c>
      <c r="C28168" s="103" t="str">
        <f>+Detalle_Casos[[#This Row],[Día]]&amp;"/"&amp;Detalle_Casos[[#This Row],[Mes]]&amp;"/"&amp;Detalle_Casos[[#This Row],[Año]]</f>
        <v>11/7/2020</v>
      </c>
      <c r="D28168" s="91">
        <v>11</v>
      </c>
      <c r="E28168" s="91">
        <v>7</v>
      </c>
      <c r="F28168" s="91">
        <v>2020</v>
      </c>
      <c r="G28168">
        <v>28170</v>
      </c>
      <c r="H28168" s="50">
        <v>1</v>
      </c>
      <c r="I28168" s="50"/>
      <c r="J28168" s="50" t="s">
        <v>60</v>
      </c>
    </row>
    <row r="28169" spans="1:10">
      <c r="A28169" t="s">
        <v>18</v>
      </c>
      <c r="B28169" t="s">
        <v>30</v>
      </c>
      <c r="C28169" s="103" t="str">
        <f>+Detalle_Casos[[#This Row],[Día]]&amp;"/"&amp;Detalle_Casos[[#This Row],[Mes]]&amp;"/"&amp;Detalle_Casos[[#This Row],[Año]]</f>
        <v>11/7/2020</v>
      </c>
      <c r="D28169" s="91">
        <v>11</v>
      </c>
      <c r="E28169" s="91">
        <v>7</v>
      </c>
      <c r="F28169" s="91">
        <v>2020</v>
      </c>
      <c r="G28169">
        <v>28171</v>
      </c>
      <c r="H28169" s="50">
        <v>1</v>
      </c>
      <c r="I28169" s="50"/>
      <c r="J28169" s="50" t="s">
        <v>60</v>
      </c>
    </row>
    <row r="28170" spans="1:10">
      <c r="A28170" t="s">
        <v>18</v>
      </c>
      <c r="B28170" t="s">
        <v>30</v>
      </c>
      <c r="C28170" s="103" t="str">
        <f>+Detalle_Casos[[#This Row],[Día]]&amp;"/"&amp;Detalle_Casos[[#This Row],[Mes]]&amp;"/"&amp;Detalle_Casos[[#This Row],[Año]]</f>
        <v>11/7/2020</v>
      </c>
      <c r="D28170" s="91">
        <v>11</v>
      </c>
      <c r="E28170" s="91">
        <v>7</v>
      </c>
      <c r="F28170" s="91">
        <v>2020</v>
      </c>
      <c r="G28170">
        <v>28172</v>
      </c>
      <c r="H28170" s="50">
        <v>1</v>
      </c>
      <c r="I28170" s="50"/>
      <c r="J28170" s="50" t="s">
        <v>60</v>
      </c>
    </row>
    <row r="28171" spans="1:10">
      <c r="A28171" t="s">
        <v>18</v>
      </c>
      <c r="B28171" t="s">
        <v>30</v>
      </c>
      <c r="C28171" s="103" t="str">
        <f>+Detalle_Casos[[#This Row],[Día]]&amp;"/"&amp;Detalle_Casos[[#This Row],[Mes]]&amp;"/"&amp;Detalle_Casos[[#This Row],[Año]]</f>
        <v>11/7/2020</v>
      </c>
      <c r="D28171" s="91">
        <v>11</v>
      </c>
      <c r="E28171" s="91">
        <v>7</v>
      </c>
      <c r="F28171" s="91">
        <v>2020</v>
      </c>
      <c r="G28171">
        <v>28173</v>
      </c>
      <c r="H28171" s="50">
        <v>1</v>
      </c>
      <c r="I28171" s="50"/>
      <c r="J28171" s="50" t="s">
        <v>60</v>
      </c>
    </row>
    <row r="28172" spans="1:10">
      <c r="A28172" t="s">
        <v>18</v>
      </c>
      <c r="B28172" t="s">
        <v>30</v>
      </c>
      <c r="C28172" s="103" t="str">
        <f>+Detalle_Casos[[#This Row],[Día]]&amp;"/"&amp;Detalle_Casos[[#This Row],[Mes]]&amp;"/"&amp;Detalle_Casos[[#This Row],[Año]]</f>
        <v>11/7/2020</v>
      </c>
      <c r="D28172" s="91">
        <v>11</v>
      </c>
      <c r="E28172" s="91">
        <v>7</v>
      </c>
      <c r="F28172" s="91">
        <v>2020</v>
      </c>
      <c r="G28172">
        <v>28174</v>
      </c>
      <c r="H28172" s="50">
        <v>1</v>
      </c>
      <c r="I28172" s="50"/>
      <c r="J28172" s="50" t="s">
        <v>60</v>
      </c>
    </row>
    <row r="28173" spans="1:10">
      <c r="A28173" t="s">
        <v>18</v>
      </c>
      <c r="B28173" t="s">
        <v>30</v>
      </c>
      <c r="C28173" s="103" t="str">
        <f>+Detalle_Casos[[#This Row],[Día]]&amp;"/"&amp;Detalle_Casos[[#This Row],[Mes]]&amp;"/"&amp;Detalle_Casos[[#This Row],[Año]]</f>
        <v>11/7/2020</v>
      </c>
      <c r="D28173" s="91">
        <v>11</v>
      </c>
      <c r="E28173" s="91">
        <v>7</v>
      </c>
      <c r="F28173" s="91">
        <v>2020</v>
      </c>
      <c r="G28173">
        <v>28175</v>
      </c>
      <c r="H28173" s="50">
        <v>1</v>
      </c>
      <c r="I28173" s="50"/>
      <c r="J28173" s="50" t="s">
        <v>60</v>
      </c>
    </row>
    <row r="28174" spans="1:10">
      <c r="A28174" t="s">
        <v>18</v>
      </c>
      <c r="B28174" t="s">
        <v>30</v>
      </c>
      <c r="C28174" s="103" t="str">
        <f>+Detalle_Casos[[#This Row],[Día]]&amp;"/"&amp;Detalle_Casos[[#This Row],[Mes]]&amp;"/"&amp;Detalle_Casos[[#This Row],[Año]]</f>
        <v>11/7/2020</v>
      </c>
      <c r="D28174" s="91">
        <v>11</v>
      </c>
      <c r="E28174" s="91">
        <v>7</v>
      </c>
      <c r="F28174" s="91">
        <v>2020</v>
      </c>
      <c r="G28174">
        <v>28176</v>
      </c>
      <c r="H28174" s="50">
        <v>1</v>
      </c>
      <c r="I28174" s="50"/>
      <c r="J28174" s="50" t="s">
        <v>60</v>
      </c>
    </row>
    <row r="28175" spans="1:10">
      <c r="A28175" t="s">
        <v>18</v>
      </c>
      <c r="B28175" t="s">
        <v>30</v>
      </c>
      <c r="C28175" s="103" t="str">
        <f>+Detalle_Casos[[#This Row],[Día]]&amp;"/"&amp;Detalle_Casos[[#This Row],[Mes]]&amp;"/"&amp;Detalle_Casos[[#This Row],[Año]]</f>
        <v>11/7/2020</v>
      </c>
      <c r="D28175" s="91">
        <v>11</v>
      </c>
      <c r="E28175" s="91">
        <v>7</v>
      </c>
      <c r="F28175" s="91">
        <v>2020</v>
      </c>
      <c r="G28175">
        <v>28177</v>
      </c>
      <c r="H28175" s="50">
        <v>1</v>
      </c>
      <c r="I28175" s="50"/>
      <c r="J28175" s="50" t="s">
        <v>60</v>
      </c>
    </row>
    <row r="28176" spans="1:10">
      <c r="A28176" t="s">
        <v>18</v>
      </c>
      <c r="B28176" t="s">
        <v>30</v>
      </c>
      <c r="C28176" s="103" t="str">
        <f>+Detalle_Casos[[#This Row],[Día]]&amp;"/"&amp;Detalle_Casos[[#This Row],[Mes]]&amp;"/"&amp;Detalle_Casos[[#This Row],[Año]]</f>
        <v>11/7/2020</v>
      </c>
      <c r="D28176" s="91">
        <v>11</v>
      </c>
      <c r="E28176" s="91">
        <v>7</v>
      </c>
      <c r="F28176" s="91">
        <v>2020</v>
      </c>
      <c r="G28176">
        <v>28178</v>
      </c>
      <c r="H28176" s="50">
        <v>1</v>
      </c>
      <c r="I28176" s="50"/>
      <c r="J28176" s="50" t="s">
        <v>60</v>
      </c>
    </row>
    <row r="28177" spans="1:10">
      <c r="A28177" t="s">
        <v>18</v>
      </c>
      <c r="B28177" t="s">
        <v>30</v>
      </c>
      <c r="C28177" s="103" t="str">
        <f>+Detalle_Casos[[#This Row],[Día]]&amp;"/"&amp;Detalle_Casos[[#This Row],[Mes]]&amp;"/"&amp;Detalle_Casos[[#This Row],[Año]]</f>
        <v>11/7/2020</v>
      </c>
      <c r="D28177" s="91">
        <v>11</v>
      </c>
      <c r="E28177" s="91">
        <v>7</v>
      </c>
      <c r="F28177" s="91">
        <v>2020</v>
      </c>
      <c r="G28177">
        <v>28179</v>
      </c>
      <c r="H28177" s="50">
        <v>1</v>
      </c>
      <c r="I28177" s="50"/>
      <c r="J28177" s="50" t="s">
        <v>60</v>
      </c>
    </row>
    <row r="28178" spans="1:10">
      <c r="A28178" t="s">
        <v>18</v>
      </c>
      <c r="B28178" t="s">
        <v>30</v>
      </c>
      <c r="C28178" s="103" t="str">
        <f>+Detalle_Casos[[#This Row],[Día]]&amp;"/"&amp;Detalle_Casos[[#This Row],[Mes]]&amp;"/"&amp;Detalle_Casos[[#This Row],[Año]]</f>
        <v>11/7/2020</v>
      </c>
      <c r="D28178" s="91">
        <v>11</v>
      </c>
      <c r="E28178" s="91">
        <v>7</v>
      </c>
      <c r="F28178" s="91">
        <v>2020</v>
      </c>
      <c r="G28178">
        <v>28180</v>
      </c>
      <c r="H28178" s="50">
        <v>1</v>
      </c>
      <c r="I28178" s="50"/>
      <c r="J28178" s="50" t="s">
        <v>60</v>
      </c>
    </row>
    <row r="28179" spans="1:10">
      <c r="A28179" t="s">
        <v>18</v>
      </c>
      <c r="B28179" t="s">
        <v>30</v>
      </c>
      <c r="C28179" s="103" t="str">
        <f>+Detalle_Casos[[#This Row],[Día]]&amp;"/"&amp;Detalle_Casos[[#This Row],[Mes]]&amp;"/"&amp;Detalle_Casos[[#This Row],[Año]]</f>
        <v>11/7/2020</v>
      </c>
      <c r="D28179" s="91">
        <v>11</v>
      </c>
      <c r="E28179" s="91">
        <v>7</v>
      </c>
      <c r="F28179" s="91">
        <v>2020</v>
      </c>
      <c r="G28179">
        <v>28181</v>
      </c>
      <c r="H28179" s="50">
        <v>1</v>
      </c>
      <c r="I28179" s="50"/>
      <c r="J28179" s="50" t="s">
        <v>60</v>
      </c>
    </row>
    <row r="28180" spans="1:10">
      <c r="A28180" t="s">
        <v>18</v>
      </c>
      <c r="B28180" t="s">
        <v>30</v>
      </c>
      <c r="C28180" s="103" t="str">
        <f>+Detalle_Casos[[#This Row],[Día]]&amp;"/"&amp;Detalle_Casos[[#This Row],[Mes]]&amp;"/"&amp;Detalle_Casos[[#This Row],[Año]]</f>
        <v>11/7/2020</v>
      </c>
      <c r="D28180" s="91">
        <v>11</v>
      </c>
      <c r="E28180" s="91">
        <v>7</v>
      </c>
      <c r="F28180" s="91">
        <v>2020</v>
      </c>
      <c r="G28180">
        <v>28182</v>
      </c>
      <c r="H28180" s="50">
        <v>1</v>
      </c>
      <c r="I28180" s="50"/>
      <c r="J28180" s="50" t="s">
        <v>60</v>
      </c>
    </row>
    <row r="28181" spans="1:10">
      <c r="A28181" t="s">
        <v>18</v>
      </c>
      <c r="B28181" t="s">
        <v>30</v>
      </c>
      <c r="C28181" s="103" t="str">
        <f>+Detalle_Casos[[#This Row],[Día]]&amp;"/"&amp;Detalle_Casos[[#This Row],[Mes]]&amp;"/"&amp;Detalle_Casos[[#This Row],[Año]]</f>
        <v>11/7/2020</v>
      </c>
      <c r="D28181" s="91">
        <v>11</v>
      </c>
      <c r="E28181" s="91">
        <v>7</v>
      </c>
      <c r="F28181" s="91">
        <v>2020</v>
      </c>
      <c r="G28181">
        <v>28183</v>
      </c>
      <c r="H28181" s="50">
        <v>1</v>
      </c>
      <c r="I28181" s="50"/>
      <c r="J28181" s="50" t="s">
        <v>60</v>
      </c>
    </row>
    <row r="28182" spans="1:10">
      <c r="A28182" t="s">
        <v>18</v>
      </c>
      <c r="B28182" t="s">
        <v>30</v>
      </c>
      <c r="C28182" s="103" t="str">
        <f>+Detalle_Casos[[#This Row],[Día]]&amp;"/"&amp;Detalle_Casos[[#This Row],[Mes]]&amp;"/"&amp;Detalle_Casos[[#This Row],[Año]]</f>
        <v>11/7/2020</v>
      </c>
      <c r="D28182" s="91">
        <v>11</v>
      </c>
      <c r="E28182" s="91">
        <v>7</v>
      </c>
      <c r="F28182" s="91">
        <v>2020</v>
      </c>
      <c r="G28182">
        <v>28184</v>
      </c>
      <c r="H28182" s="50">
        <v>1</v>
      </c>
      <c r="I28182" s="50"/>
      <c r="J28182" s="50" t="s">
        <v>60</v>
      </c>
    </row>
    <row r="28183" spans="1:10">
      <c r="A28183" t="s">
        <v>18</v>
      </c>
      <c r="B28183" t="s">
        <v>30</v>
      </c>
      <c r="C28183" s="103" t="str">
        <f>+Detalle_Casos[[#This Row],[Día]]&amp;"/"&amp;Detalle_Casos[[#This Row],[Mes]]&amp;"/"&amp;Detalle_Casos[[#This Row],[Año]]</f>
        <v>11/7/2020</v>
      </c>
      <c r="D28183" s="91">
        <v>11</v>
      </c>
      <c r="E28183" s="91">
        <v>7</v>
      </c>
      <c r="F28183" s="91">
        <v>2020</v>
      </c>
      <c r="G28183">
        <v>28185</v>
      </c>
      <c r="H28183" s="50">
        <v>1</v>
      </c>
      <c r="I28183" s="50"/>
      <c r="J28183" s="50" t="s">
        <v>60</v>
      </c>
    </row>
    <row r="28184" spans="1:10">
      <c r="A28184" t="s">
        <v>18</v>
      </c>
      <c r="B28184" t="s">
        <v>30</v>
      </c>
      <c r="C28184" s="103" t="str">
        <f>+Detalle_Casos[[#This Row],[Día]]&amp;"/"&amp;Detalle_Casos[[#This Row],[Mes]]&amp;"/"&amp;Detalle_Casos[[#This Row],[Año]]</f>
        <v>11/7/2020</v>
      </c>
      <c r="D28184" s="91">
        <v>11</v>
      </c>
      <c r="E28184" s="91">
        <v>7</v>
      </c>
      <c r="F28184" s="91">
        <v>2020</v>
      </c>
      <c r="G28184">
        <v>28186</v>
      </c>
      <c r="H28184" s="50">
        <v>1</v>
      </c>
      <c r="I28184" s="50"/>
      <c r="J28184" s="50" t="s">
        <v>60</v>
      </c>
    </row>
    <row r="28185" spans="1:10">
      <c r="A28185" t="s">
        <v>18</v>
      </c>
      <c r="B28185" t="s">
        <v>30</v>
      </c>
      <c r="C28185" s="103" t="str">
        <f>+Detalle_Casos[[#This Row],[Día]]&amp;"/"&amp;Detalle_Casos[[#This Row],[Mes]]&amp;"/"&amp;Detalle_Casos[[#This Row],[Año]]</f>
        <v>11/7/2020</v>
      </c>
      <c r="D28185" s="91">
        <v>11</v>
      </c>
      <c r="E28185" s="91">
        <v>7</v>
      </c>
      <c r="F28185" s="91">
        <v>2020</v>
      </c>
      <c r="G28185">
        <v>28187</v>
      </c>
      <c r="H28185" s="50">
        <v>1</v>
      </c>
      <c r="I28185" s="50"/>
      <c r="J28185" s="50" t="s">
        <v>60</v>
      </c>
    </row>
    <row r="28186" spans="1:10">
      <c r="A28186" t="s">
        <v>18</v>
      </c>
      <c r="B28186" t="s">
        <v>30</v>
      </c>
      <c r="C28186" s="103" t="str">
        <f>+Detalle_Casos[[#This Row],[Día]]&amp;"/"&amp;Detalle_Casos[[#This Row],[Mes]]&amp;"/"&amp;Detalle_Casos[[#This Row],[Año]]</f>
        <v>11/7/2020</v>
      </c>
      <c r="D28186" s="91">
        <v>11</v>
      </c>
      <c r="E28186" s="91">
        <v>7</v>
      </c>
      <c r="F28186" s="91">
        <v>2020</v>
      </c>
      <c r="G28186">
        <v>28188</v>
      </c>
      <c r="H28186" s="50">
        <v>1</v>
      </c>
      <c r="I28186" s="50"/>
      <c r="J28186" s="50" t="s">
        <v>60</v>
      </c>
    </row>
    <row r="28187" spans="1:10">
      <c r="A28187" t="s">
        <v>18</v>
      </c>
      <c r="B28187" t="s">
        <v>30</v>
      </c>
      <c r="C28187" s="103" t="str">
        <f>+Detalle_Casos[[#This Row],[Día]]&amp;"/"&amp;Detalle_Casos[[#This Row],[Mes]]&amp;"/"&amp;Detalle_Casos[[#This Row],[Año]]</f>
        <v>11/7/2020</v>
      </c>
      <c r="D28187" s="91">
        <v>11</v>
      </c>
      <c r="E28187" s="91">
        <v>7</v>
      </c>
      <c r="F28187" s="91">
        <v>2020</v>
      </c>
      <c r="G28187">
        <v>28189</v>
      </c>
      <c r="H28187" s="50">
        <v>1</v>
      </c>
      <c r="I28187" s="50"/>
      <c r="J28187" s="50" t="s">
        <v>60</v>
      </c>
    </row>
    <row r="28188" spans="1:10">
      <c r="A28188" t="s">
        <v>18</v>
      </c>
      <c r="B28188" t="s">
        <v>30</v>
      </c>
      <c r="C28188" s="103" t="str">
        <f>+Detalle_Casos[[#This Row],[Día]]&amp;"/"&amp;Detalle_Casos[[#This Row],[Mes]]&amp;"/"&amp;Detalle_Casos[[#This Row],[Año]]</f>
        <v>11/7/2020</v>
      </c>
      <c r="D28188" s="91">
        <v>11</v>
      </c>
      <c r="E28188" s="91">
        <v>7</v>
      </c>
      <c r="F28188" s="91">
        <v>2020</v>
      </c>
      <c r="G28188">
        <v>28190</v>
      </c>
      <c r="H28188" s="50">
        <v>1</v>
      </c>
      <c r="I28188" s="50"/>
      <c r="J28188" s="50" t="s">
        <v>60</v>
      </c>
    </row>
    <row r="28189" spans="1:10">
      <c r="A28189" t="s">
        <v>18</v>
      </c>
      <c r="B28189" t="s">
        <v>30</v>
      </c>
      <c r="C28189" s="103" t="str">
        <f>+Detalle_Casos[[#This Row],[Día]]&amp;"/"&amp;Detalle_Casos[[#This Row],[Mes]]&amp;"/"&amp;Detalle_Casos[[#This Row],[Año]]</f>
        <v>11/7/2020</v>
      </c>
      <c r="D28189" s="91">
        <v>11</v>
      </c>
      <c r="E28189" s="91">
        <v>7</v>
      </c>
      <c r="F28189" s="91">
        <v>2020</v>
      </c>
      <c r="G28189">
        <v>28191</v>
      </c>
      <c r="H28189" s="50">
        <v>1</v>
      </c>
      <c r="I28189" s="50"/>
      <c r="J28189" s="50" t="s">
        <v>60</v>
      </c>
    </row>
    <row r="28190" spans="1:10">
      <c r="A28190" t="s">
        <v>18</v>
      </c>
      <c r="B28190" t="s">
        <v>30</v>
      </c>
      <c r="C28190" s="103" t="str">
        <f>+Detalle_Casos[[#This Row],[Día]]&amp;"/"&amp;Detalle_Casos[[#This Row],[Mes]]&amp;"/"&amp;Detalle_Casos[[#This Row],[Año]]</f>
        <v>11/7/2020</v>
      </c>
      <c r="D28190" s="91">
        <v>11</v>
      </c>
      <c r="E28190" s="91">
        <v>7</v>
      </c>
      <c r="F28190" s="91">
        <v>2020</v>
      </c>
      <c r="G28190">
        <v>28192</v>
      </c>
      <c r="H28190" s="50">
        <v>1</v>
      </c>
      <c r="I28190" s="50"/>
      <c r="J28190" s="50" t="s">
        <v>60</v>
      </c>
    </row>
    <row r="28191" spans="1:10">
      <c r="A28191" t="s">
        <v>18</v>
      </c>
      <c r="B28191" t="s">
        <v>30</v>
      </c>
      <c r="C28191" s="103" t="str">
        <f>+Detalle_Casos[[#This Row],[Día]]&amp;"/"&amp;Detalle_Casos[[#This Row],[Mes]]&amp;"/"&amp;Detalle_Casos[[#This Row],[Año]]</f>
        <v>11/7/2020</v>
      </c>
      <c r="D28191" s="91">
        <v>11</v>
      </c>
      <c r="E28191" s="91">
        <v>7</v>
      </c>
      <c r="F28191" s="91">
        <v>2020</v>
      </c>
      <c r="G28191">
        <v>28193</v>
      </c>
      <c r="H28191" s="50">
        <v>1</v>
      </c>
      <c r="I28191" s="50"/>
      <c r="J28191" s="50" t="s">
        <v>60</v>
      </c>
    </row>
    <row r="28192" spans="1:10">
      <c r="A28192" t="s">
        <v>18</v>
      </c>
      <c r="B28192" t="s">
        <v>30</v>
      </c>
      <c r="C28192" s="103" t="str">
        <f>+Detalle_Casos[[#This Row],[Día]]&amp;"/"&amp;Detalle_Casos[[#This Row],[Mes]]&amp;"/"&amp;Detalle_Casos[[#This Row],[Año]]</f>
        <v>11/7/2020</v>
      </c>
      <c r="D28192" s="91">
        <v>11</v>
      </c>
      <c r="E28192" s="91">
        <v>7</v>
      </c>
      <c r="F28192" s="91">
        <v>2020</v>
      </c>
      <c r="G28192">
        <v>28194</v>
      </c>
      <c r="H28192" s="50">
        <v>1</v>
      </c>
      <c r="I28192" s="50"/>
      <c r="J28192" s="50" t="s">
        <v>60</v>
      </c>
    </row>
    <row r="28193" spans="1:10">
      <c r="A28193" t="s">
        <v>18</v>
      </c>
      <c r="B28193" t="s">
        <v>30</v>
      </c>
      <c r="C28193" s="103" t="str">
        <f>+Detalle_Casos[[#This Row],[Día]]&amp;"/"&amp;Detalle_Casos[[#This Row],[Mes]]&amp;"/"&amp;Detalle_Casos[[#This Row],[Año]]</f>
        <v>11/7/2020</v>
      </c>
      <c r="D28193" s="91">
        <v>11</v>
      </c>
      <c r="E28193" s="91">
        <v>7</v>
      </c>
      <c r="F28193" s="91">
        <v>2020</v>
      </c>
      <c r="G28193">
        <v>28195</v>
      </c>
      <c r="H28193" s="50">
        <v>1</v>
      </c>
      <c r="I28193" s="50"/>
      <c r="J28193" s="50" t="s">
        <v>60</v>
      </c>
    </row>
    <row r="28194" spans="1:10">
      <c r="A28194" t="s">
        <v>18</v>
      </c>
      <c r="B28194" t="s">
        <v>30</v>
      </c>
      <c r="C28194" s="103" t="str">
        <f>+Detalle_Casos[[#This Row],[Día]]&amp;"/"&amp;Detalle_Casos[[#This Row],[Mes]]&amp;"/"&amp;Detalle_Casos[[#This Row],[Año]]</f>
        <v>11/7/2020</v>
      </c>
      <c r="D28194" s="91">
        <v>11</v>
      </c>
      <c r="E28194" s="91">
        <v>7</v>
      </c>
      <c r="F28194" s="91">
        <v>2020</v>
      </c>
      <c r="G28194">
        <v>28196</v>
      </c>
      <c r="H28194" s="50">
        <v>1</v>
      </c>
      <c r="I28194" s="50"/>
      <c r="J28194" s="50" t="s">
        <v>60</v>
      </c>
    </row>
    <row r="28195" spans="1:10">
      <c r="A28195" t="s">
        <v>18</v>
      </c>
      <c r="B28195" t="s">
        <v>30</v>
      </c>
      <c r="C28195" s="103" t="str">
        <f>+Detalle_Casos[[#This Row],[Día]]&amp;"/"&amp;Detalle_Casos[[#This Row],[Mes]]&amp;"/"&amp;Detalle_Casos[[#This Row],[Año]]</f>
        <v>11/7/2020</v>
      </c>
      <c r="D28195" s="91">
        <v>11</v>
      </c>
      <c r="E28195" s="91">
        <v>7</v>
      </c>
      <c r="F28195" s="91">
        <v>2020</v>
      </c>
      <c r="G28195">
        <v>28197</v>
      </c>
      <c r="H28195" s="50">
        <v>1</v>
      </c>
      <c r="I28195" s="50"/>
      <c r="J28195" s="50" t="s">
        <v>60</v>
      </c>
    </row>
    <row r="28196" spans="1:10">
      <c r="A28196" t="s">
        <v>18</v>
      </c>
      <c r="B28196" t="s">
        <v>30</v>
      </c>
      <c r="C28196" s="103" t="str">
        <f>+Detalle_Casos[[#This Row],[Día]]&amp;"/"&amp;Detalle_Casos[[#This Row],[Mes]]&amp;"/"&amp;Detalle_Casos[[#This Row],[Año]]</f>
        <v>11/7/2020</v>
      </c>
      <c r="D28196" s="91">
        <v>11</v>
      </c>
      <c r="E28196" s="91">
        <v>7</v>
      </c>
      <c r="F28196" s="91">
        <v>2020</v>
      </c>
      <c r="G28196">
        <v>28198</v>
      </c>
      <c r="H28196" s="50">
        <v>1</v>
      </c>
      <c r="I28196" s="50"/>
      <c r="J28196" s="50" t="s">
        <v>60</v>
      </c>
    </row>
    <row r="28197" spans="1:10">
      <c r="A28197" t="s">
        <v>18</v>
      </c>
      <c r="B28197" t="s">
        <v>30</v>
      </c>
      <c r="C28197" s="103" t="str">
        <f>+Detalle_Casos[[#This Row],[Día]]&amp;"/"&amp;Detalle_Casos[[#This Row],[Mes]]&amp;"/"&amp;Detalle_Casos[[#This Row],[Año]]</f>
        <v>11/7/2020</v>
      </c>
      <c r="D28197" s="91">
        <v>11</v>
      </c>
      <c r="E28197" s="91">
        <v>7</v>
      </c>
      <c r="F28197" s="91">
        <v>2020</v>
      </c>
      <c r="G28197">
        <v>28199</v>
      </c>
      <c r="H28197" s="50">
        <v>1</v>
      </c>
      <c r="I28197" s="50"/>
      <c r="J28197" s="50" t="s">
        <v>60</v>
      </c>
    </row>
    <row r="28198" spans="1:10">
      <c r="A28198" t="s">
        <v>18</v>
      </c>
      <c r="B28198" t="s">
        <v>30</v>
      </c>
      <c r="C28198" s="103" t="str">
        <f>+Detalle_Casos[[#This Row],[Día]]&amp;"/"&amp;Detalle_Casos[[#This Row],[Mes]]&amp;"/"&amp;Detalle_Casos[[#This Row],[Año]]</f>
        <v>11/7/2020</v>
      </c>
      <c r="D28198" s="91">
        <v>11</v>
      </c>
      <c r="E28198" s="91">
        <v>7</v>
      </c>
      <c r="F28198" s="91">
        <v>2020</v>
      </c>
      <c r="G28198">
        <v>28200</v>
      </c>
      <c r="H28198" s="50">
        <v>1</v>
      </c>
      <c r="I28198" s="50"/>
      <c r="J28198" s="50" t="s">
        <v>60</v>
      </c>
    </row>
    <row r="28199" spans="1:10">
      <c r="A28199" t="s">
        <v>18</v>
      </c>
      <c r="B28199" t="s">
        <v>30</v>
      </c>
      <c r="C28199" s="103" t="str">
        <f>+Detalle_Casos[[#This Row],[Día]]&amp;"/"&amp;Detalle_Casos[[#This Row],[Mes]]&amp;"/"&amp;Detalle_Casos[[#This Row],[Año]]</f>
        <v>11/7/2020</v>
      </c>
      <c r="D28199" s="91">
        <v>11</v>
      </c>
      <c r="E28199" s="91">
        <v>7</v>
      </c>
      <c r="F28199" s="91">
        <v>2020</v>
      </c>
      <c r="G28199">
        <v>28201</v>
      </c>
      <c r="H28199" s="50">
        <v>1</v>
      </c>
      <c r="I28199" s="50"/>
      <c r="J28199" s="50" t="s">
        <v>60</v>
      </c>
    </row>
    <row r="28200" spans="1:10">
      <c r="A28200" t="s">
        <v>18</v>
      </c>
      <c r="B28200" t="s">
        <v>30</v>
      </c>
      <c r="C28200" s="103" t="str">
        <f>+Detalle_Casos[[#This Row],[Día]]&amp;"/"&amp;Detalle_Casos[[#This Row],[Mes]]&amp;"/"&amp;Detalle_Casos[[#This Row],[Año]]</f>
        <v>11/7/2020</v>
      </c>
      <c r="D28200" s="91">
        <v>11</v>
      </c>
      <c r="E28200" s="91">
        <v>7</v>
      </c>
      <c r="F28200" s="91">
        <v>2020</v>
      </c>
      <c r="G28200">
        <v>28202</v>
      </c>
      <c r="H28200" s="50">
        <v>1</v>
      </c>
      <c r="I28200" s="50"/>
      <c r="J28200" s="50" t="s">
        <v>60</v>
      </c>
    </row>
    <row r="28201" spans="1:10">
      <c r="A28201" t="s">
        <v>18</v>
      </c>
      <c r="B28201" t="s">
        <v>30</v>
      </c>
      <c r="C28201" s="103" t="str">
        <f>+Detalle_Casos[[#This Row],[Día]]&amp;"/"&amp;Detalle_Casos[[#This Row],[Mes]]&amp;"/"&amp;Detalle_Casos[[#This Row],[Año]]</f>
        <v>11/7/2020</v>
      </c>
      <c r="D28201" s="91">
        <v>11</v>
      </c>
      <c r="E28201" s="91">
        <v>7</v>
      </c>
      <c r="F28201" s="91">
        <v>2020</v>
      </c>
      <c r="G28201">
        <v>28203</v>
      </c>
      <c r="H28201" s="50">
        <v>1</v>
      </c>
      <c r="I28201" s="50"/>
      <c r="J28201" s="50" t="s">
        <v>60</v>
      </c>
    </row>
    <row r="28202" spans="1:10">
      <c r="A28202" t="s">
        <v>18</v>
      </c>
      <c r="B28202" t="s">
        <v>30</v>
      </c>
      <c r="C28202" s="103" t="str">
        <f>+Detalle_Casos[[#This Row],[Día]]&amp;"/"&amp;Detalle_Casos[[#This Row],[Mes]]&amp;"/"&amp;Detalle_Casos[[#This Row],[Año]]</f>
        <v>11/7/2020</v>
      </c>
      <c r="D28202" s="91">
        <v>11</v>
      </c>
      <c r="E28202" s="91">
        <v>7</v>
      </c>
      <c r="F28202" s="91">
        <v>2020</v>
      </c>
      <c r="G28202">
        <v>28204</v>
      </c>
      <c r="H28202" s="50">
        <v>1</v>
      </c>
      <c r="I28202" s="50"/>
      <c r="J28202" s="50" t="s">
        <v>60</v>
      </c>
    </row>
    <row r="28203" spans="1:10">
      <c r="A28203" t="s">
        <v>18</v>
      </c>
      <c r="B28203" t="s">
        <v>30</v>
      </c>
      <c r="C28203" s="103" t="str">
        <f>+Detalle_Casos[[#This Row],[Día]]&amp;"/"&amp;Detalle_Casos[[#This Row],[Mes]]&amp;"/"&amp;Detalle_Casos[[#This Row],[Año]]</f>
        <v>11/7/2020</v>
      </c>
      <c r="D28203" s="91">
        <v>11</v>
      </c>
      <c r="E28203" s="91">
        <v>7</v>
      </c>
      <c r="F28203" s="91">
        <v>2020</v>
      </c>
      <c r="G28203">
        <v>28205</v>
      </c>
      <c r="H28203" s="50">
        <v>1</v>
      </c>
      <c r="I28203" s="50"/>
      <c r="J28203" s="50" t="s">
        <v>60</v>
      </c>
    </row>
    <row r="28204" spans="1:10">
      <c r="A28204" t="s">
        <v>18</v>
      </c>
      <c r="B28204" t="s">
        <v>30</v>
      </c>
      <c r="C28204" s="103" t="str">
        <f>+Detalle_Casos[[#This Row],[Día]]&amp;"/"&amp;Detalle_Casos[[#This Row],[Mes]]&amp;"/"&amp;Detalle_Casos[[#This Row],[Año]]</f>
        <v>11/7/2020</v>
      </c>
      <c r="D28204" s="91">
        <v>11</v>
      </c>
      <c r="E28204" s="91">
        <v>7</v>
      </c>
      <c r="F28204" s="91">
        <v>2020</v>
      </c>
      <c r="G28204">
        <v>28206</v>
      </c>
      <c r="H28204" s="50">
        <v>1</v>
      </c>
      <c r="I28204" s="50"/>
      <c r="J28204" s="50" t="s">
        <v>60</v>
      </c>
    </row>
    <row r="28205" spans="1:10">
      <c r="A28205" t="s">
        <v>18</v>
      </c>
      <c r="B28205" t="s">
        <v>30</v>
      </c>
      <c r="C28205" s="103" t="str">
        <f>+Detalle_Casos[[#This Row],[Día]]&amp;"/"&amp;Detalle_Casos[[#This Row],[Mes]]&amp;"/"&amp;Detalle_Casos[[#This Row],[Año]]</f>
        <v>11/7/2020</v>
      </c>
      <c r="D28205" s="91">
        <v>11</v>
      </c>
      <c r="E28205" s="91">
        <v>7</v>
      </c>
      <c r="F28205" s="91">
        <v>2020</v>
      </c>
      <c r="G28205">
        <v>28207</v>
      </c>
      <c r="H28205" s="50">
        <v>1</v>
      </c>
      <c r="I28205" s="50"/>
      <c r="J28205" s="50" t="s">
        <v>60</v>
      </c>
    </row>
    <row r="28206" spans="1:10">
      <c r="A28206" t="s">
        <v>18</v>
      </c>
      <c r="B28206" t="s">
        <v>30</v>
      </c>
      <c r="C28206" s="103" t="str">
        <f>+Detalle_Casos[[#This Row],[Día]]&amp;"/"&amp;Detalle_Casos[[#This Row],[Mes]]&amp;"/"&amp;Detalle_Casos[[#This Row],[Año]]</f>
        <v>11/7/2020</v>
      </c>
      <c r="D28206" s="91">
        <v>11</v>
      </c>
      <c r="E28206" s="91">
        <v>7</v>
      </c>
      <c r="F28206" s="91">
        <v>2020</v>
      </c>
      <c r="G28206">
        <v>28208</v>
      </c>
      <c r="H28206" s="50"/>
      <c r="I28206" s="50">
        <v>1</v>
      </c>
      <c r="J28206" s="50" t="s">
        <v>67</v>
      </c>
    </row>
    <row r="28207" spans="1:10">
      <c r="A28207" t="s">
        <v>18</v>
      </c>
      <c r="B28207" t="s">
        <v>30</v>
      </c>
      <c r="C28207" s="103" t="str">
        <f>+Detalle_Casos[[#This Row],[Día]]&amp;"/"&amp;Detalle_Casos[[#This Row],[Mes]]&amp;"/"&amp;Detalle_Casos[[#This Row],[Año]]</f>
        <v>11/7/2020</v>
      </c>
      <c r="D28207" s="91">
        <v>11</v>
      </c>
      <c r="E28207" s="91">
        <v>7</v>
      </c>
      <c r="F28207" s="91">
        <v>2020</v>
      </c>
      <c r="G28207">
        <v>28209</v>
      </c>
      <c r="H28207" s="50"/>
      <c r="I28207" s="50">
        <v>1</v>
      </c>
      <c r="J28207" s="50" t="s">
        <v>67</v>
      </c>
    </row>
    <row r="28208" spans="1:10">
      <c r="A28208" t="s">
        <v>18</v>
      </c>
      <c r="B28208" t="s">
        <v>30</v>
      </c>
      <c r="C28208" s="103" t="str">
        <f>+Detalle_Casos[[#This Row],[Día]]&amp;"/"&amp;Detalle_Casos[[#This Row],[Mes]]&amp;"/"&amp;Detalle_Casos[[#This Row],[Año]]</f>
        <v>11/7/2020</v>
      </c>
      <c r="D28208" s="91">
        <v>11</v>
      </c>
      <c r="E28208" s="91">
        <v>7</v>
      </c>
      <c r="F28208" s="91">
        <v>2020</v>
      </c>
      <c r="G28208">
        <v>28210</v>
      </c>
      <c r="H28208" s="50"/>
      <c r="I28208" s="50">
        <v>1</v>
      </c>
      <c r="J28208" s="50" t="s">
        <v>67</v>
      </c>
    </row>
    <row r="28209" spans="1:10">
      <c r="A28209" t="s">
        <v>18</v>
      </c>
      <c r="B28209" t="s">
        <v>30</v>
      </c>
      <c r="C28209" s="103" t="str">
        <f>+Detalle_Casos[[#This Row],[Día]]&amp;"/"&amp;Detalle_Casos[[#This Row],[Mes]]&amp;"/"&amp;Detalle_Casos[[#This Row],[Año]]</f>
        <v>11/7/2020</v>
      </c>
      <c r="D28209" s="91">
        <v>11</v>
      </c>
      <c r="E28209" s="91">
        <v>7</v>
      </c>
      <c r="F28209" s="91">
        <v>2020</v>
      </c>
      <c r="G28209">
        <v>28211</v>
      </c>
      <c r="H28209" s="50"/>
      <c r="I28209" s="50">
        <v>1</v>
      </c>
      <c r="J28209" s="50" t="s">
        <v>67</v>
      </c>
    </row>
    <row r="28210" spans="1:10">
      <c r="A28210" t="s">
        <v>18</v>
      </c>
      <c r="B28210" t="s">
        <v>30</v>
      </c>
      <c r="C28210" s="103" t="str">
        <f>+Detalle_Casos[[#This Row],[Día]]&amp;"/"&amp;Detalle_Casos[[#This Row],[Mes]]&amp;"/"&amp;Detalle_Casos[[#This Row],[Año]]</f>
        <v>11/7/2020</v>
      </c>
      <c r="D28210" s="91">
        <v>11</v>
      </c>
      <c r="E28210" s="91">
        <v>7</v>
      </c>
      <c r="F28210" s="91">
        <v>2020</v>
      </c>
      <c r="G28210">
        <v>28212</v>
      </c>
      <c r="H28210" s="50"/>
      <c r="I28210" s="50">
        <v>1</v>
      </c>
      <c r="J28210" s="50" t="s">
        <v>67</v>
      </c>
    </row>
    <row r="28211" spans="1:10">
      <c r="A28211" t="s">
        <v>18</v>
      </c>
      <c r="B28211" t="s">
        <v>30</v>
      </c>
      <c r="C28211" s="103" t="str">
        <f>+Detalle_Casos[[#This Row],[Día]]&amp;"/"&amp;Detalle_Casos[[#This Row],[Mes]]&amp;"/"&amp;Detalle_Casos[[#This Row],[Año]]</f>
        <v>11/7/2020</v>
      </c>
      <c r="D28211" s="91">
        <v>11</v>
      </c>
      <c r="E28211" s="91">
        <v>7</v>
      </c>
      <c r="F28211" s="91">
        <v>2020</v>
      </c>
      <c r="G28211">
        <v>28213</v>
      </c>
      <c r="H28211" s="50"/>
      <c r="I28211" s="50">
        <v>1</v>
      </c>
      <c r="J28211" s="50" t="s">
        <v>67</v>
      </c>
    </row>
    <row r="28212" spans="1:10">
      <c r="A28212" t="s">
        <v>18</v>
      </c>
      <c r="B28212" t="s">
        <v>30</v>
      </c>
      <c r="C28212" s="103" t="str">
        <f>+Detalle_Casos[[#This Row],[Día]]&amp;"/"&amp;Detalle_Casos[[#This Row],[Mes]]&amp;"/"&amp;Detalle_Casos[[#This Row],[Año]]</f>
        <v>11/7/2020</v>
      </c>
      <c r="D28212" s="91">
        <v>11</v>
      </c>
      <c r="E28212" s="91">
        <v>7</v>
      </c>
      <c r="F28212" s="91">
        <v>2020</v>
      </c>
      <c r="G28212">
        <v>28214</v>
      </c>
      <c r="H28212" s="50"/>
      <c r="I28212" s="50">
        <v>1</v>
      </c>
      <c r="J28212" s="50" t="s">
        <v>67</v>
      </c>
    </row>
    <row r="28213" spans="1:10">
      <c r="A28213" t="s">
        <v>18</v>
      </c>
      <c r="B28213" t="s">
        <v>30</v>
      </c>
      <c r="C28213" s="103" t="str">
        <f>+Detalle_Casos[[#This Row],[Día]]&amp;"/"&amp;Detalle_Casos[[#This Row],[Mes]]&amp;"/"&amp;Detalle_Casos[[#This Row],[Año]]</f>
        <v>11/7/2020</v>
      </c>
      <c r="D28213" s="91">
        <v>11</v>
      </c>
      <c r="E28213" s="91">
        <v>7</v>
      </c>
      <c r="F28213" s="91">
        <v>2020</v>
      </c>
      <c r="G28213">
        <v>28215</v>
      </c>
      <c r="H28213" s="50"/>
      <c r="I28213" s="50">
        <v>1</v>
      </c>
      <c r="J28213" s="50" t="s">
        <v>67</v>
      </c>
    </row>
    <row r="28214" spans="1:10">
      <c r="A28214" t="s">
        <v>18</v>
      </c>
      <c r="B28214" t="s">
        <v>30</v>
      </c>
      <c r="C28214" s="103" t="str">
        <f>+Detalle_Casos[[#This Row],[Día]]&amp;"/"&amp;Detalle_Casos[[#This Row],[Mes]]&amp;"/"&amp;Detalle_Casos[[#This Row],[Año]]</f>
        <v>11/7/2020</v>
      </c>
      <c r="D28214" s="91">
        <v>11</v>
      </c>
      <c r="E28214" s="91">
        <v>7</v>
      </c>
      <c r="F28214" s="91">
        <v>2020</v>
      </c>
      <c r="G28214">
        <v>28216</v>
      </c>
      <c r="H28214" s="50"/>
      <c r="I28214" s="50">
        <v>1</v>
      </c>
      <c r="J28214" s="50" t="s">
        <v>67</v>
      </c>
    </row>
    <row r="28215" spans="1:10">
      <c r="A28215" t="s">
        <v>18</v>
      </c>
      <c r="B28215" t="s">
        <v>30</v>
      </c>
      <c r="C28215" s="103" t="str">
        <f>+Detalle_Casos[[#This Row],[Día]]&amp;"/"&amp;Detalle_Casos[[#This Row],[Mes]]&amp;"/"&amp;Detalle_Casos[[#This Row],[Año]]</f>
        <v>11/7/2020</v>
      </c>
      <c r="D28215" s="91">
        <v>11</v>
      </c>
      <c r="E28215" s="91">
        <v>7</v>
      </c>
      <c r="F28215" s="91">
        <v>2020</v>
      </c>
      <c r="G28215">
        <v>28217</v>
      </c>
      <c r="H28215" s="50"/>
      <c r="I28215" s="50">
        <v>1</v>
      </c>
      <c r="J28215" s="50" t="s">
        <v>67</v>
      </c>
    </row>
    <row r="28216" spans="1:10">
      <c r="A28216" t="s">
        <v>18</v>
      </c>
      <c r="B28216" t="s">
        <v>30</v>
      </c>
      <c r="C28216" s="103" t="str">
        <f>+Detalle_Casos[[#This Row],[Día]]&amp;"/"&amp;Detalle_Casos[[#This Row],[Mes]]&amp;"/"&amp;Detalle_Casos[[#This Row],[Año]]</f>
        <v>11/7/2020</v>
      </c>
      <c r="D28216" s="91">
        <v>11</v>
      </c>
      <c r="E28216" s="91">
        <v>7</v>
      </c>
      <c r="F28216" s="91">
        <v>2020</v>
      </c>
      <c r="G28216">
        <v>28218</v>
      </c>
      <c r="H28216" s="50"/>
      <c r="I28216" s="50">
        <v>1</v>
      </c>
      <c r="J28216" s="50" t="s">
        <v>67</v>
      </c>
    </row>
    <row r="28217" spans="1:10">
      <c r="A28217" t="s">
        <v>18</v>
      </c>
      <c r="B28217" t="s">
        <v>30</v>
      </c>
      <c r="C28217" s="103" t="str">
        <f>+Detalle_Casos[[#This Row],[Día]]&amp;"/"&amp;Detalle_Casos[[#This Row],[Mes]]&amp;"/"&amp;Detalle_Casos[[#This Row],[Año]]</f>
        <v>11/7/2020</v>
      </c>
      <c r="D28217" s="91">
        <v>11</v>
      </c>
      <c r="E28217" s="91">
        <v>7</v>
      </c>
      <c r="F28217" s="91">
        <v>2020</v>
      </c>
      <c r="G28217">
        <v>28219</v>
      </c>
      <c r="H28217" s="50"/>
      <c r="I28217" s="50">
        <v>1</v>
      </c>
      <c r="J28217" s="50" t="s">
        <v>67</v>
      </c>
    </row>
    <row r="28218" spans="1:10">
      <c r="A28218" t="s">
        <v>18</v>
      </c>
      <c r="B28218" t="s">
        <v>30</v>
      </c>
      <c r="C28218" s="103" t="str">
        <f>+Detalle_Casos[[#This Row],[Día]]&amp;"/"&amp;Detalle_Casos[[#This Row],[Mes]]&amp;"/"&amp;Detalle_Casos[[#This Row],[Año]]</f>
        <v>11/7/2020</v>
      </c>
      <c r="D28218" s="91">
        <v>11</v>
      </c>
      <c r="E28218" s="91">
        <v>7</v>
      </c>
      <c r="F28218" s="91">
        <v>2020</v>
      </c>
      <c r="G28218">
        <v>28220</v>
      </c>
      <c r="H28218" s="50"/>
      <c r="I28218" s="50">
        <v>1</v>
      </c>
      <c r="J28218" s="50" t="s">
        <v>67</v>
      </c>
    </row>
    <row r="28219" spans="1:10">
      <c r="A28219" t="s">
        <v>18</v>
      </c>
      <c r="B28219" t="s">
        <v>30</v>
      </c>
      <c r="C28219" s="103" t="str">
        <f>+Detalle_Casos[[#This Row],[Día]]&amp;"/"&amp;Detalle_Casos[[#This Row],[Mes]]&amp;"/"&amp;Detalle_Casos[[#This Row],[Año]]</f>
        <v>11/7/2020</v>
      </c>
      <c r="D28219" s="91">
        <v>11</v>
      </c>
      <c r="E28219" s="91">
        <v>7</v>
      </c>
      <c r="F28219" s="91">
        <v>2020</v>
      </c>
      <c r="G28219">
        <v>28221</v>
      </c>
      <c r="H28219" s="50"/>
      <c r="I28219" s="50">
        <v>1</v>
      </c>
      <c r="J28219" s="50" t="s">
        <v>67</v>
      </c>
    </row>
    <row r="28220" spans="1:10">
      <c r="A28220" t="s">
        <v>18</v>
      </c>
      <c r="B28220" t="s">
        <v>30</v>
      </c>
      <c r="C28220" s="103" t="str">
        <f>+Detalle_Casos[[#This Row],[Día]]&amp;"/"&amp;Detalle_Casos[[#This Row],[Mes]]&amp;"/"&amp;Detalle_Casos[[#This Row],[Año]]</f>
        <v>11/7/2020</v>
      </c>
      <c r="D28220" s="91">
        <v>11</v>
      </c>
      <c r="E28220" s="91">
        <v>7</v>
      </c>
      <c r="F28220" s="91">
        <v>2020</v>
      </c>
      <c r="G28220">
        <v>28222</v>
      </c>
      <c r="H28220" s="50"/>
      <c r="I28220" s="50">
        <v>1</v>
      </c>
      <c r="J28220" s="50" t="s">
        <v>67</v>
      </c>
    </row>
    <row r="28221" spans="1:10">
      <c r="A28221" t="s">
        <v>18</v>
      </c>
      <c r="B28221" t="s">
        <v>30</v>
      </c>
      <c r="C28221" s="103" t="str">
        <f>+Detalle_Casos[[#This Row],[Día]]&amp;"/"&amp;Detalle_Casos[[#This Row],[Mes]]&amp;"/"&amp;Detalle_Casos[[#This Row],[Año]]</f>
        <v>11/7/2020</v>
      </c>
      <c r="D28221" s="91">
        <v>11</v>
      </c>
      <c r="E28221" s="91">
        <v>7</v>
      </c>
      <c r="F28221" s="91">
        <v>2020</v>
      </c>
      <c r="G28221">
        <v>28223</v>
      </c>
      <c r="H28221" s="50"/>
      <c r="I28221" s="50">
        <v>1</v>
      </c>
      <c r="J28221" s="50" t="s">
        <v>67</v>
      </c>
    </row>
    <row r="28222" spans="1:10">
      <c r="A28222" t="s">
        <v>18</v>
      </c>
      <c r="B28222" t="s">
        <v>30</v>
      </c>
      <c r="C28222" s="103" t="str">
        <f>+Detalle_Casos[[#This Row],[Día]]&amp;"/"&amp;Detalle_Casos[[#This Row],[Mes]]&amp;"/"&amp;Detalle_Casos[[#This Row],[Año]]</f>
        <v>11/7/2020</v>
      </c>
      <c r="D28222" s="91">
        <v>11</v>
      </c>
      <c r="E28222" s="91">
        <v>7</v>
      </c>
      <c r="F28222" s="91">
        <v>2020</v>
      </c>
      <c r="G28222">
        <v>28224</v>
      </c>
      <c r="H28222" s="50"/>
      <c r="I28222" s="50">
        <v>1</v>
      </c>
      <c r="J28222" s="50" t="s">
        <v>67</v>
      </c>
    </row>
    <row r="28223" spans="1:10">
      <c r="A28223" t="s">
        <v>18</v>
      </c>
      <c r="B28223" t="s">
        <v>30</v>
      </c>
      <c r="C28223" s="103" t="str">
        <f>+Detalle_Casos[[#This Row],[Día]]&amp;"/"&amp;Detalle_Casos[[#This Row],[Mes]]&amp;"/"&amp;Detalle_Casos[[#This Row],[Año]]</f>
        <v>11/7/2020</v>
      </c>
      <c r="D28223" s="91">
        <v>11</v>
      </c>
      <c r="E28223" s="91">
        <v>7</v>
      </c>
      <c r="F28223" s="91">
        <v>2020</v>
      </c>
      <c r="G28223">
        <v>28225</v>
      </c>
      <c r="H28223" s="50"/>
      <c r="I28223" s="50">
        <v>1</v>
      </c>
      <c r="J28223" s="50" t="s">
        <v>67</v>
      </c>
    </row>
    <row r="28224" spans="1:10">
      <c r="A28224" t="s">
        <v>18</v>
      </c>
      <c r="B28224" t="s">
        <v>30</v>
      </c>
      <c r="C28224" s="103" t="str">
        <f>+Detalle_Casos[[#This Row],[Día]]&amp;"/"&amp;Detalle_Casos[[#This Row],[Mes]]&amp;"/"&amp;Detalle_Casos[[#This Row],[Año]]</f>
        <v>11/7/2020</v>
      </c>
      <c r="D28224" s="91">
        <v>11</v>
      </c>
      <c r="E28224" s="91">
        <v>7</v>
      </c>
      <c r="F28224" s="91">
        <v>2020</v>
      </c>
      <c r="G28224">
        <v>28226</v>
      </c>
      <c r="H28224" s="50"/>
      <c r="I28224" s="50">
        <v>1</v>
      </c>
      <c r="J28224" s="50" t="s">
        <v>67</v>
      </c>
    </row>
    <row r="28225" spans="1:10">
      <c r="A28225" t="s">
        <v>18</v>
      </c>
      <c r="B28225" t="s">
        <v>30</v>
      </c>
      <c r="C28225" s="103" t="str">
        <f>+Detalle_Casos[[#This Row],[Día]]&amp;"/"&amp;Detalle_Casos[[#This Row],[Mes]]&amp;"/"&amp;Detalle_Casos[[#This Row],[Año]]</f>
        <v>11/7/2020</v>
      </c>
      <c r="D28225" s="91">
        <v>11</v>
      </c>
      <c r="E28225" s="91">
        <v>7</v>
      </c>
      <c r="F28225" s="91">
        <v>2020</v>
      </c>
      <c r="G28225">
        <v>28227</v>
      </c>
      <c r="H28225" s="50"/>
      <c r="I28225" s="50">
        <v>1</v>
      </c>
      <c r="J28225" s="50" t="s">
        <v>67</v>
      </c>
    </row>
    <row r="28226" spans="1:10">
      <c r="A28226" t="s">
        <v>18</v>
      </c>
      <c r="B28226" t="s">
        <v>30</v>
      </c>
      <c r="C28226" s="103" t="str">
        <f>+Detalle_Casos[[#This Row],[Día]]&amp;"/"&amp;Detalle_Casos[[#This Row],[Mes]]&amp;"/"&amp;Detalle_Casos[[#This Row],[Año]]</f>
        <v>11/7/2020</v>
      </c>
      <c r="D28226" s="91">
        <v>11</v>
      </c>
      <c r="E28226" s="91">
        <v>7</v>
      </c>
      <c r="F28226" s="91">
        <v>2020</v>
      </c>
      <c r="G28226">
        <v>28228</v>
      </c>
      <c r="H28226" s="50"/>
      <c r="I28226" s="50">
        <v>1</v>
      </c>
      <c r="J28226" s="50" t="s">
        <v>67</v>
      </c>
    </row>
    <row r="28227" spans="1:10">
      <c r="A28227" t="s">
        <v>18</v>
      </c>
      <c r="B28227" t="s">
        <v>30</v>
      </c>
      <c r="C28227" s="103" t="str">
        <f>+Detalle_Casos[[#This Row],[Día]]&amp;"/"&amp;Detalle_Casos[[#This Row],[Mes]]&amp;"/"&amp;Detalle_Casos[[#This Row],[Año]]</f>
        <v>11/7/2020</v>
      </c>
      <c r="D28227" s="91">
        <v>11</v>
      </c>
      <c r="E28227" s="91">
        <v>7</v>
      </c>
      <c r="F28227" s="91">
        <v>2020</v>
      </c>
      <c r="G28227">
        <v>28229</v>
      </c>
      <c r="H28227" s="50"/>
      <c r="I28227" s="50">
        <v>1</v>
      </c>
      <c r="J28227" s="50" t="s">
        <v>67</v>
      </c>
    </row>
    <row r="28228" spans="1:10">
      <c r="A28228" t="s">
        <v>18</v>
      </c>
      <c r="B28228" t="s">
        <v>30</v>
      </c>
      <c r="C28228" s="103" t="str">
        <f>+Detalle_Casos[[#This Row],[Día]]&amp;"/"&amp;Detalle_Casos[[#This Row],[Mes]]&amp;"/"&amp;Detalle_Casos[[#This Row],[Año]]</f>
        <v>11/7/2020</v>
      </c>
      <c r="D28228" s="91">
        <v>11</v>
      </c>
      <c r="E28228" s="91">
        <v>7</v>
      </c>
      <c r="F28228" s="91">
        <v>2020</v>
      </c>
      <c r="G28228">
        <v>28230</v>
      </c>
      <c r="H28228" s="50"/>
      <c r="I28228" s="50">
        <v>1</v>
      </c>
      <c r="J28228" s="50" t="s">
        <v>67</v>
      </c>
    </row>
    <row r="28229" spans="1:10">
      <c r="A28229" t="s">
        <v>18</v>
      </c>
      <c r="B28229" t="s">
        <v>30</v>
      </c>
      <c r="C28229" s="103" t="str">
        <f>+Detalle_Casos[[#This Row],[Día]]&amp;"/"&amp;Detalle_Casos[[#This Row],[Mes]]&amp;"/"&amp;Detalle_Casos[[#This Row],[Año]]</f>
        <v>11/7/2020</v>
      </c>
      <c r="D28229" s="91">
        <v>11</v>
      </c>
      <c r="E28229" s="91">
        <v>7</v>
      </c>
      <c r="F28229" s="91">
        <v>2020</v>
      </c>
      <c r="G28229">
        <v>28231</v>
      </c>
      <c r="H28229" s="50"/>
      <c r="I28229" s="50">
        <v>1</v>
      </c>
      <c r="J28229" s="50" t="s">
        <v>67</v>
      </c>
    </row>
    <row r="28230" spans="1:10">
      <c r="A28230" t="s">
        <v>18</v>
      </c>
      <c r="B28230" t="s">
        <v>30</v>
      </c>
      <c r="C28230" s="103" t="str">
        <f>+Detalle_Casos[[#This Row],[Día]]&amp;"/"&amp;Detalle_Casos[[#This Row],[Mes]]&amp;"/"&amp;Detalle_Casos[[#This Row],[Año]]</f>
        <v>11/7/2020</v>
      </c>
      <c r="D28230" s="91">
        <v>11</v>
      </c>
      <c r="E28230" s="91">
        <v>7</v>
      </c>
      <c r="F28230" s="91">
        <v>2020</v>
      </c>
      <c r="G28230">
        <v>28232</v>
      </c>
      <c r="H28230" s="50"/>
      <c r="I28230" s="50">
        <v>1</v>
      </c>
      <c r="J28230" s="50" t="s">
        <v>67</v>
      </c>
    </row>
    <row r="28231" spans="1:10">
      <c r="A28231" t="s">
        <v>18</v>
      </c>
      <c r="B28231" t="s">
        <v>30</v>
      </c>
      <c r="C28231" s="103" t="str">
        <f>+Detalle_Casos[[#This Row],[Día]]&amp;"/"&amp;Detalle_Casos[[#This Row],[Mes]]&amp;"/"&amp;Detalle_Casos[[#This Row],[Año]]</f>
        <v>11/7/2020</v>
      </c>
      <c r="D28231" s="91">
        <v>11</v>
      </c>
      <c r="E28231" s="91">
        <v>7</v>
      </c>
      <c r="F28231" s="91">
        <v>2020</v>
      </c>
      <c r="G28231">
        <v>28233</v>
      </c>
      <c r="H28231" s="50"/>
      <c r="I28231" s="50">
        <v>1</v>
      </c>
      <c r="J28231" s="50" t="s">
        <v>67</v>
      </c>
    </row>
    <row r="28232" spans="1:10">
      <c r="A28232" t="s">
        <v>18</v>
      </c>
      <c r="B28232" t="s">
        <v>30</v>
      </c>
      <c r="C28232" s="103" t="str">
        <f>+Detalle_Casos[[#This Row],[Día]]&amp;"/"&amp;Detalle_Casos[[#This Row],[Mes]]&amp;"/"&amp;Detalle_Casos[[#This Row],[Año]]</f>
        <v>11/7/2020</v>
      </c>
      <c r="D28232" s="91">
        <v>11</v>
      </c>
      <c r="E28232" s="91">
        <v>7</v>
      </c>
      <c r="F28232" s="91">
        <v>2020</v>
      </c>
      <c r="G28232">
        <v>28234</v>
      </c>
      <c r="H28232" s="50"/>
      <c r="I28232" s="50">
        <v>1</v>
      </c>
      <c r="J28232" s="50" t="s">
        <v>67</v>
      </c>
    </row>
    <row r="28233" spans="1:10">
      <c r="A28233" t="s">
        <v>18</v>
      </c>
      <c r="B28233" t="s">
        <v>30</v>
      </c>
      <c r="C28233" s="103" t="str">
        <f>+Detalle_Casos[[#This Row],[Día]]&amp;"/"&amp;Detalle_Casos[[#This Row],[Mes]]&amp;"/"&amp;Detalle_Casos[[#This Row],[Año]]</f>
        <v>11/7/2020</v>
      </c>
      <c r="D28233" s="91">
        <v>11</v>
      </c>
      <c r="E28233" s="91">
        <v>7</v>
      </c>
      <c r="F28233" s="91">
        <v>2020</v>
      </c>
      <c r="G28233">
        <v>28235</v>
      </c>
      <c r="H28233" s="50"/>
      <c r="I28233" s="50">
        <v>1</v>
      </c>
      <c r="J28233" s="50" t="s">
        <v>67</v>
      </c>
    </row>
    <row r="28234" spans="1:10">
      <c r="A28234" t="s">
        <v>18</v>
      </c>
      <c r="B28234" t="s">
        <v>30</v>
      </c>
      <c r="C28234" s="103" t="str">
        <f>+Detalle_Casos[[#This Row],[Día]]&amp;"/"&amp;Detalle_Casos[[#This Row],[Mes]]&amp;"/"&amp;Detalle_Casos[[#This Row],[Año]]</f>
        <v>11/7/2020</v>
      </c>
      <c r="D28234" s="91">
        <v>11</v>
      </c>
      <c r="E28234" s="91">
        <v>7</v>
      </c>
      <c r="F28234" s="91">
        <v>2020</v>
      </c>
      <c r="G28234">
        <v>28236</v>
      </c>
      <c r="H28234" s="50"/>
      <c r="I28234" s="50">
        <v>1</v>
      </c>
      <c r="J28234" s="50" t="s">
        <v>67</v>
      </c>
    </row>
    <row r="28235" spans="1:10">
      <c r="A28235" t="s">
        <v>18</v>
      </c>
      <c r="B28235" t="s">
        <v>30</v>
      </c>
      <c r="C28235" s="103" t="str">
        <f>+Detalle_Casos[[#This Row],[Día]]&amp;"/"&amp;Detalle_Casos[[#This Row],[Mes]]&amp;"/"&amp;Detalle_Casos[[#This Row],[Año]]</f>
        <v>11/7/2020</v>
      </c>
      <c r="D28235" s="91">
        <v>11</v>
      </c>
      <c r="E28235" s="91">
        <v>7</v>
      </c>
      <c r="F28235" s="91">
        <v>2020</v>
      </c>
      <c r="G28235">
        <v>28237</v>
      </c>
      <c r="H28235" s="50"/>
      <c r="I28235" s="50">
        <v>1</v>
      </c>
      <c r="J28235" s="50" t="s">
        <v>67</v>
      </c>
    </row>
    <row r="28236" spans="1:10">
      <c r="A28236" t="s">
        <v>18</v>
      </c>
      <c r="B28236" t="s">
        <v>30</v>
      </c>
      <c r="C28236" s="103" t="str">
        <f>+Detalle_Casos[[#This Row],[Día]]&amp;"/"&amp;Detalle_Casos[[#This Row],[Mes]]&amp;"/"&amp;Detalle_Casos[[#This Row],[Año]]</f>
        <v>11/7/2020</v>
      </c>
      <c r="D28236" s="91">
        <v>11</v>
      </c>
      <c r="E28236" s="91">
        <v>7</v>
      </c>
      <c r="F28236" s="91">
        <v>2020</v>
      </c>
      <c r="G28236">
        <v>28238</v>
      </c>
      <c r="H28236" s="50"/>
      <c r="I28236" s="50">
        <v>1</v>
      </c>
      <c r="J28236" s="50" t="s">
        <v>67</v>
      </c>
    </row>
    <row r="28237" spans="1:10">
      <c r="A28237" t="s">
        <v>18</v>
      </c>
      <c r="B28237" t="s">
        <v>30</v>
      </c>
      <c r="C28237" s="103" t="str">
        <f>+Detalle_Casos[[#This Row],[Día]]&amp;"/"&amp;Detalle_Casos[[#This Row],[Mes]]&amp;"/"&amp;Detalle_Casos[[#This Row],[Año]]</f>
        <v>11/7/2020</v>
      </c>
      <c r="D28237" s="91">
        <v>11</v>
      </c>
      <c r="E28237" s="91">
        <v>7</v>
      </c>
      <c r="F28237" s="91">
        <v>2020</v>
      </c>
      <c r="G28237">
        <v>28239</v>
      </c>
      <c r="H28237" s="50"/>
      <c r="I28237" s="50">
        <v>1</v>
      </c>
      <c r="J28237" s="50" t="s">
        <v>67</v>
      </c>
    </row>
    <row r="28238" spans="1:10">
      <c r="A28238" t="s">
        <v>18</v>
      </c>
      <c r="B28238" t="s">
        <v>30</v>
      </c>
      <c r="C28238" s="103" t="str">
        <f>+Detalle_Casos[[#This Row],[Día]]&amp;"/"&amp;Detalle_Casos[[#This Row],[Mes]]&amp;"/"&amp;Detalle_Casos[[#This Row],[Año]]</f>
        <v>11/7/2020</v>
      </c>
      <c r="D28238" s="91">
        <v>11</v>
      </c>
      <c r="E28238" s="91">
        <v>7</v>
      </c>
      <c r="F28238" s="91">
        <v>2020</v>
      </c>
      <c r="G28238">
        <v>28240</v>
      </c>
      <c r="H28238" s="50"/>
      <c r="I28238" s="50">
        <v>1</v>
      </c>
      <c r="J28238" s="50" t="s">
        <v>67</v>
      </c>
    </row>
    <row r="28239" spans="1:10">
      <c r="A28239" t="s">
        <v>18</v>
      </c>
      <c r="B28239" t="s">
        <v>30</v>
      </c>
      <c r="C28239" s="103" t="str">
        <f>+Detalle_Casos[[#This Row],[Día]]&amp;"/"&amp;Detalle_Casos[[#This Row],[Mes]]&amp;"/"&amp;Detalle_Casos[[#This Row],[Año]]</f>
        <v>11/7/2020</v>
      </c>
      <c r="D28239" s="91">
        <v>11</v>
      </c>
      <c r="E28239" s="91">
        <v>7</v>
      </c>
      <c r="F28239" s="91">
        <v>2020</v>
      </c>
      <c r="G28239">
        <v>28241</v>
      </c>
      <c r="H28239" s="50"/>
      <c r="I28239" s="50">
        <v>1</v>
      </c>
      <c r="J28239" s="50" t="s">
        <v>67</v>
      </c>
    </row>
    <row r="28240" spans="1:10">
      <c r="A28240" t="s">
        <v>18</v>
      </c>
      <c r="B28240" t="s">
        <v>30</v>
      </c>
      <c r="C28240" s="103" t="str">
        <f>+Detalle_Casos[[#This Row],[Día]]&amp;"/"&amp;Detalle_Casos[[#This Row],[Mes]]&amp;"/"&amp;Detalle_Casos[[#This Row],[Año]]</f>
        <v>11/7/2020</v>
      </c>
      <c r="D28240" s="91">
        <v>11</v>
      </c>
      <c r="E28240" s="91">
        <v>7</v>
      </c>
      <c r="F28240" s="91">
        <v>2020</v>
      </c>
      <c r="G28240">
        <v>28242</v>
      </c>
      <c r="H28240" s="50"/>
      <c r="I28240" s="50">
        <v>1</v>
      </c>
      <c r="J28240" s="50" t="s">
        <v>67</v>
      </c>
    </row>
    <row r="28241" spans="1:10">
      <c r="A28241" t="s">
        <v>18</v>
      </c>
      <c r="B28241" t="s">
        <v>30</v>
      </c>
      <c r="C28241" s="103" t="str">
        <f>+Detalle_Casos[[#This Row],[Día]]&amp;"/"&amp;Detalle_Casos[[#This Row],[Mes]]&amp;"/"&amp;Detalle_Casos[[#This Row],[Año]]</f>
        <v>11/7/2020</v>
      </c>
      <c r="D28241" s="91">
        <v>11</v>
      </c>
      <c r="E28241" s="91">
        <v>7</v>
      </c>
      <c r="F28241" s="91">
        <v>2020</v>
      </c>
      <c r="G28241">
        <v>28243</v>
      </c>
      <c r="H28241" s="50"/>
      <c r="I28241" s="50">
        <v>1</v>
      </c>
      <c r="J28241" s="50" t="s">
        <v>67</v>
      </c>
    </row>
    <row r="28242" spans="1:10">
      <c r="A28242" t="s">
        <v>18</v>
      </c>
      <c r="B28242" t="s">
        <v>30</v>
      </c>
      <c r="C28242" s="103" t="str">
        <f>+Detalle_Casos[[#This Row],[Día]]&amp;"/"&amp;Detalle_Casos[[#This Row],[Mes]]&amp;"/"&amp;Detalle_Casos[[#This Row],[Año]]</f>
        <v>11/7/2020</v>
      </c>
      <c r="D28242" s="91">
        <v>11</v>
      </c>
      <c r="E28242" s="91">
        <v>7</v>
      </c>
      <c r="F28242" s="91">
        <v>2020</v>
      </c>
      <c r="G28242">
        <v>28244</v>
      </c>
      <c r="H28242" s="50"/>
      <c r="I28242" s="50">
        <v>1</v>
      </c>
      <c r="J28242" s="50" t="s">
        <v>67</v>
      </c>
    </row>
    <row r="28243" spans="1:10">
      <c r="A28243" t="s">
        <v>18</v>
      </c>
      <c r="B28243" t="s">
        <v>30</v>
      </c>
      <c r="C28243" s="103" t="str">
        <f>+Detalle_Casos[[#This Row],[Día]]&amp;"/"&amp;Detalle_Casos[[#This Row],[Mes]]&amp;"/"&amp;Detalle_Casos[[#This Row],[Año]]</f>
        <v>11/7/2020</v>
      </c>
      <c r="D28243" s="91">
        <v>11</v>
      </c>
      <c r="E28243" s="91">
        <v>7</v>
      </c>
      <c r="F28243" s="91">
        <v>2020</v>
      </c>
      <c r="G28243">
        <v>28245</v>
      </c>
      <c r="H28243" s="50"/>
      <c r="I28243" s="50">
        <v>1</v>
      </c>
      <c r="J28243" s="50" t="s">
        <v>67</v>
      </c>
    </row>
    <row r="28244" spans="1:10">
      <c r="A28244" t="s">
        <v>18</v>
      </c>
      <c r="B28244" t="s">
        <v>30</v>
      </c>
      <c r="C28244" s="103" t="str">
        <f>+Detalle_Casos[[#This Row],[Día]]&amp;"/"&amp;Detalle_Casos[[#This Row],[Mes]]&amp;"/"&amp;Detalle_Casos[[#This Row],[Año]]</f>
        <v>11/7/2020</v>
      </c>
      <c r="D28244" s="91">
        <v>11</v>
      </c>
      <c r="E28244" s="91">
        <v>7</v>
      </c>
      <c r="F28244" s="91">
        <v>2020</v>
      </c>
      <c r="G28244">
        <v>28246</v>
      </c>
      <c r="H28244" s="50"/>
      <c r="I28244" s="50">
        <v>1</v>
      </c>
      <c r="J28244" s="50" t="s">
        <v>67</v>
      </c>
    </row>
    <row r="28245" spans="1:10">
      <c r="A28245" t="s">
        <v>18</v>
      </c>
      <c r="B28245" t="s">
        <v>30</v>
      </c>
      <c r="C28245" s="103" t="str">
        <f>+Detalle_Casos[[#This Row],[Día]]&amp;"/"&amp;Detalle_Casos[[#This Row],[Mes]]&amp;"/"&amp;Detalle_Casos[[#This Row],[Año]]</f>
        <v>11/7/2020</v>
      </c>
      <c r="D28245" s="91">
        <v>11</v>
      </c>
      <c r="E28245" s="91">
        <v>7</v>
      </c>
      <c r="F28245" s="91">
        <v>2020</v>
      </c>
      <c r="G28245">
        <v>28247</v>
      </c>
      <c r="H28245" s="50"/>
      <c r="I28245" s="50">
        <v>1</v>
      </c>
      <c r="J28245" s="50" t="s">
        <v>67</v>
      </c>
    </row>
    <row r="28246" spans="1:10">
      <c r="A28246" t="s">
        <v>18</v>
      </c>
      <c r="B28246" t="s">
        <v>30</v>
      </c>
      <c r="C28246" s="103" t="str">
        <f>+Detalle_Casos[[#This Row],[Día]]&amp;"/"&amp;Detalle_Casos[[#This Row],[Mes]]&amp;"/"&amp;Detalle_Casos[[#This Row],[Año]]</f>
        <v>11/7/2020</v>
      </c>
      <c r="D28246" s="91">
        <v>11</v>
      </c>
      <c r="E28246" s="91">
        <v>7</v>
      </c>
      <c r="F28246" s="91">
        <v>2020</v>
      </c>
      <c r="G28246">
        <v>28248</v>
      </c>
      <c r="H28246" s="50"/>
      <c r="I28246" s="50">
        <v>1</v>
      </c>
      <c r="J28246" s="50" t="s">
        <v>67</v>
      </c>
    </row>
    <row r="28247" spans="1:10">
      <c r="A28247" t="s">
        <v>18</v>
      </c>
      <c r="B28247" t="s">
        <v>30</v>
      </c>
      <c r="C28247" s="103" t="str">
        <f>+Detalle_Casos[[#This Row],[Día]]&amp;"/"&amp;Detalle_Casos[[#This Row],[Mes]]&amp;"/"&amp;Detalle_Casos[[#This Row],[Año]]</f>
        <v>11/7/2020</v>
      </c>
      <c r="D28247" s="91">
        <v>11</v>
      </c>
      <c r="E28247" s="91">
        <v>7</v>
      </c>
      <c r="F28247" s="91">
        <v>2020</v>
      </c>
      <c r="G28247">
        <v>28249</v>
      </c>
      <c r="H28247" s="50"/>
      <c r="I28247" s="50">
        <v>1</v>
      </c>
      <c r="J28247" s="50" t="s">
        <v>67</v>
      </c>
    </row>
    <row r="28248" spans="1:10">
      <c r="A28248" t="s">
        <v>18</v>
      </c>
      <c r="B28248" t="s">
        <v>30</v>
      </c>
      <c r="C28248" s="103" t="str">
        <f>+Detalle_Casos[[#This Row],[Día]]&amp;"/"&amp;Detalle_Casos[[#This Row],[Mes]]&amp;"/"&amp;Detalle_Casos[[#This Row],[Año]]</f>
        <v>11/7/2020</v>
      </c>
      <c r="D28248" s="91">
        <v>11</v>
      </c>
      <c r="E28248" s="91">
        <v>7</v>
      </c>
      <c r="F28248" s="91">
        <v>2020</v>
      </c>
      <c r="G28248">
        <v>28250</v>
      </c>
      <c r="H28248" s="50"/>
      <c r="I28248" s="50">
        <v>1</v>
      </c>
      <c r="J28248" s="50" t="s">
        <v>67</v>
      </c>
    </row>
    <row r="28249" spans="1:10">
      <c r="A28249" t="s">
        <v>18</v>
      </c>
      <c r="B28249" t="s">
        <v>30</v>
      </c>
      <c r="C28249" s="103" t="str">
        <f>+Detalle_Casos[[#This Row],[Día]]&amp;"/"&amp;Detalle_Casos[[#This Row],[Mes]]&amp;"/"&amp;Detalle_Casos[[#This Row],[Año]]</f>
        <v>11/7/2020</v>
      </c>
      <c r="D28249" s="91">
        <v>11</v>
      </c>
      <c r="E28249" s="91">
        <v>7</v>
      </c>
      <c r="F28249" s="91">
        <v>2020</v>
      </c>
      <c r="G28249">
        <v>28251</v>
      </c>
      <c r="H28249" s="50"/>
      <c r="I28249" s="50">
        <v>1</v>
      </c>
      <c r="J28249" s="50" t="s">
        <v>67</v>
      </c>
    </row>
    <row r="28250" spans="1:10">
      <c r="A28250" t="s">
        <v>18</v>
      </c>
      <c r="B28250" t="s">
        <v>30</v>
      </c>
      <c r="C28250" s="103" t="str">
        <f>+Detalle_Casos[[#This Row],[Día]]&amp;"/"&amp;Detalle_Casos[[#This Row],[Mes]]&amp;"/"&amp;Detalle_Casos[[#This Row],[Año]]</f>
        <v>11/7/2020</v>
      </c>
      <c r="D28250" s="91">
        <v>11</v>
      </c>
      <c r="E28250" s="91">
        <v>7</v>
      </c>
      <c r="F28250" s="91">
        <v>2020</v>
      </c>
      <c r="G28250">
        <v>28252</v>
      </c>
      <c r="H28250" s="50"/>
      <c r="I28250" s="50">
        <v>1</v>
      </c>
      <c r="J28250" s="50" t="s">
        <v>67</v>
      </c>
    </row>
    <row r="28251" spans="1:10">
      <c r="A28251" t="s">
        <v>18</v>
      </c>
      <c r="B28251" t="s">
        <v>30</v>
      </c>
      <c r="C28251" s="103" t="str">
        <f>+Detalle_Casos[[#This Row],[Día]]&amp;"/"&amp;Detalle_Casos[[#This Row],[Mes]]&amp;"/"&amp;Detalle_Casos[[#This Row],[Año]]</f>
        <v>11/7/2020</v>
      </c>
      <c r="D28251" s="91">
        <v>11</v>
      </c>
      <c r="E28251" s="91">
        <v>7</v>
      </c>
      <c r="F28251" s="91">
        <v>2020</v>
      </c>
      <c r="G28251">
        <v>28253</v>
      </c>
      <c r="H28251" s="50"/>
      <c r="I28251" s="50">
        <v>1</v>
      </c>
      <c r="J28251" s="50" t="s">
        <v>67</v>
      </c>
    </row>
    <row r="28252" spans="1:10">
      <c r="A28252" t="s">
        <v>18</v>
      </c>
      <c r="B28252" t="s">
        <v>30</v>
      </c>
      <c r="C28252" s="103" t="str">
        <f>+Detalle_Casos[[#This Row],[Día]]&amp;"/"&amp;Detalle_Casos[[#This Row],[Mes]]&amp;"/"&amp;Detalle_Casos[[#This Row],[Año]]</f>
        <v>11/7/2020</v>
      </c>
      <c r="D28252" s="91">
        <v>11</v>
      </c>
      <c r="E28252" s="91">
        <v>7</v>
      </c>
      <c r="F28252" s="91">
        <v>2020</v>
      </c>
      <c r="G28252">
        <v>28254</v>
      </c>
      <c r="H28252" s="50"/>
      <c r="I28252" s="50">
        <v>1</v>
      </c>
      <c r="J28252" s="50" t="s">
        <v>67</v>
      </c>
    </row>
    <row r="28253" spans="1:10">
      <c r="A28253" t="s">
        <v>18</v>
      </c>
      <c r="B28253" t="s">
        <v>30</v>
      </c>
      <c r="C28253" s="103" t="str">
        <f>+Detalle_Casos[[#This Row],[Día]]&amp;"/"&amp;Detalle_Casos[[#This Row],[Mes]]&amp;"/"&amp;Detalle_Casos[[#This Row],[Año]]</f>
        <v>11/7/2020</v>
      </c>
      <c r="D28253" s="91">
        <v>11</v>
      </c>
      <c r="E28253" s="91">
        <v>7</v>
      </c>
      <c r="F28253" s="91">
        <v>2020</v>
      </c>
      <c r="G28253">
        <v>28255</v>
      </c>
      <c r="H28253" s="50"/>
      <c r="I28253" s="50">
        <v>1</v>
      </c>
      <c r="J28253" s="50" t="s">
        <v>67</v>
      </c>
    </row>
    <row r="28254" spans="1:10">
      <c r="A28254" t="s">
        <v>18</v>
      </c>
      <c r="B28254" t="s">
        <v>30</v>
      </c>
      <c r="C28254" s="103" t="str">
        <f>+Detalle_Casos[[#This Row],[Día]]&amp;"/"&amp;Detalle_Casos[[#This Row],[Mes]]&amp;"/"&amp;Detalle_Casos[[#This Row],[Año]]</f>
        <v>11/7/2020</v>
      </c>
      <c r="D28254" s="91">
        <v>11</v>
      </c>
      <c r="E28254" s="91">
        <v>7</v>
      </c>
      <c r="F28254" s="91">
        <v>2020</v>
      </c>
      <c r="G28254">
        <v>28256</v>
      </c>
      <c r="H28254" s="50"/>
      <c r="I28254" s="50">
        <v>1</v>
      </c>
      <c r="J28254" s="50" t="s">
        <v>67</v>
      </c>
    </row>
    <row r="28255" spans="1:10">
      <c r="A28255" t="s">
        <v>18</v>
      </c>
      <c r="B28255" t="s">
        <v>30</v>
      </c>
      <c r="C28255" s="103" t="str">
        <f>+Detalle_Casos[[#This Row],[Día]]&amp;"/"&amp;Detalle_Casos[[#This Row],[Mes]]&amp;"/"&amp;Detalle_Casos[[#This Row],[Año]]</f>
        <v>11/7/2020</v>
      </c>
      <c r="D28255" s="91">
        <v>11</v>
      </c>
      <c r="E28255" s="91">
        <v>7</v>
      </c>
      <c r="F28255" s="91">
        <v>2020</v>
      </c>
      <c r="G28255">
        <v>28257</v>
      </c>
      <c r="H28255" s="50"/>
      <c r="I28255" s="50">
        <v>1</v>
      </c>
      <c r="J28255" s="50" t="s">
        <v>67</v>
      </c>
    </row>
    <row r="28256" spans="1:10">
      <c r="A28256" t="s">
        <v>18</v>
      </c>
      <c r="B28256" t="s">
        <v>30</v>
      </c>
      <c r="C28256" s="103" t="str">
        <f>+Detalle_Casos[[#This Row],[Día]]&amp;"/"&amp;Detalle_Casos[[#This Row],[Mes]]&amp;"/"&amp;Detalle_Casos[[#This Row],[Año]]</f>
        <v>11/7/2020</v>
      </c>
      <c r="D28256" s="91">
        <v>11</v>
      </c>
      <c r="E28256" s="91">
        <v>7</v>
      </c>
      <c r="F28256" s="91">
        <v>2020</v>
      </c>
      <c r="G28256">
        <v>28258</v>
      </c>
      <c r="H28256" s="50"/>
      <c r="I28256" s="50">
        <v>1</v>
      </c>
      <c r="J28256" s="50" t="s">
        <v>67</v>
      </c>
    </row>
    <row r="28257" spans="1:10">
      <c r="A28257" t="s">
        <v>18</v>
      </c>
      <c r="B28257" t="s">
        <v>30</v>
      </c>
      <c r="C28257" s="103" t="str">
        <f>+Detalle_Casos[[#This Row],[Día]]&amp;"/"&amp;Detalle_Casos[[#This Row],[Mes]]&amp;"/"&amp;Detalle_Casos[[#This Row],[Año]]</f>
        <v>11/7/2020</v>
      </c>
      <c r="D28257" s="91">
        <v>11</v>
      </c>
      <c r="E28257" s="91">
        <v>7</v>
      </c>
      <c r="F28257" s="91">
        <v>2020</v>
      </c>
      <c r="G28257">
        <v>28259</v>
      </c>
      <c r="H28257" s="50"/>
      <c r="I28257" s="50">
        <v>1</v>
      </c>
      <c r="J28257" s="50" t="s">
        <v>67</v>
      </c>
    </row>
    <row r="28258" spans="1:10">
      <c r="A28258" t="s">
        <v>18</v>
      </c>
      <c r="B28258" t="s">
        <v>30</v>
      </c>
      <c r="C28258" s="103" t="str">
        <f>+Detalle_Casos[[#This Row],[Día]]&amp;"/"&amp;Detalle_Casos[[#This Row],[Mes]]&amp;"/"&amp;Detalle_Casos[[#This Row],[Año]]</f>
        <v>11/7/2020</v>
      </c>
      <c r="D28258" s="91">
        <v>11</v>
      </c>
      <c r="E28258" s="91">
        <v>7</v>
      </c>
      <c r="F28258" s="91">
        <v>2020</v>
      </c>
      <c r="G28258">
        <v>28260</v>
      </c>
      <c r="H28258" s="50"/>
      <c r="I28258" s="50">
        <v>1</v>
      </c>
      <c r="J28258" s="50" t="s">
        <v>67</v>
      </c>
    </row>
    <row r="28259" spans="1:10">
      <c r="A28259" t="s">
        <v>18</v>
      </c>
      <c r="B28259" t="s">
        <v>30</v>
      </c>
      <c r="C28259" s="103" t="str">
        <f>+Detalle_Casos[[#This Row],[Día]]&amp;"/"&amp;Detalle_Casos[[#This Row],[Mes]]&amp;"/"&amp;Detalle_Casos[[#This Row],[Año]]</f>
        <v>11/7/2020</v>
      </c>
      <c r="D28259" s="91">
        <v>11</v>
      </c>
      <c r="E28259" s="91">
        <v>7</v>
      </c>
      <c r="F28259" s="91">
        <v>2020</v>
      </c>
      <c r="G28259">
        <v>28261</v>
      </c>
      <c r="H28259" s="50"/>
      <c r="I28259" s="50">
        <v>1</v>
      </c>
      <c r="J28259" s="50" t="s">
        <v>67</v>
      </c>
    </row>
    <row r="28260" spans="1:10">
      <c r="A28260" t="s">
        <v>18</v>
      </c>
      <c r="B28260" t="s">
        <v>30</v>
      </c>
      <c r="C28260" s="103" t="str">
        <f>+Detalle_Casos[[#This Row],[Día]]&amp;"/"&amp;Detalle_Casos[[#This Row],[Mes]]&amp;"/"&amp;Detalle_Casos[[#This Row],[Año]]</f>
        <v>11/7/2020</v>
      </c>
      <c r="D28260" s="91">
        <v>11</v>
      </c>
      <c r="E28260" s="91">
        <v>7</v>
      </c>
      <c r="F28260" s="91">
        <v>2020</v>
      </c>
      <c r="G28260">
        <v>28262</v>
      </c>
      <c r="H28260" s="50"/>
      <c r="I28260" s="50">
        <v>1</v>
      </c>
      <c r="J28260" s="50" t="s">
        <v>67</v>
      </c>
    </row>
    <row r="28261" spans="1:10">
      <c r="A28261" t="s">
        <v>18</v>
      </c>
      <c r="B28261" t="s">
        <v>30</v>
      </c>
      <c r="C28261" s="103" t="str">
        <f>+Detalle_Casos[[#This Row],[Día]]&amp;"/"&amp;Detalle_Casos[[#This Row],[Mes]]&amp;"/"&amp;Detalle_Casos[[#This Row],[Año]]</f>
        <v>11/7/2020</v>
      </c>
      <c r="D28261" s="91">
        <v>11</v>
      </c>
      <c r="E28261" s="91">
        <v>7</v>
      </c>
      <c r="F28261" s="91">
        <v>2020</v>
      </c>
      <c r="G28261">
        <v>28263</v>
      </c>
      <c r="H28261" s="50"/>
      <c r="I28261" s="50">
        <v>1</v>
      </c>
      <c r="J28261" s="50" t="s">
        <v>67</v>
      </c>
    </row>
    <row r="28262" spans="1:10">
      <c r="A28262" t="s">
        <v>18</v>
      </c>
      <c r="B28262" t="s">
        <v>30</v>
      </c>
      <c r="C28262" s="103" t="str">
        <f>+Detalle_Casos[[#This Row],[Día]]&amp;"/"&amp;Detalle_Casos[[#This Row],[Mes]]&amp;"/"&amp;Detalle_Casos[[#This Row],[Año]]</f>
        <v>11/7/2020</v>
      </c>
      <c r="D28262" s="91">
        <v>11</v>
      </c>
      <c r="E28262" s="91">
        <v>7</v>
      </c>
      <c r="F28262" s="91">
        <v>2020</v>
      </c>
      <c r="G28262">
        <v>28264</v>
      </c>
      <c r="H28262" s="50"/>
      <c r="I28262" s="50">
        <v>1</v>
      </c>
      <c r="J28262" s="50" t="s">
        <v>67</v>
      </c>
    </row>
    <row r="28263" spans="1:10">
      <c r="A28263" t="s">
        <v>18</v>
      </c>
      <c r="B28263" t="s">
        <v>30</v>
      </c>
      <c r="C28263" s="103" t="str">
        <f>+Detalle_Casos[[#This Row],[Día]]&amp;"/"&amp;Detalle_Casos[[#This Row],[Mes]]&amp;"/"&amp;Detalle_Casos[[#This Row],[Año]]</f>
        <v>11/7/2020</v>
      </c>
      <c r="D28263" s="91">
        <v>11</v>
      </c>
      <c r="E28263" s="91">
        <v>7</v>
      </c>
      <c r="F28263" s="91">
        <v>2020</v>
      </c>
      <c r="G28263">
        <v>28265</v>
      </c>
      <c r="H28263" s="50"/>
      <c r="I28263" s="50">
        <v>1</v>
      </c>
      <c r="J28263" s="50" t="s">
        <v>67</v>
      </c>
    </row>
    <row r="28264" spans="1:10">
      <c r="A28264" t="s">
        <v>18</v>
      </c>
      <c r="B28264" t="s">
        <v>30</v>
      </c>
      <c r="C28264" s="103" t="str">
        <f>+Detalle_Casos[[#This Row],[Día]]&amp;"/"&amp;Detalle_Casos[[#This Row],[Mes]]&amp;"/"&amp;Detalle_Casos[[#This Row],[Año]]</f>
        <v>11/7/2020</v>
      </c>
      <c r="D28264" s="91">
        <v>11</v>
      </c>
      <c r="E28264" s="91">
        <v>7</v>
      </c>
      <c r="F28264" s="91">
        <v>2020</v>
      </c>
      <c r="G28264">
        <v>28266</v>
      </c>
      <c r="H28264" s="50"/>
      <c r="I28264" s="50">
        <v>1</v>
      </c>
      <c r="J28264" s="50" t="s">
        <v>67</v>
      </c>
    </row>
    <row r="28265" spans="1:10">
      <c r="A28265" t="s">
        <v>18</v>
      </c>
      <c r="B28265" t="s">
        <v>30</v>
      </c>
      <c r="C28265" s="103" t="str">
        <f>+Detalle_Casos[[#This Row],[Día]]&amp;"/"&amp;Detalle_Casos[[#This Row],[Mes]]&amp;"/"&amp;Detalle_Casos[[#This Row],[Año]]</f>
        <v>11/7/2020</v>
      </c>
      <c r="D28265" s="91">
        <v>11</v>
      </c>
      <c r="E28265" s="91">
        <v>7</v>
      </c>
      <c r="F28265" s="91">
        <v>2020</v>
      </c>
      <c r="G28265">
        <v>28267</v>
      </c>
      <c r="H28265" s="50"/>
      <c r="I28265" s="50">
        <v>1</v>
      </c>
      <c r="J28265" s="50" t="s">
        <v>67</v>
      </c>
    </row>
    <row r="28266" spans="1:10">
      <c r="A28266" t="s">
        <v>18</v>
      </c>
      <c r="B28266" t="s">
        <v>30</v>
      </c>
      <c r="C28266" s="103" t="str">
        <f>+Detalle_Casos[[#This Row],[Día]]&amp;"/"&amp;Detalle_Casos[[#This Row],[Mes]]&amp;"/"&amp;Detalle_Casos[[#This Row],[Año]]</f>
        <v>11/7/2020</v>
      </c>
      <c r="D28266" s="91">
        <v>11</v>
      </c>
      <c r="E28266" s="91">
        <v>7</v>
      </c>
      <c r="F28266" s="91">
        <v>2020</v>
      </c>
      <c r="G28266">
        <v>28268</v>
      </c>
      <c r="H28266" s="50"/>
      <c r="I28266" s="50">
        <v>1</v>
      </c>
      <c r="J28266" s="50" t="s">
        <v>67</v>
      </c>
    </row>
    <row r="28267" spans="1:10">
      <c r="A28267" t="s">
        <v>18</v>
      </c>
      <c r="B28267" t="s">
        <v>30</v>
      </c>
      <c r="C28267" s="103" t="str">
        <f>+Detalle_Casos[[#This Row],[Día]]&amp;"/"&amp;Detalle_Casos[[#This Row],[Mes]]&amp;"/"&amp;Detalle_Casos[[#This Row],[Año]]</f>
        <v>11/7/2020</v>
      </c>
      <c r="D28267" s="91">
        <v>11</v>
      </c>
      <c r="E28267" s="91">
        <v>7</v>
      </c>
      <c r="F28267" s="91">
        <v>2020</v>
      </c>
      <c r="G28267">
        <v>28269</v>
      </c>
      <c r="H28267" s="50"/>
      <c r="I28267" s="50">
        <v>1</v>
      </c>
      <c r="J28267" s="50" t="s">
        <v>67</v>
      </c>
    </row>
    <row r="28268" spans="1:10">
      <c r="A28268" t="s">
        <v>18</v>
      </c>
      <c r="B28268" t="s">
        <v>30</v>
      </c>
      <c r="C28268" s="103" t="str">
        <f>+Detalle_Casos[[#This Row],[Día]]&amp;"/"&amp;Detalle_Casos[[#This Row],[Mes]]&amp;"/"&amp;Detalle_Casos[[#This Row],[Año]]</f>
        <v>11/7/2020</v>
      </c>
      <c r="D28268" s="91">
        <v>11</v>
      </c>
      <c r="E28268" s="91">
        <v>7</v>
      </c>
      <c r="F28268" s="91">
        <v>2020</v>
      </c>
      <c r="G28268">
        <v>28270</v>
      </c>
      <c r="H28268" s="50"/>
      <c r="I28268" s="50">
        <v>1</v>
      </c>
      <c r="J28268" s="50" t="s">
        <v>67</v>
      </c>
    </row>
    <row r="28269" spans="1:10">
      <c r="A28269" t="s">
        <v>18</v>
      </c>
      <c r="B28269" t="s">
        <v>30</v>
      </c>
      <c r="C28269" s="103" t="str">
        <f>+Detalle_Casos[[#This Row],[Día]]&amp;"/"&amp;Detalle_Casos[[#This Row],[Mes]]&amp;"/"&amp;Detalle_Casos[[#This Row],[Año]]</f>
        <v>11/7/2020</v>
      </c>
      <c r="D28269" s="91">
        <v>11</v>
      </c>
      <c r="E28269" s="91">
        <v>7</v>
      </c>
      <c r="F28269" s="91">
        <v>2020</v>
      </c>
      <c r="G28269">
        <v>28271</v>
      </c>
      <c r="H28269" s="50"/>
      <c r="I28269" s="50">
        <v>1</v>
      </c>
      <c r="J28269" s="50" t="s">
        <v>67</v>
      </c>
    </row>
    <row r="28270" spans="1:10">
      <c r="A28270" t="s">
        <v>18</v>
      </c>
      <c r="B28270" t="s">
        <v>30</v>
      </c>
      <c r="C28270" s="103" t="str">
        <f>+Detalle_Casos[[#This Row],[Día]]&amp;"/"&amp;Detalle_Casos[[#This Row],[Mes]]&amp;"/"&amp;Detalle_Casos[[#This Row],[Año]]</f>
        <v>11/7/2020</v>
      </c>
      <c r="D28270" s="91">
        <v>11</v>
      </c>
      <c r="E28270" s="91">
        <v>7</v>
      </c>
      <c r="F28270" s="91">
        <v>2020</v>
      </c>
      <c r="G28270">
        <v>28272</v>
      </c>
      <c r="H28270" s="50"/>
      <c r="I28270" s="50">
        <v>1</v>
      </c>
      <c r="J28270" s="50" t="s">
        <v>67</v>
      </c>
    </row>
    <row r="28271" spans="1:10">
      <c r="A28271" t="s">
        <v>18</v>
      </c>
      <c r="B28271" t="s">
        <v>30</v>
      </c>
      <c r="C28271" s="103" t="str">
        <f>+Detalle_Casos[[#This Row],[Día]]&amp;"/"&amp;Detalle_Casos[[#This Row],[Mes]]&amp;"/"&amp;Detalle_Casos[[#This Row],[Año]]</f>
        <v>11/7/2020</v>
      </c>
      <c r="D28271" s="91">
        <v>11</v>
      </c>
      <c r="E28271" s="91">
        <v>7</v>
      </c>
      <c r="F28271" s="91">
        <v>2020</v>
      </c>
      <c r="G28271">
        <v>28273</v>
      </c>
      <c r="H28271" s="50"/>
      <c r="I28271" s="50">
        <v>1</v>
      </c>
      <c r="J28271" s="50" t="s">
        <v>67</v>
      </c>
    </row>
    <row r="28272" spans="1:10">
      <c r="A28272" t="s">
        <v>18</v>
      </c>
      <c r="B28272" t="s">
        <v>30</v>
      </c>
      <c r="C28272" s="103" t="str">
        <f>+Detalle_Casos[[#This Row],[Día]]&amp;"/"&amp;Detalle_Casos[[#This Row],[Mes]]&amp;"/"&amp;Detalle_Casos[[#This Row],[Año]]</f>
        <v>11/7/2020</v>
      </c>
      <c r="D28272" s="91">
        <v>11</v>
      </c>
      <c r="E28272" s="91">
        <v>7</v>
      </c>
      <c r="F28272" s="91">
        <v>2020</v>
      </c>
      <c r="G28272">
        <v>28274</v>
      </c>
      <c r="H28272" s="50"/>
      <c r="I28272" s="50">
        <v>1</v>
      </c>
      <c r="J28272" s="50" t="s">
        <v>67</v>
      </c>
    </row>
    <row r="28273" spans="1:10">
      <c r="A28273" t="s">
        <v>18</v>
      </c>
      <c r="B28273" t="s">
        <v>30</v>
      </c>
      <c r="C28273" s="103" t="str">
        <f>+Detalle_Casos[[#This Row],[Día]]&amp;"/"&amp;Detalle_Casos[[#This Row],[Mes]]&amp;"/"&amp;Detalle_Casos[[#This Row],[Año]]</f>
        <v>11/7/2020</v>
      </c>
      <c r="D28273" s="91">
        <v>11</v>
      </c>
      <c r="E28273" s="91">
        <v>7</v>
      </c>
      <c r="F28273" s="91">
        <v>2020</v>
      </c>
      <c r="G28273">
        <v>28275</v>
      </c>
      <c r="H28273" s="50"/>
      <c r="I28273" s="50">
        <v>1</v>
      </c>
      <c r="J28273" s="50" t="s">
        <v>67</v>
      </c>
    </row>
    <row r="28274" spans="1:10">
      <c r="A28274" t="s">
        <v>18</v>
      </c>
      <c r="B28274" t="s">
        <v>30</v>
      </c>
      <c r="C28274" s="103" t="str">
        <f>+Detalle_Casos[[#This Row],[Día]]&amp;"/"&amp;Detalle_Casos[[#This Row],[Mes]]&amp;"/"&amp;Detalle_Casos[[#This Row],[Año]]</f>
        <v>11/7/2020</v>
      </c>
      <c r="D28274" s="91">
        <v>11</v>
      </c>
      <c r="E28274" s="91">
        <v>7</v>
      </c>
      <c r="F28274" s="91">
        <v>2020</v>
      </c>
      <c r="G28274">
        <v>28276</v>
      </c>
      <c r="H28274" s="50"/>
      <c r="I28274" s="50">
        <v>1</v>
      </c>
      <c r="J28274" s="50" t="s">
        <v>67</v>
      </c>
    </row>
    <row r="28275" spans="1:10">
      <c r="A28275" t="s">
        <v>18</v>
      </c>
      <c r="B28275" t="s">
        <v>30</v>
      </c>
      <c r="C28275" s="103" t="str">
        <f>+Detalle_Casos[[#This Row],[Día]]&amp;"/"&amp;Detalle_Casos[[#This Row],[Mes]]&amp;"/"&amp;Detalle_Casos[[#This Row],[Año]]</f>
        <v>11/7/2020</v>
      </c>
      <c r="D28275" s="91">
        <v>11</v>
      </c>
      <c r="E28275" s="91">
        <v>7</v>
      </c>
      <c r="F28275" s="91">
        <v>2020</v>
      </c>
      <c r="G28275">
        <v>28277</v>
      </c>
      <c r="H28275" s="50"/>
      <c r="I28275" s="50">
        <v>1</v>
      </c>
      <c r="J28275" s="50" t="s">
        <v>67</v>
      </c>
    </row>
    <row r="28276" spans="1:10">
      <c r="A28276" t="s">
        <v>18</v>
      </c>
      <c r="B28276" t="s">
        <v>30</v>
      </c>
      <c r="C28276" s="103" t="str">
        <f>+Detalle_Casos[[#This Row],[Día]]&amp;"/"&amp;Detalle_Casos[[#This Row],[Mes]]&amp;"/"&amp;Detalle_Casos[[#This Row],[Año]]</f>
        <v>11/7/2020</v>
      </c>
      <c r="D28276" s="91">
        <v>11</v>
      </c>
      <c r="E28276" s="91">
        <v>7</v>
      </c>
      <c r="F28276" s="91">
        <v>2020</v>
      </c>
      <c r="G28276">
        <v>28278</v>
      </c>
      <c r="H28276" s="50"/>
      <c r="I28276" s="50">
        <v>1</v>
      </c>
      <c r="J28276" s="50" t="s">
        <v>67</v>
      </c>
    </row>
    <row r="28277" spans="1:10">
      <c r="A28277" t="s">
        <v>18</v>
      </c>
      <c r="B28277" t="s">
        <v>30</v>
      </c>
      <c r="C28277" s="103" t="str">
        <f>+Detalle_Casos[[#This Row],[Día]]&amp;"/"&amp;Detalle_Casos[[#This Row],[Mes]]&amp;"/"&amp;Detalle_Casos[[#This Row],[Año]]</f>
        <v>11/7/2020</v>
      </c>
      <c r="D28277" s="91">
        <v>11</v>
      </c>
      <c r="E28277" s="91">
        <v>7</v>
      </c>
      <c r="F28277" s="91">
        <v>2020</v>
      </c>
      <c r="G28277">
        <v>28279</v>
      </c>
      <c r="H28277" s="50"/>
      <c r="I28277" s="50">
        <v>1</v>
      </c>
      <c r="J28277" s="50" t="s">
        <v>67</v>
      </c>
    </row>
    <row r="28278" spans="1:10">
      <c r="A28278" t="s">
        <v>18</v>
      </c>
      <c r="B28278" t="s">
        <v>30</v>
      </c>
      <c r="C28278" s="103" t="str">
        <f>+Detalle_Casos[[#This Row],[Día]]&amp;"/"&amp;Detalle_Casos[[#This Row],[Mes]]&amp;"/"&amp;Detalle_Casos[[#This Row],[Año]]</f>
        <v>11/7/2020</v>
      </c>
      <c r="D28278" s="91">
        <v>11</v>
      </c>
      <c r="E28278" s="91">
        <v>7</v>
      </c>
      <c r="F28278" s="91">
        <v>2020</v>
      </c>
      <c r="G28278">
        <v>28280</v>
      </c>
      <c r="H28278" s="50"/>
      <c r="I28278" s="50">
        <v>1</v>
      </c>
      <c r="J28278" s="50" t="s">
        <v>67</v>
      </c>
    </row>
    <row r="28279" spans="1:10">
      <c r="A28279" t="s">
        <v>18</v>
      </c>
      <c r="B28279" t="s">
        <v>30</v>
      </c>
      <c r="C28279" s="103" t="str">
        <f>+Detalle_Casos[[#This Row],[Día]]&amp;"/"&amp;Detalle_Casos[[#This Row],[Mes]]&amp;"/"&amp;Detalle_Casos[[#This Row],[Año]]</f>
        <v>11/7/2020</v>
      </c>
      <c r="D28279" s="91">
        <v>11</v>
      </c>
      <c r="E28279" s="91">
        <v>7</v>
      </c>
      <c r="F28279" s="91">
        <v>2020</v>
      </c>
      <c r="G28279">
        <v>28281</v>
      </c>
      <c r="H28279" s="50"/>
      <c r="I28279" s="50">
        <v>1</v>
      </c>
      <c r="J28279" s="50" t="s">
        <v>67</v>
      </c>
    </row>
    <row r="28280" spans="1:10">
      <c r="A28280" t="s">
        <v>18</v>
      </c>
      <c r="B28280" t="s">
        <v>30</v>
      </c>
      <c r="C28280" s="103" t="str">
        <f>+Detalle_Casos[[#This Row],[Día]]&amp;"/"&amp;Detalle_Casos[[#This Row],[Mes]]&amp;"/"&amp;Detalle_Casos[[#This Row],[Año]]</f>
        <v>11/7/2020</v>
      </c>
      <c r="D28280" s="91">
        <v>11</v>
      </c>
      <c r="E28280" s="91">
        <v>7</v>
      </c>
      <c r="F28280" s="91">
        <v>2020</v>
      </c>
      <c r="G28280">
        <v>28282</v>
      </c>
      <c r="H28280" s="50"/>
      <c r="I28280" s="50">
        <v>1</v>
      </c>
      <c r="J28280" s="50" t="s">
        <v>67</v>
      </c>
    </row>
    <row r="28281" spans="1:10">
      <c r="A28281" t="s">
        <v>18</v>
      </c>
      <c r="B28281" t="s">
        <v>30</v>
      </c>
      <c r="C28281" s="103" t="str">
        <f>+Detalle_Casos[[#This Row],[Día]]&amp;"/"&amp;Detalle_Casos[[#This Row],[Mes]]&amp;"/"&amp;Detalle_Casos[[#This Row],[Año]]</f>
        <v>11/7/2020</v>
      </c>
      <c r="D28281" s="91">
        <v>11</v>
      </c>
      <c r="E28281" s="91">
        <v>7</v>
      </c>
      <c r="F28281" s="91">
        <v>2020</v>
      </c>
      <c r="G28281">
        <v>28283</v>
      </c>
      <c r="H28281" s="50"/>
      <c r="I28281" s="50">
        <v>1</v>
      </c>
      <c r="J28281" s="50" t="s">
        <v>67</v>
      </c>
    </row>
    <row r="28282" spans="1:10">
      <c r="A28282" t="s">
        <v>18</v>
      </c>
      <c r="B28282" t="s">
        <v>30</v>
      </c>
      <c r="C28282" s="103" t="str">
        <f>+Detalle_Casos[[#This Row],[Día]]&amp;"/"&amp;Detalle_Casos[[#This Row],[Mes]]&amp;"/"&amp;Detalle_Casos[[#This Row],[Año]]</f>
        <v>11/7/2020</v>
      </c>
      <c r="D28282" s="91">
        <v>11</v>
      </c>
      <c r="E28282" s="91">
        <v>7</v>
      </c>
      <c r="F28282" s="91">
        <v>2020</v>
      </c>
      <c r="G28282">
        <v>28284</v>
      </c>
      <c r="H28282" s="50"/>
      <c r="I28282" s="50">
        <v>1</v>
      </c>
      <c r="J28282" s="50" t="s">
        <v>67</v>
      </c>
    </row>
    <row r="28283" spans="1:10">
      <c r="A28283" t="s">
        <v>18</v>
      </c>
      <c r="B28283" t="s">
        <v>30</v>
      </c>
      <c r="C28283" s="103" t="str">
        <f>+Detalle_Casos[[#This Row],[Día]]&amp;"/"&amp;Detalle_Casos[[#This Row],[Mes]]&amp;"/"&amp;Detalle_Casos[[#This Row],[Año]]</f>
        <v>11/7/2020</v>
      </c>
      <c r="D28283" s="91">
        <v>11</v>
      </c>
      <c r="E28283" s="91">
        <v>7</v>
      </c>
      <c r="F28283" s="91">
        <v>2020</v>
      </c>
      <c r="G28283">
        <v>28285</v>
      </c>
      <c r="H28283" s="50"/>
      <c r="I28283" s="50">
        <v>1</v>
      </c>
      <c r="J28283" s="50" t="s">
        <v>67</v>
      </c>
    </row>
    <row r="28284" spans="1:10">
      <c r="A28284" t="s">
        <v>18</v>
      </c>
      <c r="B28284" t="s">
        <v>30</v>
      </c>
      <c r="C28284" s="103" t="str">
        <f>+Detalle_Casos[[#This Row],[Día]]&amp;"/"&amp;Detalle_Casos[[#This Row],[Mes]]&amp;"/"&amp;Detalle_Casos[[#This Row],[Año]]</f>
        <v>11/7/2020</v>
      </c>
      <c r="D28284" s="91">
        <v>11</v>
      </c>
      <c r="E28284" s="91">
        <v>7</v>
      </c>
      <c r="F28284" s="91">
        <v>2020</v>
      </c>
      <c r="G28284">
        <v>28286</v>
      </c>
      <c r="H28284" s="50"/>
      <c r="I28284" s="50">
        <v>1</v>
      </c>
      <c r="J28284" s="50" t="s">
        <v>67</v>
      </c>
    </row>
    <row r="28285" spans="1:10">
      <c r="A28285" t="s">
        <v>18</v>
      </c>
      <c r="B28285" t="s">
        <v>30</v>
      </c>
      <c r="C28285" s="103" t="str">
        <f>+Detalle_Casos[[#This Row],[Día]]&amp;"/"&amp;Detalle_Casos[[#This Row],[Mes]]&amp;"/"&amp;Detalle_Casos[[#This Row],[Año]]</f>
        <v>11/7/2020</v>
      </c>
      <c r="D28285" s="91">
        <v>11</v>
      </c>
      <c r="E28285" s="91">
        <v>7</v>
      </c>
      <c r="F28285" s="91">
        <v>2020</v>
      </c>
      <c r="G28285">
        <v>28287</v>
      </c>
      <c r="H28285" s="50"/>
      <c r="I28285" s="50">
        <v>1</v>
      </c>
      <c r="J28285" s="50" t="s">
        <v>67</v>
      </c>
    </row>
    <row r="28286" spans="1:10">
      <c r="A28286" t="s">
        <v>18</v>
      </c>
      <c r="B28286" t="s">
        <v>30</v>
      </c>
      <c r="C28286" s="103" t="str">
        <f>+Detalle_Casos[[#This Row],[Día]]&amp;"/"&amp;Detalle_Casos[[#This Row],[Mes]]&amp;"/"&amp;Detalle_Casos[[#This Row],[Año]]</f>
        <v>11/7/2020</v>
      </c>
      <c r="D28286" s="91">
        <v>11</v>
      </c>
      <c r="E28286" s="91">
        <v>7</v>
      </c>
      <c r="F28286" s="91">
        <v>2020</v>
      </c>
      <c r="G28286">
        <v>28288</v>
      </c>
      <c r="H28286" s="50"/>
      <c r="I28286" s="50">
        <v>1</v>
      </c>
      <c r="J28286" s="50" t="s">
        <v>67</v>
      </c>
    </row>
    <row r="28287" spans="1:10">
      <c r="A28287" t="s">
        <v>18</v>
      </c>
      <c r="B28287" t="s">
        <v>30</v>
      </c>
      <c r="C28287" s="103" t="str">
        <f>+Detalle_Casos[[#This Row],[Día]]&amp;"/"&amp;Detalle_Casos[[#This Row],[Mes]]&amp;"/"&amp;Detalle_Casos[[#This Row],[Año]]</f>
        <v>11/7/2020</v>
      </c>
      <c r="D28287" s="91">
        <v>11</v>
      </c>
      <c r="E28287" s="91">
        <v>7</v>
      </c>
      <c r="F28287" s="91">
        <v>2020</v>
      </c>
      <c r="G28287">
        <v>28289</v>
      </c>
      <c r="H28287" s="50"/>
      <c r="I28287" s="50">
        <v>1</v>
      </c>
      <c r="J28287" s="50" t="s">
        <v>67</v>
      </c>
    </row>
    <row r="28288" spans="1:10">
      <c r="A28288" t="s">
        <v>18</v>
      </c>
      <c r="B28288" t="s">
        <v>30</v>
      </c>
      <c r="C28288" s="103" t="str">
        <f>+Detalle_Casos[[#This Row],[Día]]&amp;"/"&amp;Detalle_Casos[[#This Row],[Mes]]&amp;"/"&amp;Detalle_Casos[[#This Row],[Año]]</f>
        <v>11/7/2020</v>
      </c>
      <c r="D28288" s="91">
        <v>11</v>
      </c>
      <c r="E28288" s="91">
        <v>7</v>
      </c>
      <c r="F28288" s="91">
        <v>2020</v>
      </c>
      <c r="G28288">
        <v>28290</v>
      </c>
      <c r="H28288" s="50"/>
      <c r="I28288" s="50">
        <v>1</v>
      </c>
      <c r="J28288" s="50" t="s">
        <v>67</v>
      </c>
    </row>
    <row r="28289" spans="1:10">
      <c r="A28289" t="s">
        <v>18</v>
      </c>
      <c r="B28289" t="s">
        <v>30</v>
      </c>
      <c r="C28289" s="103" t="str">
        <f>+Detalle_Casos[[#This Row],[Día]]&amp;"/"&amp;Detalle_Casos[[#This Row],[Mes]]&amp;"/"&amp;Detalle_Casos[[#This Row],[Año]]</f>
        <v>11/7/2020</v>
      </c>
      <c r="D28289" s="91">
        <v>11</v>
      </c>
      <c r="E28289" s="91">
        <v>7</v>
      </c>
      <c r="F28289" s="91">
        <v>2020</v>
      </c>
      <c r="G28289">
        <v>28291</v>
      </c>
      <c r="H28289" s="50"/>
      <c r="I28289" s="50">
        <v>1</v>
      </c>
      <c r="J28289" s="50" t="s">
        <v>67</v>
      </c>
    </row>
    <row r="28290" spans="1:10">
      <c r="A28290" t="s">
        <v>18</v>
      </c>
      <c r="B28290" t="s">
        <v>30</v>
      </c>
      <c r="C28290" s="103" t="str">
        <f>+Detalle_Casos[[#This Row],[Día]]&amp;"/"&amp;Detalle_Casos[[#This Row],[Mes]]&amp;"/"&amp;Detalle_Casos[[#This Row],[Año]]</f>
        <v>11/7/2020</v>
      </c>
      <c r="D28290" s="91">
        <v>11</v>
      </c>
      <c r="E28290" s="91">
        <v>7</v>
      </c>
      <c r="F28290" s="91">
        <v>2020</v>
      </c>
      <c r="G28290">
        <v>28292</v>
      </c>
      <c r="H28290" s="50"/>
      <c r="I28290" s="50">
        <v>1</v>
      </c>
      <c r="J28290" s="50" t="s">
        <v>67</v>
      </c>
    </row>
    <row r="28291" spans="1:10">
      <c r="A28291" t="s">
        <v>18</v>
      </c>
      <c r="B28291" t="s">
        <v>30</v>
      </c>
      <c r="C28291" s="103" t="str">
        <f>+Detalle_Casos[[#This Row],[Día]]&amp;"/"&amp;Detalle_Casos[[#This Row],[Mes]]&amp;"/"&amp;Detalle_Casos[[#This Row],[Año]]</f>
        <v>11/7/2020</v>
      </c>
      <c r="D28291" s="91">
        <v>11</v>
      </c>
      <c r="E28291" s="91">
        <v>7</v>
      </c>
      <c r="F28291" s="91">
        <v>2020</v>
      </c>
      <c r="G28291">
        <v>28293</v>
      </c>
      <c r="H28291" s="50"/>
      <c r="I28291" s="50">
        <v>1</v>
      </c>
      <c r="J28291" s="50" t="s">
        <v>67</v>
      </c>
    </row>
    <row r="28292" spans="1:10">
      <c r="A28292" t="s">
        <v>18</v>
      </c>
      <c r="B28292" t="s">
        <v>30</v>
      </c>
      <c r="C28292" s="103" t="str">
        <f>+Detalle_Casos[[#This Row],[Día]]&amp;"/"&amp;Detalle_Casos[[#This Row],[Mes]]&amp;"/"&amp;Detalle_Casos[[#This Row],[Año]]</f>
        <v>11/7/2020</v>
      </c>
      <c r="D28292" s="91">
        <v>11</v>
      </c>
      <c r="E28292" s="91">
        <v>7</v>
      </c>
      <c r="F28292" s="91">
        <v>2020</v>
      </c>
      <c r="G28292">
        <v>28294</v>
      </c>
      <c r="H28292" s="50"/>
      <c r="I28292" s="50">
        <v>1</v>
      </c>
      <c r="J28292" s="50" t="s">
        <v>67</v>
      </c>
    </row>
    <row r="28293" spans="1:10">
      <c r="A28293" t="s">
        <v>18</v>
      </c>
      <c r="B28293" t="s">
        <v>30</v>
      </c>
      <c r="C28293" s="103" t="str">
        <f>+Detalle_Casos[[#This Row],[Día]]&amp;"/"&amp;Detalle_Casos[[#This Row],[Mes]]&amp;"/"&amp;Detalle_Casos[[#This Row],[Año]]</f>
        <v>11/7/2020</v>
      </c>
      <c r="D28293" s="91">
        <v>11</v>
      </c>
      <c r="E28293" s="91">
        <v>7</v>
      </c>
      <c r="F28293" s="91">
        <v>2020</v>
      </c>
      <c r="G28293">
        <v>28295</v>
      </c>
      <c r="H28293" s="50"/>
      <c r="I28293" s="50">
        <v>1</v>
      </c>
      <c r="J28293" s="50" t="s">
        <v>67</v>
      </c>
    </row>
    <row r="28294" spans="1:10">
      <c r="A28294" t="s">
        <v>18</v>
      </c>
      <c r="B28294" t="s">
        <v>30</v>
      </c>
      <c r="C28294" s="103" t="str">
        <f>+Detalle_Casos[[#This Row],[Día]]&amp;"/"&amp;Detalle_Casos[[#This Row],[Mes]]&amp;"/"&amp;Detalle_Casos[[#This Row],[Año]]</f>
        <v>11/7/2020</v>
      </c>
      <c r="D28294" s="91">
        <v>11</v>
      </c>
      <c r="E28294" s="91">
        <v>7</v>
      </c>
      <c r="F28294" s="91">
        <v>2020</v>
      </c>
      <c r="G28294">
        <v>28296</v>
      </c>
      <c r="H28294" s="50"/>
      <c r="I28294" s="50">
        <v>1</v>
      </c>
      <c r="J28294" s="50" t="s">
        <v>67</v>
      </c>
    </row>
    <row r="28295" spans="1:10">
      <c r="A28295" t="s">
        <v>18</v>
      </c>
      <c r="B28295" t="s">
        <v>30</v>
      </c>
      <c r="C28295" s="103" t="str">
        <f>+Detalle_Casos[[#This Row],[Día]]&amp;"/"&amp;Detalle_Casos[[#This Row],[Mes]]&amp;"/"&amp;Detalle_Casos[[#This Row],[Año]]</f>
        <v>11/7/2020</v>
      </c>
      <c r="D28295" s="91">
        <v>11</v>
      </c>
      <c r="E28295" s="91">
        <v>7</v>
      </c>
      <c r="F28295" s="91">
        <v>2020</v>
      </c>
      <c r="G28295">
        <v>28297</v>
      </c>
      <c r="H28295" s="50"/>
      <c r="I28295" s="50">
        <v>1</v>
      </c>
      <c r="J28295" s="50" t="s">
        <v>67</v>
      </c>
    </row>
    <row r="28296" spans="1:10">
      <c r="A28296" t="s">
        <v>18</v>
      </c>
      <c r="B28296" t="s">
        <v>30</v>
      </c>
      <c r="C28296" s="103" t="str">
        <f>+Detalle_Casos[[#This Row],[Día]]&amp;"/"&amp;Detalle_Casos[[#This Row],[Mes]]&amp;"/"&amp;Detalle_Casos[[#This Row],[Año]]</f>
        <v>11/7/2020</v>
      </c>
      <c r="D28296" s="91">
        <v>11</v>
      </c>
      <c r="E28296" s="91">
        <v>7</v>
      </c>
      <c r="F28296" s="91">
        <v>2020</v>
      </c>
      <c r="G28296">
        <v>28298</v>
      </c>
      <c r="H28296" s="50"/>
      <c r="I28296" s="50">
        <v>1</v>
      </c>
      <c r="J28296" s="50" t="s">
        <v>67</v>
      </c>
    </row>
    <row r="28297" spans="1:10">
      <c r="A28297" t="s">
        <v>18</v>
      </c>
      <c r="B28297" t="s">
        <v>30</v>
      </c>
      <c r="C28297" s="103" t="str">
        <f>+Detalle_Casos[[#This Row],[Día]]&amp;"/"&amp;Detalle_Casos[[#This Row],[Mes]]&amp;"/"&amp;Detalle_Casos[[#This Row],[Año]]</f>
        <v>11/7/2020</v>
      </c>
      <c r="D28297" s="91">
        <v>11</v>
      </c>
      <c r="E28297" s="91">
        <v>7</v>
      </c>
      <c r="F28297" s="91">
        <v>2020</v>
      </c>
      <c r="G28297">
        <v>28299</v>
      </c>
      <c r="H28297" s="50"/>
      <c r="I28297" s="50">
        <v>1</v>
      </c>
      <c r="J28297" s="50" t="s">
        <v>67</v>
      </c>
    </row>
    <row r="28298" spans="1:10">
      <c r="A28298" t="s">
        <v>18</v>
      </c>
      <c r="B28298" t="s">
        <v>30</v>
      </c>
      <c r="C28298" s="103" t="str">
        <f>+Detalle_Casos[[#This Row],[Día]]&amp;"/"&amp;Detalle_Casos[[#This Row],[Mes]]&amp;"/"&amp;Detalle_Casos[[#This Row],[Año]]</f>
        <v>11/7/2020</v>
      </c>
      <c r="D28298" s="91">
        <v>11</v>
      </c>
      <c r="E28298" s="91">
        <v>7</v>
      </c>
      <c r="F28298" s="91">
        <v>2020</v>
      </c>
      <c r="G28298">
        <v>28300</v>
      </c>
      <c r="H28298" s="50"/>
      <c r="I28298" s="50">
        <v>1</v>
      </c>
      <c r="J28298" s="50" t="s">
        <v>67</v>
      </c>
    </row>
    <row r="28299" spans="1:10">
      <c r="A28299" t="s">
        <v>18</v>
      </c>
      <c r="B28299" t="s">
        <v>30</v>
      </c>
      <c r="C28299" s="103" t="str">
        <f>+Detalle_Casos[[#This Row],[Día]]&amp;"/"&amp;Detalle_Casos[[#This Row],[Mes]]&amp;"/"&amp;Detalle_Casos[[#This Row],[Año]]</f>
        <v>11/7/2020</v>
      </c>
      <c r="D28299" s="91">
        <v>11</v>
      </c>
      <c r="E28299" s="91">
        <v>7</v>
      </c>
      <c r="F28299" s="91">
        <v>2020</v>
      </c>
      <c r="G28299">
        <v>28301</v>
      </c>
      <c r="H28299" s="50"/>
      <c r="I28299" s="50">
        <v>1</v>
      </c>
      <c r="J28299" s="50" t="s">
        <v>67</v>
      </c>
    </row>
    <row r="28300" spans="1:10">
      <c r="A28300" t="s">
        <v>18</v>
      </c>
      <c r="B28300" t="s">
        <v>30</v>
      </c>
      <c r="C28300" s="103" t="str">
        <f>+Detalle_Casos[[#This Row],[Día]]&amp;"/"&amp;Detalle_Casos[[#This Row],[Mes]]&amp;"/"&amp;Detalle_Casos[[#This Row],[Año]]</f>
        <v>11/7/2020</v>
      </c>
      <c r="D28300" s="91">
        <v>11</v>
      </c>
      <c r="E28300" s="91">
        <v>7</v>
      </c>
      <c r="F28300" s="91">
        <v>2020</v>
      </c>
      <c r="G28300">
        <v>28302</v>
      </c>
      <c r="H28300" s="50"/>
      <c r="I28300" s="50">
        <v>1</v>
      </c>
      <c r="J28300" s="50" t="s">
        <v>67</v>
      </c>
    </row>
    <row r="28301" spans="1:10">
      <c r="A28301" t="s">
        <v>18</v>
      </c>
      <c r="B28301" t="s">
        <v>30</v>
      </c>
      <c r="C28301" s="103" t="str">
        <f>+Detalle_Casos[[#This Row],[Día]]&amp;"/"&amp;Detalle_Casos[[#This Row],[Mes]]&amp;"/"&amp;Detalle_Casos[[#This Row],[Año]]</f>
        <v>11/7/2020</v>
      </c>
      <c r="D28301" s="91">
        <v>11</v>
      </c>
      <c r="E28301" s="91">
        <v>7</v>
      </c>
      <c r="F28301" s="91">
        <v>2020</v>
      </c>
      <c r="G28301">
        <v>28303</v>
      </c>
      <c r="H28301" s="50"/>
      <c r="I28301" s="50">
        <v>1</v>
      </c>
      <c r="J28301" s="50" t="s">
        <v>67</v>
      </c>
    </row>
    <row r="28302" spans="1:10">
      <c r="A28302" t="s">
        <v>18</v>
      </c>
      <c r="B28302" t="s">
        <v>30</v>
      </c>
      <c r="C28302" s="103" t="str">
        <f>+Detalle_Casos[[#This Row],[Día]]&amp;"/"&amp;Detalle_Casos[[#This Row],[Mes]]&amp;"/"&amp;Detalle_Casos[[#This Row],[Año]]</f>
        <v>11/7/2020</v>
      </c>
      <c r="D28302" s="91">
        <v>11</v>
      </c>
      <c r="E28302" s="91">
        <v>7</v>
      </c>
      <c r="F28302" s="91">
        <v>2020</v>
      </c>
      <c r="G28302">
        <v>28304</v>
      </c>
      <c r="H28302" s="50"/>
      <c r="I28302" s="50">
        <v>1</v>
      </c>
      <c r="J28302" s="50" t="s">
        <v>67</v>
      </c>
    </row>
    <row r="28303" spans="1:10">
      <c r="A28303" t="s">
        <v>18</v>
      </c>
      <c r="B28303" t="s">
        <v>30</v>
      </c>
      <c r="C28303" s="103" t="str">
        <f>+Detalle_Casos[[#This Row],[Día]]&amp;"/"&amp;Detalle_Casos[[#This Row],[Mes]]&amp;"/"&amp;Detalle_Casos[[#This Row],[Año]]</f>
        <v>11/7/2020</v>
      </c>
      <c r="D28303" s="91">
        <v>11</v>
      </c>
      <c r="E28303" s="91">
        <v>7</v>
      </c>
      <c r="F28303" s="91">
        <v>2020</v>
      </c>
      <c r="G28303">
        <v>28305</v>
      </c>
      <c r="H28303" s="50"/>
      <c r="I28303" s="50">
        <v>1</v>
      </c>
      <c r="J28303" s="50" t="s">
        <v>67</v>
      </c>
    </row>
    <row r="28304" spans="1:10">
      <c r="A28304" t="s">
        <v>18</v>
      </c>
      <c r="B28304" t="s">
        <v>30</v>
      </c>
      <c r="C28304" s="103" t="str">
        <f>+Detalle_Casos[[#This Row],[Día]]&amp;"/"&amp;Detalle_Casos[[#This Row],[Mes]]&amp;"/"&amp;Detalle_Casos[[#This Row],[Año]]</f>
        <v>11/7/2020</v>
      </c>
      <c r="D28304" s="91">
        <v>11</v>
      </c>
      <c r="E28304" s="91">
        <v>7</v>
      </c>
      <c r="F28304" s="91">
        <v>2020</v>
      </c>
      <c r="G28304">
        <v>28306</v>
      </c>
      <c r="H28304" s="50"/>
      <c r="I28304" s="50">
        <v>1</v>
      </c>
      <c r="J28304" s="50" t="s">
        <v>67</v>
      </c>
    </row>
    <row r="28305" spans="1:10">
      <c r="A28305" t="s">
        <v>18</v>
      </c>
      <c r="B28305" t="s">
        <v>30</v>
      </c>
      <c r="C28305" s="103" t="str">
        <f>+Detalle_Casos[[#This Row],[Día]]&amp;"/"&amp;Detalle_Casos[[#This Row],[Mes]]&amp;"/"&amp;Detalle_Casos[[#This Row],[Año]]</f>
        <v>11/7/2020</v>
      </c>
      <c r="D28305" s="91">
        <v>11</v>
      </c>
      <c r="E28305" s="91">
        <v>7</v>
      </c>
      <c r="F28305" s="91">
        <v>2020</v>
      </c>
      <c r="G28305">
        <v>28307</v>
      </c>
      <c r="H28305" s="50"/>
      <c r="I28305" s="50">
        <v>1</v>
      </c>
      <c r="J28305" s="50" t="s">
        <v>67</v>
      </c>
    </row>
    <row r="28306" spans="1:10">
      <c r="A28306" t="s">
        <v>18</v>
      </c>
      <c r="B28306" t="s">
        <v>30</v>
      </c>
      <c r="C28306" s="103" t="str">
        <f>+Detalle_Casos[[#This Row],[Día]]&amp;"/"&amp;Detalle_Casos[[#This Row],[Mes]]&amp;"/"&amp;Detalle_Casos[[#This Row],[Año]]</f>
        <v>11/7/2020</v>
      </c>
      <c r="D28306" s="91">
        <v>11</v>
      </c>
      <c r="E28306" s="91">
        <v>7</v>
      </c>
      <c r="F28306" s="91">
        <v>2020</v>
      </c>
      <c r="G28306">
        <v>28308</v>
      </c>
      <c r="H28306" s="50"/>
      <c r="I28306" s="50">
        <v>1</v>
      </c>
      <c r="J28306" s="50" t="s">
        <v>67</v>
      </c>
    </row>
    <row r="28307" spans="1:10">
      <c r="A28307" t="s">
        <v>18</v>
      </c>
      <c r="B28307" t="s">
        <v>30</v>
      </c>
      <c r="C28307" s="103" t="str">
        <f>+Detalle_Casos[[#This Row],[Día]]&amp;"/"&amp;Detalle_Casos[[#This Row],[Mes]]&amp;"/"&amp;Detalle_Casos[[#This Row],[Año]]</f>
        <v>11/7/2020</v>
      </c>
      <c r="D28307" s="91">
        <v>11</v>
      </c>
      <c r="E28307" s="91">
        <v>7</v>
      </c>
      <c r="F28307" s="91">
        <v>2020</v>
      </c>
      <c r="G28307">
        <v>28309</v>
      </c>
      <c r="H28307" s="50"/>
      <c r="I28307" s="50">
        <v>1</v>
      </c>
      <c r="J28307" s="50" t="s">
        <v>67</v>
      </c>
    </row>
    <row r="28308" spans="1:10">
      <c r="A28308" t="s">
        <v>18</v>
      </c>
      <c r="B28308" t="s">
        <v>30</v>
      </c>
      <c r="C28308" s="103" t="str">
        <f>+Detalle_Casos[[#This Row],[Día]]&amp;"/"&amp;Detalle_Casos[[#This Row],[Mes]]&amp;"/"&amp;Detalle_Casos[[#This Row],[Año]]</f>
        <v>11/7/2020</v>
      </c>
      <c r="D28308" s="91">
        <v>11</v>
      </c>
      <c r="E28308" s="91">
        <v>7</v>
      </c>
      <c r="F28308" s="91">
        <v>2020</v>
      </c>
      <c r="G28308">
        <v>28310</v>
      </c>
      <c r="H28308" s="50"/>
      <c r="I28308" s="50">
        <v>1</v>
      </c>
      <c r="J28308" s="50" t="s">
        <v>67</v>
      </c>
    </row>
    <row r="28309" spans="1:10">
      <c r="A28309" t="s">
        <v>18</v>
      </c>
      <c r="B28309" t="s">
        <v>30</v>
      </c>
      <c r="C28309" s="103" t="str">
        <f>+Detalle_Casos[[#This Row],[Día]]&amp;"/"&amp;Detalle_Casos[[#This Row],[Mes]]&amp;"/"&amp;Detalle_Casos[[#This Row],[Año]]</f>
        <v>11/7/2020</v>
      </c>
      <c r="D28309" s="91">
        <v>11</v>
      </c>
      <c r="E28309" s="91">
        <v>7</v>
      </c>
      <c r="F28309" s="91">
        <v>2020</v>
      </c>
      <c r="G28309">
        <v>28311</v>
      </c>
      <c r="H28309" s="50"/>
      <c r="I28309" s="50">
        <v>1</v>
      </c>
      <c r="J28309" s="50" t="s">
        <v>67</v>
      </c>
    </row>
    <row r="28310" spans="1:10">
      <c r="A28310" t="s">
        <v>18</v>
      </c>
      <c r="B28310" t="s">
        <v>30</v>
      </c>
      <c r="C28310" s="103" t="str">
        <f>+Detalle_Casos[[#This Row],[Día]]&amp;"/"&amp;Detalle_Casos[[#This Row],[Mes]]&amp;"/"&amp;Detalle_Casos[[#This Row],[Año]]</f>
        <v>11/7/2020</v>
      </c>
      <c r="D28310" s="91">
        <v>11</v>
      </c>
      <c r="E28310" s="91">
        <v>7</v>
      </c>
      <c r="F28310" s="91">
        <v>2020</v>
      </c>
      <c r="G28310">
        <v>28312</v>
      </c>
      <c r="H28310" s="50"/>
      <c r="I28310" s="50">
        <v>1</v>
      </c>
      <c r="J28310" s="50" t="s">
        <v>67</v>
      </c>
    </row>
    <row r="28311" spans="1:10">
      <c r="A28311" t="s">
        <v>18</v>
      </c>
      <c r="B28311" t="s">
        <v>30</v>
      </c>
      <c r="C28311" s="103" t="str">
        <f>+Detalle_Casos[[#This Row],[Día]]&amp;"/"&amp;Detalle_Casos[[#This Row],[Mes]]&amp;"/"&amp;Detalle_Casos[[#This Row],[Año]]</f>
        <v>11/7/2020</v>
      </c>
      <c r="D28311" s="91">
        <v>11</v>
      </c>
      <c r="E28311" s="91">
        <v>7</v>
      </c>
      <c r="F28311" s="91">
        <v>2020</v>
      </c>
      <c r="G28311">
        <v>28313</v>
      </c>
      <c r="H28311" s="50"/>
      <c r="I28311" s="50">
        <v>1</v>
      </c>
      <c r="J28311" s="50" t="s">
        <v>67</v>
      </c>
    </row>
    <row r="28312" spans="1:10">
      <c r="A28312" t="s">
        <v>18</v>
      </c>
      <c r="B28312" t="s">
        <v>30</v>
      </c>
      <c r="C28312" s="103" t="str">
        <f>+Detalle_Casos[[#This Row],[Día]]&amp;"/"&amp;Detalle_Casos[[#This Row],[Mes]]&amp;"/"&amp;Detalle_Casos[[#This Row],[Año]]</f>
        <v>11/7/2020</v>
      </c>
      <c r="D28312" s="91">
        <v>11</v>
      </c>
      <c r="E28312" s="91">
        <v>7</v>
      </c>
      <c r="F28312" s="91">
        <v>2020</v>
      </c>
      <c r="G28312">
        <v>28314</v>
      </c>
      <c r="H28312" s="50"/>
      <c r="I28312" s="50">
        <v>1</v>
      </c>
      <c r="J28312" s="50" t="s">
        <v>67</v>
      </c>
    </row>
    <row r="28313" spans="1:10">
      <c r="A28313" t="s">
        <v>18</v>
      </c>
      <c r="B28313" t="s">
        <v>30</v>
      </c>
      <c r="C28313" s="103" t="str">
        <f>+Detalle_Casos[[#This Row],[Día]]&amp;"/"&amp;Detalle_Casos[[#This Row],[Mes]]&amp;"/"&amp;Detalle_Casos[[#This Row],[Año]]</f>
        <v>11/7/2020</v>
      </c>
      <c r="D28313" s="91">
        <v>11</v>
      </c>
      <c r="E28313" s="91">
        <v>7</v>
      </c>
      <c r="F28313" s="91">
        <v>2020</v>
      </c>
      <c r="G28313">
        <v>28315</v>
      </c>
      <c r="H28313" s="50"/>
      <c r="I28313" s="50">
        <v>1</v>
      </c>
      <c r="J28313" s="50" t="s">
        <v>67</v>
      </c>
    </row>
    <row r="28314" spans="1:10">
      <c r="A28314" t="s">
        <v>18</v>
      </c>
      <c r="B28314" t="s">
        <v>30</v>
      </c>
      <c r="C28314" s="103" t="str">
        <f>+Detalle_Casos[[#This Row],[Día]]&amp;"/"&amp;Detalle_Casos[[#This Row],[Mes]]&amp;"/"&amp;Detalle_Casos[[#This Row],[Año]]</f>
        <v>11/7/2020</v>
      </c>
      <c r="D28314" s="91">
        <v>11</v>
      </c>
      <c r="E28314" s="91">
        <v>7</v>
      </c>
      <c r="F28314" s="91">
        <v>2020</v>
      </c>
      <c r="G28314">
        <v>28316</v>
      </c>
      <c r="H28314" s="50"/>
      <c r="I28314" s="50">
        <v>1</v>
      </c>
      <c r="J28314" s="50" t="s">
        <v>67</v>
      </c>
    </row>
    <row r="28315" spans="1:10">
      <c r="A28315" t="s">
        <v>18</v>
      </c>
      <c r="B28315" t="s">
        <v>30</v>
      </c>
      <c r="C28315" s="103" t="str">
        <f>+Detalle_Casos[[#This Row],[Día]]&amp;"/"&amp;Detalle_Casos[[#This Row],[Mes]]&amp;"/"&amp;Detalle_Casos[[#This Row],[Año]]</f>
        <v>11/7/2020</v>
      </c>
      <c r="D28315" s="91">
        <v>11</v>
      </c>
      <c r="E28315" s="91">
        <v>7</v>
      </c>
      <c r="F28315" s="91">
        <v>2020</v>
      </c>
      <c r="G28315">
        <v>28317</v>
      </c>
      <c r="H28315" s="50"/>
      <c r="I28315" s="50">
        <v>1</v>
      </c>
      <c r="J28315" s="50" t="s">
        <v>67</v>
      </c>
    </row>
    <row r="28316" spans="1:10">
      <c r="A28316" t="s">
        <v>18</v>
      </c>
      <c r="B28316" t="s">
        <v>30</v>
      </c>
      <c r="C28316" s="103" t="str">
        <f>+Detalle_Casos[[#This Row],[Día]]&amp;"/"&amp;Detalle_Casos[[#This Row],[Mes]]&amp;"/"&amp;Detalle_Casos[[#This Row],[Año]]</f>
        <v>11/7/2020</v>
      </c>
      <c r="D28316" s="91">
        <v>11</v>
      </c>
      <c r="E28316" s="91">
        <v>7</v>
      </c>
      <c r="F28316" s="91">
        <v>2020</v>
      </c>
      <c r="G28316">
        <v>28318</v>
      </c>
      <c r="H28316" s="50"/>
      <c r="I28316" s="50">
        <v>1</v>
      </c>
      <c r="J28316" s="50" t="s">
        <v>67</v>
      </c>
    </row>
    <row r="28317" spans="1:10">
      <c r="A28317" t="s">
        <v>18</v>
      </c>
      <c r="B28317" t="s">
        <v>30</v>
      </c>
      <c r="C28317" s="103" t="str">
        <f>+Detalle_Casos[[#This Row],[Día]]&amp;"/"&amp;Detalle_Casos[[#This Row],[Mes]]&amp;"/"&amp;Detalle_Casos[[#This Row],[Año]]</f>
        <v>11/7/2020</v>
      </c>
      <c r="D28317" s="91">
        <v>11</v>
      </c>
      <c r="E28317" s="91">
        <v>7</v>
      </c>
      <c r="F28317" s="91">
        <v>2020</v>
      </c>
      <c r="G28317">
        <v>28319</v>
      </c>
      <c r="H28317" s="50"/>
      <c r="I28317" s="50">
        <v>1</v>
      </c>
      <c r="J28317" s="50" t="s">
        <v>67</v>
      </c>
    </row>
    <row r="28318" spans="1:10">
      <c r="A28318" t="s">
        <v>18</v>
      </c>
      <c r="B28318" t="s">
        <v>30</v>
      </c>
      <c r="C28318" s="103" t="str">
        <f>+Detalle_Casos[[#This Row],[Día]]&amp;"/"&amp;Detalle_Casos[[#This Row],[Mes]]&amp;"/"&amp;Detalle_Casos[[#This Row],[Año]]</f>
        <v>11/7/2020</v>
      </c>
      <c r="D28318" s="91">
        <v>11</v>
      </c>
      <c r="E28318" s="91">
        <v>7</v>
      </c>
      <c r="F28318" s="91">
        <v>2020</v>
      </c>
      <c r="G28318">
        <v>28320</v>
      </c>
      <c r="H28318" s="50"/>
      <c r="I28318" s="50">
        <v>1</v>
      </c>
      <c r="J28318" s="50" t="s">
        <v>67</v>
      </c>
    </row>
    <row r="28319" spans="1:10">
      <c r="A28319" t="s">
        <v>18</v>
      </c>
      <c r="B28319" t="s">
        <v>30</v>
      </c>
      <c r="C28319" s="103" t="str">
        <f>+Detalle_Casos[[#This Row],[Día]]&amp;"/"&amp;Detalle_Casos[[#This Row],[Mes]]&amp;"/"&amp;Detalle_Casos[[#This Row],[Año]]</f>
        <v>11/7/2020</v>
      </c>
      <c r="D28319" s="91">
        <v>11</v>
      </c>
      <c r="E28319" s="91">
        <v>7</v>
      </c>
      <c r="F28319" s="91">
        <v>2020</v>
      </c>
      <c r="G28319">
        <v>28321</v>
      </c>
      <c r="H28319" s="50"/>
      <c r="I28319" s="50">
        <v>1</v>
      </c>
      <c r="J28319" s="50" t="s">
        <v>67</v>
      </c>
    </row>
    <row r="28320" spans="1:10">
      <c r="A28320" t="s">
        <v>18</v>
      </c>
      <c r="B28320" t="s">
        <v>30</v>
      </c>
      <c r="C28320" s="103" t="str">
        <f>+Detalle_Casos[[#This Row],[Día]]&amp;"/"&amp;Detalle_Casos[[#This Row],[Mes]]&amp;"/"&amp;Detalle_Casos[[#This Row],[Año]]</f>
        <v>11/7/2020</v>
      </c>
      <c r="D28320" s="91">
        <v>11</v>
      </c>
      <c r="E28320" s="91">
        <v>7</v>
      </c>
      <c r="F28320" s="91">
        <v>2020</v>
      </c>
      <c r="G28320">
        <v>28322</v>
      </c>
      <c r="H28320" s="50"/>
      <c r="I28320" s="50">
        <v>1</v>
      </c>
      <c r="J28320" s="50" t="s">
        <v>67</v>
      </c>
    </row>
    <row r="28321" spans="1:10">
      <c r="A28321" t="s">
        <v>18</v>
      </c>
      <c r="B28321" t="s">
        <v>30</v>
      </c>
      <c r="C28321" s="103" t="str">
        <f>+Detalle_Casos[[#This Row],[Día]]&amp;"/"&amp;Detalle_Casos[[#This Row],[Mes]]&amp;"/"&amp;Detalle_Casos[[#This Row],[Año]]</f>
        <v>11/7/2020</v>
      </c>
      <c r="D28321" s="91">
        <v>11</v>
      </c>
      <c r="E28321" s="91">
        <v>7</v>
      </c>
      <c r="F28321" s="91">
        <v>2020</v>
      </c>
      <c r="G28321">
        <v>28323</v>
      </c>
      <c r="H28321" s="50"/>
      <c r="I28321" s="50">
        <v>1</v>
      </c>
      <c r="J28321" s="50" t="s">
        <v>67</v>
      </c>
    </row>
    <row r="28322" spans="1:10">
      <c r="A28322" t="s">
        <v>18</v>
      </c>
      <c r="B28322" t="s">
        <v>30</v>
      </c>
      <c r="C28322" s="103" t="str">
        <f>+Detalle_Casos[[#This Row],[Día]]&amp;"/"&amp;Detalle_Casos[[#This Row],[Mes]]&amp;"/"&amp;Detalle_Casos[[#This Row],[Año]]</f>
        <v>11/7/2020</v>
      </c>
      <c r="D28322" s="91">
        <v>11</v>
      </c>
      <c r="E28322" s="91">
        <v>7</v>
      </c>
      <c r="F28322" s="91">
        <v>2020</v>
      </c>
      <c r="G28322">
        <v>28324</v>
      </c>
      <c r="H28322" s="50"/>
      <c r="I28322" s="50">
        <v>1</v>
      </c>
      <c r="J28322" s="50" t="s">
        <v>67</v>
      </c>
    </row>
    <row r="28323" spans="1:10">
      <c r="A28323" t="s">
        <v>18</v>
      </c>
      <c r="B28323" t="s">
        <v>30</v>
      </c>
      <c r="C28323" s="103" t="str">
        <f>+Detalle_Casos[[#This Row],[Día]]&amp;"/"&amp;Detalle_Casos[[#This Row],[Mes]]&amp;"/"&amp;Detalle_Casos[[#This Row],[Año]]</f>
        <v>11/7/2020</v>
      </c>
      <c r="D28323" s="91">
        <v>11</v>
      </c>
      <c r="E28323" s="91">
        <v>7</v>
      </c>
      <c r="F28323" s="91">
        <v>2020</v>
      </c>
      <c r="G28323">
        <v>28325</v>
      </c>
      <c r="H28323" s="50"/>
      <c r="I28323" s="50">
        <v>1</v>
      </c>
      <c r="J28323" s="50" t="s">
        <v>67</v>
      </c>
    </row>
    <row r="28324" spans="1:10">
      <c r="A28324" t="s">
        <v>18</v>
      </c>
      <c r="B28324" t="s">
        <v>30</v>
      </c>
      <c r="C28324" s="103" t="str">
        <f>+Detalle_Casos[[#This Row],[Día]]&amp;"/"&amp;Detalle_Casos[[#This Row],[Mes]]&amp;"/"&amp;Detalle_Casos[[#This Row],[Año]]</f>
        <v>11/7/2020</v>
      </c>
      <c r="D28324" s="91">
        <v>11</v>
      </c>
      <c r="E28324" s="91">
        <v>7</v>
      </c>
      <c r="F28324" s="91">
        <v>2020</v>
      </c>
      <c r="G28324">
        <v>28326</v>
      </c>
      <c r="H28324" s="50"/>
      <c r="I28324" s="50">
        <v>1</v>
      </c>
      <c r="J28324" s="50" t="s">
        <v>67</v>
      </c>
    </row>
    <row r="28325" spans="1:10">
      <c r="A28325" t="s">
        <v>18</v>
      </c>
      <c r="B28325" t="s">
        <v>30</v>
      </c>
      <c r="C28325" s="103" t="str">
        <f>+Detalle_Casos[[#This Row],[Día]]&amp;"/"&amp;Detalle_Casos[[#This Row],[Mes]]&amp;"/"&amp;Detalle_Casos[[#This Row],[Año]]</f>
        <v>11/7/2020</v>
      </c>
      <c r="D28325" s="91">
        <v>11</v>
      </c>
      <c r="E28325" s="91">
        <v>7</v>
      </c>
      <c r="F28325" s="91">
        <v>2020</v>
      </c>
      <c r="G28325">
        <v>28327</v>
      </c>
      <c r="H28325" s="50"/>
      <c r="I28325" s="50">
        <v>1</v>
      </c>
      <c r="J28325" s="50" t="s">
        <v>67</v>
      </c>
    </row>
    <row r="28326" spans="1:10">
      <c r="A28326" t="s">
        <v>18</v>
      </c>
      <c r="B28326" t="s">
        <v>30</v>
      </c>
      <c r="C28326" s="103" t="str">
        <f>+Detalle_Casos[[#This Row],[Día]]&amp;"/"&amp;Detalle_Casos[[#This Row],[Mes]]&amp;"/"&amp;Detalle_Casos[[#This Row],[Año]]</f>
        <v>11/7/2020</v>
      </c>
      <c r="D28326" s="91">
        <v>11</v>
      </c>
      <c r="E28326" s="91">
        <v>7</v>
      </c>
      <c r="F28326" s="91">
        <v>2020</v>
      </c>
      <c r="G28326">
        <v>28328</v>
      </c>
      <c r="H28326" s="50"/>
      <c r="I28326" s="50">
        <v>1</v>
      </c>
      <c r="J28326" s="50" t="s">
        <v>67</v>
      </c>
    </row>
    <row r="28327" spans="1:10">
      <c r="A28327" t="s">
        <v>18</v>
      </c>
      <c r="B28327" t="s">
        <v>30</v>
      </c>
      <c r="C28327" s="103" t="str">
        <f>+Detalle_Casos[[#This Row],[Día]]&amp;"/"&amp;Detalle_Casos[[#This Row],[Mes]]&amp;"/"&amp;Detalle_Casos[[#This Row],[Año]]</f>
        <v>11/7/2020</v>
      </c>
      <c r="D28327" s="91">
        <v>11</v>
      </c>
      <c r="E28327" s="91">
        <v>7</v>
      </c>
      <c r="F28327" s="91">
        <v>2020</v>
      </c>
      <c r="G28327">
        <v>28329</v>
      </c>
      <c r="H28327" s="50"/>
      <c r="I28327" s="50">
        <v>1</v>
      </c>
      <c r="J28327" s="50" t="s">
        <v>67</v>
      </c>
    </row>
    <row r="28328" spans="1:10">
      <c r="A28328" t="s">
        <v>18</v>
      </c>
      <c r="B28328" t="s">
        <v>30</v>
      </c>
      <c r="C28328" s="103" t="str">
        <f>+Detalle_Casos[[#This Row],[Día]]&amp;"/"&amp;Detalle_Casos[[#This Row],[Mes]]&amp;"/"&amp;Detalle_Casos[[#This Row],[Año]]</f>
        <v>11/7/2020</v>
      </c>
      <c r="D28328" s="91">
        <v>11</v>
      </c>
      <c r="E28328" s="91">
        <v>7</v>
      </c>
      <c r="F28328" s="91">
        <v>2020</v>
      </c>
      <c r="G28328">
        <v>28330</v>
      </c>
      <c r="H28328" s="50"/>
      <c r="I28328" s="50">
        <v>1</v>
      </c>
      <c r="J28328" s="50" t="s">
        <v>67</v>
      </c>
    </row>
    <row r="28329" spans="1:10">
      <c r="A28329" t="s">
        <v>18</v>
      </c>
      <c r="B28329" t="s">
        <v>30</v>
      </c>
      <c r="C28329" s="103" t="str">
        <f>+Detalle_Casos[[#This Row],[Día]]&amp;"/"&amp;Detalle_Casos[[#This Row],[Mes]]&amp;"/"&amp;Detalle_Casos[[#This Row],[Año]]</f>
        <v>11/7/2020</v>
      </c>
      <c r="D28329" s="91">
        <v>11</v>
      </c>
      <c r="E28329" s="91">
        <v>7</v>
      </c>
      <c r="F28329" s="91">
        <v>2020</v>
      </c>
      <c r="G28329">
        <v>28331</v>
      </c>
      <c r="H28329" s="50"/>
      <c r="I28329" s="50">
        <v>1</v>
      </c>
      <c r="J28329" s="50" t="s">
        <v>67</v>
      </c>
    </row>
    <row r="28330" spans="1:10">
      <c r="A28330" t="s">
        <v>18</v>
      </c>
      <c r="B28330" t="s">
        <v>30</v>
      </c>
      <c r="C28330" s="103" t="str">
        <f>+Detalle_Casos[[#This Row],[Día]]&amp;"/"&amp;Detalle_Casos[[#This Row],[Mes]]&amp;"/"&amp;Detalle_Casos[[#This Row],[Año]]</f>
        <v>11/7/2020</v>
      </c>
      <c r="D28330" s="91">
        <v>11</v>
      </c>
      <c r="E28330" s="91">
        <v>7</v>
      </c>
      <c r="F28330" s="91">
        <v>2020</v>
      </c>
      <c r="G28330">
        <v>28332</v>
      </c>
      <c r="H28330" s="50"/>
      <c r="I28330" s="50">
        <v>1</v>
      </c>
      <c r="J28330" s="50" t="s">
        <v>67</v>
      </c>
    </row>
    <row r="28331" spans="1:10">
      <c r="A28331" t="s">
        <v>18</v>
      </c>
      <c r="B28331" t="s">
        <v>30</v>
      </c>
      <c r="C28331" s="103" t="str">
        <f>+Detalle_Casos[[#This Row],[Día]]&amp;"/"&amp;Detalle_Casos[[#This Row],[Mes]]&amp;"/"&amp;Detalle_Casos[[#This Row],[Año]]</f>
        <v>11/7/2020</v>
      </c>
      <c r="D28331" s="91">
        <v>11</v>
      </c>
      <c r="E28331" s="91">
        <v>7</v>
      </c>
      <c r="F28331" s="91">
        <v>2020</v>
      </c>
      <c r="G28331">
        <v>28333</v>
      </c>
      <c r="H28331" s="50"/>
      <c r="I28331" s="50">
        <v>1</v>
      </c>
      <c r="J28331" s="50" t="s">
        <v>67</v>
      </c>
    </row>
    <row r="28332" spans="1:10">
      <c r="A28332" t="s">
        <v>18</v>
      </c>
      <c r="B28332" t="s">
        <v>30</v>
      </c>
      <c r="C28332" s="103" t="str">
        <f>+Detalle_Casos[[#This Row],[Día]]&amp;"/"&amp;Detalle_Casos[[#This Row],[Mes]]&amp;"/"&amp;Detalle_Casos[[#This Row],[Año]]</f>
        <v>11/7/2020</v>
      </c>
      <c r="D28332" s="91">
        <v>11</v>
      </c>
      <c r="E28332" s="91">
        <v>7</v>
      </c>
      <c r="F28332" s="91">
        <v>2020</v>
      </c>
      <c r="G28332">
        <v>28334</v>
      </c>
      <c r="H28332" s="50"/>
      <c r="I28332" s="50">
        <v>1</v>
      </c>
      <c r="J28332" s="50" t="s">
        <v>67</v>
      </c>
    </row>
    <row r="28333" spans="1:10">
      <c r="A28333" t="s">
        <v>18</v>
      </c>
      <c r="B28333" t="s">
        <v>30</v>
      </c>
      <c r="C28333" s="103" t="str">
        <f>+Detalle_Casos[[#This Row],[Día]]&amp;"/"&amp;Detalle_Casos[[#This Row],[Mes]]&amp;"/"&amp;Detalle_Casos[[#This Row],[Año]]</f>
        <v>11/7/2020</v>
      </c>
      <c r="D28333" s="91">
        <v>11</v>
      </c>
      <c r="E28333" s="91">
        <v>7</v>
      </c>
      <c r="F28333" s="91">
        <v>2020</v>
      </c>
      <c r="G28333">
        <v>28335</v>
      </c>
      <c r="H28333" s="50"/>
      <c r="I28333" s="50">
        <v>1</v>
      </c>
      <c r="J28333" s="50" t="s">
        <v>67</v>
      </c>
    </row>
    <row r="28334" spans="1:10">
      <c r="A28334" t="s">
        <v>18</v>
      </c>
      <c r="B28334" t="s">
        <v>30</v>
      </c>
      <c r="C28334" s="103" t="str">
        <f>+Detalle_Casos[[#This Row],[Día]]&amp;"/"&amp;Detalle_Casos[[#This Row],[Mes]]&amp;"/"&amp;Detalle_Casos[[#This Row],[Año]]</f>
        <v>11/7/2020</v>
      </c>
      <c r="D28334" s="91">
        <v>11</v>
      </c>
      <c r="E28334" s="91">
        <v>7</v>
      </c>
      <c r="F28334" s="91">
        <v>2020</v>
      </c>
      <c r="G28334">
        <v>28336</v>
      </c>
      <c r="H28334" s="50"/>
      <c r="I28334" s="50">
        <v>1</v>
      </c>
      <c r="J28334" s="50" t="s">
        <v>67</v>
      </c>
    </row>
    <row r="28335" spans="1:10">
      <c r="A28335" t="s">
        <v>18</v>
      </c>
      <c r="B28335" t="s">
        <v>30</v>
      </c>
      <c r="C28335" s="103" t="str">
        <f>+Detalle_Casos[[#This Row],[Día]]&amp;"/"&amp;Detalle_Casos[[#This Row],[Mes]]&amp;"/"&amp;Detalle_Casos[[#This Row],[Año]]</f>
        <v>11/7/2020</v>
      </c>
      <c r="D28335" s="91">
        <v>11</v>
      </c>
      <c r="E28335" s="91">
        <v>7</v>
      </c>
      <c r="F28335" s="91">
        <v>2020</v>
      </c>
      <c r="G28335">
        <v>28337</v>
      </c>
      <c r="H28335" s="50"/>
      <c r="I28335" s="50">
        <v>1</v>
      </c>
      <c r="J28335" s="50" t="s">
        <v>67</v>
      </c>
    </row>
    <row r="28336" spans="1:10">
      <c r="A28336" t="s">
        <v>18</v>
      </c>
      <c r="B28336" t="s">
        <v>30</v>
      </c>
      <c r="C28336" s="103" t="str">
        <f>+Detalle_Casos[[#This Row],[Día]]&amp;"/"&amp;Detalle_Casos[[#This Row],[Mes]]&amp;"/"&amp;Detalle_Casos[[#This Row],[Año]]</f>
        <v>11/7/2020</v>
      </c>
      <c r="D28336" s="91">
        <v>11</v>
      </c>
      <c r="E28336" s="91">
        <v>7</v>
      </c>
      <c r="F28336" s="91">
        <v>2020</v>
      </c>
      <c r="G28336">
        <v>28338</v>
      </c>
      <c r="H28336" s="50"/>
      <c r="I28336" s="50">
        <v>1</v>
      </c>
      <c r="J28336" s="50" t="s">
        <v>67</v>
      </c>
    </row>
    <row r="28337" spans="1:10">
      <c r="A28337" t="s">
        <v>18</v>
      </c>
      <c r="B28337" t="s">
        <v>30</v>
      </c>
      <c r="C28337" s="103" t="str">
        <f>+Detalle_Casos[[#This Row],[Día]]&amp;"/"&amp;Detalle_Casos[[#This Row],[Mes]]&amp;"/"&amp;Detalle_Casos[[#This Row],[Año]]</f>
        <v>11/7/2020</v>
      </c>
      <c r="D28337" s="91">
        <v>11</v>
      </c>
      <c r="E28337" s="91">
        <v>7</v>
      </c>
      <c r="F28337" s="91">
        <v>2020</v>
      </c>
      <c r="G28337">
        <v>28339</v>
      </c>
      <c r="H28337" s="50"/>
      <c r="I28337" s="50">
        <v>1</v>
      </c>
      <c r="J28337" s="50" t="s">
        <v>67</v>
      </c>
    </row>
    <row r="28338" spans="1:10">
      <c r="A28338" t="s">
        <v>18</v>
      </c>
      <c r="B28338" t="s">
        <v>30</v>
      </c>
      <c r="C28338" s="103" t="str">
        <f>+Detalle_Casos[[#This Row],[Día]]&amp;"/"&amp;Detalle_Casos[[#This Row],[Mes]]&amp;"/"&amp;Detalle_Casos[[#This Row],[Año]]</f>
        <v>11/7/2020</v>
      </c>
      <c r="D28338" s="91">
        <v>11</v>
      </c>
      <c r="E28338" s="91">
        <v>7</v>
      </c>
      <c r="F28338" s="91">
        <v>2020</v>
      </c>
      <c r="G28338">
        <v>28340</v>
      </c>
      <c r="H28338" s="50"/>
      <c r="I28338" s="50">
        <v>1</v>
      </c>
      <c r="J28338" s="50" t="s">
        <v>67</v>
      </c>
    </row>
    <row r="28339" spans="1:10">
      <c r="A28339" t="s">
        <v>18</v>
      </c>
      <c r="B28339" t="s">
        <v>30</v>
      </c>
      <c r="C28339" s="103" t="str">
        <f>+Detalle_Casos[[#This Row],[Día]]&amp;"/"&amp;Detalle_Casos[[#This Row],[Mes]]&amp;"/"&amp;Detalle_Casos[[#This Row],[Año]]</f>
        <v>11/7/2020</v>
      </c>
      <c r="D28339" s="91">
        <v>11</v>
      </c>
      <c r="E28339" s="91">
        <v>7</v>
      </c>
      <c r="F28339" s="91">
        <v>2020</v>
      </c>
      <c r="G28339">
        <v>28341</v>
      </c>
      <c r="H28339" s="50"/>
      <c r="I28339" s="50">
        <v>1</v>
      </c>
      <c r="J28339" s="50" t="s">
        <v>67</v>
      </c>
    </row>
    <row r="28340" spans="1:10">
      <c r="A28340" t="s">
        <v>18</v>
      </c>
      <c r="B28340" t="s">
        <v>30</v>
      </c>
      <c r="C28340" s="103" t="str">
        <f>+Detalle_Casos[[#This Row],[Día]]&amp;"/"&amp;Detalle_Casos[[#This Row],[Mes]]&amp;"/"&amp;Detalle_Casos[[#This Row],[Año]]</f>
        <v>11/7/2020</v>
      </c>
      <c r="D28340" s="91">
        <v>11</v>
      </c>
      <c r="E28340" s="91">
        <v>7</v>
      </c>
      <c r="F28340" s="91">
        <v>2020</v>
      </c>
      <c r="G28340">
        <v>28342</v>
      </c>
      <c r="H28340" s="50"/>
      <c r="I28340" s="50">
        <v>1</v>
      </c>
      <c r="J28340" s="50" t="s">
        <v>67</v>
      </c>
    </row>
    <row r="28341" spans="1:10">
      <c r="A28341" t="s">
        <v>18</v>
      </c>
      <c r="B28341" t="s">
        <v>30</v>
      </c>
      <c r="C28341" s="103" t="str">
        <f>+Detalle_Casos[[#This Row],[Día]]&amp;"/"&amp;Detalle_Casos[[#This Row],[Mes]]&amp;"/"&amp;Detalle_Casos[[#This Row],[Año]]</f>
        <v>11/7/2020</v>
      </c>
      <c r="D28341" s="91">
        <v>11</v>
      </c>
      <c r="E28341" s="91">
        <v>7</v>
      </c>
      <c r="F28341" s="91">
        <v>2020</v>
      </c>
      <c r="G28341">
        <v>28343</v>
      </c>
      <c r="H28341" s="50"/>
      <c r="I28341" s="50">
        <v>1</v>
      </c>
      <c r="J28341" s="50" t="s">
        <v>67</v>
      </c>
    </row>
    <row r="28342" spans="1:10">
      <c r="A28342" t="s">
        <v>18</v>
      </c>
      <c r="B28342" t="s">
        <v>30</v>
      </c>
      <c r="C28342" s="103" t="str">
        <f>+Detalle_Casos[[#This Row],[Día]]&amp;"/"&amp;Detalle_Casos[[#This Row],[Mes]]&amp;"/"&amp;Detalle_Casos[[#This Row],[Año]]</f>
        <v>11/7/2020</v>
      </c>
      <c r="D28342" s="91">
        <v>11</v>
      </c>
      <c r="E28342" s="91">
        <v>7</v>
      </c>
      <c r="F28342" s="91">
        <v>2020</v>
      </c>
      <c r="G28342">
        <v>28344</v>
      </c>
      <c r="H28342" s="50"/>
      <c r="I28342" s="50">
        <v>1</v>
      </c>
      <c r="J28342" s="50" t="s">
        <v>67</v>
      </c>
    </row>
    <row r="28343" spans="1:10">
      <c r="A28343" t="s">
        <v>18</v>
      </c>
      <c r="B28343" t="s">
        <v>30</v>
      </c>
      <c r="C28343" s="103" t="str">
        <f>+Detalle_Casos[[#This Row],[Día]]&amp;"/"&amp;Detalle_Casos[[#This Row],[Mes]]&amp;"/"&amp;Detalle_Casos[[#This Row],[Año]]</f>
        <v>11/7/2020</v>
      </c>
      <c r="D28343" s="91">
        <v>11</v>
      </c>
      <c r="E28343" s="91">
        <v>7</v>
      </c>
      <c r="F28343" s="91">
        <v>2020</v>
      </c>
      <c r="G28343">
        <v>28345</v>
      </c>
      <c r="H28343" s="50"/>
      <c r="I28343" s="50">
        <v>1</v>
      </c>
      <c r="J28343" s="50" t="s">
        <v>67</v>
      </c>
    </row>
    <row r="28344" spans="1:10">
      <c r="A28344" t="s">
        <v>18</v>
      </c>
      <c r="B28344" t="s">
        <v>30</v>
      </c>
      <c r="C28344" s="103" t="str">
        <f>+Detalle_Casos[[#This Row],[Día]]&amp;"/"&amp;Detalle_Casos[[#This Row],[Mes]]&amp;"/"&amp;Detalle_Casos[[#This Row],[Año]]</f>
        <v>11/7/2020</v>
      </c>
      <c r="D28344" s="91">
        <v>11</v>
      </c>
      <c r="E28344" s="91">
        <v>7</v>
      </c>
      <c r="F28344" s="91">
        <v>2020</v>
      </c>
      <c r="G28344">
        <v>28346</v>
      </c>
      <c r="H28344" s="50"/>
      <c r="I28344" s="50">
        <v>1</v>
      </c>
      <c r="J28344" s="50" t="s">
        <v>67</v>
      </c>
    </row>
    <row r="28345" spans="1:10">
      <c r="A28345" t="s">
        <v>18</v>
      </c>
      <c r="B28345" t="s">
        <v>30</v>
      </c>
      <c r="C28345" s="103" t="str">
        <f>+Detalle_Casos[[#This Row],[Día]]&amp;"/"&amp;Detalle_Casos[[#This Row],[Mes]]&amp;"/"&amp;Detalle_Casos[[#This Row],[Año]]</f>
        <v>11/7/2020</v>
      </c>
      <c r="D28345" s="91">
        <v>11</v>
      </c>
      <c r="E28345" s="91">
        <v>7</v>
      </c>
      <c r="F28345" s="91">
        <v>2020</v>
      </c>
      <c r="G28345">
        <v>28347</v>
      </c>
      <c r="H28345" s="50"/>
      <c r="I28345" s="50">
        <v>1</v>
      </c>
      <c r="J28345" s="50" t="s">
        <v>67</v>
      </c>
    </row>
    <row r="28346" spans="1:10">
      <c r="A28346" t="s">
        <v>18</v>
      </c>
      <c r="B28346" t="s">
        <v>30</v>
      </c>
      <c r="C28346" s="103" t="str">
        <f>+Detalle_Casos[[#This Row],[Día]]&amp;"/"&amp;Detalle_Casos[[#This Row],[Mes]]&amp;"/"&amp;Detalle_Casos[[#This Row],[Año]]</f>
        <v>11/7/2020</v>
      </c>
      <c r="D28346" s="91">
        <v>11</v>
      </c>
      <c r="E28346" s="91">
        <v>7</v>
      </c>
      <c r="F28346" s="91">
        <v>2020</v>
      </c>
      <c r="G28346">
        <v>28348</v>
      </c>
      <c r="H28346" s="50"/>
      <c r="I28346" s="50">
        <v>1</v>
      </c>
      <c r="J28346" s="50" t="s">
        <v>67</v>
      </c>
    </row>
    <row r="28347" spans="1:10">
      <c r="A28347" t="s">
        <v>18</v>
      </c>
      <c r="B28347" t="s">
        <v>30</v>
      </c>
      <c r="C28347" s="103" t="str">
        <f>+Detalle_Casos[[#This Row],[Día]]&amp;"/"&amp;Detalle_Casos[[#This Row],[Mes]]&amp;"/"&amp;Detalle_Casos[[#This Row],[Año]]</f>
        <v>11/7/2020</v>
      </c>
      <c r="D28347" s="91">
        <v>11</v>
      </c>
      <c r="E28347" s="91">
        <v>7</v>
      </c>
      <c r="F28347" s="91">
        <v>2020</v>
      </c>
      <c r="G28347">
        <v>28349</v>
      </c>
      <c r="H28347" s="50"/>
      <c r="I28347" s="50">
        <v>1</v>
      </c>
      <c r="J28347" s="50" t="s">
        <v>67</v>
      </c>
    </row>
    <row r="28348" spans="1:10">
      <c r="A28348" t="s">
        <v>18</v>
      </c>
      <c r="B28348" t="s">
        <v>30</v>
      </c>
      <c r="C28348" s="103" t="str">
        <f>+Detalle_Casos[[#This Row],[Día]]&amp;"/"&amp;Detalle_Casos[[#This Row],[Mes]]&amp;"/"&amp;Detalle_Casos[[#This Row],[Año]]</f>
        <v>11/7/2020</v>
      </c>
      <c r="D28348" s="91">
        <v>11</v>
      </c>
      <c r="E28348" s="91">
        <v>7</v>
      </c>
      <c r="F28348" s="91">
        <v>2020</v>
      </c>
      <c r="G28348">
        <v>28350</v>
      </c>
      <c r="H28348" s="50"/>
      <c r="I28348" s="50">
        <v>1</v>
      </c>
      <c r="J28348" s="50" t="s">
        <v>67</v>
      </c>
    </row>
    <row r="28349" spans="1:10">
      <c r="A28349" t="s">
        <v>18</v>
      </c>
      <c r="B28349" t="s">
        <v>30</v>
      </c>
      <c r="C28349" s="103" t="str">
        <f>+Detalle_Casos[[#This Row],[Día]]&amp;"/"&amp;Detalle_Casos[[#This Row],[Mes]]&amp;"/"&amp;Detalle_Casos[[#This Row],[Año]]</f>
        <v>11/7/2020</v>
      </c>
      <c r="D28349" s="91">
        <v>11</v>
      </c>
      <c r="E28349" s="91">
        <v>7</v>
      </c>
      <c r="F28349" s="91">
        <v>2020</v>
      </c>
      <c r="G28349">
        <v>28351</v>
      </c>
      <c r="H28349" s="50"/>
      <c r="I28349" s="50">
        <v>1</v>
      </c>
      <c r="J28349" s="50" t="s">
        <v>67</v>
      </c>
    </row>
    <row r="28350" spans="1:10">
      <c r="A28350" t="s">
        <v>18</v>
      </c>
      <c r="B28350" t="s">
        <v>30</v>
      </c>
      <c r="C28350" s="103" t="str">
        <f>+Detalle_Casos[[#This Row],[Día]]&amp;"/"&amp;Detalle_Casos[[#This Row],[Mes]]&amp;"/"&amp;Detalle_Casos[[#This Row],[Año]]</f>
        <v>11/7/2020</v>
      </c>
      <c r="D28350" s="91">
        <v>11</v>
      </c>
      <c r="E28350" s="91">
        <v>7</v>
      </c>
      <c r="F28350" s="91">
        <v>2020</v>
      </c>
      <c r="G28350">
        <v>28352</v>
      </c>
      <c r="H28350" s="50"/>
      <c r="I28350" s="50">
        <v>1</v>
      </c>
      <c r="J28350" s="50" t="s">
        <v>67</v>
      </c>
    </row>
    <row r="28351" spans="1:10">
      <c r="A28351" t="s">
        <v>18</v>
      </c>
      <c r="B28351" t="s">
        <v>30</v>
      </c>
      <c r="C28351" s="103" t="str">
        <f>+Detalle_Casos[[#This Row],[Día]]&amp;"/"&amp;Detalle_Casos[[#This Row],[Mes]]&amp;"/"&amp;Detalle_Casos[[#This Row],[Año]]</f>
        <v>11/7/2020</v>
      </c>
      <c r="D28351" s="91">
        <v>11</v>
      </c>
      <c r="E28351" s="91">
        <v>7</v>
      </c>
      <c r="F28351" s="91">
        <v>2020</v>
      </c>
      <c r="G28351">
        <v>28353</v>
      </c>
      <c r="H28351" s="50"/>
      <c r="I28351" s="50">
        <v>1</v>
      </c>
      <c r="J28351" s="50" t="s">
        <v>67</v>
      </c>
    </row>
    <row r="28352" spans="1:10">
      <c r="A28352" t="s">
        <v>18</v>
      </c>
      <c r="B28352" t="s">
        <v>30</v>
      </c>
      <c r="C28352" s="103" t="str">
        <f>+Detalle_Casos[[#This Row],[Día]]&amp;"/"&amp;Detalle_Casos[[#This Row],[Mes]]&amp;"/"&amp;Detalle_Casos[[#This Row],[Año]]</f>
        <v>11/7/2020</v>
      </c>
      <c r="D28352" s="91">
        <v>11</v>
      </c>
      <c r="E28352" s="91">
        <v>7</v>
      </c>
      <c r="F28352" s="91">
        <v>2020</v>
      </c>
      <c r="G28352">
        <v>28354</v>
      </c>
      <c r="H28352" s="50"/>
      <c r="I28352" s="50">
        <v>1</v>
      </c>
      <c r="J28352" s="50" t="s">
        <v>67</v>
      </c>
    </row>
    <row r="28353" spans="1:10">
      <c r="A28353" t="s">
        <v>18</v>
      </c>
      <c r="B28353" t="s">
        <v>30</v>
      </c>
      <c r="C28353" s="103" t="str">
        <f>+Detalle_Casos[[#This Row],[Día]]&amp;"/"&amp;Detalle_Casos[[#This Row],[Mes]]&amp;"/"&amp;Detalle_Casos[[#This Row],[Año]]</f>
        <v>11/7/2020</v>
      </c>
      <c r="D28353" s="91">
        <v>11</v>
      </c>
      <c r="E28353" s="91">
        <v>7</v>
      </c>
      <c r="F28353" s="91">
        <v>2020</v>
      </c>
      <c r="G28353">
        <v>28355</v>
      </c>
      <c r="H28353" s="50"/>
      <c r="I28353" s="50">
        <v>1</v>
      </c>
      <c r="J28353" s="50" t="s">
        <v>67</v>
      </c>
    </row>
    <row r="28354" spans="1:10">
      <c r="A28354" t="s">
        <v>18</v>
      </c>
      <c r="B28354" t="s">
        <v>30</v>
      </c>
      <c r="C28354" s="103" t="str">
        <f>+Detalle_Casos[[#This Row],[Día]]&amp;"/"&amp;Detalle_Casos[[#This Row],[Mes]]&amp;"/"&amp;Detalle_Casos[[#This Row],[Año]]</f>
        <v>11/7/2020</v>
      </c>
      <c r="D28354" s="91">
        <v>11</v>
      </c>
      <c r="E28354" s="91">
        <v>7</v>
      </c>
      <c r="F28354" s="91">
        <v>2020</v>
      </c>
      <c r="G28354">
        <v>28356</v>
      </c>
      <c r="H28354" s="50"/>
      <c r="I28354" s="50">
        <v>1</v>
      </c>
      <c r="J28354" s="50" t="s">
        <v>67</v>
      </c>
    </row>
    <row r="28355" spans="1:10">
      <c r="A28355" t="s">
        <v>18</v>
      </c>
      <c r="B28355" t="s">
        <v>30</v>
      </c>
      <c r="C28355" s="103" t="str">
        <f>+Detalle_Casos[[#This Row],[Día]]&amp;"/"&amp;Detalle_Casos[[#This Row],[Mes]]&amp;"/"&amp;Detalle_Casos[[#This Row],[Año]]</f>
        <v>11/7/2020</v>
      </c>
      <c r="D28355" s="91">
        <v>11</v>
      </c>
      <c r="E28355" s="91">
        <v>7</v>
      </c>
      <c r="F28355" s="91">
        <v>2020</v>
      </c>
      <c r="G28355">
        <v>28357</v>
      </c>
      <c r="H28355" s="50"/>
      <c r="I28355" s="50">
        <v>1</v>
      </c>
      <c r="J28355" s="50" t="s">
        <v>67</v>
      </c>
    </row>
    <row r="28356" spans="1:10">
      <c r="A28356" t="s">
        <v>18</v>
      </c>
      <c r="B28356" t="s">
        <v>30</v>
      </c>
      <c r="C28356" s="103" t="str">
        <f>+Detalle_Casos[[#This Row],[Día]]&amp;"/"&amp;Detalle_Casos[[#This Row],[Mes]]&amp;"/"&amp;Detalle_Casos[[#This Row],[Año]]</f>
        <v>11/7/2020</v>
      </c>
      <c r="D28356" s="91">
        <v>11</v>
      </c>
      <c r="E28356" s="91">
        <v>7</v>
      </c>
      <c r="F28356" s="91">
        <v>2020</v>
      </c>
      <c r="G28356">
        <v>28358</v>
      </c>
      <c r="H28356" s="50"/>
      <c r="I28356" s="50">
        <v>1</v>
      </c>
      <c r="J28356" s="50" t="s">
        <v>67</v>
      </c>
    </row>
    <row r="28357" spans="1:10">
      <c r="A28357" t="s">
        <v>18</v>
      </c>
      <c r="B28357" t="s">
        <v>30</v>
      </c>
      <c r="C28357" s="103" t="str">
        <f>+Detalle_Casos[[#This Row],[Día]]&amp;"/"&amp;Detalle_Casos[[#This Row],[Mes]]&amp;"/"&amp;Detalle_Casos[[#This Row],[Año]]</f>
        <v>11/7/2020</v>
      </c>
      <c r="D28357" s="91">
        <v>11</v>
      </c>
      <c r="E28357" s="91">
        <v>7</v>
      </c>
      <c r="F28357" s="91">
        <v>2020</v>
      </c>
      <c r="G28357">
        <v>28359</v>
      </c>
      <c r="H28357" s="50"/>
      <c r="I28357" s="50">
        <v>1</v>
      </c>
      <c r="J28357" s="50" t="s">
        <v>67</v>
      </c>
    </row>
    <row r="28358" spans="1:10">
      <c r="A28358" t="s">
        <v>18</v>
      </c>
      <c r="B28358" t="s">
        <v>30</v>
      </c>
      <c r="C28358" s="103" t="str">
        <f>+Detalle_Casos[[#This Row],[Día]]&amp;"/"&amp;Detalle_Casos[[#This Row],[Mes]]&amp;"/"&amp;Detalle_Casos[[#This Row],[Año]]</f>
        <v>11/7/2020</v>
      </c>
      <c r="D28358" s="91">
        <v>11</v>
      </c>
      <c r="E28358" s="91">
        <v>7</v>
      </c>
      <c r="F28358" s="91">
        <v>2020</v>
      </c>
      <c r="G28358">
        <v>28360</v>
      </c>
      <c r="H28358" s="50"/>
      <c r="I28358" s="50">
        <v>1</v>
      </c>
      <c r="J28358" s="50" t="s">
        <v>67</v>
      </c>
    </row>
    <row r="28359" spans="1:10">
      <c r="A28359" t="s">
        <v>18</v>
      </c>
      <c r="B28359" t="s">
        <v>30</v>
      </c>
      <c r="C28359" s="103" t="str">
        <f>+Detalle_Casos[[#This Row],[Día]]&amp;"/"&amp;Detalle_Casos[[#This Row],[Mes]]&amp;"/"&amp;Detalle_Casos[[#This Row],[Año]]</f>
        <v>11/7/2020</v>
      </c>
      <c r="D28359" s="91">
        <v>11</v>
      </c>
      <c r="E28359" s="91">
        <v>7</v>
      </c>
      <c r="F28359" s="91">
        <v>2020</v>
      </c>
      <c r="G28359">
        <v>28361</v>
      </c>
      <c r="H28359" s="50"/>
      <c r="I28359" s="50">
        <v>1</v>
      </c>
      <c r="J28359" s="50" t="s">
        <v>67</v>
      </c>
    </row>
    <row r="28360" spans="1:10">
      <c r="A28360" t="s">
        <v>18</v>
      </c>
      <c r="B28360" t="s">
        <v>30</v>
      </c>
      <c r="C28360" s="103" t="str">
        <f>+Detalle_Casos[[#This Row],[Día]]&amp;"/"&amp;Detalle_Casos[[#This Row],[Mes]]&amp;"/"&amp;Detalle_Casos[[#This Row],[Año]]</f>
        <v>11/7/2020</v>
      </c>
      <c r="D28360" s="91">
        <v>11</v>
      </c>
      <c r="E28360" s="91">
        <v>7</v>
      </c>
      <c r="F28360" s="91">
        <v>2020</v>
      </c>
      <c r="G28360">
        <v>28362</v>
      </c>
      <c r="H28360" s="50"/>
      <c r="I28360" s="50">
        <v>1</v>
      </c>
      <c r="J28360" s="50" t="s">
        <v>67</v>
      </c>
    </row>
    <row r="28361" spans="1:10">
      <c r="A28361" t="s">
        <v>18</v>
      </c>
      <c r="B28361" t="s">
        <v>30</v>
      </c>
      <c r="C28361" s="103" t="str">
        <f>+Detalle_Casos[[#This Row],[Día]]&amp;"/"&amp;Detalle_Casos[[#This Row],[Mes]]&amp;"/"&amp;Detalle_Casos[[#This Row],[Año]]</f>
        <v>11/7/2020</v>
      </c>
      <c r="D28361" s="91">
        <v>11</v>
      </c>
      <c r="E28361" s="91">
        <v>7</v>
      </c>
      <c r="F28361" s="91">
        <v>2020</v>
      </c>
      <c r="G28361">
        <v>28363</v>
      </c>
      <c r="H28361" s="50"/>
      <c r="I28361" s="50">
        <v>1</v>
      </c>
      <c r="J28361" s="50" t="s">
        <v>67</v>
      </c>
    </row>
    <row r="28362" spans="1:10">
      <c r="A28362" t="s">
        <v>18</v>
      </c>
      <c r="B28362" t="s">
        <v>30</v>
      </c>
      <c r="C28362" s="103" t="str">
        <f>+Detalle_Casos[[#This Row],[Día]]&amp;"/"&amp;Detalle_Casos[[#This Row],[Mes]]&amp;"/"&amp;Detalle_Casos[[#This Row],[Año]]</f>
        <v>11/7/2020</v>
      </c>
      <c r="D28362" s="91">
        <v>11</v>
      </c>
      <c r="E28362" s="91">
        <v>7</v>
      </c>
      <c r="F28362" s="91">
        <v>2020</v>
      </c>
      <c r="G28362">
        <v>28364</v>
      </c>
      <c r="H28362" s="50"/>
      <c r="I28362" s="50">
        <v>1</v>
      </c>
      <c r="J28362" s="50" t="s">
        <v>67</v>
      </c>
    </row>
    <row r="28363" spans="1:10">
      <c r="A28363" t="s">
        <v>18</v>
      </c>
      <c r="B28363" t="s">
        <v>30</v>
      </c>
      <c r="C28363" s="103" t="str">
        <f>+Detalle_Casos[[#This Row],[Día]]&amp;"/"&amp;Detalle_Casos[[#This Row],[Mes]]&amp;"/"&amp;Detalle_Casos[[#This Row],[Año]]</f>
        <v>11/7/2020</v>
      </c>
      <c r="D28363" s="91">
        <v>11</v>
      </c>
      <c r="E28363" s="91">
        <v>7</v>
      </c>
      <c r="F28363" s="91">
        <v>2020</v>
      </c>
      <c r="G28363">
        <v>28365</v>
      </c>
      <c r="H28363" s="50"/>
      <c r="I28363" s="50">
        <v>1</v>
      </c>
      <c r="J28363" s="50" t="s">
        <v>67</v>
      </c>
    </row>
    <row r="28364" spans="1:10">
      <c r="A28364" t="s">
        <v>18</v>
      </c>
      <c r="B28364" t="s">
        <v>30</v>
      </c>
      <c r="C28364" s="103" t="str">
        <f>+Detalle_Casos[[#This Row],[Día]]&amp;"/"&amp;Detalle_Casos[[#This Row],[Mes]]&amp;"/"&amp;Detalle_Casos[[#This Row],[Año]]</f>
        <v>11/7/2020</v>
      </c>
      <c r="D28364" s="91">
        <v>11</v>
      </c>
      <c r="E28364" s="91">
        <v>7</v>
      </c>
      <c r="F28364" s="91">
        <v>2020</v>
      </c>
      <c r="G28364">
        <v>28366</v>
      </c>
      <c r="H28364" s="50"/>
      <c r="I28364" s="50">
        <v>1</v>
      </c>
      <c r="J28364" s="50" t="s">
        <v>67</v>
      </c>
    </row>
    <row r="28365" spans="1:10">
      <c r="A28365" t="s">
        <v>18</v>
      </c>
      <c r="B28365" t="s">
        <v>30</v>
      </c>
      <c r="C28365" s="103" t="str">
        <f>+Detalle_Casos[[#This Row],[Día]]&amp;"/"&amp;Detalle_Casos[[#This Row],[Mes]]&amp;"/"&amp;Detalle_Casos[[#This Row],[Año]]</f>
        <v>11/7/2020</v>
      </c>
      <c r="D28365" s="91">
        <v>11</v>
      </c>
      <c r="E28365" s="91">
        <v>7</v>
      </c>
      <c r="F28365" s="91">
        <v>2020</v>
      </c>
      <c r="G28365">
        <v>28367</v>
      </c>
      <c r="H28365" s="50"/>
      <c r="I28365" s="50">
        <v>1</v>
      </c>
      <c r="J28365" s="50" t="s">
        <v>67</v>
      </c>
    </row>
    <row r="28366" spans="1:10">
      <c r="A28366" t="s">
        <v>18</v>
      </c>
      <c r="B28366" t="s">
        <v>30</v>
      </c>
      <c r="C28366" s="103" t="str">
        <f>+Detalle_Casos[[#This Row],[Día]]&amp;"/"&amp;Detalle_Casos[[#This Row],[Mes]]&amp;"/"&amp;Detalle_Casos[[#This Row],[Año]]</f>
        <v>11/7/2020</v>
      </c>
      <c r="D28366" s="91">
        <v>11</v>
      </c>
      <c r="E28366" s="91">
        <v>7</v>
      </c>
      <c r="F28366" s="91">
        <v>2020</v>
      </c>
      <c r="G28366">
        <v>28368</v>
      </c>
      <c r="H28366" s="50"/>
      <c r="I28366" s="50">
        <v>1</v>
      </c>
      <c r="J28366" s="50" t="s">
        <v>67</v>
      </c>
    </row>
    <row r="28367" spans="1:10">
      <c r="A28367" t="s">
        <v>18</v>
      </c>
      <c r="B28367" t="s">
        <v>30</v>
      </c>
      <c r="C28367" s="103" t="str">
        <f>+Detalle_Casos[[#This Row],[Día]]&amp;"/"&amp;Detalle_Casos[[#This Row],[Mes]]&amp;"/"&amp;Detalle_Casos[[#This Row],[Año]]</f>
        <v>11/7/2020</v>
      </c>
      <c r="D28367" s="91">
        <v>11</v>
      </c>
      <c r="E28367" s="91">
        <v>7</v>
      </c>
      <c r="F28367" s="91">
        <v>2020</v>
      </c>
      <c r="G28367">
        <v>28369</v>
      </c>
      <c r="H28367" s="50"/>
      <c r="I28367" s="50">
        <v>1</v>
      </c>
      <c r="J28367" s="50" t="s">
        <v>67</v>
      </c>
    </row>
    <row r="28368" spans="1:10">
      <c r="A28368" t="s">
        <v>18</v>
      </c>
      <c r="B28368" t="s">
        <v>30</v>
      </c>
      <c r="C28368" s="103" t="str">
        <f>+Detalle_Casos[[#This Row],[Día]]&amp;"/"&amp;Detalle_Casos[[#This Row],[Mes]]&amp;"/"&amp;Detalle_Casos[[#This Row],[Año]]</f>
        <v>11/7/2020</v>
      </c>
      <c r="D28368" s="91">
        <v>11</v>
      </c>
      <c r="E28368" s="91">
        <v>7</v>
      </c>
      <c r="F28368" s="91">
        <v>2020</v>
      </c>
      <c r="G28368">
        <v>28370</v>
      </c>
      <c r="H28368" s="50"/>
      <c r="I28368" s="50">
        <v>1</v>
      </c>
      <c r="J28368" s="50" t="s">
        <v>67</v>
      </c>
    </row>
    <row r="28369" spans="1:10">
      <c r="A28369" t="s">
        <v>18</v>
      </c>
      <c r="B28369" t="s">
        <v>30</v>
      </c>
      <c r="C28369" s="103" t="str">
        <f>+Detalle_Casos[[#This Row],[Día]]&amp;"/"&amp;Detalle_Casos[[#This Row],[Mes]]&amp;"/"&amp;Detalle_Casos[[#This Row],[Año]]</f>
        <v>11/7/2020</v>
      </c>
      <c r="D28369" s="91">
        <v>11</v>
      </c>
      <c r="E28369" s="91">
        <v>7</v>
      </c>
      <c r="F28369" s="91">
        <v>2020</v>
      </c>
      <c r="G28369">
        <v>28371</v>
      </c>
      <c r="H28369" s="50"/>
      <c r="I28369" s="50">
        <v>1</v>
      </c>
      <c r="J28369" s="50" t="s">
        <v>67</v>
      </c>
    </row>
    <row r="28370" spans="1:10">
      <c r="A28370" t="s">
        <v>18</v>
      </c>
      <c r="B28370" t="s">
        <v>30</v>
      </c>
      <c r="C28370" s="103" t="str">
        <f>+Detalle_Casos[[#This Row],[Día]]&amp;"/"&amp;Detalle_Casos[[#This Row],[Mes]]&amp;"/"&amp;Detalle_Casos[[#This Row],[Año]]</f>
        <v>11/7/2020</v>
      </c>
      <c r="D28370" s="91">
        <v>11</v>
      </c>
      <c r="E28370" s="91">
        <v>7</v>
      </c>
      <c r="F28370" s="91">
        <v>2020</v>
      </c>
      <c r="G28370">
        <v>28372</v>
      </c>
      <c r="H28370" s="50"/>
      <c r="I28370" s="50">
        <v>1</v>
      </c>
      <c r="J28370" s="50" t="s">
        <v>67</v>
      </c>
    </row>
    <row r="28371" spans="1:10">
      <c r="A28371" t="s">
        <v>18</v>
      </c>
      <c r="B28371" t="s">
        <v>30</v>
      </c>
      <c r="C28371" s="103" t="str">
        <f>+Detalle_Casos[[#This Row],[Día]]&amp;"/"&amp;Detalle_Casos[[#This Row],[Mes]]&amp;"/"&amp;Detalle_Casos[[#This Row],[Año]]</f>
        <v>11/7/2020</v>
      </c>
      <c r="D28371" s="91">
        <v>11</v>
      </c>
      <c r="E28371" s="91">
        <v>7</v>
      </c>
      <c r="F28371" s="91">
        <v>2020</v>
      </c>
      <c r="G28371">
        <v>28373</v>
      </c>
      <c r="H28371" s="50"/>
      <c r="I28371" s="50">
        <v>1</v>
      </c>
      <c r="J28371" s="50" t="s">
        <v>67</v>
      </c>
    </row>
    <row r="28372" spans="1:10">
      <c r="A28372" t="s">
        <v>18</v>
      </c>
      <c r="B28372" t="s">
        <v>30</v>
      </c>
      <c r="C28372" s="103" t="str">
        <f>+Detalle_Casos[[#This Row],[Día]]&amp;"/"&amp;Detalle_Casos[[#This Row],[Mes]]&amp;"/"&amp;Detalle_Casos[[#This Row],[Año]]</f>
        <v>11/7/2020</v>
      </c>
      <c r="D28372" s="91">
        <v>11</v>
      </c>
      <c r="E28372" s="91">
        <v>7</v>
      </c>
      <c r="F28372" s="91">
        <v>2020</v>
      </c>
      <c r="G28372">
        <v>28374</v>
      </c>
      <c r="H28372" s="50"/>
      <c r="I28372" s="50">
        <v>1</v>
      </c>
      <c r="J28372" s="50" t="s">
        <v>67</v>
      </c>
    </row>
    <row r="28373" spans="1:10">
      <c r="A28373" t="s">
        <v>18</v>
      </c>
      <c r="B28373" t="s">
        <v>30</v>
      </c>
      <c r="C28373" s="103" t="str">
        <f>+Detalle_Casos[[#This Row],[Día]]&amp;"/"&amp;Detalle_Casos[[#This Row],[Mes]]&amp;"/"&amp;Detalle_Casos[[#This Row],[Año]]</f>
        <v>11/7/2020</v>
      </c>
      <c r="D28373" s="91">
        <v>11</v>
      </c>
      <c r="E28373" s="91">
        <v>7</v>
      </c>
      <c r="F28373" s="91">
        <v>2020</v>
      </c>
      <c r="G28373">
        <v>28375</v>
      </c>
      <c r="H28373" s="50"/>
      <c r="I28373" s="50">
        <v>1</v>
      </c>
      <c r="J28373" s="50" t="s">
        <v>67</v>
      </c>
    </row>
    <row r="28374" spans="1:10">
      <c r="A28374" t="s">
        <v>18</v>
      </c>
      <c r="B28374" t="s">
        <v>30</v>
      </c>
      <c r="C28374" s="103" t="str">
        <f>+Detalle_Casos[[#This Row],[Día]]&amp;"/"&amp;Detalle_Casos[[#This Row],[Mes]]&amp;"/"&amp;Detalle_Casos[[#This Row],[Año]]</f>
        <v>11/7/2020</v>
      </c>
      <c r="D28374" s="91">
        <v>11</v>
      </c>
      <c r="E28374" s="91">
        <v>7</v>
      </c>
      <c r="F28374" s="91">
        <v>2020</v>
      </c>
      <c r="G28374">
        <v>28376</v>
      </c>
      <c r="H28374" s="50"/>
      <c r="I28374" s="50">
        <v>1</v>
      </c>
      <c r="J28374" s="50" t="s">
        <v>67</v>
      </c>
    </row>
    <row r="28375" spans="1:10">
      <c r="A28375" t="s">
        <v>18</v>
      </c>
      <c r="B28375" t="s">
        <v>30</v>
      </c>
      <c r="C28375" s="103" t="str">
        <f>+Detalle_Casos[[#This Row],[Día]]&amp;"/"&amp;Detalle_Casos[[#This Row],[Mes]]&amp;"/"&amp;Detalle_Casos[[#This Row],[Año]]</f>
        <v>11/7/2020</v>
      </c>
      <c r="D28375" s="91">
        <v>11</v>
      </c>
      <c r="E28375" s="91">
        <v>7</v>
      </c>
      <c r="F28375" s="91">
        <v>2020</v>
      </c>
      <c r="G28375">
        <v>28377</v>
      </c>
      <c r="H28375" s="50"/>
      <c r="I28375" s="50">
        <v>1</v>
      </c>
      <c r="J28375" s="50" t="s">
        <v>67</v>
      </c>
    </row>
    <row r="28376" spans="1:10">
      <c r="A28376" t="s">
        <v>18</v>
      </c>
      <c r="B28376" t="s">
        <v>30</v>
      </c>
      <c r="C28376" s="103" t="str">
        <f>+Detalle_Casos[[#This Row],[Día]]&amp;"/"&amp;Detalle_Casos[[#This Row],[Mes]]&amp;"/"&amp;Detalle_Casos[[#This Row],[Año]]</f>
        <v>11/7/2020</v>
      </c>
      <c r="D28376" s="91">
        <v>11</v>
      </c>
      <c r="E28376" s="91">
        <v>7</v>
      </c>
      <c r="F28376" s="91">
        <v>2020</v>
      </c>
      <c r="G28376">
        <v>28378</v>
      </c>
      <c r="H28376" s="50"/>
      <c r="I28376" s="50">
        <v>1</v>
      </c>
      <c r="J28376" s="50" t="s">
        <v>67</v>
      </c>
    </row>
    <row r="28377" spans="1:10">
      <c r="A28377" t="s">
        <v>18</v>
      </c>
      <c r="B28377" t="s">
        <v>30</v>
      </c>
      <c r="C28377" s="103" t="str">
        <f>+Detalle_Casos[[#This Row],[Día]]&amp;"/"&amp;Detalle_Casos[[#This Row],[Mes]]&amp;"/"&amp;Detalle_Casos[[#This Row],[Año]]</f>
        <v>11/7/2020</v>
      </c>
      <c r="D28377" s="91">
        <v>11</v>
      </c>
      <c r="E28377" s="91">
        <v>7</v>
      </c>
      <c r="F28377" s="91">
        <v>2020</v>
      </c>
      <c r="G28377">
        <v>28379</v>
      </c>
      <c r="H28377" s="50"/>
      <c r="I28377" s="50">
        <v>1</v>
      </c>
      <c r="J28377" s="50" t="s">
        <v>67</v>
      </c>
    </row>
    <row r="28378" spans="1:10">
      <c r="A28378" t="s">
        <v>18</v>
      </c>
      <c r="B28378" t="s">
        <v>30</v>
      </c>
      <c r="C28378" s="103" t="str">
        <f>+Detalle_Casos[[#This Row],[Día]]&amp;"/"&amp;Detalle_Casos[[#This Row],[Mes]]&amp;"/"&amp;Detalle_Casos[[#This Row],[Año]]</f>
        <v>11/7/2020</v>
      </c>
      <c r="D28378" s="91">
        <v>11</v>
      </c>
      <c r="E28378" s="91">
        <v>7</v>
      </c>
      <c r="F28378" s="91">
        <v>2020</v>
      </c>
      <c r="G28378">
        <v>28380</v>
      </c>
      <c r="H28378" s="50"/>
      <c r="I28378" s="50">
        <v>1</v>
      </c>
      <c r="J28378" s="50" t="s">
        <v>67</v>
      </c>
    </row>
    <row r="28379" spans="1:10">
      <c r="A28379" t="s">
        <v>18</v>
      </c>
      <c r="B28379" t="s">
        <v>30</v>
      </c>
      <c r="C28379" s="103" t="str">
        <f>+Detalle_Casos[[#This Row],[Día]]&amp;"/"&amp;Detalle_Casos[[#This Row],[Mes]]&amp;"/"&amp;Detalle_Casos[[#This Row],[Año]]</f>
        <v>11/7/2020</v>
      </c>
      <c r="D28379" s="91">
        <v>11</v>
      </c>
      <c r="E28379" s="91">
        <v>7</v>
      </c>
      <c r="F28379" s="91">
        <v>2020</v>
      </c>
      <c r="G28379">
        <v>28381</v>
      </c>
      <c r="H28379" s="50"/>
      <c r="I28379" s="50">
        <v>1</v>
      </c>
      <c r="J28379" s="50" t="s">
        <v>67</v>
      </c>
    </row>
    <row r="28380" spans="1:10">
      <c r="A28380" t="s">
        <v>18</v>
      </c>
      <c r="B28380" t="s">
        <v>30</v>
      </c>
      <c r="C28380" s="103" t="str">
        <f>+Detalle_Casos[[#This Row],[Día]]&amp;"/"&amp;Detalle_Casos[[#This Row],[Mes]]&amp;"/"&amp;Detalle_Casos[[#This Row],[Año]]</f>
        <v>11/7/2020</v>
      </c>
      <c r="D28380" s="91">
        <v>11</v>
      </c>
      <c r="E28380" s="91">
        <v>7</v>
      </c>
      <c r="F28380" s="91">
        <v>2020</v>
      </c>
      <c r="G28380">
        <v>28382</v>
      </c>
      <c r="H28380" s="50"/>
      <c r="I28380" s="50">
        <v>1</v>
      </c>
      <c r="J28380" s="50" t="s">
        <v>67</v>
      </c>
    </row>
    <row r="28381" spans="1:10">
      <c r="A28381" t="s">
        <v>18</v>
      </c>
      <c r="B28381" t="s">
        <v>30</v>
      </c>
      <c r="C28381" s="103" t="str">
        <f>+Detalle_Casos[[#This Row],[Día]]&amp;"/"&amp;Detalle_Casos[[#This Row],[Mes]]&amp;"/"&amp;Detalle_Casos[[#This Row],[Año]]</f>
        <v>11/7/2020</v>
      </c>
      <c r="D28381" s="91">
        <v>11</v>
      </c>
      <c r="E28381" s="91">
        <v>7</v>
      </c>
      <c r="F28381" s="91">
        <v>2020</v>
      </c>
      <c r="G28381">
        <v>28383</v>
      </c>
      <c r="H28381" s="50"/>
      <c r="I28381" s="50">
        <v>1</v>
      </c>
      <c r="J28381" s="50" t="s">
        <v>67</v>
      </c>
    </row>
    <row r="28382" spans="1:10">
      <c r="A28382" t="s">
        <v>18</v>
      </c>
      <c r="B28382" t="s">
        <v>30</v>
      </c>
      <c r="C28382" s="103" t="str">
        <f>+Detalle_Casos[[#This Row],[Día]]&amp;"/"&amp;Detalle_Casos[[#This Row],[Mes]]&amp;"/"&amp;Detalle_Casos[[#This Row],[Año]]</f>
        <v>11/7/2020</v>
      </c>
      <c r="D28382" s="91">
        <v>11</v>
      </c>
      <c r="E28382" s="91">
        <v>7</v>
      </c>
      <c r="F28382" s="91">
        <v>2020</v>
      </c>
      <c r="G28382">
        <v>28384</v>
      </c>
      <c r="H28382" s="50"/>
      <c r="I28382" s="50">
        <v>1</v>
      </c>
      <c r="J28382" s="50" t="s">
        <v>67</v>
      </c>
    </row>
    <row r="28383" spans="1:10">
      <c r="A28383" t="s">
        <v>18</v>
      </c>
      <c r="B28383" t="s">
        <v>30</v>
      </c>
      <c r="C28383" s="103" t="str">
        <f>+Detalle_Casos[[#This Row],[Día]]&amp;"/"&amp;Detalle_Casos[[#This Row],[Mes]]&amp;"/"&amp;Detalle_Casos[[#This Row],[Año]]</f>
        <v>11/7/2020</v>
      </c>
      <c r="D28383" s="91">
        <v>11</v>
      </c>
      <c r="E28383" s="91">
        <v>7</v>
      </c>
      <c r="F28383" s="91">
        <v>2020</v>
      </c>
      <c r="G28383">
        <v>28385</v>
      </c>
      <c r="H28383" s="50"/>
      <c r="I28383" s="50">
        <v>1</v>
      </c>
      <c r="J28383" s="50" t="s">
        <v>67</v>
      </c>
    </row>
    <row r="28384" spans="1:10">
      <c r="A28384" t="s">
        <v>18</v>
      </c>
      <c r="B28384" t="s">
        <v>30</v>
      </c>
      <c r="C28384" s="103" t="str">
        <f>+Detalle_Casos[[#This Row],[Día]]&amp;"/"&amp;Detalle_Casos[[#This Row],[Mes]]&amp;"/"&amp;Detalle_Casos[[#This Row],[Año]]</f>
        <v>11/7/2020</v>
      </c>
      <c r="D28384" s="91">
        <v>11</v>
      </c>
      <c r="E28384" s="91">
        <v>7</v>
      </c>
      <c r="F28384" s="91">
        <v>2020</v>
      </c>
      <c r="G28384">
        <v>28386</v>
      </c>
      <c r="H28384" s="50"/>
      <c r="I28384" s="50">
        <v>1</v>
      </c>
      <c r="J28384" s="50" t="s">
        <v>67</v>
      </c>
    </row>
    <row r="28385" spans="1:10">
      <c r="A28385" t="s">
        <v>18</v>
      </c>
      <c r="B28385" t="s">
        <v>30</v>
      </c>
      <c r="C28385" s="103" t="str">
        <f>+Detalle_Casos[[#This Row],[Día]]&amp;"/"&amp;Detalle_Casos[[#This Row],[Mes]]&amp;"/"&amp;Detalle_Casos[[#This Row],[Año]]</f>
        <v>11/7/2020</v>
      </c>
      <c r="D28385" s="91">
        <v>11</v>
      </c>
      <c r="E28385" s="91">
        <v>7</v>
      </c>
      <c r="F28385" s="91">
        <v>2020</v>
      </c>
      <c r="G28385">
        <v>28387</v>
      </c>
      <c r="H28385" s="50"/>
      <c r="I28385" s="50">
        <v>1</v>
      </c>
      <c r="J28385" s="50" t="s">
        <v>67</v>
      </c>
    </row>
    <row r="28386" spans="1:10">
      <c r="A28386" t="s">
        <v>18</v>
      </c>
      <c r="B28386" t="s">
        <v>30</v>
      </c>
      <c r="C28386" s="103" t="str">
        <f>+Detalle_Casos[[#This Row],[Día]]&amp;"/"&amp;Detalle_Casos[[#This Row],[Mes]]&amp;"/"&amp;Detalle_Casos[[#This Row],[Año]]</f>
        <v>11/7/2020</v>
      </c>
      <c r="D28386" s="91">
        <v>11</v>
      </c>
      <c r="E28386" s="91">
        <v>7</v>
      </c>
      <c r="F28386" s="91">
        <v>2020</v>
      </c>
      <c r="G28386">
        <v>28388</v>
      </c>
      <c r="H28386" s="50"/>
      <c r="I28386" s="50">
        <v>1</v>
      </c>
      <c r="J28386" s="50" t="s">
        <v>67</v>
      </c>
    </row>
    <row r="28387" spans="1:10">
      <c r="A28387" t="s">
        <v>18</v>
      </c>
      <c r="B28387" t="s">
        <v>30</v>
      </c>
      <c r="C28387" s="103" t="str">
        <f>+Detalle_Casos[[#This Row],[Día]]&amp;"/"&amp;Detalle_Casos[[#This Row],[Mes]]&amp;"/"&amp;Detalle_Casos[[#This Row],[Año]]</f>
        <v>11/7/2020</v>
      </c>
      <c r="D28387" s="91">
        <v>11</v>
      </c>
      <c r="E28387" s="91">
        <v>7</v>
      </c>
      <c r="F28387" s="91">
        <v>2020</v>
      </c>
      <c r="G28387">
        <v>28389</v>
      </c>
      <c r="H28387" s="50"/>
      <c r="I28387" s="50">
        <v>1</v>
      </c>
      <c r="J28387" s="50" t="s">
        <v>67</v>
      </c>
    </row>
    <row r="28388" spans="1:10">
      <c r="A28388" t="s">
        <v>18</v>
      </c>
      <c r="B28388" t="s">
        <v>30</v>
      </c>
      <c r="C28388" s="103" t="str">
        <f>+Detalle_Casos[[#This Row],[Día]]&amp;"/"&amp;Detalle_Casos[[#This Row],[Mes]]&amp;"/"&amp;Detalle_Casos[[#This Row],[Año]]</f>
        <v>11/7/2020</v>
      </c>
      <c r="D28388" s="91">
        <v>11</v>
      </c>
      <c r="E28388" s="91">
        <v>7</v>
      </c>
      <c r="F28388" s="91">
        <v>2020</v>
      </c>
      <c r="G28388">
        <v>28390</v>
      </c>
      <c r="H28388" s="50"/>
      <c r="I28388" s="50">
        <v>1</v>
      </c>
      <c r="J28388" s="50" t="s">
        <v>67</v>
      </c>
    </row>
    <row r="28389" spans="1:10">
      <c r="A28389" t="s">
        <v>18</v>
      </c>
      <c r="B28389" t="s">
        <v>30</v>
      </c>
      <c r="C28389" s="103" t="str">
        <f>+Detalle_Casos[[#This Row],[Día]]&amp;"/"&amp;Detalle_Casos[[#This Row],[Mes]]&amp;"/"&amp;Detalle_Casos[[#This Row],[Año]]</f>
        <v>11/7/2020</v>
      </c>
      <c r="D28389" s="91">
        <v>11</v>
      </c>
      <c r="E28389" s="91">
        <v>7</v>
      </c>
      <c r="F28389" s="91">
        <v>2020</v>
      </c>
      <c r="G28389">
        <v>28391</v>
      </c>
      <c r="H28389" s="50"/>
      <c r="I28389" s="50">
        <v>1</v>
      </c>
      <c r="J28389" s="50" t="s">
        <v>67</v>
      </c>
    </row>
    <row r="28390" spans="1:10">
      <c r="A28390" t="s">
        <v>18</v>
      </c>
      <c r="B28390" t="s">
        <v>30</v>
      </c>
      <c r="C28390" s="103" t="str">
        <f>+Detalle_Casos[[#This Row],[Día]]&amp;"/"&amp;Detalle_Casos[[#This Row],[Mes]]&amp;"/"&amp;Detalle_Casos[[#This Row],[Año]]</f>
        <v>11/7/2020</v>
      </c>
      <c r="D28390" s="91">
        <v>11</v>
      </c>
      <c r="E28390" s="91">
        <v>7</v>
      </c>
      <c r="F28390" s="91">
        <v>2020</v>
      </c>
      <c r="G28390">
        <v>28392</v>
      </c>
      <c r="H28390" s="50"/>
      <c r="I28390" s="50">
        <v>1</v>
      </c>
      <c r="J28390" s="50" t="s">
        <v>67</v>
      </c>
    </row>
    <row r="28391" spans="1:10">
      <c r="A28391" t="s">
        <v>18</v>
      </c>
      <c r="B28391" t="s">
        <v>30</v>
      </c>
      <c r="C28391" s="103" t="str">
        <f>+Detalle_Casos[[#This Row],[Día]]&amp;"/"&amp;Detalle_Casos[[#This Row],[Mes]]&amp;"/"&amp;Detalle_Casos[[#This Row],[Año]]</f>
        <v>11/7/2020</v>
      </c>
      <c r="D28391" s="91">
        <v>11</v>
      </c>
      <c r="E28391" s="91">
        <v>7</v>
      </c>
      <c r="F28391" s="91">
        <v>2020</v>
      </c>
      <c r="G28391">
        <v>28393</v>
      </c>
      <c r="H28391" s="50"/>
      <c r="I28391" s="50">
        <v>1</v>
      </c>
      <c r="J28391" s="50" t="s">
        <v>67</v>
      </c>
    </row>
    <row r="28392" spans="1:10">
      <c r="A28392" t="s">
        <v>18</v>
      </c>
      <c r="B28392" t="s">
        <v>30</v>
      </c>
      <c r="C28392" s="103" t="str">
        <f>+Detalle_Casos[[#This Row],[Día]]&amp;"/"&amp;Detalle_Casos[[#This Row],[Mes]]&amp;"/"&amp;Detalle_Casos[[#This Row],[Año]]</f>
        <v>11/7/2020</v>
      </c>
      <c r="D28392" s="91">
        <v>11</v>
      </c>
      <c r="E28392" s="91">
        <v>7</v>
      </c>
      <c r="F28392" s="91">
        <v>2020</v>
      </c>
      <c r="G28392">
        <v>28394</v>
      </c>
      <c r="H28392" s="50"/>
      <c r="I28392" s="50">
        <v>1</v>
      </c>
      <c r="J28392" s="50" t="s">
        <v>67</v>
      </c>
    </row>
    <row r="28393" spans="1:10">
      <c r="A28393" t="s">
        <v>18</v>
      </c>
      <c r="B28393" t="s">
        <v>30</v>
      </c>
      <c r="C28393" s="103" t="str">
        <f>+Detalle_Casos[[#This Row],[Día]]&amp;"/"&amp;Detalle_Casos[[#This Row],[Mes]]&amp;"/"&amp;Detalle_Casos[[#This Row],[Año]]</f>
        <v>11/7/2020</v>
      </c>
      <c r="D28393" s="91">
        <v>11</v>
      </c>
      <c r="E28393" s="91">
        <v>7</v>
      </c>
      <c r="F28393" s="91">
        <v>2020</v>
      </c>
      <c r="G28393">
        <v>28395</v>
      </c>
      <c r="H28393" s="50"/>
      <c r="I28393" s="50">
        <v>1</v>
      </c>
      <c r="J28393" s="50" t="s">
        <v>67</v>
      </c>
    </row>
    <row r="28394" spans="1:10">
      <c r="A28394" t="s">
        <v>18</v>
      </c>
      <c r="B28394" t="s">
        <v>30</v>
      </c>
      <c r="C28394" s="103" t="str">
        <f>+Detalle_Casos[[#This Row],[Día]]&amp;"/"&amp;Detalle_Casos[[#This Row],[Mes]]&amp;"/"&amp;Detalle_Casos[[#This Row],[Año]]</f>
        <v>11/7/2020</v>
      </c>
      <c r="D28394" s="91">
        <v>11</v>
      </c>
      <c r="E28394" s="91">
        <v>7</v>
      </c>
      <c r="F28394" s="91">
        <v>2020</v>
      </c>
      <c r="G28394">
        <v>28396</v>
      </c>
      <c r="H28394" s="50"/>
      <c r="I28394" s="50">
        <v>1</v>
      </c>
      <c r="J28394" s="50" t="s">
        <v>67</v>
      </c>
    </row>
    <row r="28395" spans="1:10">
      <c r="A28395" t="s">
        <v>18</v>
      </c>
      <c r="B28395" t="s">
        <v>30</v>
      </c>
      <c r="C28395" s="103" t="str">
        <f>+Detalle_Casos[[#This Row],[Día]]&amp;"/"&amp;Detalle_Casos[[#This Row],[Mes]]&amp;"/"&amp;Detalle_Casos[[#This Row],[Año]]</f>
        <v>11/7/2020</v>
      </c>
      <c r="D28395" s="91">
        <v>11</v>
      </c>
      <c r="E28395" s="91">
        <v>7</v>
      </c>
      <c r="F28395" s="91">
        <v>2020</v>
      </c>
      <c r="G28395">
        <v>28397</v>
      </c>
      <c r="H28395" s="50"/>
      <c r="I28395" s="50">
        <v>1</v>
      </c>
      <c r="J28395" s="50" t="s">
        <v>67</v>
      </c>
    </row>
    <row r="28396" spans="1:10">
      <c r="A28396" t="s">
        <v>19</v>
      </c>
      <c r="B28396" t="s">
        <v>43</v>
      </c>
      <c r="C28396" s="103" t="str">
        <f>+Detalle_Casos[[#This Row],[Día]]&amp;"/"&amp;Detalle_Casos[[#This Row],[Mes]]&amp;"/"&amp;Detalle_Casos[[#This Row],[Año]]</f>
        <v>11/7/2020</v>
      </c>
      <c r="D28396" s="91">
        <v>11</v>
      </c>
      <c r="E28396" s="91">
        <v>7</v>
      </c>
      <c r="F28396" s="91">
        <v>2020</v>
      </c>
      <c r="G28396">
        <v>28398</v>
      </c>
      <c r="H28396" s="50"/>
      <c r="I28396" s="50">
        <v>1</v>
      </c>
      <c r="J28396" s="50" t="s">
        <v>67</v>
      </c>
    </row>
    <row r="28397" spans="1:10">
      <c r="A28397" t="s">
        <v>20</v>
      </c>
      <c r="B28397" t="s">
        <v>33</v>
      </c>
      <c r="C28397" s="103" t="str">
        <f>+Detalle_Casos[[#This Row],[Día]]&amp;"/"&amp;Detalle_Casos[[#This Row],[Mes]]&amp;"/"&amp;Detalle_Casos[[#This Row],[Año]]</f>
        <v>11/7/2020</v>
      </c>
      <c r="D28397" s="91">
        <v>11</v>
      </c>
      <c r="E28397" s="91">
        <v>7</v>
      </c>
      <c r="F28397" s="91">
        <v>2020</v>
      </c>
      <c r="G28397">
        <v>28399</v>
      </c>
      <c r="H28397" s="50"/>
      <c r="I28397" s="50">
        <v>1</v>
      </c>
      <c r="J28397" s="50" t="s">
        <v>67</v>
      </c>
    </row>
    <row r="28398" spans="1:10">
      <c r="A28398" t="s">
        <v>20</v>
      </c>
      <c r="B28398" t="s">
        <v>33</v>
      </c>
      <c r="C28398" s="103" t="str">
        <f>+Detalle_Casos[[#This Row],[Día]]&amp;"/"&amp;Detalle_Casos[[#This Row],[Mes]]&amp;"/"&amp;Detalle_Casos[[#This Row],[Año]]</f>
        <v>11/7/2020</v>
      </c>
      <c r="D28398" s="91">
        <v>11</v>
      </c>
      <c r="E28398" s="91">
        <v>7</v>
      </c>
      <c r="F28398" s="91">
        <v>2020</v>
      </c>
      <c r="G28398">
        <v>28400</v>
      </c>
      <c r="H28398" s="50"/>
      <c r="I28398" s="50">
        <v>1</v>
      </c>
      <c r="J28398" s="50" t="s">
        <v>67</v>
      </c>
    </row>
    <row r="28399" spans="1:10">
      <c r="A28399" t="s">
        <v>20</v>
      </c>
      <c r="B28399" t="s">
        <v>33</v>
      </c>
      <c r="C28399" s="103" t="str">
        <f>+Detalle_Casos[[#This Row],[Día]]&amp;"/"&amp;Detalle_Casos[[#This Row],[Mes]]&amp;"/"&amp;Detalle_Casos[[#This Row],[Año]]</f>
        <v>11/7/2020</v>
      </c>
      <c r="D28399" s="91">
        <v>11</v>
      </c>
      <c r="E28399" s="91">
        <v>7</v>
      </c>
      <c r="F28399" s="91">
        <v>2020</v>
      </c>
      <c r="G28399">
        <v>28401</v>
      </c>
      <c r="H28399" s="50"/>
      <c r="I28399" s="50">
        <v>1</v>
      </c>
      <c r="J28399" s="50" t="s">
        <v>67</v>
      </c>
    </row>
    <row r="28400" spans="1:10">
      <c r="A28400" t="s">
        <v>20</v>
      </c>
      <c r="B28400" t="s">
        <v>33</v>
      </c>
      <c r="C28400" s="103" t="str">
        <f>+Detalle_Casos[[#This Row],[Día]]&amp;"/"&amp;Detalle_Casos[[#This Row],[Mes]]&amp;"/"&amp;Detalle_Casos[[#This Row],[Año]]</f>
        <v>11/7/2020</v>
      </c>
      <c r="D28400" s="91">
        <v>11</v>
      </c>
      <c r="E28400" s="91">
        <v>7</v>
      </c>
      <c r="F28400" s="91">
        <v>2020</v>
      </c>
      <c r="G28400">
        <v>28402</v>
      </c>
      <c r="H28400" s="50"/>
      <c r="I28400" s="50">
        <v>1</v>
      </c>
      <c r="J28400" s="50" t="s">
        <v>67</v>
      </c>
    </row>
    <row r="28401" spans="1:10">
      <c r="A28401" t="s">
        <v>20</v>
      </c>
      <c r="B28401" t="s">
        <v>33</v>
      </c>
      <c r="C28401" s="103" t="str">
        <f>+Detalle_Casos[[#This Row],[Día]]&amp;"/"&amp;Detalle_Casos[[#This Row],[Mes]]&amp;"/"&amp;Detalle_Casos[[#This Row],[Año]]</f>
        <v>11/7/2020</v>
      </c>
      <c r="D28401" s="91">
        <v>11</v>
      </c>
      <c r="E28401" s="91">
        <v>7</v>
      </c>
      <c r="F28401" s="91">
        <v>2020</v>
      </c>
      <c r="G28401">
        <v>28403</v>
      </c>
      <c r="H28401" s="50"/>
      <c r="I28401" s="50">
        <v>1</v>
      </c>
      <c r="J28401" s="50" t="s">
        <v>67</v>
      </c>
    </row>
    <row r="28402" spans="1:10">
      <c r="A28402" t="s">
        <v>20</v>
      </c>
      <c r="B28402" t="s">
        <v>33</v>
      </c>
      <c r="C28402" s="103" t="str">
        <f>+Detalle_Casos[[#This Row],[Día]]&amp;"/"&amp;Detalle_Casos[[#This Row],[Mes]]&amp;"/"&amp;Detalle_Casos[[#This Row],[Año]]</f>
        <v>11/7/2020</v>
      </c>
      <c r="D28402" s="91">
        <v>11</v>
      </c>
      <c r="E28402" s="91">
        <v>7</v>
      </c>
      <c r="F28402" s="91">
        <v>2020</v>
      </c>
      <c r="G28402">
        <v>28404</v>
      </c>
      <c r="H28402" s="50"/>
      <c r="I28402" s="50">
        <v>1</v>
      </c>
      <c r="J28402" s="50" t="s">
        <v>67</v>
      </c>
    </row>
    <row r="28403" spans="1:10">
      <c r="A28403" t="s">
        <v>20</v>
      </c>
      <c r="B28403" t="s">
        <v>33</v>
      </c>
      <c r="C28403" s="103" t="str">
        <f>+Detalle_Casos[[#This Row],[Día]]&amp;"/"&amp;Detalle_Casos[[#This Row],[Mes]]&amp;"/"&amp;Detalle_Casos[[#This Row],[Año]]</f>
        <v>11/7/2020</v>
      </c>
      <c r="D28403" s="91">
        <v>11</v>
      </c>
      <c r="E28403" s="91">
        <v>7</v>
      </c>
      <c r="F28403" s="91">
        <v>2020</v>
      </c>
      <c r="G28403">
        <v>28405</v>
      </c>
      <c r="H28403" s="50"/>
      <c r="I28403" s="50">
        <v>1</v>
      </c>
      <c r="J28403" s="50" t="s">
        <v>67</v>
      </c>
    </row>
    <row r="28404" spans="1:10">
      <c r="A28404" t="s">
        <v>20</v>
      </c>
      <c r="B28404" t="s">
        <v>33</v>
      </c>
      <c r="C28404" s="103" t="str">
        <f>+Detalle_Casos[[#This Row],[Día]]&amp;"/"&amp;Detalle_Casos[[#This Row],[Mes]]&amp;"/"&amp;Detalle_Casos[[#This Row],[Año]]</f>
        <v>11/7/2020</v>
      </c>
      <c r="D28404" s="91">
        <v>11</v>
      </c>
      <c r="E28404" s="91">
        <v>7</v>
      </c>
      <c r="F28404" s="91">
        <v>2020</v>
      </c>
      <c r="G28404">
        <v>28406</v>
      </c>
      <c r="H28404" s="50"/>
      <c r="I28404" s="50">
        <v>1</v>
      </c>
      <c r="J28404" s="50" t="s">
        <v>67</v>
      </c>
    </row>
    <row r="28405" spans="1:10">
      <c r="A28405" t="s">
        <v>20</v>
      </c>
      <c r="B28405" t="s">
        <v>33</v>
      </c>
      <c r="C28405" s="103" t="str">
        <f>+Detalle_Casos[[#This Row],[Día]]&amp;"/"&amp;Detalle_Casos[[#This Row],[Mes]]&amp;"/"&amp;Detalle_Casos[[#This Row],[Año]]</f>
        <v>11/7/2020</v>
      </c>
      <c r="D28405" s="91">
        <v>11</v>
      </c>
      <c r="E28405" s="91">
        <v>7</v>
      </c>
      <c r="F28405" s="91">
        <v>2020</v>
      </c>
      <c r="G28405">
        <v>28407</v>
      </c>
      <c r="H28405" s="50"/>
      <c r="I28405" s="50">
        <v>1</v>
      </c>
      <c r="J28405" s="50" t="s">
        <v>67</v>
      </c>
    </row>
    <row r="28406" spans="1:10">
      <c r="A28406" t="s">
        <v>20</v>
      </c>
      <c r="B28406" t="s">
        <v>33</v>
      </c>
      <c r="C28406" s="103" t="str">
        <f>+Detalle_Casos[[#This Row],[Día]]&amp;"/"&amp;Detalle_Casos[[#This Row],[Mes]]&amp;"/"&amp;Detalle_Casos[[#This Row],[Año]]</f>
        <v>11/7/2020</v>
      </c>
      <c r="D28406" s="91">
        <v>11</v>
      </c>
      <c r="E28406" s="91">
        <v>7</v>
      </c>
      <c r="F28406" s="91">
        <v>2020</v>
      </c>
      <c r="G28406">
        <v>28408</v>
      </c>
      <c r="H28406" s="50"/>
      <c r="I28406" s="50">
        <v>1</v>
      </c>
      <c r="J28406" s="50" t="s">
        <v>67</v>
      </c>
    </row>
    <row r="28407" spans="1:10">
      <c r="A28407" t="s">
        <v>20</v>
      </c>
      <c r="B28407" t="s">
        <v>33</v>
      </c>
      <c r="C28407" s="103" t="str">
        <f>+Detalle_Casos[[#This Row],[Día]]&amp;"/"&amp;Detalle_Casos[[#This Row],[Mes]]&amp;"/"&amp;Detalle_Casos[[#This Row],[Año]]</f>
        <v>11/7/2020</v>
      </c>
      <c r="D28407" s="91">
        <v>11</v>
      </c>
      <c r="E28407" s="91">
        <v>7</v>
      </c>
      <c r="F28407" s="91">
        <v>2020</v>
      </c>
      <c r="G28407">
        <v>28409</v>
      </c>
      <c r="H28407" s="50"/>
      <c r="I28407" s="50">
        <v>1</v>
      </c>
      <c r="J28407" s="50" t="s">
        <v>67</v>
      </c>
    </row>
    <row r="28408" spans="1:10">
      <c r="A28408" t="s">
        <v>20</v>
      </c>
      <c r="B28408" t="s">
        <v>33</v>
      </c>
      <c r="C28408" s="103" t="str">
        <f>+Detalle_Casos[[#This Row],[Día]]&amp;"/"&amp;Detalle_Casos[[#This Row],[Mes]]&amp;"/"&amp;Detalle_Casos[[#This Row],[Año]]</f>
        <v>11/7/2020</v>
      </c>
      <c r="D28408" s="91">
        <v>11</v>
      </c>
      <c r="E28408" s="91">
        <v>7</v>
      </c>
      <c r="F28408" s="91">
        <v>2020</v>
      </c>
      <c r="G28408">
        <v>28410</v>
      </c>
      <c r="H28408" s="50"/>
      <c r="I28408" s="50">
        <v>1</v>
      </c>
      <c r="J28408" s="50" t="s">
        <v>67</v>
      </c>
    </row>
    <row r="28409" spans="1:10">
      <c r="A28409" t="s">
        <v>20</v>
      </c>
      <c r="B28409" t="s">
        <v>33</v>
      </c>
      <c r="C28409" s="103" t="str">
        <f>+Detalle_Casos[[#This Row],[Día]]&amp;"/"&amp;Detalle_Casos[[#This Row],[Mes]]&amp;"/"&amp;Detalle_Casos[[#This Row],[Año]]</f>
        <v>11/7/2020</v>
      </c>
      <c r="D28409" s="91">
        <v>11</v>
      </c>
      <c r="E28409" s="91">
        <v>7</v>
      </c>
      <c r="F28409" s="91">
        <v>2020</v>
      </c>
      <c r="G28409">
        <v>28411</v>
      </c>
      <c r="H28409" s="50"/>
      <c r="I28409" s="50">
        <v>1</v>
      </c>
      <c r="J28409" s="50" t="s">
        <v>67</v>
      </c>
    </row>
    <row r="28410" spans="1:10">
      <c r="A28410" t="s">
        <v>20</v>
      </c>
      <c r="B28410" t="s">
        <v>33</v>
      </c>
      <c r="C28410" s="103" t="str">
        <f>+Detalle_Casos[[#This Row],[Día]]&amp;"/"&amp;Detalle_Casos[[#This Row],[Mes]]&amp;"/"&amp;Detalle_Casos[[#This Row],[Año]]</f>
        <v>11/7/2020</v>
      </c>
      <c r="D28410" s="91">
        <v>11</v>
      </c>
      <c r="E28410" s="91">
        <v>7</v>
      </c>
      <c r="F28410" s="91">
        <v>2020</v>
      </c>
      <c r="G28410">
        <v>28412</v>
      </c>
      <c r="H28410" s="50"/>
      <c r="I28410" s="50">
        <v>1</v>
      </c>
      <c r="J28410" s="50" t="s">
        <v>67</v>
      </c>
    </row>
    <row r="28411" spans="1:10">
      <c r="A28411" t="s">
        <v>20</v>
      </c>
      <c r="B28411" t="s">
        <v>33</v>
      </c>
      <c r="C28411" s="103" t="str">
        <f>+Detalle_Casos[[#This Row],[Día]]&amp;"/"&amp;Detalle_Casos[[#This Row],[Mes]]&amp;"/"&amp;Detalle_Casos[[#This Row],[Año]]</f>
        <v>11/7/2020</v>
      </c>
      <c r="D28411" s="91">
        <v>11</v>
      </c>
      <c r="E28411" s="91">
        <v>7</v>
      </c>
      <c r="F28411" s="91">
        <v>2020</v>
      </c>
      <c r="G28411">
        <v>28413</v>
      </c>
      <c r="H28411" s="50"/>
      <c r="I28411" s="50">
        <v>1</v>
      </c>
      <c r="J28411" s="50" t="s">
        <v>67</v>
      </c>
    </row>
    <row r="28412" spans="1:10">
      <c r="A28412" t="s">
        <v>20</v>
      </c>
      <c r="B28412" t="s">
        <v>33</v>
      </c>
      <c r="C28412" s="103" t="str">
        <f>+Detalle_Casos[[#This Row],[Día]]&amp;"/"&amp;Detalle_Casos[[#This Row],[Mes]]&amp;"/"&amp;Detalle_Casos[[#This Row],[Año]]</f>
        <v>11/7/2020</v>
      </c>
      <c r="D28412" s="91">
        <v>11</v>
      </c>
      <c r="E28412" s="91">
        <v>7</v>
      </c>
      <c r="F28412" s="91">
        <v>2020</v>
      </c>
      <c r="G28412">
        <v>28414</v>
      </c>
      <c r="H28412" s="50"/>
      <c r="I28412" s="50">
        <v>1</v>
      </c>
      <c r="J28412" s="50" t="s">
        <v>67</v>
      </c>
    </row>
    <row r="28413" spans="1:10">
      <c r="A28413" t="s">
        <v>20</v>
      </c>
      <c r="B28413" t="s">
        <v>33</v>
      </c>
      <c r="C28413" s="103" t="str">
        <f>+Detalle_Casos[[#This Row],[Día]]&amp;"/"&amp;Detalle_Casos[[#This Row],[Mes]]&amp;"/"&amp;Detalle_Casos[[#This Row],[Año]]</f>
        <v>11/7/2020</v>
      </c>
      <c r="D28413" s="91">
        <v>11</v>
      </c>
      <c r="E28413" s="91">
        <v>7</v>
      </c>
      <c r="F28413" s="91">
        <v>2020</v>
      </c>
      <c r="G28413">
        <v>28415</v>
      </c>
      <c r="H28413" s="50"/>
      <c r="I28413" s="50">
        <v>1</v>
      </c>
      <c r="J28413" s="50" t="s">
        <v>67</v>
      </c>
    </row>
    <row r="28414" spans="1:10">
      <c r="A28414" t="s">
        <v>20</v>
      </c>
      <c r="B28414" t="s">
        <v>33</v>
      </c>
      <c r="C28414" s="103" t="str">
        <f>+Detalle_Casos[[#This Row],[Día]]&amp;"/"&amp;Detalle_Casos[[#This Row],[Mes]]&amp;"/"&amp;Detalle_Casos[[#This Row],[Año]]</f>
        <v>11/7/2020</v>
      </c>
      <c r="D28414" s="91">
        <v>11</v>
      </c>
      <c r="E28414" s="91">
        <v>7</v>
      </c>
      <c r="F28414" s="91">
        <v>2020</v>
      </c>
      <c r="G28414">
        <v>28416</v>
      </c>
      <c r="H28414" s="50"/>
      <c r="I28414" s="50">
        <v>1</v>
      </c>
      <c r="J28414" s="50" t="s">
        <v>67</v>
      </c>
    </row>
    <row r="28415" spans="1:10">
      <c r="A28415" t="s">
        <v>20</v>
      </c>
      <c r="B28415" t="s">
        <v>33</v>
      </c>
      <c r="C28415" s="103" t="str">
        <f>+Detalle_Casos[[#This Row],[Día]]&amp;"/"&amp;Detalle_Casos[[#This Row],[Mes]]&amp;"/"&amp;Detalle_Casos[[#This Row],[Año]]</f>
        <v>11/7/2020</v>
      </c>
      <c r="D28415" s="91">
        <v>11</v>
      </c>
      <c r="E28415" s="91">
        <v>7</v>
      </c>
      <c r="F28415" s="91">
        <v>2020</v>
      </c>
      <c r="G28415">
        <v>28417</v>
      </c>
      <c r="H28415" s="50"/>
      <c r="I28415" s="50">
        <v>1</v>
      </c>
      <c r="J28415" s="50" t="s">
        <v>67</v>
      </c>
    </row>
    <row r="28416" spans="1:10">
      <c r="A28416" t="s">
        <v>20</v>
      </c>
      <c r="B28416" t="s">
        <v>33</v>
      </c>
      <c r="C28416" s="103" t="str">
        <f>+Detalle_Casos[[#This Row],[Día]]&amp;"/"&amp;Detalle_Casos[[#This Row],[Mes]]&amp;"/"&amp;Detalle_Casos[[#This Row],[Año]]</f>
        <v>11/7/2020</v>
      </c>
      <c r="D28416" s="91">
        <v>11</v>
      </c>
      <c r="E28416" s="91">
        <v>7</v>
      </c>
      <c r="F28416" s="91">
        <v>2020</v>
      </c>
      <c r="G28416">
        <v>28418</v>
      </c>
      <c r="H28416" s="50"/>
      <c r="I28416" s="50">
        <v>1</v>
      </c>
      <c r="J28416" s="50" t="s">
        <v>67</v>
      </c>
    </row>
    <row r="28417" spans="1:10">
      <c r="A28417" t="s">
        <v>20</v>
      </c>
      <c r="B28417" t="s">
        <v>33</v>
      </c>
      <c r="C28417" s="103" t="str">
        <f>+Detalle_Casos[[#This Row],[Día]]&amp;"/"&amp;Detalle_Casos[[#This Row],[Mes]]&amp;"/"&amp;Detalle_Casos[[#This Row],[Año]]</f>
        <v>11/7/2020</v>
      </c>
      <c r="D28417" s="91">
        <v>11</v>
      </c>
      <c r="E28417" s="91">
        <v>7</v>
      </c>
      <c r="F28417" s="91">
        <v>2020</v>
      </c>
      <c r="G28417">
        <v>28419</v>
      </c>
      <c r="H28417" s="50"/>
      <c r="I28417" s="50">
        <v>1</v>
      </c>
      <c r="J28417" s="50" t="s">
        <v>67</v>
      </c>
    </row>
    <row r="28418" spans="1:10">
      <c r="A28418" t="s">
        <v>20</v>
      </c>
      <c r="B28418" t="s">
        <v>33</v>
      </c>
      <c r="C28418" s="103" t="str">
        <f>+Detalle_Casos[[#This Row],[Día]]&amp;"/"&amp;Detalle_Casos[[#This Row],[Mes]]&amp;"/"&amp;Detalle_Casos[[#This Row],[Año]]</f>
        <v>11/7/2020</v>
      </c>
      <c r="D28418" s="91">
        <v>11</v>
      </c>
      <c r="E28418" s="91">
        <v>7</v>
      </c>
      <c r="F28418" s="91">
        <v>2020</v>
      </c>
      <c r="G28418">
        <v>28420</v>
      </c>
      <c r="H28418" s="50"/>
      <c r="I28418" s="50">
        <v>1</v>
      </c>
      <c r="J28418" s="50" t="s">
        <v>67</v>
      </c>
    </row>
    <row r="28419" spans="1:10">
      <c r="A28419" t="s">
        <v>20</v>
      </c>
      <c r="B28419" t="s">
        <v>33</v>
      </c>
      <c r="C28419" s="103" t="str">
        <f>+Detalle_Casos[[#This Row],[Día]]&amp;"/"&amp;Detalle_Casos[[#This Row],[Mes]]&amp;"/"&amp;Detalle_Casos[[#This Row],[Año]]</f>
        <v>11/7/2020</v>
      </c>
      <c r="D28419" s="91">
        <v>11</v>
      </c>
      <c r="E28419" s="91">
        <v>7</v>
      </c>
      <c r="F28419" s="91">
        <v>2020</v>
      </c>
      <c r="G28419">
        <v>28421</v>
      </c>
      <c r="H28419" s="50"/>
      <c r="I28419" s="50">
        <v>1</v>
      </c>
      <c r="J28419" s="50" t="s">
        <v>67</v>
      </c>
    </row>
    <row r="28420" spans="1:10">
      <c r="A28420" t="s">
        <v>20</v>
      </c>
      <c r="B28420" t="s">
        <v>33</v>
      </c>
      <c r="C28420" s="103" t="str">
        <f>+Detalle_Casos[[#This Row],[Día]]&amp;"/"&amp;Detalle_Casos[[#This Row],[Mes]]&amp;"/"&amp;Detalle_Casos[[#This Row],[Año]]</f>
        <v>11/7/2020</v>
      </c>
      <c r="D28420" s="91">
        <v>11</v>
      </c>
      <c r="E28420" s="91">
        <v>7</v>
      </c>
      <c r="F28420" s="91">
        <v>2020</v>
      </c>
      <c r="G28420">
        <v>28422</v>
      </c>
      <c r="H28420" s="50"/>
      <c r="I28420" s="50">
        <v>1</v>
      </c>
      <c r="J28420" s="50" t="s">
        <v>67</v>
      </c>
    </row>
    <row r="28421" spans="1:10">
      <c r="A28421" t="s">
        <v>20</v>
      </c>
      <c r="B28421" t="s">
        <v>33</v>
      </c>
      <c r="C28421" s="103" t="str">
        <f>+Detalle_Casos[[#This Row],[Día]]&amp;"/"&amp;Detalle_Casos[[#This Row],[Mes]]&amp;"/"&amp;Detalle_Casos[[#This Row],[Año]]</f>
        <v>11/7/2020</v>
      </c>
      <c r="D28421" s="91">
        <v>11</v>
      </c>
      <c r="E28421" s="91">
        <v>7</v>
      </c>
      <c r="F28421" s="91">
        <v>2020</v>
      </c>
      <c r="G28421">
        <v>28423</v>
      </c>
      <c r="H28421" s="50"/>
      <c r="I28421" s="50">
        <v>1</v>
      </c>
      <c r="J28421" s="50" t="s">
        <v>67</v>
      </c>
    </row>
    <row r="28422" spans="1:10">
      <c r="A28422" t="s">
        <v>20</v>
      </c>
      <c r="B28422" t="s">
        <v>33</v>
      </c>
      <c r="C28422" s="103" t="str">
        <f>+Detalle_Casos[[#This Row],[Día]]&amp;"/"&amp;Detalle_Casos[[#This Row],[Mes]]&amp;"/"&amp;Detalle_Casos[[#This Row],[Año]]</f>
        <v>11/7/2020</v>
      </c>
      <c r="D28422" s="91">
        <v>11</v>
      </c>
      <c r="E28422" s="91">
        <v>7</v>
      </c>
      <c r="F28422" s="91">
        <v>2020</v>
      </c>
      <c r="G28422">
        <v>28424</v>
      </c>
      <c r="H28422" s="50"/>
      <c r="I28422" s="50">
        <v>1</v>
      </c>
      <c r="J28422" s="50" t="s">
        <v>67</v>
      </c>
    </row>
    <row r="28423" spans="1:10">
      <c r="A28423" t="s">
        <v>20</v>
      </c>
      <c r="B28423" t="s">
        <v>50</v>
      </c>
      <c r="C28423" s="103" t="str">
        <f>+Detalle_Casos[[#This Row],[Día]]&amp;"/"&amp;Detalle_Casos[[#This Row],[Mes]]&amp;"/"&amp;Detalle_Casos[[#This Row],[Año]]</f>
        <v>11/7/2020</v>
      </c>
      <c r="D28423" s="91">
        <v>11</v>
      </c>
      <c r="E28423" s="91">
        <v>7</v>
      </c>
      <c r="F28423" s="91">
        <v>2020</v>
      </c>
      <c r="G28423">
        <v>28425</v>
      </c>
      <c r="H28423" s="50"/>
      <c r="I28423" s="50">
        <v>1</v>
      </c>
      <c r="J28423" s="50" t="s">
        <v>67</v>
      </c>
    </row>
    <row r="28424" spans="1:10">
      <c r="A28424" t="s">
        <v>21</v>
      </c>
      <c r="B28424" t="s">
        <v>44</v>
      </c>
      <c r="C28424" s="103" t="str">
        <f>+Detalle_Casos[[#This Row],[Día]]&amp;"/"&amp;Detalle_Casos[[#This Row],[Mes]]&amp;"/"&amp;Detalle_Casos[[#This Row],[Año]]</f>
        <v>11/7/2020</v>
      </c>
      <c r="D28424" s="91">
        <v>11</v>
      </c>
      <c r="E28424" s="91">
        <v>7</v>
      </c>
      <c r="F28424" s="91">
        <v>2020</v>
      </c>
      <c r="G28424">
        <v>28426</v>
      </c>
      <c r="H28424" s="50"/>
      <c r="I28424" s="50">
        <v>1</v>
      </c>
      <c r="J28424" s="50" t="s">
        <v>67</v>
      </c>
    </row>
    <row r="28425" spans="1:10">
      <c r="A28425" t="s">
        <v>21</v>
      </c>
      <c r="B28425" t="s">
        <v>44</v>
      </c>
      <c r="C28425" s="103" t="str">
        <f>+Detalle_Casos[[#This Row],[Día]]&amp;"/"&amp;Detalle_Casos[[#This Row],[Mes]]&amp;"/"&amp;Detalle_Casos[[#This Row],[Año]]</f>
        <v>11/7/2020</v>
      </c>
      <c r="D28425" s="91">
        <v>11</v>
      </c>
      <c r="E28425" s="91">
        <v>7</v>
      </c>
      <c r="F28425" s="91">
        <v>2020</v>
      </c>
      <c r="G28425">
        <v>28427</v>
      </c>
      <c r="H28425" s="50"/>
      <c r="I28425" s="50">
        <v>1</v>
      </c>
      <c r="J28425" s="50" t="s">
        <v>67</v>
      </c>
    </row>
    <row r="28426" spans="1:10">
      <c r="A28426" t="s">
        <v>21</v>
      </c>
      <c r="B28426" t="s">
        <v>44</v>
      </c>
      <c r="C28426" s="103" t="str">
        <f>+Detalle_Casos[[#This Row],[Día]]&amp;"/"&amp;Detalle_Casos[[#This Row],[Mes]]&amp;"/"&amp;Detalle_Casos[[#This Row],[Año]]</f>
        <v>11/7/2020</v>
      </c>
      <c r="D28426" s="91">
        <v>11</v>
      </c>
      <c r="E28426" s="91">
        <v>7</v>
      </c>
      <c r="F28426" s="91">
        <v>2020</v>
      </c>
      <c r="G28426">
        <v>28428</v>
      </c>
      <c r="H28426" s="50"/>
      <c r="I28426" s="50">
        <v>1</v>
      </c>
      <c r="J28426" s="50" t="s">
        <v>67</v>
      </c>
    </row>
    <row r="28427" spans="1:10">
      <c r="A28427" t="s">
        <v>21</v>
      </c>
      <c r="B28427" t="s">
        <v>44</v>
      </c>
      <c r="C28427" s="103" t="str">
        <f>+Detalle_Casos[[#This Row],[Día]]&amp;"/"&amp;Detalle_Casos[[#This Row],[Mes]]&amp;"/"&amp;Detalle_Casos[[#This Row],[Año]]</f>
        <v>11/7/2020</v>
      </c>
      <c r="D28427" s="91">
        <v>11</v>
      </c>
      <c r="E28427" s="91">
        <v>7</v>
      </c>
      <c r="F28427" s="91">
        <v>2020</v>
      </c>
      <c r="G28427">
        <v>28429</v>
      </c>
      <c r="H28427" s="50"/>
      <c r="I28427" s="50">
        <v>1</v>
      </c>
      <c r="J28427" s="50" t="s">
        <v>67</v>
      </c>
    </row>
    <row r="28428" spans="1:10">
      <c r="A28428" t="s">
        <v>21</v>
      </c>
      <c r="B28428" t="s">
        <v>44</v>
      </c>
      <c r="C28428" s="103" t="str">
        <f>+Detalle_Casos[[#This Row],[Día]]&amp;"/"&amp;Detalle_Casos[[#This Row],[Mes]]&amp;"/"&amp;Detalle_Casos[[#This Row],[Año]]</f>
        <v>11/7/2020</v>
      </c>
      <c r="D28428" s="91">
        <v>11</v>
      </c>
      <c r="E28428" s="91">
        <v>7</v>
      </c>
      <c r="F28428" s="91">
        <v>2020</v>
      </c>
      <c r="G28428">
        <v>28430</v>
      </c>
      <c r="H28428" s="50"/>
      <c r="I28428" s="50">
        <v>1</v>
      </c>
      <c r="J28428" s="50" t="s">
        <v>67</v>
      </c>
    </row>
    <row r="28429" spans="1:10">
      <c r="A28429" t="s">
        <v>21</v>
      </c>
      <c r="B28429" t="s">
        <v>44</v>
      </c>
      <c r="C28429" s="103" t="str">
        <f>+Detalle_Casos[[#This Row],[Día]]&amp;"/"&amp;Detalle_Casos[[#This Row],[Mes]]&amp;"/"&amp;Detalle_Casos[[#This Row],[Año]]</f>
        <v>11/7/2020</v>
      </c>
      <c r="D28429" s="91">
        <v>11</v>
      </c>
      <c r="E28429" s="91">
        <v>7</v>
      </c>
      <c r="F28429" s="91">
        <v>2020</v>
      </c>
      <c r="G28429">
        <v>28431</v>
      </c>
      <c r="H28429" s="50"/>
      <c r="I28429" s="50">
        <v>1</v>
      </c>
      <c r="J28429" s="50" t="s">
        <v>67</v>
      </c>
    </row>
    <row r="28430" spans="1:10">
      <c r="A28430" t="s">
        <v>21</v>
      </c>
      <c r="B28430" t="s">
        <v>44</v>
      </c>
      <c r="C28430" s="103" t="str">
        <f>+Detalle_Casos[[#This Row],[Día]]&amp;"/"&amp;Detalle_Casos[[#This Row],[Mes]]&amp;"/"&amp;Detalle_Casos[[#This Row],[Año]]</f>
        <v>11/7/2020</v>
      </c>
      <c r="D28430" s="91">
        <v>11</v>
      </c>
      <c r="E28430" s="91">
        <v>7</v>
      </c>
      <c r="F28430" s="91">
        <v>2020</v>
      </c>
      <c r="G28430">
        <v>28432</v>
      </c>
      <c r="H28430" s="50"/>
      <c r="I28430" s="50">
        <v>1</v>
      </c>
      <c r="J28430" s="50" t="s">
        <v>67</v>
      </c>
    </row>
    <row r="28431" spans="1:10">
      <c r="A28431" t="s">
        <v>21</v>
      </c>
      <c r="B28431" t="s">
        <v>44</v>
      </c>
      <c r="C28431" s="103" t="str">
        <f>+Detalle_Casos[[#This Row],[Día]]&amp;"/"&amp;Detalle_Casos[[#This Row],[Mes]]&amp;"/"&amp;Detalle_Casos[[#This Row],[Año]]</f>
        <v>11/7/2020</v>
      </c>
      <c r="D28431" s="91">
        <v>11</v>
      </c>
      <c r="E28431" s="91">
        <v>7</v>
      </c>
      <c r="F28431" s="91">
        <v>2020</v>
      </c>
      <c r="G28431">
        <v>28433</v>
      </c>
      <c r="H28431" s="50"/>
      <c r="I28431" s="50">
        <v>1</v>
      </c>
      <c r="J28431" s="50" t="s">
        <v>67</v>
      </c>
    </row>
    <row r="28432" spans="1:10">
      <c r="A28432" t="s">
        <v>22</v>
      </c>
      <c r="B28432" t="s">
        <v>51</v>
      </c>
      <c r="C28432" s="103" t="str">
        <f>+Detalle_Casos[[#This Row],[Día]]&amp;"/"&amp;Detalle_Casos[[#This Row],[Mes]]&amp;"/"&amp;Detalle_Casos[[#This Row],[Año]]</f>
        <v>11/7/2020</v>
      </c>
      <c r="D28432" s="91">
        <v>11</v>
      </c>
      <c r="E28432" s="91">
        <v>7</v>
      </c>
      <c r="F28432" s="91">
        <v>2020</v>
      </c>
      <c r="G28432">
        <v>28434</v>
      </c>
      <c r="H28432" s="50"/>
      <c r="I28432" s="50">
        <v>1</v>
      </c>
      <c r="J28432" s="50" t="s">
        <v>67</v>
      </c>
    </row>
    <row r="28433" spans="1:10">
      <c r="A28433" t="s">
        <v>22</v>
      </c>
      <c r="B28433" t="s">
        <v>51</v>
      </c>
      <c r="C28433" s="103" t="str">
        <f>+Detalle_Casos[[#This Row],[Día]]&amp;"/"&amp;Detalle_Casos[[#This Row],[Mes]]&amp;"/"&amp;Detalle_Casos[[#This Row],[Año]]</f>
        <v>11/7/2020</v>
      </c>
      <c r="D28433" s="91">
        <v>11</v>
      </c>
      <c r="E28433" s="91">
        <v>7</v>
      </c>
      <c r="F28433" s="91">
        <v>2020</v>
      </c>
      <c r="G28433">
        <v>28435</v>
      </c>
      <c r="H28433" s="50"/>
      <c r="I28433" s="50">
        <v>1</v>
      </c>
      <c r="J28433" s="50" t="s">
        <v>67</v>
      </c>
    </row>
    <row r="28434" spans="1:10">
      <c r="A28434" t="s">
        <v>22</v>
      </c>
      <c r="B28434" t="s">
        <v>51</v>
      </c>
      <c r="C28434" s="103" t="str">
        <f>+Detalle_Casos[[#This Row],[Día]]&amp;"/"&amp;Detalle_Casos[[#This Row],[Mes]]&amp;"/"&amp;Detalle_Casos[[#This Row],[Año]]</f>
        <v>11/7/2020</v>
      </c>
      <c r="D28434" s="91">
        <v>11</v>
      </c>
      <c r="E28434" s="91">
        <v>7</v>
      </c>
      <c r="F28434" s="91">
        <v>2020</v>
      </c>
      <c r="G28434">
        <v>28436</v>
      </c>
      <c r="H28434" s="50"/>
      <c r="I28434" s="50">
        <v>1</v>
      </c>
      <c r="J28434" s="50" t="s">
        <v>67</v>
      </c>
    </row>
    <row r="28435" spans="1:10">
      <c r="A28435" t="s">
        <v>22</v>
      </c>
      <c r="B28435" t="s">
        <v>51</v>
      </c>
      <c r="C28435" s="103" t="str">
        <f>+Detalle_Casos[[#This Row],[Día]]&amp;"/"&amp;Detalle_Casos[[#This Row],[Mes]]&amp;"/"&amp;Detalle_Casos[[#This Row],[Año]]</f>
        <v>11/7/2020</v>
      </c>
      <c r="D28435" s="91">
        <v>11</v>
      </c>
      <c r="E28435" s="91">
        <v>7</v>
      </c>
      <c r="F28435" s="91">
        <v>2020</v>
      </c>
      <c r="G28435">
        <v>28437</v>
      </c>
      <c r="H28435" s="50"/>
      <c r="I28435" s="50">
        <v>1</v>
      </c>
      <c r="J28435" s="50" t="s">
        <v>67</v>
      </c>
    </row>
    <row r="28436" spans="1:10">
      <c r="A28436" t="s">
        <v>22</v>
      </c>
      <c r="B28436" t="s">
        <v>51</v>
      </c>
      <c r="C28436" s="103" t="str">
        <f>+Detalle_Casos[[#This Row],[Día]]&amp;"/"&amp;Detalle_Casos[[#This Row],[Mes]]&amp;"/"&amp;Detalle_Casos[[#This Row],[Año]]</f>
        <v>11/7/2020</v>
      </c>
      <c r="D28436" s="91">
        <v>11</v>
      </c>
      <c r="E28436" s="91">
        <v>7</v>
      </c>
      <c r="F28436" s="91">
        <v>2020</v>
      </c>
      <c r="G28436">
        <v>28438</v>
      </c>
      <c r="H28436" s="50"/>
      <c r="I28436" s="50">
        <v>1</v>
      </c>
      <c r="J28436" s="50" t="s">
        <v>67</v>
      </c>
    </row>
    <row r="28437" spans="1:10">
      <c r="A28437" t="s">
        <v>22</v>
      </c>
      <c r="B28437" t="s">
        <v>51</v>
      </c>
      <c r="C28437" s="103" t="str">
        <f>+Detalle_Casos[[#This Row],[Día]]&amp;"/"&amp;Detalle_Casos[[#This Row],[Mes]]&amp;"/"&amp;Detalle_Casos[[#This Row],[Año]]</f>
        <v>11/7/2020</v>
      </c>
      <c r="D28437" s="91">
        <v>11</v>
      </c>
      <c r="E28437" s="91">
        <v>7</v>
      </c>
      <c r="F28437" s="91">
        <v>2020</v>
      </c>
      <c r="G28437">
        <v>28439</v>
      </c>
      <c r="H28437" s="50"/>
      <c r="I28437" s="50">
        <v>1</v>
      </c>
      <c r="J28437" s="50" t="s">
        <v>67</v>
      </c>
    </row>
    <row r="28438" spans="1:10">
      <c r="A28438" t="s">
        <v>22</v>
      </c>
      <c r="B28438" t="s">
        <v>51</v>
      </c>
      <c r="C28438" s="103" t="str">
        <f>+Detalle_Casos[[#This Row],[Día]]&amp;"/"&amp;Detalle_Casos[[#This Row],[Mes]]&amp;"/"&amp;Detalle_Casos[[#This Row],[Año]]</f>
        <v>11/7/2020</v>
      </c>
      <c r="D28438" s="91">
        <v>11</v>
      </c>
      <c r="E28438" s="91">
        <v>7</v>
      </c>
      <c r="F28438" s="91">
        <v>2020</v>
      </c>
      <c r="G28438">
        <v>28440</v>
      </c>
      <c r="H28438" s="50"/>
      <c r="I28438" s="50">
        <v>1</v>
      </c>
      <c r="J28438" s="50" t="s">
        <v>67</v>
      </c>
    </row>
    <row r="28439" spans="1:10">
      <c r="A28439" t="s">
        <v>19</v>
      </c>
      <c r="B28439" t="s">
        <v>35</v>
      </c>
      <c r="C28439" s="103" t="str">
        <f>+Detalle_Casos[[#This Row],[Día]]&amp;"/"&amp;Detalle_Casos[[#This Row],[Mes]]&amp;"/"&amp;Detalle_Casos[[#This Row],[Año]]</f>
        <v>11/7/2020</v>
      </c>
      <c r="D28439" s="91">
        <v>11</v>
      </c>
      <c r="E28439" s="91">
        <v>7</v>
      </c>
      <c r="F28439" s="91">
        <v>2020</v>
      </c>
      <c r="G28439">
        <v>28441</v>
      </c>
      <c r="H28439" s="50"/>
      <c r="I28439" s="50">
        <v>1</v>
      </c>
      <c r="J28439" s="50" t="s">
        <v>67</v>
      </c>
    </row>
    <row r="28440" spans="1:10">
      <c r="A28440" t="s">
        <v>19</v>
      </c>
      <c r="B28440" t="s">
        <v>35</v>
      </c>
      <c r="C28440" s="103" t="str">
        <f>+Detalle_Casos[[#This Row],[Día]]&amp;"/"&amp;Detalle_Casos[[#This Row],[Mes]]&amp;"/"&amp;Detalle_Casos[[#This Row],[Año]]</f>
        <v>11/7/2020</v>
      </c>
      <c r="D28440" s="91">
        <v>11</v>
      </c>
      <c r="E28440" s="91">
        <v>7</v>
      </c>
      <c r="F28440" s="91">
        <v>2020</v>
      </c>
      <c r="G28440">
        <v>28442</v>
      </c>
      <c r="H28440" s="50"/>
      <c r="I28440" s="50">
        <v>1</v>
      </c>
      <c r="J28440" s="50" t="s">
        <v>67</v>
      </c>
    </row>
    <row r="28441" spans="1:10">
      <c r="A28441" t="s">
        <v>19</v>
      </c>
      <c r="B28441" t="s">
        <v>35</v>
      </c>
      <c r="C28441" s="103" t="str">
        <f>+Detalle_Casos[[#This Row],[Día]]&amp;"/"&amp;Detalle_Casos[[#This Row],[Mes]]&amp;"/"&amp;Detalle_Casos[[#This Row],[Año]]</f>
        <v>11/7/2020</v>
      </c>
      <c r="D28441" s="91">
        <v>11</v>
      </c>
      <c r="E28441" s="91">
        <v>7</v>
      </c>
      <c r="F28441" s="91">
        <v>2020</v>
      </c>
      <c r="G28441">
        <v>28443</v>
      </c>
      <c r="H28441" s="50"/>
      <c r="I28441" s="50">
        <v>1</v>
      </c>
      <c r="J28441" s="50" t="s">
        <v>67</v>
      </c>
    </row>
    <row r="28442" spans="1:10">
      <c r="A28442" t="s">
        <v>19</v>
      </c>
      <c r="B28442" t="s">
        <v>35</v>
      </c>
      <c r="C28442" s="103" t="str">
        <f>+Detalle_Casos[[#This Row],[Día]]&amp;"/"&amp;Detalle_Casos[[#This Row],[Mes]]&amp;"/"&amp;Detalle_Casos[[#This Row],[Año]]</f>
        <v>11/7/2020</v>
      </c>
      <c r="D28442" s="91">
        <v>11</v>
      </c>
      <c r="E28442" s="91">
        <v>7</v>
      </c>
      <c r="F28442" s="91">
        <v>2020</v>
      </c>
      <c r="G28442">
        <v>28444</v>
      </c>
      <c r="H28442" s="50"/>
      <c r="I28442" s="50">
        <v>1</v>
      </c>
      <c r="J28442" s="50" t="s">
        <v>67</v>
      </c>
    </row>
    <row r="28443" spans="1:10">
      <c r="A28443" t="s">
        <v>19</v>
      </c>
      <c r="B28443" t="s">
        <v>35</v>
      </c>
      <c r="C28443" s="103" t="str">
        <f>+Detalle_Casos[[#This Row],[Día]]&amp;"/"&amp;Detalle_Casos[[#This Row],[Mes]]&amp;"/"&amp;Detalle_Casos[[#This Row],[Año]]</f>
        <v>11/7/2020</v>
      </c>
      <c r="D28443" s="91">
        <v>11</v>
      </c>
      <c r="E28443" s="91">
        <v>7</v>
      </c>
      <c r="F28443" s="91">
        <v>2020</v>
      </c>
      <c r="G28443">
        <v>28445</v>
      </c>
      <c r="H28443" s="50"/>
      <c r="I28443" s="50">
        <v>1</v>
      </c>
      <c r="J28443" s="50" t="s">
        <v>67</v>
      </c>
    </row>
    <row r="28444" spans="1:10">
      <c r="A28444" t="s">
        <v>19</v>
      </c>
      <c r="B28444" t="s">
        <v>35</v>
      </c>
      <c r="C28444" s="103" t="str">
        <f>+Detalle_Casos[[#This Row],[Día]]&amp;"/"&amp;Detalle_Casos[[#This Row],[Mes]]&amp;"/"&amp;Detalle_Casos[[#This Row],[Año]]</f>
        <v>11/7/2020</v>
      </c>
      <c r="D28444" s="91">
        <v>11</v>
      </c>
      <c r="E28444" s="91">
        <v>7</v>
      </c>
      <c r="F28444" s="91">
        <v>2020</v>
      </c>
      <c r="G28444">
        <v>28446</v>
      </c>
      <c r="H28444" s="50"/>
      <c r="I28444" s="50">
        <v>1</v>
      </c>
      <c r="J28444" s="50" t="s">
        <v>67</v>
      </c>
    </row>
    <row r="28445" spans="1:10">
      <c r="A28445" t="s">
        <v>19</v>
      </c>
      <c r="B28445" t="s">
        <v>35</v>
      </c>
      <c r="C28445" s="103" t="str">
        <f>+Detalle_Casos[[#This Row],[Día]]&amp;"/"&amp;Detalle_Casos[[#This Row],[Mes]]&amp;"/"&amp;Detalle_Casos[[#This Row],[Año]]</f>
        <v>11/7/2020</v>
      </c>
      <c r="D28445" s="91">
        <v>11</v>
      </c>
      <c r="E28445" s="91">
        <v>7</v>
      </c>
      <c r="F28445" s="91">
        <v>2020</v>
      </c>
      <c r="G28445">
        <v>28447</v>
      </c>
      <c r="H28445" s="50"/>
      <c r="I28445" s="50">
        <v>1</v>
      </c>
      <c r="J28445" s="50" t="s">
        <v>67</v>
      </c>
    </row>
    <row r="28446" spans="1:10">
      <c r="A28446" t="s">
        <v>19</v>
      </c>
      <c r="B28446" t="s">
        <v>35</v>
      </c>
      <c r="C28446" s="103" t="str">
        <f>+Detalle_Casos[[#This Row],[Día]]&amp;"/"&amp;Detalle_Casos[[#This Row],[Mes]]&amp;"/"&amp;Detalle_Casos[[#This Row],[Año]]</f>
        <v>11/7/2020</v>
      </c>
      <c r="D28446" s="91">
        <v>11</v>
      </c>
      <c r="E28446" s="91">
        <v>7</v>
      </c>
      <c r="F28446" s="91">
        <v>2020</v>
      </c>
      <c r="G28446">
        <v>28448</v>
      </c>
      <c r="H28446" s="50"/>
      <c r="I28446" s="50">
        <v>1</v>
      </c>
      <c r="J28446" s="50" t="s">
        <v>67</v>
      </c>
    </row>
    <row r="28447" spans="1:10">
      <c r="A28447" t="s">
        <v>19</v>
      </c>
      <c r="B28447" t="s">
        <v>35</v>
      </c>
      <c r="C28447" s="103" t="str">
        <f>+Detalle_Casos[[#This Row],[Día]]&amp;"/"&amp;Detalle_Casos[[#This Row],[Mes]]&amp;"/"&amp;Detalle_Casos[[#This Row],[Año]]</f>
        <v>11/7/2020</v>
      </c>
      <c r="D28447" s="91">
        <v>11</v>
      </c>
      <c r="E28447" s="91">
        <v>7</v>
      </c>
      <c r="F28447" s="91">
        <v>2020</v>
      </c>
      <c r="G28447">
        <v>28449</v>
      </c>
      <c r="H28447" s="50"/>
      <c r="I28447" s="50">
        <v>1</v>
      </c>
      <c r="J28447" s="50" t="s">
        <v>67</v>
      </c>
    </row>
    <row r="28448" spans="1:10">
      <c r="A28448" t="s">
        <v>19</v>
      </c>
      <c r="B28448" t="s">
        <v>35</v>
      </c>
      <c r="C28448" s="103" t="str">
        <f>+Detalle_Casos[[#This Row],[Día]]&amp;"/"&amp;Detalle_Casos[[#This Row],[Mes]]&amp;"/"&amp;Detalle_Casos[[#This Row],[Año]]</f>
        <v>11/7/2020</v>
      </c>
      <c r="D28448" s="91">
        <v>11</v>
      </c>
      <c r="E28448" s="91">
        <v>7</v>
      </c>
      <c r="F28448" s="91">
        <v>2020</v>
      </c>
      <c r="G28448">
        <v>28450</v>
      </c>
      <c r="H28448" s="50"/>
      <c r="I28448" s="50">
        <v>1</v>
      </c>
      <c r="J28448" s="50" t="s">
        <v>67</v>
      </c>
    </row>
    <row r="28449" spans="1:10">
      <c r="A28449" t="s">
        <v>19</v>
      </c>
      <c r="B28449" t="s">
        <v>35</v>
      </c>
      <c r="C28449" s="103" t="str">
        <f>+Detalle_Casos[[#This Row],[Día]]&amp;"/"&amp;Detalle_Casos[[#This Row],[Mes]]&amp;"/"&amp;Detalle_Casos[[#This Row],[Año]]</f>
        <v>11/7/2020</v>
      </c>
      <c r="D28449" s="91">
        <v>11</v>
      </c>
      <c r="E28449" s="91">
        <v>7</v>
      </c>
      <c r="F28449" s="91">
        <v>2020</v>
      </c>
      <c r="G28449">
        <v>28451</v>
      </c>
      <c r="H28449" s="50"/>
      <c r="I28449" s="50">
        <v>1</v>
      </c>
      <c r="J28449" s="50" t="s">
        <v>67</v>
      </c>
    </row>
    <row r="28450" spans="1:10">
      <c r="A28450" t="s">
        <v>19</v>
      </c>
      <c r="B28450" t="s">
        <v>35</v>
      </c>
      <c r="C28450" s="103" t="str">
        <f>+Detalle_Casos[[#This Row],[Día]]&amp;"/"&amp;Detalle_Casos[[#This Row],[Mes]]&amp;"/"&amp;Detalle_Casos[[#This Row],[Año]]</f>
        <v>11/7/2020</v>
      </c>
      <c r="D28450" s="91">
        <v>11</v>
      </c>
      <c r="E28450" s="91">
        <v>7</v>
      </c>
      <c r="F28450" s="91">
        <v>2020</v>
      </c>
      <c r="G28450">
        <v>28452</v>
      </c>
      <c r="H28450" s="50"/>
      <c r="I28450" s="50">
        <v>1</v>
      </c>
      <c r="J28450" s="50" t="s">
        <v>67</v>
      </c>
    </row>
    <row r="28451" spans="1:10">
      <c r="A28451" t="s">
        <v>19</v>
      </c>
      <c r="B28451" t="s">
        <v>35</v>
      </c>
      <c r="C28451" s="103" t="str">
        <f>+Detalle_Casos[[#This Row],[Día]]&amp;"/"&amp;Detalle_Casos[[#This Row],[Mes]]&amp;"/"&amp;Detalle_Casos[[#This Row],[Año]]</f>
        <v>11/7/2020</v>
      </c>
      <c r="D28451" s="91">
        <v>11</v>
      </c>
      <c r="E28451" s="91">
        <v>7</v>
      </c>
      <c r="F28451" s="91">
        <v>2020</v>
      </c>
      <c r="G28451">
        <v>28453</v>
      </c>
      <c r="H28451" s="50"/>
      <c r="I28451" s="50">
        <v>1</v>
      </c>
      <c r="J28451" s="50" t="s">
        <v>67</v>
      </c>
    </row>
    <row r="28452" spans="1:10">
      <c r="A28452" t="s">
        <v>19</v>
      </c>
      <c r="B28452" t="s">
        <v>35</v>
      </c>
      <c r="C28452" s="103" t="str">
        <f>+Detalle_Casos[[#This Row],[Día]]&amp;"/"&amp;Detalle_Casos[[#This Row],[Mes]]&amp;"/"&amp;Detalle_Casos[[#This Row],[Año]]</f>
        <v>11/7/2020</v>
      </c>
      <c r="D28452" s="91">
        <v>11</v>
      </c>
      <c r="E28452" s="91">
        <v>7</v>
      </c>
      <c r="F28452" s="91">
        <v>2020</v>
      </c>
      <c r="G28452">
        <v>28454</v>
      </c>
      <c r="H28452" s="50"/>
      <c r="I28452" s="50">
        <v>1</v>
      </c>
      <c r="J28452" s="50" t="s">
        <v>67</v>
      </c>
    </row>
    <row r="28453" spans="1:10">
      <c r="A28453" t="s">
        <v>19</v>
      </c>
      <c r="B28453" t="s">
        <v>35</v>
      </c>
      <c r="C28453" s="103" t="str">
        <f>+Detalle_Casos[[#This Row],[Día]]&amp;"/"&amp;Detalle_Casos[[#This Row],[Mes]]&amp;"/"&amp;Detalle_Casos[[#This Row],[Año]]</f>
        <v>11/7/2020</v>
      </c>
      <c r="D28453" s="91">
        <v>11</v>
      </c>
      <c r="E28453" s="91">
        <v>7</v>
      </c>
      <c r="F28453" s="91">
        <v>2020</v>
      </c>
      <c r="G28453">
        <v>28455</v>
      </c>
      <c r="H28453" s="50"/>
      <c r="I28453" s="50">
        <v>1</v>
      </c>
      <c r="J28453" s="50" t="s">
        <v>67</v>
      </c>
    </row>
    <row r="28454" spans="1:10">
      <c r="A28454" t="s">
        <v>19</v>
      </c>
      <c r="B28454" t="s">
        <v>35</v>
      </c>
      <c r="C28454" s="103" t="str">
        <f>+Detalle_Casos[[#This Row],[Día]]&amp;"/"&amp;Detalle_Casos[[#This Row],[Mes]]&amp;"/"&amp;Detalle_Casos[[#This Row],[Año]]</f>
        <v>11/7/2020</v>
      </c>
      <c r="D28454" s="91">
        <v>11</v>
      </c>
      <c r="E28454" s="91">
        <v>7</v>
      </c>
      <c r="F28454" s="91">
        <v>2020</v>
      </c>
      <c r="G28454">
        <v>28456</v>
      </c>
      <c r="H28454" s="50"/>
      <c r="I28454" s="50">
        <v>1</v>
      </c>
      <c r="J28454" s="50" t="s">
        <v>67</v>
      </c>
    </row>
    <row r="28455" spans="1:10">
      <c r="A28455" t="s">
        <v>19</v>
      </c>
      <c r="B28455" t="s">
        <v>35</v>
      </c>
      <c r="C28455" s="103" t="str">
        <f>+Detalle_Casos[[#This Row],[Día]]&amp;"/"&amp;Detalle_Casos[[#This Row],[Mes]]&amp;"/"&amp;Detalle_Casos[[#This Row],[Año]]</f>
        <v>11/7/2020</v>
      </c>
      <c r="D28455" s="91">
        <v>11</v>
      </c>
      <c r="E28455" s="91">
        <v>7</v>
      </c>
      <c r="F28455" s="91">
        <v>2020</v>
      </c>
      <c r="G28455">
        <v>28457</v>
      </c>
      <c r="H28455" s="50"/>
      <c r="I28455" s="50">
        <v>1</v>
      </c>
      <c r="J28455" s="50" t="s">
        <v>67</v>
      </c>
    </row>
    <row r="28456" spans="1:10">
      <c r="A28456" t="s">
        <v>19</v>
      </c>
      <c r="B28456" t="s">
        <v>35</v>
      </c>
      <c r="C28456" s="103" t="str">
        <f>+Detalle_Casos[[#This Row],[Día]]&amp;"/"&amp;Detalle_Casos[[#This Row],[Mes]]&amp;"/"&amp;Detalle_Casos[[#This Row],[Año]]</f>
        <v>11/7/2020</v>
      </c>
      <c r="D28456" s="91">
        <v>11</v>
      </c>
      <c r="E28456" s="91">
        <v>7</v>
      </c>
      <c r="F28456" s="91">
        <v>2020</v>
      </c>
      <c r="G28456">
        <v>28458</v>
      </c>
      <c r="H28456" s="50"/>
      <c r="I28456" s="50">
        <v>1</v>
      </c>
      <c r="J28456" s="50" t="s">
        <v>67</v>
      </c>
    </row>
    <row r="28457" spans="1:10">
      <c r="A28457" t="s">
        <v>19</v>
      </c>
      <c r="B28457" t="s">
        <v>35</v>
      </c>
      <c r="C28457" s="103" t="str">
        <f>+Detalle_Casos[[#This Row],[Día]]&amp;"/"&amp;Detalle_Casos[[#This Row],[Mes]]&amp;"/"&amp;Detalle_Casos[[#This Row],[Año]]</f>
        <v>11/7/2020</v>
      </c>
      <c r="D28457" s="91">
        <v>11</v>
      </c>
      <c r="E28457" s="91">
        <v>7</v>
      </c>
      <c r="F28457" s="91">
        <v>2020</v>
      </c>
      <c r="G28457">
        <v>28459</v>
      </c>
      <c r="H28457" s="50"/>
      <c r="I28457" s="50">
        <v>1</v>
      </c>
      <c r="J28457" s="50" t="s">
        <v>67</v>
      </c>
    </row>
    <row r="28458" spans="1:10">
      <c r="A28458" t="s">
        <v>19</v>
      </c>
      <c r="B28458" t="s">
        <v>35</v>
      </c>
      <c r="C28458" s="103" t="str">
        <f>+Detalle_Casos[[#This Row],[Día]]&amp;"/"&amp;Detalle_Casos[[#This Row],[Mes]]&amp;"/"&amp;Detalle_Casos[[#This Row],[Año]]</f>
        <v>11/7/2020</v>
      </c>
      <c r="D28458" s="91">
        <v>11</v>
      </c>
      <c r="E28458" s="91">
        <v>7</v>
      </c>
      <c r="F28458" s="91">
        <v>2020</v>
      </c>
      <c r="G28458">
        <v>28460</v>
      </c>
      <c r="H28458" s="50"/>
      <c r="I28458" s="50">
        <v>1</v>
      </c>
      <c r="J28458" s="50" t="s">
        <v>67</v>
      </c>
    </row>
    <row r="28459" spans="1:10">
      <c r="A28459" t="s">
        <v>19</v>
      </c>
      <c r="B28459" t="s">
        <v>35</v>
      </c>
      <c r="C28459" s="103" t="str">
        <f>+Detalle_Casos[[#This Row],[Día]]&amp;"/"&amp;Detalle_Casos[[#This Row],[Mes]]&amp;"/"&amp;Detalle_Casos[[#This Row],[Año]]</f>
        <v>11/7/2020</v>
      </c>
      <c r="D28459" s="91">
        <v>11</v>
      </c>
      <c r="E28459" s="91">
        <v>7</v>
      </c>
      <c r="F28459" s="91">
        <v>2020</v>
      </c>
      <c r="G28459">
        <v>28461</v>
      </c>
      <c r="H28459" s="50"/>
      <c r="I28459" s="50">
        <v>1</v>
      </c>
      <c r="J28459" s="50" t="s">
        <v>67</v>
      </c>
    </row>
    <row r="28460" spans="1:10">
      <c r="A28460" t="s">
        <v>19</v>
      </c>
      <c r="B28460" t="s">
        <v>35</v>
      </c>
      <c r="C28460" s="103" t="str">
        <f>+Detalle_Casos[[#This Row],[Día]]&amp;"/"&amp;Detalle_Casos[[#This Row],[Mes]]&amp;"/"&amp;Detalle_Casos[[#This Row],[Año]]</f>
        <v>11/7/2020</v>
      </c>
      <c r="D28460" s="91">
        <v>11</v>
      </c>
      <c r="E28460" s="91">
        <v>7</v>
      </c>
      <c r="F28460" s="91">
        <v>2020</v>
      </c>
      <c r="G28460">
        <v>28462</v>
      </c>
      <c r="H28460" s="50"/>
      <c r="I28460" s="50">
        <v>1</v>
      </c>
      <c r="J28460" s="50" t="s">
        <v>67</v>
      </c>
    </row>
    <row r="28461" spans="1:10">
      <c r="A28461" t="s">
        <v>19</v>
      </c>
      <c r="B28461" t="s">
        <v>35</v>
      </c>
      <c r="C28461" s="103" t="str">
        <f>+Detalle_Casos[[#This Row],[Día]]&amp;"/"&amp;Detalle_Casos[[#This Row],[Mes]]&amp;"/"&amp;Detalle_Casos[[#This Row],[Año]]</f>
        <v>11/7/2020</v>
      </c>
      <c r="D28461" s="91">
        <v>11</v>
      </c>
      <c r="E28461" s="91">
        <v>7</v>
      </c>
      <c r="F28461" s="91">
        <v>2020</v>
      </c>
      <c r="G28461">
        <v>28463</v>
      </c>
      <c r="H28461" s="50"/>
      <c r="I28461" s="50">
        <v>1</v>
      </c>
      <c r="J28461" s="50" t="s">
        <v>67</v>
      </c>
    </row>
    <row r="28462" spans="1:10">
      <c r="A28462" t="s">
        <v>19</v>
      </c>
      <c r="B28462" t="s">
        <v>35</v>
      </c>
      <c r="C28462" s="103" t="str">
        <f>+Detalle_Casos[[#This Row],[Día]]&amp;"/"&amp;Detalle_Casos[[#This Row],[Mes]]&amp;"/"&amp;Detalle_Casos[[#This Row],[Año]]</f>
        <v>11/7/2020</v>
      </c>
      <c r="D28462" s="91">
        <v>11</v>
      </c>
      <c r="E28462" s="91">
        <v>7</v>
      </c>
      <c r="F28462" s="91">
        <v>2020</v>
      </c>
      <c r="G28462">
        <v>28464</v>
      </c>
      <c r="H28462" s="50"/>
      <c r="I28462" s="50">
        <v>1</v>
      </c>
      <c r="J28462" s="50" t="s">
        <v>67</v>
      </c>
    </row>
    <row r="28463" spans="1:10">
      <c r="A28463" t="s">
        <v>19</v>
      </c>
      <c r="B28463" t="s">
        <v>35</v>
      </c>
      <c r="C28463" s="103" t="str">
        <f>+Detalle_Casos[[#This Row],[Día]]&amp;"/"&amp;Detalle_Casos[[#This Row],[Mes]]&amp;"/"&amp;Detalle_Casos[[#This Row],[Año]]</f>
        <v>11/7/2020</v>
      </c>
      <c r="D28463" s="91">
        <v>11</v>
      </c>
      <c r="E28463" s="91">
        <v>7</v>
      </c>
      <c r="F28463" s="91">
        <v>2020</v>
      </c>
      <c r="G28463">
        <v>28465</v>
      </c>
      <c r="H28463" s="50"/>
      <c r="I28463" s="50">
        <v>1</v>
      </c>
      <c r="J28463" s="50" t="s">
        <v>67</v>
      </c>
    </row>
    <row r="28464" spans="1:10">
      <c r="A28464" t="s">
        <v>19</v>
      </c>
      <c r="B28464" t="s">
        <v>35</v>
      </c>
      <c r="C28464" s="103" t="str">
        <f>+Detalle_Casos[[#This Row],[Día]]&amp;"/"&amp;Detalle_Casos[[#This Row],[Mes]]&amp;"/"&amp;Detalle_Casos[[#This Row],[Año]]</f>
        <v>11/7/2020</v>
      </c>
      <c r="D28464" s="91">
        <v>11</v>
      </c>
      <c r="E28464" s="91">
        <v>7</v>
      </c>
      <c r="F28464" s="91">
        <v>2020</v>
      </c>
      <c r="G28464">
        <v>28466</v>
      </c>
      <c r="H28464" s="50"/>
      <c r="I28464" s="50">
        <v>1</v>
      </c>
      <c r="J28464" s="50" t="s">
        <v>67</v>
      </c>
    </row>
    <row r="28465" spans="1:10">
      <c r="A28465" t="s">
        <v>19</v>
      </c>
      <c r="B28465" t="s">
        <v>35</v>
      </c>
      <c r="C28465" s="103" t="str">
        <f>+Detalle_Casos[[#This Row],[Día]]&amp;"/"&amp;Detalle_Casos[[#This Row],[Mes]]&amp;"/"&amp;Detalle_Casos[[#This Row],[Año]]</f>
        <v>11/7/2020</v>
      </c>
      <c r="D28465" s="91">
        <v>11</v>
      </c>
      <c r="E28465" s="91">
        <v>7</v>
      </c>
      <c r="F28465" s="91">
        <v>2020</v>
      </c>
      <c r="G28465">
        <v>28467</v>
      </c>
      <c r="H28465" s="50"/>
      <c r="I28465" s="50">
        <v>1</v>
      </c>
      <c r="J28465" s="50" t="s">
        <v>67</v>
      </c>
    </row>
    <row r="28466" spans="1:10">
      <c r="A28466" t="s">
        <v>19</v>
      </c>
      <c r="B28466" t="s">
        <v>35</v>
      </c>
      <c r="C28466" s="103" t="str">
        <f>+Detalle_Casos[[#This Row],[Día]]&amp;"/"&amp;Detalle_Casos[[#This Row],[Mes]]&amp;"/"&amp;Detalle_Casos[[#This Row],[Año]]</f>
        <v>11/7/2020</v>
      </c>
      <c r="D28466" s="91">
        <v>11</v>
      </c>
      <c r="E28466" s="91">
        <v>7</v>
      </c>
      <c r="F28466" s="91">
        <v>2020</v>
      </c>
      <c r="G28466">
        <v>28468</v>
      </c>
      <c r="H28466" s="50"/>
      <c r="I28466" s="50">
        <v>1</v>
      </c>
      <c r="J28466" s="50" t="s">
        <v>67</v>
      </c>
    </row>
    <row r="28467" spans="1:10">
      <c r="A28467" t="s">
        <v>19</v>
      </c>
      <c r="B28467" t="s">
        <v>35</v>
      </c>
      <c r="C28467" s="103" t="str">
        <f>+Detalle_Casos[[#This Row],[Día]]&amp;"/"&amp;Detalle_Casos[[#This Row],[Mes]]&amp;"/"&amp;Detalle_Casos[[#This Row],[Año]]</f>
        <v>11/7/2020</v>
      </c>
      <c r="D28467" s="91">
        <v>11</v>
      </c>
      <c r="E28467" s="91">
        <v>7</v>
      </c>
      <c r="F28467" s="91">
        <v>2020</v>
      </c>
      <c r="G28467">
        <v>28469</v>
      </c>
      <c r="H28467" s="50"/>
      <c r="I28467" s="50">
        <v>1</v>
      </c>
      <c r="J28467" s="50" t="s">
        <v>67</v>
      </c>
    </row>
    <row r="28468" spans="1:10">
      <c r="A28468" t="s">
        <v>19</v>
      </c>
      <c r="B28468" t="s">
        <v>35</v>
      </c>
      <c r="C28468" s="103" t="str">
        <f>+Detalle_Casos[[#This Row],[Día]]&amp;"/"&amp;Detalle_Casos[[#This Row],[Mes]]&amp;"/"&amp;Detalle_Casos[[#This Row],[Año]]</f>
        <v>11/7/2020</v>
      </c>
      <c r="D28468" s="91">
        <v>11</v>
      </c>
      <c r="E28468" s="91">
        <v>7</v>
      </c>
      <c r="F28468" s="91">
        <v>2020</v>
      </c>
      <c r="G28468">
        <v>28470</v>
      </c>
      <c r="H28468" s="50"/>
      <c r="I28468" s="50">
        <v>1</v>
      </c>
      <c r="J28468" s="50" t="s">
        <v>67</v>
      </c>
    </row>
    <row r="28469" spans="1:10">
      <c r="A28469" t="s">
        <v>19</v>
      </c>
      <c r="B28469" t="s">
        <v>35</v>
      </c>
      <c r="C28469" s="103" t="str">
        <f>+Detalle_Casos[[#This Row],[Día]]&amp;"/"&amp;Detalle_Casos[[#This Row],[Mes]]&amp;"/"&amp;Detalle_Casos[[#This Row],[Año]]</f>
        <v>11/7/2020</v>
      </c>
      <c r="D28469" s="91">
        <v>11</v>
      </c>
      <c r="E28469" s="91">
        <v>7</v>
      </c>
      <c r="F28469" s="91">
        <v>2020</v>
      </c>
      <c r="G28469">
        <v>28471</v>
      </c>
      <c r="H28469" s="50"/>
      <c r="I28469" s="50">
        <v>1</v>
      </c>
      <c r="J28469" s="50" t="s">
        <v>67</v>
      </c>
    </row>
    <row r="28470" spans="1:10">
      <c r="A28470" t="s">
        <v>19</v>
      </c>
      <c r="B28470" t="s">
        <v>35</v>
      </c>
      <c r="C28470" s="103" t="str">
        <f>+Detalle_Casos[[#This Row],[Día]]&amp;"/"&amp;Detalle_Casos[[#This Row],[Mes]]&amp;"/"&amp;Detalle_Casos[[#This Row],[Año]]</f>
        <v>11/7/2020</v>
      </c>
      <c r="D28470" s="91">
        <v>11</v>
      </c>
      <c r="E28470" s="91">
        <v>7</v>
      </c>
      <c r="F28470" s="91">
        <v>2020</v>
      </c>
      <c r="G28470">
        <v>28472</v>
      </c>
      <c r="H28470" s="50"/>
      <c r="I28470" s="50">
        <v>1</v>
      </c>
      <c r="J28470" s="50" t="s">
        <v>67</v>
      </c>
    </row>
    <row r="28471" spans="1:10">
      <c r="A28471" t="s">
        <v>19</v>
      </c>
      <c r="B28471" t="s">
        <v>35</v>
      </c>
      <c r="C28471" s="103" t="str">
        <f>+Detalle_Casos[[#This Row],[Día]]&amp;"/"&amp;Detalle_Casos[[#This Row],[Mes]]&amp;"/"&amp;Detalle_Casos[[#This Row],[Año]]</f>
        <v>11/7/2020</v>
      </c>
      <c r="D28471" s="91">
        <v>11</v>
      </c>
      <c r="E28471" s="91">
        <v>7</v>
      </c>
      <c r="F28471" s="91">
        <v>2020</v>
      </c>
      <c r="G28471">
        <v>28473</v>
      </c>
      <c r="H28471" s="50"/>
      <c r="I28471" s="50">
        <v>1</v>
      </c>
      <c r="J28471" s="50" t="s">
        <v>67</v>
      </c>
    </row>
    <row r="28472" spans="1:10">
      <c r="A28472" t="s">
        <v>19</v>
      </c>
      <c r="B28472" t="s">
        <v>35</v>
      </c>
      <c r="C28472" s="103" t="str">
        <f>+Detalle_Casos[[#This Row],[Día]]&amp;"/"&amp;Detalle_Casos[[#This Row],[Mes]]&amp;"/"&amp;Detalle_Casos[[#This Row],[Año]]</f>
        <v>11/7/2020</v>
      </c>
      <c r="D28472" s="91">
        <v>11</v>
      </c>
      <c r="E28472" s="91">
        <v>7</v>
      </c>
      <c r="F28472" s="91">
        <v>2020</v>
      </c>
      <c r="G28472">
        <v>28474</v>
      </c>
      <c r="H28472" s="50"/>
      <c r="I28472" s="50">
        <v>1</v>
      </c>
      <c r="J28472" s="50" t="s">
        <v>67</v>
      </c>
    </row>
    <row r="28473" spans="1:10">
      <c r="A28473" t="s">
        <v>19</v>
      </c>
      <c r="B28473" t="s">
        <v>35</v>
      </c>
      <c r="C28473" s="103" t="str">
        <f>+Detalle_Casos[[#This Row],[Día]]&amp;"/"&amp;Detalle_Casos[[#This Row],[Mes]]&amp;"/"&amp;Detalle_Casos[[#This Row],[Año]]</f>
        <v>11/7/2020</v>
      </c>
      <c r="D28473" s="91">
        <v>11</v>
      </c>
      <c r="E28473" s="91">
        <v>7</v>
      </c>
      <c r="F28473" s="91">
        <v>2020</v>
      </c>
      <c r="G28473">
        <v>28475</v>
      </c>
      <c r="H28473" s="50"/>
      <c r="I28473" s="50">
        <v>1</v>
      </c>
      <c r="J28473" s="50" t="s">
        <v>67</v>
      </c>
    </row>
    <row r="28474" spans="1:10">
      <c r="A28474" t="s">
        <v>19</v>
      </c>
      <c r="B28474" t="s">
        <v>35</v>
      </c>
      <c r="C28474" s="103" t="str">
        <f>+Detalle_Casos[[#This Row],[Día]]&amp;"/"&amp;Detalle_Casos[[#This Row],[Mes]]&amp;"/"&amp;Detalle_Casos[[#This Row],[Año]]</f>
        <v>11/7/2020</v>
      </c>
      <c r="D28474" s="91">
        <v>11</v>
      </c>
      <c r="E28474" s="91">
        <v>7</v>
      </c>
      <c r="F28474" s="91">
        <v>2020</v>
      </c>
      <c r="G28474">
        <v>28476</v>
      </c>
      <c r="H28474" s="50"/>
      <c r="I28474" s="50">
        <v>1</v>
      </c>
      <c r="J28474" s="50" t="s">
        <v>67</v>
      </c>
    </row>
    <row r="28475" spans="1:10">
      <c r="A28475" t="s">
        <v>19</v>
      </c>
      <c r="B28475" t="s">
        <v>35</v>
      </c>
      <c r="C28475" s="103" t="str">
        <f>+Detalle_Casos[[#This Row],[Día]]&amp;"/"&amp;Detalle_Casos[[#This Row],[Mes]]&amp;"/"&amp;Detalle_Casos[[#This Row],[Año]]</f>
        <v>11/7/2020</v>
      </c>
      <c r="D28475" s="91">
        <v>11</v>
      </c>
      <c r="E28475" s="91">
        <v>7</v>
      </c>
      <c r="F28475" s="91">
        <v>2020</v>
      </c>
      <c r="G28475">
        <v>28477</v>
      </c>
      <c r="H28475" s="50"/>
      <c r="I28475" s="50">
        <v>1</v>
      </c>
      <c r="J28475" s="50" t="s">
        <v>67</v>
      </c>
    </row>
    <row r="28476" spans="1:10">
      <c r="A28476" t="s">
        <v>19</v>
      </c>
      <c r="B28476" t="s">
        <v>35</v>
      </c>
      <c r="C28476" s="103" t="str">
        <f>+Detalle_Casos[[#This Row],[Día]]&amp;"/"&amp;Detalle_Casos[[#This Row],[Mes]]&amp;"/"&amp;Detalle_Casos[[#This Row],[Año]]</f>
        <v>11/7/2020</v>
      </c>
      <c r="D28476" s="91">
        <v>11</v>
      </c>
      <c r="E28476" s="91">
        <v>7</v>
      </c>
      <c r="F28476" s="91">
        <v>2020</v>
      </c>
      <c r="G28476">
        <v>28478</v>
      </c>
      <c r="H28476" s="50"/>
      <c r="I28476" s="50">
        <v>1</v>
      </c>
      <c r="J28476" s="50" t="s">
        <v>67</v>
      </c>
    </row>
    <row r="28477" spans="1:10">
      <c r="A28477" t="s">
        <v>19</v>
      </c>
      <c r="B28477" t="s">
        <v>35</v>
      </c>
      <c r="C28477" s="103" t="str">
        <f>+Detalle_Casos[[#This Row],[Día]]&amp;"/"&amp;Detalle_Casos[[#This Row],[Mes]]&amp;"/"&amp;Detalle_Casos[[#This Row],[Año]]</f>
        <v>11/7/2020</v>
      </c>
      <c r="D28477" s="91">
        <v>11</v>
      </c>
      <c r="E28477" s="91">
        <v>7</v>
      </c>
      <c r="F28477" s="91">
        <v>2020</v>
      </c>
      <c r="G28477">
        <v>28479</v>
      </c>
      <c r="H28477" s="50"/>
      <c r="I28477" s="50">
        <v>1</v>
      </c>
      <c r="J28477" s="50" t="s">
        <v>67</v>
      </c>
    </row>
    <row r="28478" spans="1:10">
      <c r="A28478" t="s">
        <v>19</v>
      </c>
      <c r="B28478" t="s">
        <v>35</v>
      </c>
      <c r="C28478" s="103" t="str">
        <f>+Detalle_Casos[[#This Row],[Día]]&amp;"/"&amp;Detalle_Casos[[#This Row],[Mes]]&amp;"/"&amp;Detalle_Casos[[#This Row],[Año]]</f>
        <v>11/7/2020</v>
      </c>
      <c r="D28478" s="91">
        <v>11</v>
      </c>
      <c r="E28478" s="91">
        <v>7</v>
      </c>
      <c r="F28478" s="91">
        <v>2020</v>
      </c>
      <c r="G28478">
        <v>28480</v>
      </c>
      <c r="H28478" s="50"/>
      <c r="I28478" s="50">
        <v>1</v>
      </c>
      <c r="J28478" s="50" t="s">
        <v>67</v>
      </c>
    </row>
    <row r="28479" spans="1:10">
      <c r="A28479" t="s">
        <v>19</v>
      </c>
      <c r="B28479" t="s">
        <v>35</v>
      </c>
      <c r="C28479" s="103" t="str">
        <f>+Detalle_Casos[[#This Row],[Día]]&amp;"/"&amp;Detalle_Casos[[#This Row],[Mes]]&amp;"/"&amp;Detalle_Casos[[#This Row],[Año]]</f>
        <v>11/7/2020</v>
      </c>
      <c r="D28479" s="91">
        <v>11</v>
      </c>
      <c r="E28479" s="91">
        <v>7</v>
      </c>
      <c r="F28479" s="91">
        <v>2020</v>
      </c>
      <c r="G28479">
        <v>28481</v>
      </c>
      <c r="H28479" s="50"/>
      <c r="I28479" s="50">
        <v>1</v>
      </c>
      <c r="J28479" s="50" t="s">
        <v>67</v>
      </c>
    </row>
    <row r="28480" spans="1:10">
      <c r="A28480" t="s">
        <v>19</v>
      </c>
      <c r="B28480" t="s">
        <v>35</v>
      </c>
      <c r="C28480" s="103" t="str">
        <f>+Detalle_Casos[[#This Row],[Día]]&amp;"/"&amp;Detalle_Casos[[#This Row],[Mes]]&amp;"/"&amp;Detalle_Casos[[#This Row],[Año]]</f>
        <v>11/7/2020</v>
      </c>
      <c r="D28480" s="91">
        <v>11</v>
      </c>
      <c r="E28480" s="91">
        <v>7</v>
      </c>
      <c r="F28480" s="91">
        <v>2020</v>
      </c>
      <c r="G28480">
        <v>28482</v>
      </c>
      <c r="H28480" s="50"/>
      <c r="I28480" s="50">
        <v>1</v>
      </c>
      <c r="J28480" s="50" t="s">
        <v>67</v>
      </c>
    </row>
    <row r="28481" spans="1:10">
      <c r="A28481" t="s">
        <v>19</v>
      </c>
      <c r="B28481" t="s">
        <v>35</v>
      </c>
      <c r="C28481" s="103" t="str">
        <f>+Detalle_Casos[[#This Row],[Día]]&amp;"/"&amp;Detalle_Casos[[#This Row],[Mes]]&amp;"/"&amp;Detalle_Casos[[#This Row],[Año]]</f>
        <v>11/7/2020</v>
      </c>
      <c r="D28481" s="91">
        <v>11</v>
      </c>
      <c r="E28481" s="91">
        <v>7</v>
      </c>
      <c r="F28481" s="91">
        <v>2020</v>
      </c>
      <c r="G28481">
        <v>28483</v>
      </c>
      <c r="H28481" s="50"/>
      <c r="I28481" s="50">
        <v>1</v>
      </c>
      <c r="J28481" s="50" t="s">
        <v>67</v>
      </c>
    </row>
    <row r="28482" spans="1:10">
      <c r="A28482" t="s">
        <v>19</v>
      </c>
      <c r="B28482" t="s">
        <v>35</v>
      </c>
      <c r="C28482" s="103" t="str">
        <f>+Detalle_Casos[[#This Row],[Día]]&amp;"/"&amp;Detalle_Casos[[#This Row],[Mes]]&amp;"/"&amp;Detalle_Casos[[#This Row],[Año]]</f>
        <v>11/7/2020</v>
      </c>
      <c r="D28482" s="91">
        <v>11</v>
      </c>
      <c r="E28482" s="91">
        <v>7</v>
      </c>
      <c r="F28482" s="91">
        <v>2020</v>
      </c>
      <c r="G28482">
        <v>28484</v>
      </c>
      <c r="H28482" s="50"/>
      <c r="I28482" s="50">
        <v>1</v>
      </c>
      <c r="J28482" s="50" t="s">
        <v>67</v>
      </c>
    </row>
    <row r="28483" spans="1:10">
      <c r="A28483" t="s">
        <v>19</v>
      </c>
      <c r="B28483" t="s">
        <v>35</v>
      </c>
      <c r="C28483" s="103" t="str">
        <f>+Detalle_Casos[[#This Row],[Día]]&amp;"/"&amp;Detalle_Casos[[#This Row],[Mes]]&amp;"/"&amp;Detalle_Casos[[#This Row],[Año]]</f>
        <v>11/7/2020</v>
      </c>
      <c r="D28483" s="91">
        <v>11</v>
      </c>
      <c r="E28483" s="91">
        <v>7</v>
      </c>
      <c r="F28483" s="91">
        <v>2020</v>
      </c>
      <c r="G28483">
        <v>28485</v>
      </c>
      <c r="H28483" s="50"/>
      <c r="I28483" s="50">
        <v>1</v>
      </c>
      <c r="J28483" s="50" t="s">
        <v>67</v>
      </c>
    </row>
    <row r="28484" spans="1:10">
      <c r="A28484" t="s">
        <v>19</v>
      </c>
      <c r="B28484" t="s">
        <v>35</v>
      </c>
      <c r="C28484" s="103" t="str">
        <f>+Detalle_Casos[[#This Row],[Día]]&amp;"/"&amp;Detalle_Casos[[#This Row],[Mes]]&amp;"/"&amp;Detalle_Casos[[#This Row],[Año]]</f>
        <v>11/7/2020</v>
      </c>
      <c r="D28484" s="91">
        <v>11</v>
      </c>
      <c r="E28484" s="91">
        <v>7</v>
      </c>
      <c r="F28484" s="91">
        <v>2020</v>
      </c>
      <c r="G28484">
        <v>28486</v>
      </c>
      <c r="H28484" s="50"/>
      <c r="I28484" s="50">
        <v>1</v>
      </c>
      <c r="J28484" s="50" t="s">
        <v>67</v>
      </c>
    </row>
    <row r="28485" spans="1:10">
      <c r="A28485" t="s">
        <v>19</v>
      </c>
      <c r="B28485" t="s">
        <v>35</v>
      </c>
      <c r="C28485" s="103" t="str">
        <f>+Detalle_Casos[[#This Row],[Día]]&amp;"/"&amp;Detalle_Casos[[#This Row],[Mes]]&amp;"/"&amp;Detalle_Casos[[#This Row],[Año]]</f>
        <v>11/7/2020</v>
      </c>
      <c r="D28485" s="91">
        <v>11</v>
      </c>
      <c r="E28485" s="91">
        <v>7</v>
      </c>
      <c r="F28485" s="91">
        <v>2020</v>
      </c>
      <c r="G28485">
        <v>28487</v>
      </c>
      <c r="H28485" s="50"/>
      <c r="I28485" s="50">
        <v>1</v>
      </c>
      <c r="J28485" s="50" t="s">
        <v>67</v>
      </c>
    </row>
    <row r="28486" spans="1:10">
      <c r="A28486" t="s">
        <v>19</v>
      </c>
      <c r="B28486" t="s">
        <v>35</v>
      </c>
      <c r="C28486" s="103" t="str">
        <f>+Detalle_Casos[[#This Row],[Día]]&amp;"/"&amp;Detalle_Casos[[#This Row],[Mes]]&amp;"/"&amp;Detalle_Casos[[#This Row],[Año]]</f>
        <v>11/7/2020</v>
      </c>
      <c r="D28486" s="91">
        <v>11</v>
      </c>
      <c r="E28486" s="91">
        <v>7</v>
      </c>
      <c r="F28486" s="91">
        <v>2020</v>
      </c>
      <c r="G28486">
        <v>28488</v>
      </c>
      <c r="H28486" s="50"/>
      <c r="I28486" s="50">
        <v>1</v>
      </c>
      <c r="J28486" s="50" t="s">
        <v>67</v>
      </c>
    </row>
    <row r="28487" spans="1:10">
      <c r="A28487" t="s">
        <v>19</v>
      </c>
      <c r="B28487" t="s">
        <v>35</v>
      </c>
      <c r="C28487" s="103" t="str">
        <f>+Detalle_Casos[[#This Row],[Día]]&amp;"/"&amp;Detalle_Casos[[#This Row],[Mes]]&amp;"/"&amp;Detalle_Casos[[#This Row],[Año]]</f>
        <v>11/7/2020</v>
      </c>
      <c r="D28487" s="91">
        <v>11</v>
      </c>
      <c r="E28487" s="91">
        <v>7</v>
      </c>
      <c r="F28487" s="91">
        <v>2020</v>
      </c>
      <c r="G28487">
        <v>28489</v>
      </c>
      <c r="H28487" s="50"/>
      <c r="I28487" s="50">
        <v>1</v>
      </c>
      <c r="J28487" s="50" t="s">
        <v>67</v>
      </c>
    </row>
    <row r="28488" spans="1:10">
      <c r="A28488" t="s">
        <v>19</v>
      </c>
      <c r="B28488" t="s">
        <v>35</v>
      </c>
      <c r="C28488" s="103" t="str">
        <f>+Detalle_Casos[[#This Row],[Día]]&amp;"/"&amp;Detalle_Casos[[#This Row],[Mes]]&amp;"/"&amp;Detalle_Casos[[#This Row],[Año]]</f>
        <v>11/7/2020</v>
      </c>
      <c r="D28488" s="91">
        <v>11</v>
      </c>
      <c r="E28488" s="91">
        <v>7</v>
      </c>
      <c r="F28488" s="91">
        <v>2020</v>
      </c>
      <c r="G28488">
        <v>28490</v>
      </c>
      <c r="H28488" s="50"/>
      <c r="I28488" s="50">
        <v>1</v>
      </c>
      <c r="J28488" s="50" t="s">
        <v>67</v>
      </c>
    </row>
    <row r="28489" spans="1:10">
      <c r="A28489" t="s">
        <v>19</v>
      </c>
      <c r="B28489" t="s">
        <v>35</v>
      </c>
      <c r="C28489" s="103" t="str">
        <f>+Detalle_Casos[[#This Row],[Día]]&amp;"/"&amp;Detalle_Casos[[#This Row],[Mes]]&amp;"/"&amp;Detalle_Casos[[#This Row],[Año]]</f>
        <v>11/7/2020</v>
      </c>
      <c r="D28489" s="91">
        <v>11</v>
      </c>
      <c r="E28489" s="91">
        <v>7</v>
      </c>
      <c r="F28489" s="91">
        <v>2020</v>
      </c>
      <c r="G28489">
        <v>28491</v>
      </c>
      <c r="H28489" s="50"/>
      <c r="I28489" s="50">
        <v>1</v>
      </c>
      <c r="J28489" s="50" t="s">
        <v>67</v>
      </c>
    </row>
    <row r="28490" spans="1:10">
      <c r="A28490" t="s">
        <v>22</v>
      </c>
      <c r="B28490" t="s">
        <v>45</v>
      </c>
      <c r="C28490" s="103" t="str">
        <f>+Detalle_Casos[[#This Row],[Día]]&amp;"/"&amp;Detalle_Casos[[#This Row],[Mes]]&amp;"/"&amp;Detalle_Casos[[#This Row],[Año]]</f>
        <v>11/7/2020</v>
      </c>
      <c r="D28490" s="91">
        <v>11</v>
      </c>
      <c r="E28490" s="91">
        <v>7</v>
      </c>
      <c r="F28490" s="91">
        <v>2020</v>
      </c>
      <c r="G28490">
        <v>28492</v>
      </c>
      <c r="H28490" s="50"/>
      <c r="I28490" s="50">
        <v>1</v>
      </c>
      <c r="J28490" s="50" t="s">
        <v>67</v>
      </c>
    </row>
    <row r="28491" spans="1:10">
      <c r="A28491" t="s">
        <v>22</v>
      </c>
      <c r="B28491" t="s">
        <v>45</v>
      </c>
      <c r="C28491" s="103" t="str">
        <f>+Detalle_Casos[[#This Row],[Día]]&amp;"/"&amp;Detalle_Casos[[#This Row],[Mes]]&amp;"/"&amp;Detalle_Casos[[#This Row],[Año]]</f>
        <v>11/7/2020</v>
      </c>
      <c r="D28491" s="91">
        <v>11</v>
      </c>
      <c r="E28491" s="91">
        <v>7</v>
      </c>
      <c r="F28491" s="91">
        <v>2020</v>
      </c>
      <c r="G28491">
        <v>28493</v>
      </c>
      <c r="H28491" s="50"/>
      <c r="I28491" s="50">
        <v>1</v>
      </c>
      <c r="J28491" s="50" t="s">
        <v>67</v>
      </c>
    </row>
    <row r="28492" spans="1:10">
      <c r="A28492" t="s">
        <v>22</v>
      </c>
      <c r="B28492" t="s">
        <v>45</v>
      </c>
      <c r="C28492" s="103" t="str">
        <f>+Detalle_Casos[[#This Row],[Día]]&amp;"/"&amp;Detalle_Casos[[#This Row],[Mes]]&amp;"/"&amp;Detalle_Casos[[#This Row],[Año]]</f>
        <v>11/7/2020</v>
      </c>
      <c r="D28492" s="91">
        <v>11</v>
      </c>
      <c r="E28492" s="91">
        <v>7</v>
      </c>
      <c r="F28492" s="91">
        <v>2020</v>
      </c>
      <c r="G28492">
        <v>28494</v>
      </c>
      <c r="H28492" s="50"/>
      <c r="I28492" s="50">
        <v>1</v>
      </c>
      <c r="J28492" s="50" t="s">
        <v>67</v>
      </c>
    </row>
    <row r="28493" spans="1:10">
      <c r="A28493" t="s">
        <v>22</v>
      </c>
      <c r="B28493" t="s">
        <v>45</v>
      </c>
      <c r="C28493" s="103" t="str">
        <f>+Detalle_Casos[[#This Row],[Día]]&amp;"/"&amp;Detalle_Casos[[#This Row],[Mes]]&amp;"/"&amp;Detalle_Casos[[#This Row],[Año]]</f>
        <v>11/7/2020</v>
      </c>
      <c r="D28493" s="91">
        <v>11</v>
      </c>
      <c r="E28493" s="91">
        <v>7</v>
      </c>
      <c r="F28493" s="91">
        <v>2020</v>
      </c>
      <c r="G28493">
        <v>28495</v>
      </c>
      <c r="H28493" s="50"/>
      <c r="I28493" s="50">
        <v>1</v>
      </c>
      <c r="J28493" s="50" t="s">
        <v>67</v>
      </c>
    </row>
    <row r="28494" spans="1:10">
      <c r="A28494" t="s">
        <v>22</v>
      </c>
      <c r="B28494" t="s">
        <v>45</v>
      </c>
      <c r="C28494" s="103" t="str">
        <f>+Detalle_Casos[[#This Row],[Día]]&amp;"/"&amp;Detalle_Casos[[#This Row],[Mes]]&amp;"/"&amp;Detalle_Casos[[#This Row],[Año]]</f>
        <v>11/7/2020</v>
      </c>
      <c r="D28494" s="91">
        <v>11</v>
      </c>
      <c r="E28494" s="91">
        <v>7</v>
      </c>
      <c r="F28494" s="91">
        <v>2020</v>
      </c>
      <c r="G28494">
        <v>28496</v>
      </c>
      <c r="H28494" s="50"/>
      <c r="I28494" s="50">
        <v>1</v>
      </c>
      <c r="J28494" s="50" t="s">
        <v>67</v>
      </c>
    </row>
    <row r="28495" spans="1:10">
      <c r="A28495" t="s">
        <v>21</v>
      </c>
      <c r="B28495" t="s">
        <v>53</v>
      </c>
      <c r="C28495" s="103" t="str">
        <f>+Detalle_Casos[[#This Row],[Día]]&amp;"/"&amp;Detalle_Casos[[#This Row],[Mes]]&amp;"/"&amp;Detalle_Casos[[#This Row],[Año]]</f>
        <v>11/7/2020</v>
      </c>
      <c r="D28495" s="91">
        <v>11</v>
      </c>
      <c r="E28495" s="91">
        <v>7</v>
      </c>
      <c r="F28495" s="91">
        <v>2020</v>
      </c>
      <c r="G28495">
        <v>28497</v>
      </c>
      <c r="H28495" s="50"/>
      <c r="I28495" s="50">
        <v>1</v>
      </c>
      <c r="J28495" s="50" t="s">
        <v>67</v>
      </c>
    </row>
    <row r="28496" spans="1:10">
      <c r="A28496" t="s">
        <v>21</v>
      </c>
      <c r="B28496" t="s">
        <v>53</v>
      </c>
      <c r="C28496" s="103" t="str">
        <f>+Detalle_Casos[[#This Row],[Día]]&amp;"/"&amp;Detalle_Casos[[#This Row],[Mes]]&amp;"/"&amp;Detalle_Casos[[#This Row],[Año]]</f>
        <v>11/7/2020</v>
      </c>
      <c r="D28496" s="91">
        <v>11</v>
      </c>
      <c r="E28496" s="91">
        <v>7</v>
      </c>
      <c r="F28496" s="91">
        <v>2020</v>
      </c>
      <c r="G28496">
        <v>28498</v>
      </c>
      <c r="H28496" s="50"/>
      <c r="I28496" s="50">
        <v>1</v>
      </c>
      <c r="J28496" s="50" t="s">
        <v>67</v>
      </c>
    </row>
    <row r="28497" spans="1:10">
      <c r="A28497" t="s">
        <v>21</v>
      </c>
      <c r="B28497" t="s">
        <v>53</v>
      </c>
      <c r="C28497" s="103" t="str">
        <f>+Detalle_Casos[[#This Row],[Día]]&amp;"/"&amp;Detalle_Casos[[#This Row],[Mes]]&amp;"/"&amp;Detalle_Casos[[#This Row],[Año]]</f>
        <v>11/7/2020</v>
      </c>
      <c r="D28497" s="91">
        <v>11</v>
      </c>
      <c r="E28497" s="91">
        <v>7</v>
      </c>
      <c r="F28497" s="91">
        <v>2020</v>
      </c>
      <c r="G28497">
        <v>28499</v>
      </c>
      <c r="H28497" s="50"/>
      <c r="I28497" s="50">
        <v>1</v>
      </c>
      <c r="J28497" s="50" t="s">
        <v>67</v>
      </c>
    </row>
    <row r="28498" spans="1:10">
      <c r="A28498" t="s">
        <v>18</v>
      </c>
      <c r="B28498" t="s">
        <v>31</v>
      </c>
      <c r="C28498" s="103" t="str">
        <f>+Detalle_Casos[[#This Row],[Día]]&amp;"/"&amp;Detalle_Casos[[#This Row],[Mes]]&amp;"/"&amp;Detalle_Casos[[#This Row],[Año]]</f>
        <v>11/7/2020</v>
      </c>
      <c r="D28498" s="91">
        <v>11</v>
      </c>
      <c r="E28498" s="91">
        <v>7</v>
      </c>
      <c r="F28498" s="91">
        <v>2020</v>
      </c>
      <c r="G28498">
        <v>28500</v>
      </c>
      <c r="H28498" s="50"/>
      <c r="I28498" s="50">
        <v>1</v>
      </c>
      <c r="J28498" s="50" t="s">
        <v>67</v>
      </c>
    </row>
    <row r="28499" spans="1:10">
      <c r="A28499" t="s">
        <v>18</v>
      </c>
      <c r="B28499" t="s">
        <v>31</v>
      </c>
      <c r="C28499" s="103" t="str">
        <f>+Detalle_Casos[[#This Row],[Día]]&amp;"/"&amp;Detalle_Casos[[#This Row],[Mes]]&amp;"/"&amp;Detalle_Casos[[#This Row],[Año]]</f>
        <v>11/7/2020</v>
      </c>
      <c r="D28499" s="91">
        <v>11</v>
      </c>
      <c r="E28499" s="91">
        <v>7</v>
      </c>
      <c r="F28499" s="91">
        <v>2020</v>
      </c>
      <c r="G28499">
        <v>28501</v>
      </c>
      <c r="H28499" s="50"/>
      <c r="I28499" s="50">
        <v>1</v>
      </c>
      <c r="J28499" s="50" t="s">
        <v>67</v>
      </c>
    </row>
    <row r="28500" spans="1:10">
      <c r="A28500" t="s">
        <v>18</v>
      </c>
      <c r="B28500" t="s">
        <v>31</v>
      </c>
      <c r="C28500" s="103" t="str">
        <f>+Detalle_Casos[[#This Row],[Día]]&amp;"/"&amp;Detalle_Casos[[#This Row],[Mes]]&amp;"/"&amp;Detalle_Casos[[#This Row],[Año]]</f>
        <v>11/7/2020</v>
      </c>
      <c r="D28500" s="91">
        <v>11</v>
      </c>
      <c r="E28500" s="91">
        <v>7</v>
      </c>
      <c r="F28500" s="91">
        <v>2020</v>
      </c>
      <c r="G28500">
        <v>28502</v>
      </c>
      <c r="H28500" s="50"/>
      <c r="I28500" s="50">
        <v>1</v>
      </c>
      <c r="J28500" s="50" t="s">
        <v>67</v>
      </c>
    </row>
    <row r="28501" spans="1:10">
      <c r="A28501" t="s">
        <v>18</v>
      </c>
      <c r="B28501" t="s">
        <v>31</v>
      </c>
      <c r="C28501" s="103" t="str">
        <f>+Detalle_Casos[[#This Row],[Día]]&amp;"/"&amp;Detalle_Casos[[#This Row],[Mes]]&amp;"/"&amp;Detalle_Casos[[#This Row],[Año]]</f>
        <v>11/7/2020</v>
      </c>
      <c r="D28501" s="91">
        <v>11</v>
      </c>
      <c r="E28501" s="91">
        <v>7</v>
      </c>
      <c r="F28501" s="91">
        <v>2020</v>
      </c>
      <c r="G28501">
        <v>28503</v>
      </c>
      <c r="H28501" s="50"/>
      <c r="I28501" s="50">
        <v>1</v>
      </c>
      <c r="J28501" s="50" t="s">
        <v>67</v>
      </c>
    </row>
    <row r="28502" spans="1:10">
      <c r="A28502" t="s">
        <v>18</v>
      </c>
      <c r="B28502" t="s">
        <v>31</v>
      </c>
      <c r="C28502" s="103" t="str">
        <f>+Detalle_Casos[[#This Row],[Día]]&amp;"/"&amp;Detalle_Casos[[#This Row],[Mes]]&amp;"/"&amp;Detalle_Casos[[#This Row],[Año]]</f>
        <v>11/7/2020</v>
      </c>
      <c r="D28502" s="91">
        <v>11</v>
      </c>
      <c r="E28502" s="91">
        <v>7</v>
      </c>
      <c r="F28502" s="91">
        <v>2020</v>
      </c>
      <c r="G28502">
        <v>28504</v>
      </c>
      <c r="H28502" s="50"/>
      <c r="I28502" s="50">
        <v>1</v>
      </c>
      <c r="J28502" s="50" t="s">
        <v>67</v>
      </c>
    </row>
    <row r="28503" spans="1:10">
      <c r="A28503" t="s">
        <v>18</v>
      </c>
      <c r="B28503" t="s">
        <v>31</v>
      </c>
      <c r="C28503" s="103" t="str">
        <f>+Detalle_Casos[[#This Row],[Día]]&amp;"/"&amp;Detalle_Casos[[#This Row],[Mes]]&amp;"/"&amp;Detalle_Casos[[#This Row],[Año]]</f>
        <v>11/7/2020</v>
      </c>
      <c r="D28503" s="91">
        <v>11</v>
      </c>
      <c r="E28503" s="91">
        <v>7</v>
      </c>
      <c r="F28503" s="91">
        <v>2020</v>
      </c>
      <c r="G28503">
        <v>28505</v>
      </c>
      <c r="H28503" s="50"/>
      <c r="I28503" s="50">
        <v>1</v>
      </c>
      <c r="J28503" s="50" t="s">
        <v>67</v>
      </c>
    </row>
    <row r="28504" spans="1:10">
      <c r="A28504" t="s">
        <v>18</v>
      </c>
      <c r="B28504" t="s">
        <v>31</v>
      </c>
      <c r="C28504" s="103" t="str">
        <f>+Detalle_Casos[[#This Row],[Día]]&amp;"/"&amp;Detalle_Casos[[#This Row],[Mes]]&amp;"/"&amp;Detalle_Casos[[#This Row],[Año]]</f>
        <v>11/7/2020</v>
      </c>
      <c r="D28504" s="91">
        <v>11</v>
      </c>
      <c r="E28504" s="91">
        <v>7</v>
      </c>
      <c r="F28504" s="91">
        <v>2020</v>
      </c>
      <c r="G28504">
        <v>28506</v>
      </c>
      <c r="H28504" s="50"/>
      <c r="I28504" s="50">
        <v>1</v>
      </c>
      <c r="J28504" s="50" t="s">
        <v>67</v>
      </c>
    </row>
    <row r="28505" spans="1:10">
      <c r="A28505" t="s">
        <v>18</v>
      </c>
      <c r="B28505" t="s">
        <v>31</v>
      </c>
      <c r="C28505" s="103" t="str">
        <f>+Detalle_Casos[[#This Row],[Día]]&amp;"/"&amp;Detalle_Casos[[#This Row],[Mes]]&amp;"/"&amp;Detalle_Casos[[#This Row],[Año]]</f>
        <v>11/7/2020</v>
      </c>
      <c r="D28505" s="91">
        <v>11</v>
      </c>
      <c r="E28505" s="91">
        <v>7</v>
      </c>
      <c r="F28505" s="91">
        <v>2020</v>
      </c>
      <c r="G28505">
        <v>28507</v>
      </c>
      <c r="H28505" s="50"/>
      <c r="I28505" s="50">
        <v>1</v>
      </c>
      <c r="J28505" s="50" t="s">
        <v>67</v>
      </c>
    </row>
    <row r="28506" spans="1:10">
      <c r="A28506" t="s">
        <v>18</v>
      </c>
      <c r="B28506" t="s">
        <v>31</v>
      </c>
      <c r="C28506" s="103" t="str">
        <f>+Detalle_Casos[[#This Row],[Día]]&amp;"/"&amp;Detalle_Casos[[#This Row],[Mes]]&amp;"/"&amp;Detalle_Casos[[#This Row],[Año]]</f>
        <v>11/7/2020</v>
      </c>
      <c r="D28506" s="91">
        <v>11</v>
      </c>
      <c r="E28506" s="91">
        <v>7</v>
      </c>
      <c r="F28506" s="91">
        <v>2020</v>
      </c>
      <c r="G28506">
        <v>28508</v>
      </c>
      <c r="H28506" s="50"/>
      <c r="I28506" s="50">
        <v>1</v>
      </c>
      <c r="J28506" s="50" t="s">
        <v>67</v>
      </c>
    </row>
    <row r="28507" spans="1:10">
      <c r="A28507" t="s">
        <v>18</v>
      </c>
      <c r="B28507" t="s">
        <v>31</v>
      </c>
      <c r="C28507" s="103" t="str">
        <f>+Detalle_Casos[[#This Row],[Día]]&amp;"/"&amp;Detalle_Casos[[#This Row],[Mes]]&amp;"/"&amp;Detalle_Casos[[#This Row],[Año]]</f>
        <v>11/7/2020</v>
      </c>
      <c r="D28507" s="91">
        <v>11</v>
      </c>
      <c r="E28507" s="91">
        <v>7</v>
      </c>
      <c r="F28507" s="91">
        <v>2020</v>
      </c>
      <c r="G28507">
        <v>28509</v>
      </c>
      <c r="H28507" s="50"/>
      <c r="I28507" s="50">
        <v>1</v>
      </c>
      <c r="J28507" s="50" t="s">
        <v>67</v>
      </c>
    </row>
    <row r="28508" spans="1:10">
      <c r="A28508" t="s">
        <v>18</v>
      </c>
      <c r="B28508" t="s">
        <v>31</v>
      </c>
      <c r="C28508" s="103" t="str">
        <f>+Detalle_Casos[[#This Row],[Día]]&amp;"/"&amp;Detalle_Casos[[#This Row],[Mes]]&amp;"/"&amp;Detalle_Casos[[#This Row],[Año]]</f>
        <v>11/7/2020</v>
      </c>
      <c r="D28508" s="91">
        <v>11</v>
      </c>
      <c r="E28508" s="91">
        <v>7</v>
      </c>
      <c r="F28508" s="91">
        <v>2020</v>
      </c>
      <c r="G28508">
        <v>28510</v>
      </c>
      <c r="H28508" s="50"/>
      <c r="I28508" s="50">
        <v>1</v>
      </c>
      <c r="J28508" s="50" t="s">
        <v>67</v>
      </c>
    </row>
    <row r="28509" spans="1:10">
      <c r="A28509" t="s">
        <v>18</v>
      </c>
      <c r="B28509" t="s">
        <v>31</v>
      </c>
      <c r="C28509" s="103" t="str">
        <f>+Detalle_Casos[[#This Row],[Día]]&amp;"/"&amp;Detalle_Casos[[#This Row],[Mes]]&amp;"/"&amp;Detalle_Casos[[#This Row],[Año]]</f>
        <v>11/7/2020</v>
      </c>
      <c r="D28509" s="91">
        <v>11</v>
      </c>
      <c r="E28509" s="91">
        <v>7</v>
      </c>
      <c r="F28509" s="91">
        <v>2020</v>
      </c>
      <c r="G28509">
        <v>28511</v>
      </c>
      <c r="H28509" s="50"/>
      <c r="I28509" s="50">
        <v>1</v>
      </c>
      <c r="J28509" s="50" t="s">
        <v>67</v>
      </c>
    </row>
    <row r="28510" spans="1:10">
      <c r="A28510" t="s">
        <v>18</v>
      </c>
      <c r="B28510" t="s">
        <v>31</v>
      </c>
      <c r="C28510" s="103" t="str">
        <f>+Detalle_Casos[[#This Row],[Día]]&amp;"/"&amp;Detalle_Casos[[#This Row],[Mes]]&amp;"/"&amp;Detalle_Casos[[#This Row],[Año]]</f>
        <v>11/7/2020</v>
      </c>
      <c r="D28510" s="91">
        <v>11</v>
      </c>
      <c r="E28510" s="91">
        <v>7</v>
      </c>
      <c r="F28510" s="91">
        <v>2020</v>
      </c>
      <c r="G28510">
        <v>28512</v>
      </c>
      <c r="H28510" s="50"/>
      <c r="I28510" s="50">
        <v>1</v>
      </c>
      <c r="J28510" s="50" t="s">
        <v>67</v>
      </c>
    </row>
    <row r="28511" spans="1:10">
      <c r="A28511" t="s">
        <v>18</v>
      </c>
      <c r="B28511" t="s">
        <v>31</v>
      </c>
      <c r="C28511" s="103" t="str">
        <f>+Detalle_Casos[[#This Row],[Día]]&amp;"/"&amp;Detalle_Casos[[#This Row],[Mes]]&amp;"/"&amp;Detalle_Casos[[#This Row],[Año]]</f>
        <v>11/7/2020</v>
      </c>
      <c r="D28511" s="91">
        <v>11</v>
      </c>
      <c r="E28511" s="91">
        <v>7</v>
      </c>
      <c r="F28511" s="91">
        <v>2020</v>
      </c>
      <c r="G28511">
        <v>28513</v>
      </c>
      <c r="H28511" s="50"/>
      <c r="I28511" s="50">
        <v>1</v>
      </c>
      <c r="J28511" s="50" t="s">
        <v>67</v>
      </c>
    </row>
    <row r="28512" spans="1:10">
      <c r="A28512" t="s">
        <v>18</v>
      </c>
      <c r="B28512" t="s">
        <v>31</v>
      </c>
      <c r="C28512" s="103" t="str">
        <f>+Detalle_Casos[[#This Row],[Día]]&amp;"/"&amp;Detalle_Casos[[#This Row],[Mes]]&amp;"/"&amp;Detalle_Casos[[#This Row],[Año]]</f>
        <v>11/7/2020</v>
      </c>
      <c r="D28512" s="91">
        <v>11</v>
      </c>
      <c r="E28512" s="91">
        <v>7</v>
      </c>
      <c r="F28512" s="91">
        <v>2020</v>
      </c>
      <c r="G28512">
        <v>28514</v>
      </c>
      <c r="H28512" s="50"/>
      <c r="I28512" s="50">
        <v>1</v>
      </c>
      <c r="J28512" s="50" t="s">
        <v>67</v>
      </c>
    </row>
    <row r="28513" spans="1:10">
      <c r="A28513" t="s">
        <v>18</v>
      </c>
      <c r="B28513" t="s">
        <v>31</v>
      </c>
      <c r="C28513" s="103" t="str">
        <f>+Detalle_Casos[[#This Row],[Día]]&amp;"/"&amp;Detalle_Casos[[#This Row],[Mes]]&amp;"/"&amp;Detalle_Casos[[#This Row],[Año]]</f>
        <v>11/7/2020</v>
      </c>
      <c r="D28513" s="91">
        <v>11</v>
      </c>
      <c r="E28513" s="91">
        <v>7</v>
      </c>
      <c r="F28513" s="91">
        <v>2020</v>
      </c>
      <c r="G28513">
        <v>28515</v>
      </c>
      <c r="H28513" s="50"/>
      <c r="I28513" s="50">
        <v>1</v>
      </c>
      <c r="J28513" s="50" t="s">
        <v>67</v>
      </c>
    </row>
    <row r="28514" spans="1:10">
      <c r="A28514" t="s">
        <v>18</v>
      </c>
      <c r="B28514" t="s">
        <v>31</v>
      </c>
      <c r="C28514" s="103" t="str">
        <f>+Detalle_Casos[[#This Row],[Día]]&amp;"/"&amp;Detalle_Casos[[#This Row],[Mes]]&amp;"/"&amp;Detalle_Casos[[#This Row],[Año]]</f>
        <v>11/7/2020</v>
      </c>
      <c r="D28514" s="91">
        <v>11</v>
      </c>
      <c r="E28514" s="91">
        <v>7</v>
      </c>
      <c r="F28514" s="91">
        <v>2020</v>
      </c>
      <c r="G28514">
        <v>28516</v>
      </c>
      <c r="H28514" s="50"/>
      <c r="I28514" s="50">
        <v>1</v>
      </c>
      <c r="J28514" s="50" t="s">
        <v>67</v>
      </c>
    </row>
    <row r="28515" spans="1:10">
      <c r="A28515" t="s">
        <v>18</v>
      </c>
      <c r="B28515" t="s">
        <v>31</v>
      </c>
      <c r="C28515" s="103" t="str">
        <f>+Detalle_Casos[[#This Row],[Día]]&amp;"/"&amp;Detalle_Casos[[#This Row],[Mes]]&amp;"/"&amp;Detalle_Casos[[#This Row],[Año]]</f>
        <v>11/7/2020</v>
      </c>
      <c r="D28515" s="91">
        <v>11</v>
      </c>
      <c r="E28515" s="91">
        <v>7</v>
      </c>
      <c r="F28515" s="91">
        <v>2020</v>
      </c>
      <c r="G28515">
        <v>28517</v>
      </c>
      <c r="H28515" s="50"/>
      <c r="I28515" s="50">
        <v>1</v>
      </c>
      <c r="J28515" s="50" t="s">
        <v>67</v>
      </c>
    </row>
    <row r="28516" spans="1:10">
      <c r="A28516" t="s">
        <v>18</v>
      </c>
      <c r="B28516" t="s">
        <v>31</v>
      </c>
      <c r="C28516" s="103" t="str">
        <f>+Detalle_Casos[[#This Row],[Día]]&amp;"/"&amp;Detalle_Casos[[#This Row],[Mes]]&amp;"/"&amp;Detalle_Casos[[#This Row],[Año]]</f>
        <v>11/7/2020</v>
      </c>
      <c r="D28516" s="91">
        <v>11</v>
      </c>
      <c r="E28516" s="91">
        <v>7</v>
      </c>
      <c r="F28516" s="91">
        <v>2020</v>
      </c>
      <c r="G28516">
        <v>28518</v>
      </c>
      <c r="H28516" s="50"/>
      <c r="I28516" s="50">
        <v>1</v>
      </c>
      <c r="J28516" s="50" t="s">
        <v>67</v>
      </c>
    </row>
    <row r="28517" spans="1:10">
      <c r="A28517" t="s">
        <v>18</v>
      </c>
      <c r="B28517" t="s">
        <v>31</v>
      </c>
      <c r="C28517" s="103" t="str">
        <f>+Detalle_Casos[[#This Row],[Día]]&amp;"/"&amp;Detalle_Casos[[#This Row],[Mes]]&amp;"/"&amp;Detalle_Casos[[#This Row],[Año]]</f>
        <v>11/7/2020</v>
      </c>
      <c r="D28517" s="91">
        <v>11</v>
      </c>
      <c r="E28517" s="91">
        <v>7</v>
      </c>
      <c r="F28517" s="91">
        <v>2020</v>
      </c>
      <c r="G28517">
        <v>28519</v>
      </c>
      <c r="H28517" s="50"/>
      <c r="I28517" s="50">
        <v>1</v>
      </c>
      <c r="J28517" s="50" t="s">
        <v>67</v>
      </c>
    </row>
    <row r="28518" spans="1:10">
      <c r="A28518" t="s">
        <v>18</v>
      </c>
      <c r="B28518" t="s">
        <v>31</v>
      </c>
      <c r="C28518" s="103" t="str">
        <f>+Detalle_Casos[[#This Row],[Día]]&amp;"/"&amp;Detalle_Casos[[#This Row],[Mes]]&amp;"/"&amp;Detalle_Casos[[#This Row],[Año]]</f>
        <v>11/7/2020</v>
      </c>
      <c r="D28518" s="91">
        <v>11</v>
      </c>
      <c r="E28518" s="91">
        <v>7</v>
      </c>
      <c r="F28518" s="91">
        <v>2020</v>
      </c>
      <c r="G28518">
        <v>28520</v>
      </c>
      <c r="H28518" s="50"/>
      <c r="I28518" s="50">
        <v>1</v>
      </c>
      <c r="J28518" s="50" t="s">
        <v>67</v>
      </c>
    </row>
    <row r="28519" spans="1:10">
      <c r="A28519" t="s">
        <v>18</v>
      </c>
      <c r="B28519" t="s">
        <v>31</v>
      </c>
      <c r="C28519" s="103" t="str">
        <f>+Detalle_Casos[[#This Row],[Día]]&amp;"/"&amp;Detalle_Casos[[#This Row],[Mes]]&amp;"/"&amp;Detalle_Casos[[#This Row],[Año]]</f>
        <v>11/7/2020</v>
      </c>
      <c r="D28519" s="91">
        <v>11</v>
      </c>
      <c r="E28519" s="91">
        <v>7</v>
      </c>
      <c r="F28519" s="91">
        <v>2020</v>
      </c>
      <c r="G28519">
        <v>28521</v>
      </c>
      <c r="H28519" s="50"/>
      <c r="I28519" s="50">
        <v>1</v>
      </c>
      <c r="J28519" s="50" t="s">
        <v>67</v>
      </c>
    </row>
    <row r="28520" spans="1:10">
      <c r="A28520" t="s">
        <v>18</v>
      </c>
      <c r="B28520" t="s">
        <v>31</v>
      </c>
      <c r="C28520" s="103" t="str">
        <f>+Detalle_Casos[[#This Row],[Día]]&amp;"/"&amp;Detalle_Casos[[#This Row],[Mes]]&amp;"/"&amp;Detalle_Casos[[#This Row],[Año]]</f>
        <v>11/7/2020</v>
      </c>
      <c r="D28520" s="91">
        <v>11</v>
      </c>
      <c r="E28520" s="91">
        <v>7</v>
      </c>
      <c r="F28520" s="91">
        <v>2020</v>
      </c>
      <c r="G28520">
        <v>28522</v>
      </c>
      <c r="H28520" s="50"/>
      <c r="I28520" s="50">
        <v>1</v>
      </c>
      <c r="J28520" s="50" t="s">
        <v>67</v>
      </c>
    </row>
    <row r="28521" spans="1:10">
      <c r="A28521" t="s">
        <v>18</v>
      </c>
      <c r="B28521" t="s">
        <v>31</v>
      </c>
      <c r="C28521" s="103" t="str">
        <f>+Detalle_Casos[[#This Row],[Día]]&amp;"/"&amp;Detalle_Casos[[#This Row],[Mes]]&amp;"/"&amp;Detalle_Casos[[#This Row],[Año]]</f>
        <v>11/7/2020</v>
      </c>
      <c r="D28521" s="91">
        <v>11</v>
      </c>
      <c r="E28521" s="91">
        <v>7</v>
      </c>
      <c r="F28521" s="91">
        <v>2020</v>
      </c>
      <c r="G28521">
        <v>28523</v>
      </c>
      <c r="H28521" s="50"/>
      <c r="I28521" s="50">
        <v>1</v>
      </c>
      <c r="J28521" s="50" t="s">
        <v>67</v>
      </c>
    </row>
    <row r="28522" spans="1:10">
      <c r="A28522" t="s">
        <v>18</v>
      </c>
      <c r="B28522" t="s">
        <v>31</v>
      </c>
      <c r="C28522" s="103" t="str">
        <f>+Detalle_Casos[[#This Row],[Día]]&amp;"/"&amp;Detalle_Casos[[#This Row],[Mes]]&amp;"/"&amp;Detalle_Casos[[#This Row],[Año]]</f>
        <v>11/7/2020</v>
      </c>
      <c r="D28522" s="91">
        <v>11</v>
      </c>
      <c r="E28522" s="91">
        <v>7</v>
      </c>
      <c r="F28522" s="91">
        <v>2020</v>
      </c>
      <c r="G28522">
        <v>28524</v>
      </c>
      <c r="H28522" s="50"/>
      <c r="I28522" s="50">
        <v>1</v>
      </c>
      <c r="J28522" s="50" t="s">
        <v>67</v>
      </c>
    </row>
    <row r="28523" spans="1:10">
      <c r="A28523" t="s">
        <v>18</v>
      </c>
      <c r="B28523" t="s">
        <v>31</v>
      </c>
      <c r="C28523" s="103" t="str">
        <f>+Detalle_Casos[[#This Row],[Día]]&amp;"/"&amp;Detalle_Casos[[#This Row],[Mes]]&amp;"/"&amp;Detalle_Casos[[#This Row],[Año]]</f>
        <v>11/7/2020</v>
      </c>
      <c r="D28523" s="91">
        <v>11</v>
      </c>
      <c r="E28523" s="91">
        <v>7</v>
      </c>
      <c r="F28523" s="91">
        <v>2020</v>
      </c>
      <c r="G28523">
        <v>28525</v>
      </c>
      <c r="H28523" s="50"/>
      <c r="I28523" s="50">
        <v>1</v>
      </c>
      <c r="J28523" s="50" t="s">
        <v>67</v>
      </c>
    </row>
    <row r="28524" spans="1:10">
      <c r="A28524" t="s">
        <v>18</v>
      </c>
      <c r="B28524" t="s">
        <v>31</v>
      </c>
      <c r="C28524" s="103" t="str">
        <f>+Detalle_Casos[[#This Row],[Día]]&amp;"/"&amp;Detalle_Casos[[#This Row],[Mes]]&amp;"/"&amp;Detalle_Casos[[#This Row],[Año]]</f>
        <v>11/7/2020</v>
      </c>
      <c r="D28524" s="91">
        <v>11</v>
      </c>
      <c r="E28524" s="91">
        <v>7</v>
      </c>
      <c r="F28524" s="91">
        <v>2020</v>
      </c>
      <c r="G28524">
        <v>28526</v>
      </c>
      <c r="H28524" s="50"/>
      <c r="I28524" s="50">
        <v>1</v>
      </c>
      <c r="J28524" s="50" t="s">
        <v>67</v>
      </c>
    </row>
    <row r="28525" spans="1:10">
      <c r="A28525" t="s">
        <v>18</v>
      </c>
      <c r="B28525" t="s">
        <v>31</v>
      </c>
      <c r="C28525" s="103" t="str">
        <f>+Detalle_Casos[[#This Row],[Día]]&amp;"/"&amp;Detalle_Casos[[#This Row],[Mes]]&amp;"/"&amp;Detalle_Casos[[#This Row],[Año]]</f>
        <v>11/7/2020</v>
      </c>
      <c r="D28525" s="91">
        <v>11</v>
      </c>
      <c r="E28525" s="91">
        <v>7</v>
      </c>
      <c r="F28525" s="91">
        <v>2020</v>
      </c>
      <c r="G28525">
        <v>28527</v>
      </c>
      <c r="H28525" s="50"/>
      <c r="I28525" s="50">
        <v>1</v>
      </c>
      <c r="J28525" s="50" t="s">
        <v>67</v>
      </c>
    </row>
    <row r="28526" spans="1:10">
      <c r="A28526" t="s">
        <v>18</v>
      </c>
      <c r="B28526" t="s">
        <v>31</v>
      </c>
      <c r="C28526" s="103" t="str">
        <f>+Detalle_Casos[[#This Row],[Día]]&amp;"/"&amp;Detalle_Casos[[#This Row],[Mes]]&amp;"/"&amp;Detalle_Casos[[#This Row],[Año]]</f>
        <v>11/7/2020</v>
      </c>
      <c r="D28526" s="91">
        <v>11</v>
      </c>
      <c r="E28526" s="91">
        <v>7</v>
      </c>
      <c r="F28526" s="91">
        <v>2020</v>
      </c>
      <c r="G28526">
        <v>28528</v>
      </c>
      <c r="H28526" s="50"/>
      <c r="I28526" s="50">
        <v>1</v>
      </c>
      <c r="J28526" s="50" t="s">
        <v>67</v>
      </c>
    </row>
    <row r="28527" spans="1:10">
      <c r="A28527" t="s">
        <v>18</v>
      </c>
      <c r="B28527" t="s">
        <v>31</v>
      </c>
      <c r="C28527" s="103" t="str">
        <f>+Detalle_Casos[[#This Row],[Día]]&amp;"/"&amp;Detalle_Casos[[#This Row],[Mes]]&amp;"/"&amp;Detalle_Casos[[#This Row],[Año]]</f>
        <v>11/7/2020</v>
      </c>
      <c r="D28527" s="91">
        <v>11</v>
      </c>
      <c r="E28527" s="91">
        <v>7</v>
      </c>
      <c r="F28527" s="91">
        <v>2020</v>
      </c>
      <c r="G28527">
        <v>28529</v>
      </c>
      <c r="H28527" s="50"/>
      <c r="I28527" s="50">
        <v>1</v>
      </c>
      <c r="J28527" s="50" t="s">
        <v>67</v>
      </c>
    </row>
    <row r="28528" spans="1:10">
      <c r="A28528" t="s">
        <v>18</v>
      </c>
      <c r="B28528" t="s">
        <v>31</v>
      </c>
      <c r="C28528" s="103" t="str">
        <f>+Detalle_Casos[[#This Row],[Día]]&amp;"/"&amp;Detalle_Casos[[#This Row],[Mes]]&amp;"/"&amp;Detalle_Casos[[#This Row],[Año]]</f>
        <v>11/7/2020</v>
      </c>
      <c r="D28528" s="91">
        <v>11</v>
      </c>
      <c r="E28528" s="91">
        <v>7</v>
      </c>
      <c r="F28528" s="91">
        <v>2020</v>
      </c>
      <c r="G28528">
        <v>28530</v>
      </c>
      <c r="H28528" s="50"/>
      <c r="I28528" s="50">
        <v>1</v>
      </c>
      <c r="J28528" s="50" t="s">
        <v>67</v>
      </c>
    </row>
    <row r="28529" spans="1:10">
      <c r="A28529" t="s">
        <v>18</v>
      </c>
      <c r="B28529" t="s">
        <v>31</v>
      </c>
      <c r="C28529" s="103" t="str">
        <f>+Detalle_Casos[[#This Row],[Día]]&amp;"/"&amp;Detalle_Casos[[#This Row],[Mes]]&amp;"/"&amp;Detalle_Casos[[#This Row],[Año]]</f>
        <v>11/7/2020</v>
      </c>
      <c r="D28529" s="91">
        <v>11</v>
      </c>
      <c r="E28529" s="91">
        <v>7</v>
      </c>
      <c r="F28529" s="91">
        <v>2020</v>
      </c>
      <c r="G28529">
        <v>28531</v>
      </c>
      <c r="H28529" s="50"/>
      <c r="I28529" s="50">
        <v>1</v>
      </c>
      <c r="J28529" s="50" t="s">
        <v>67</v>
      </c>
    </row>
    <row r="28530" spans="1:10">
      <c r="A28530" t="s">
        <v>18</v>
      </c>
      <c r="B28530" t="s">
        <v>31</v>
      </c>
      <c r="C28530" s="103" t="str">
        <f>+Detalle_Casos[[#This Row],[Día]]&amp;"/"&amp;Detalle_Casos[[#This Row],[Mes]]&amp;"/"&amp;Detalle_Casos[[#This Row],[Año]]</f>
        <v>11/7/2020</v>
      </c>
      <c r="D28530" s="91">
        <v>11</v>
      </c>
      <c r="E28530" s="91">
        <v>7</v>
      </c>
      <c r="F28530" s="91">
        <v>2020</v>
      </c>
      <c r="G28530">
        <v>28532</v>
      </c>
      <c r="H28530" s="50"/>
      <c r="I28530" s="50">
        <v>1</v>
      </c>
      <c r="J28530" s="50" t="s">
        <v>67</v>
      </c>
    </row>
    <row r="28531" spans="1:10">
      <c r="A28531" t="s">
        <v>18</v>
      </c>
      <c r="B28531" t="s">
        <v>31</v>
      </c>
      <c r="C28531" s="103" t="str">
        <f>+Detalle_Casos[[#This Row],[Día]]&amp;"/"&amp;Detalle_Casos[[#This Row],[Mes]]&amp;"/"&amp;Detalle_Casos[[#This Row],[Año]]</f>
        <v>11/7/2020</v>
      </c>
      <c r="D28531" s="91">
        <v>11</v>
      </c>
      <c r="E28531" s="91">
        <v>7</v>
      </c>
      <c r="F28531" s="91">
        <v>2020</v>
      </c>
      <c r="G28531">
        <v>28533</v>
      </c>
      <c r="H28531" s="50"/>
      <c r="I28531" s="50">
        <v>1</v>
      </c>
      <c r="J28531" s="50" t="s">
        <v>67</v>
      </c>
    </row>
    <row r="28532" spans="1:10">
      <c r="A28532" t="s">
        <v>18</v>
      </c>
      <c r="B28532" t="s">
        <v>31</v>
      </c>
      <c r="C28532" s="103" t="str">
        <f>+Detalle_Casos[[#This Row],[Día]]&amp;"/"&amp;Detalle_Casos[[#This Row],[Mes]]&amp;"/"&amp;Detalle_Casos[[#This Row],[Año]]</f>
        <v>11/7/2020</v>
      </c>
      <c r="D28532" s="91">
        <v>11</v>
      </c>
      <c r="E28532" s="91">
        <v>7</v>
      </c>
      <c r="F28532" s="91">
        <v>2020</v>
      </c>
      <c r="G28532">
        <v>28534</v>
      </c>
      <c r="H28532" s="50"/>
      <c r="I28532" s="50">
        <v>1</v>
      </c>
      <c r="J28532" s="50" t="s">
        <v>67</v>
      </c>
    </row>
    <row r="28533" spans="1:10">
      <c r="A28533" t="s">
        <v>18</v>
      </c>
      <c r="B28533" t="s">
        <v>31</v>
      </c>
      <c r="C28533" s="103" t="str">
        <f>+Detalle_Casos[[#This Row],[Día]]&amp;"/"&amp;Detalle_Casos[[#This Row],[Mes]]&amp;"/"&amp;Detalle_Casos[[#This Row],[Año]]</f>
        <v>11/7/2020</v>
      </c>
      <c r="D28533" s="91">
        <v>11</v>
      </c>
      <c r="E28533" s="91">
        <v>7</v>
      </c>
      <c r="F28533" s="91">
        <v>2020</v>
      </c>
      <c r="G28533">
        <v>28535</v>
      </c>
      <c r="H28533" s="50"/>
      <c r="I28533" s="50">
        <v>1</v>
      </c>
      <c r="J28533" s="50" t="s">
        <v>67</v>
      </c>
    </row>
    <row r="28534" spans="1:10">
      <c r="A28534" t="s">
        <v>18</v>
      </c>
      <c r="B28534" t="s">
        <v>31</v>
      </c>
      <c r="C28534" s="103" t="str">
        <f>+Detalle_Casos[[#This Row],[Día]]&amp;"/"&amp;Detalle_Casos[[#This Row],[Mes]]&amp;"/"&amp;Detalle_Casos[[#This Row],[Año]]</f>
        <v>11/7/2020</v>
      </c>
      <c r="D28534" s="91">
        <v>11</v>
      </c>
      <c r="E28534" s="91">
        <v>7</v>
      </c>
      <c r="F28534" s="91">
        <v>2020</v>
      </c>
      <c r="G28534">
        <v>28536</v>
      </c>
      <c r="H28534" s="50"/>
      <c r="I28534" s="50">
        <v>1</v>
      </c>
      <c r="J28534" s="50" t="s">
        <v>67</v>
      </c>
    </row>
    <row r="28535" spans="1:10">
      <c r="A28535" t="s">
        <v>19</v>
      </c>
      <c r="B28535" t="s">
        <v>46</v>
      </c>
      <c r="C28535" s="103" t="str">
        <f>+Detalle_Casos[[#This Row],[Día]]&amp;"/"&amp;Detalle_Casos[[#This Row],[Mes]]&amp;"/"&amp;Detalle_Casos[[#This Row],[Año]]</f>
        <v>11/7/2020</v>
      </c>
      <c r="D28535" s="91">
        <v>11</v>
      </c>
      <c r="E28535" s="91">
        <v>7</v>
      </c>
      <c r="F28535" s="91">
        <v>2020</v>
      </c>
      <c r="G28535">
        <v>28537</v>
      </c>
      <c r="H28535" s="50"/>
      <c r="I28535" s="50">
        <v>1</v>
      </c>
      <c r="J28535" s="50" t="s">
        <v>67</v>
      </c>
    </row>
    <row r="28536" spans="1:10">
      <c r="A28536" t="s">
        <v>19</v>
      </c>
      <c r="B28536" t="s">
        <v>46</v>
      </c>
      <c r="C28536" s="103" t="str">
        <f>+Detalle_Casos[[#This Row],[Día]]&amp;"/"&amp;Detalle_Casos[[#This Row],[Mes]]&amp;"/"&amp;Detalle_Casos[[#This Row],[Año]]</f>
        <v>11/7/2020</v>
      </c>
      <c r="D28536" s="91">
        <v>11</v>
      </c>
      <c r="E28536" s="91">
        <v>7</v>
      </c>
      <c r="F28536" s="91">
        <v>2020</v>
      </c>
      <c r="G28536">
        <v>28538</v>
      </c>
      <c r="H28536" s="50"/>
      <c r="I28536" s="50">
        <v>1</v>
      </c>
      <c r="J28536" s="50" t="s">
        <v>67</v>
      </c>
    </row>
    <row r="28537" spans="1:10">
      <c r="A28537" t="s">
        <v>19</v>
      </c>
      <c r="B28537" t="s">
        <v>46</v>
      </c>
      <c r="C28537" s="103" t="str">
        <f>+Detalle_Casos[[#This Row],[Día]]&amp;"/"&amp;Detalle_Casos[[#This Row],[Mes]]&amp;"/"&amp;Detalle_Casos[[#This Row],[Año]]</f>
        <v>11/7/2020</v>
      </c>
      <c r="D28537" s="91">
        <v>11</v>
      </c>
      <c r="E28537" s="91">
        <v>7</v>
      </c>
      <c r="F28537" s="91">
        <v>2020</v>
      </c>
      <c r="G28537">
        <v>28539</v>
      </c>
      <c r="H28537" s="50"/>
      <c r="I28537" s="50">
        <v>1</v>
      </c>
      <c r="J28537" s="50" t="s">
        <v>67</v>
      </c>
    </row>
    <row r="28538" spans="1:10">
      <c r="A28538" t="s">
        <v>19</v>
      </c>
      <c r="B28538" t="s">
        <v>46</v>
      </c>
      <c r="C28538" s="103" t="str">
        <f>+Detalle_Casos[[#This Row],[Día]]&amp;"/"&amp;Detalle_Casos[[#This Row],[Mes]]&amp;"/"&amp;Detalle_Casos[[#This Row],[Año]]</f>
        <v>11/7/2020</v>
      </c>
      <c r="D28538" s="91">
        <v>11</v>
      </c>
      <c r="E28538" s="91">
        <v>7</v>
      </c>
      <c r="F28538" s="91">
        <v>2020</v>
      </c>
      <c r="G28538">
        <v>28540</v>
      </c>
      <c r="H28538" s="50"/>
      <c r="I28538" s="50">
        <v>1</v>
      </c>
      <c r="J28538" s="50" t="s">
        <v>67</v>
      </c>
    </row>
    <row r="28539" spans="1:10">
      <c r="A28539" t="s">
        <v>19</v>
      </c>
      <c r="B28539" t="s">
        <v>46</v>
      </c>
      <c r="C28539" s="103" t="str">
        <f>+Detalle_Casos[[#This Row],[Día]]&amp;"/"&amp;Detalle_Casos[[#This Row],[Mes]]&amp;"/"&amp;Detalle_Casos[[#This Row],[Año]]</f>
        <v>11/7/2020</v>
      </c>
      <c r="D28539" s="91">
        <v>11</v>
      </c>
      <c r="E28539" s="91">
        <v>7</v>
      </c>
      <c r="F28539" s="91">
        <v>2020</v>
      </c>
      <c r="G28539">
        <v>28541</v>
      </c>
      <c r="H28539" s="50"/>
      <c r="I28539" s="50">
        <v>1</v>
      </c>
      <c r="J28539" s="50" t="s">
        <v>67</v>
      </c>
    </row>
    <row r="28540" spans="1:10">
      <c r="A28540" t="s">
        <v>19</v>
      </c>
      <c r="B28540" t="s">
        <v>46</v>
      </c>
      <c r="C28540" s="103" t="str">
        <f>+Detalle_Casos[[#This Row],[Día]]&amp;"/"&amp;Detalle_Casos[[#This Row],[Mes]]&amp;"/"&amp;Detalle_Casos[[#This Row],[Año]]</f>
        <v>11/7/2020</v>
      </c>
      <c r="D28540" s="91">
        <v>11</v>
      </c>
      <c r="E28540" s="91">
        <v>7</v>
      </c>
      <c r="F28540" s="91">
        <v>2020</v>
      </c>
      <c r="G28540">
        <v>28542</v>
      </c>
      <c r="H28540" s="50"/>
      <c r="I28540" s="50">
        <v>1</v>
      </c>
      <c r="J28540" s="50" t="s">
        <v>67</v>
      </c>
    </row>
    <row r="28541" spans="1:10">
      <c r="A28541" t="s">
        <v>19</v>
      </c>
      <c r="B28541" t="s">
        <v>46</v>
      </c>
      <c r="C28541" s="103" t="str">
        <f>+Detalle_Casos[[#This Row],[Día]]&amp;"/"&amp;Detalle_Casos[[#This Row],[Mes]]&amp;"/"&amp;Detalle_Casos[[#This Row],[Año]]</f>
        <v>11/7/2020</v>
      </c>
      <c r="D28541" s="91">
        <v>11</v>
      </c>
      <c r="E28541" s="91">
        <v>7</v>
      </c>
      <c r="F28541" s="91">
        <v>2020</v>
      </c>
      <c r="G28541">
        <v>28543</v>
      </c>
      <c r="H28541" s="50"/>
      <c r="I28541" s="50">
        <v>1</v>
      </c>
      <c r="J28541" s="50" t="s">
        <v>67</v>
      </c>
    </row>
    <row r="28542" spans="1:10">
      <c r="A28542" t="s">
        <v>21</v>
      </c>
      <c r="B28542" t="s">
        <v>32</v>
      </c>
      <c r="C28542" s="103" t="str">
        <f>+Detalle_Casos[[#This Row],[Día]]&amp;"/"&amp;Detalle_Casos[[#This Row],[Mes]]&amp;"/"&amp;Detalle_Casos[[#This Row],[Año]]</f>
        <v>11/7/2020</v>
      </c>
      <c r="D28542" s="91">
        <v>11</v>
      </c>
      <c r="E28542" s="91">
        <v>7</v>
      </c>
      <c r="F28542" s="91">
        <v>2020</v>
      </c>
      <c r="G28542">
        <v>28544</v>
      </c>
      <c r="H28542" s="50"/>
      <c r="I28542" s="50">
        <v>1</v>
      </c>
      <c r="J28542" s="50" t="s">
        <v>67</v>
      </c>
    </row>
    <row r="28543" spans="1:10">
      <c r="A28543" t="s">
        <v>21</v>
      </c>
      <c r="B28543" t="s">
        <v>32</v>
      </c>
      <c r="C28543" s="103" t="str">
        <f>+Detalle_Casos[[#This Row],[Día]]&amp;"/"&amp;Detalle_Casos[[#This Row],[Mes]]&amp;"/"&amp;Detalle_Casos[[#This Row],[Año]]</f>
        <v>11/7/2020</v>
      </c>
      <c r="D28543" s="91">
        <v>11</v>
      </c>
      <c r="E28543" s="91">
        <v>7</v>
      </c>
      <c r="F28543" s="91">
        <v>2020</v>
      </c>
      <c r="G28543">
        <v>28545</v>
      </c>
      <c r="H28543" s="50"/>
      <c r="I28543" s="50">
        <v>1</v>
      </c>
      <c r="J28543" s="50" t="s">
        <v>67</v>
      </c>
    </row>
    <row r="28544" spans="1:10">
      <c r="A28544" t="s">
        <v>21</v>
      </c>
      <c r="B28544" t="s">
        <v>32</v>
      </c>
      <c r="C28544" s="103" t="str">
        <f>+Detalle_Casos[[#This Row],[Día]]&amp;"/"&amp;Detalle_Casos[[#This Row],[Mes]]&amp;"/"&amp;Detalle_Casos[[#This Row],[Año]]</f>
        <v>11/7/2020</v>
      </c>
      <c r="D28544" s="91">
        <v>11</v>
      </c>
      <c r="E28544" s="91">
        <v>7</v>
      </c>
      <c r="F28544" s="91">
        <v>2020</v>
      </c>
      <c r="G28544">
        <v>28546</v>
      </c>
      <c r="H28544" s="50"/>
      <c r="I28544" s="50">
        <v>1</v>
      </c>
      <c r="J28544" s="50" t="s">
        <v>67</v>
      </c>
    </row>
    <row r="28545" spans="1:10">
      <c r="A28545" t="s">
        <v>21</v>
      </c>
      <c r="B28545" t="s">
        <v>32</v>
      </c>
      <c r="C28545" s="103" t="str">
        <f>+Detalle_Casos[[#This Row],[Día]]&amp;"/"&amp;Detalle_Casos[[#This Row],[Mes]]&amp;"/"&amp;Detalle_Casos[[#This Row],[Año]]</f>
        <v>11/7/2020</v>
      </c>
      <c r="D28545" s="91">
        <v>11</v>
      </c>
      <c r="E28545" s="91">
        <v>7</v>
      </c>
      <c r="F28545" s="91">
        <v>2020</v>
      </c>
      <c r="G28545">
        <v>28547</v>
      </c>
      <c r="H28545" s="50"/>
      <c r="I28545" s="50">
        <v>1</v>
      </c>
      <c r="J28545" s="50" t="s">
        <v>67</v>
      </c>
    </row>
    <row r="28546" spans="1:10">
      <c r="A28546" t="s">
        <v>21</v>
      </c>
      <c r="B28546" t="s">
        <v>32</v>
      </c>
      <c r="C28546" s="103" t="str">
        <f>+Detalle_Casos[[#This Row],[Día]]&amp;"/"&amp;Detalle_Casos[[#This Row],[Mes]]&amp;"/"&amp;Detalle_Casos[[#This Row],[Año]]</f>
        <v>11/7/2020</v>
      </c>
      <c r="D28546" s="91">
        <v>11</v>
      </c>
      <c r="E28546" s="91">
        <v>7</v>
      </c>
      <c r="F28546" s="91">
        <v>2020</v>
      </c>
      <c r="G28546">
        <v>28548</v>
      </c>
      <c r="H28546" s="50"/>
      <c r="I28546" s="50">
        <v>1</v>
      </c>
      <c r="J28546" s="50" t="s">
        <v>67</v>
      </c>
    </row>
    <row r="28547" spans="1:10">
      <c r="A28547" t="s">
        <v>21</v>
      </c>
      <c r="B28547" t="s">
        <v>32</v>
      </c>
      <c r="C28547" s="103" t="str">
        <f>+Detalle_Casos[[#This Row],[Día]]&amp;"/"&amp;Detalle_Casos[[#This Row],[Mes]]&amp;"/"&amp;Detalle_Casos[[#This Row],[Año]]</f>
        <v>11/7/2020</v>
      </c>
      <c r="D28547" s="91">
        <v>11</v>
      </c>
      <c r="E28547" s="91">
        <v>7</v>
      </c>
      <c r="F28547" s="91">
        <v>2020</v>
      </c>
      <c r="G28547">
        <v>28549</v>
      </c>
      <c r="H28547" s="50"/>
      <c r="I28547" s="50">
        <v>1</v>
      </c>
      <c r="J28547" s="50" t="s">
        <v>67</v>
      </c>
    </row>
    <row r="28548" spans="1:10">
      <c r="A28548" t="s">
        <v>21</v>
      </c>
      <c r="B28548" t="s">
        <v>32</v>
      </c>
      <c r="C28548" s="103" t="str">
        <f>+Detalle_Casos[[#This Row],[Día]]&amp;"/"&amp;Detalle_Casos[[#This Row],[Mes]]&amp;"/"&amp;Detalle_Casos[[#This Row],[Año]]</f>
        <v>11/7/2020</v>
      </c>
      <c r="D28548" s="91">
        <v>11</v>
      </c>
      <c r="E28548" s="91">
        <v>7</v>
      </c>
      <c r="F28548" s="91">
        <v>2020</v>
      </c>
      <c r="G28548">
        <v>28550</v>
      </c>
      <c r="H28548" s="50"/>
      <c r="I28548" s="50">
        <v>1</v>
      </c>
      <c r="J28548" s="50" t="s">
        <v>67</v>
      </c>
    </row>
    <row r="28549" spans="1:10">
      <c r="A28549" t="s">
        <v>21</v>
      </c>
      <c r="B28549" t="s">
        <v>32</v>
      </c>
      <c r="C28549" s="103" t="str">
        <f>+Detalle_Casos[[#This Row],[Día]]&amp;"/"&amp;Detalle_Casos[[#This Row],[Mes]]&amp;"/"&amp;Detalle_Casos[[#This Row],[Año]]</f>
        <v>11/7/2020</v>
      </c>
      <c r="D28549" s="91">
        <v>11</v>
      </c>
      <c r="E28549" s="91">
        <v>7</v>
      </c>
      <c r="F28549" s="91">
        <v>2020</v>
      </c>
      <c r="G28549">
        <v>28551</v>
      </c>
      <c r="H28549" s="50"/>
      <c r="I28549" s="50">
        <v>1</v>
      </c>
      <c r="J28549" s="50" t="s">
        <v>67</v>
      </c>
    </row>
    <row r="28550" spans="1:10">
      <c r="A28550" t="s">
        <v>21</v>
      </c>
      <c r="B28550" t="s">
        <v>32</v>
      </c>
      <c r="C28550" s="103" t="str">
        <f>+Detalle_Casos[[#This Row],[Día]]&amp;"/"&amp;Detalle_Casos[[#This Row],[Mes]]&amp;"/"&amp;Detalle_Casos[[#This Row],[Año]]</f>
        <v>11/7/2020</v>
      </c>
      <c r="D28550" s="91">
        <v>11</v>
      </c>
      <c r="E28550" s="91">
        <v>7</v>
      </c>
      <c r="F28550" s="91">
        <v>2020</v>
      </c>
      <c r="G28550">
        <v>28552</v>
      </c>
      <c r="H28550" s="50"/>
      <c r="I28550" s="50">
        <v>1</v>
      </c>
      <c r="J28550" s="50" t="s">
        <v>67</v>
      </c>
    </row>
    <row r="28551" spans="1:10">
      <c r="A28551" t="s">
        <v>21</v>
      </c>
      <c r="B28551" t="s">
        <v>32</v>
      </c>
      <c r="C28551" s="103" t="str">
        <f>+Detalle_Casos[[#This Row],[Día]]&amp;"/"&amp;Detalle_Casos[[#This Row],[Mes]]&amp;"/"&amp;Detalle_Casos[[#This Row],[Año]]</f>
        <v>11/7/2020</v>
      </c>
      <c r="D28551" s="91">
        <v>11</v>
      </c>
      <c r="E28551" s="91">
        <v>7</v>
      </c>
      <c r="F28551" s="91">
        <v>2020</v>
      </c>
      <c r="G28551">
        <v>28553</v>
      </c>
      <c r="H28551" s="50"/>
      <c r="I28551" s="50">
        <v>1</v>
      </c>
      <c r="J28551" s="50" t="s">
        <v>67</v>
      </c>
    </row>
    <row r="28552" spans="1:10">
      <c r="A28552" t="s">
        <v>21</v>
      </c>
      <c r="B28552" t="s">
        <v>32</v>
      </c>
      <c r="C28552" s="103" t="str">
        <f>+Detalle_Casos[[#This Row],[Día]]&amp;"/"&amp;Detalle_Casos[[#This Row],[Mes]]&amp;"/"&amp;Detalle_Casos[[#This Row],[Año]]</f>
        <v>11/7/2020</v>
      </c>
      <c r="D28552" s="91">
        <v>11</v>
      </c>
      <c r="E28552" s="91">
        <v>7</v>
      </c>
      <c r="F28552" s="91">
        <v>2020</v>
      </c>
      <c r="G28552">
        <v>28554</v>
      </c>
      <c r="H28552" s="50"/>
      <c r="I28552" s="50">
        <v>1</v>
      </c>
      <c r="J28552" s="50" t="s">
        <v>67</v>
      </c>
    </row>
    <row r="28553" spans="1:10">
      <c r="A28553" t="s">
        <v>21</v>
      </c>
      <c r="B28553" t="s">
        <v>32</v>
      </c>
      <c r="C28553" s="103" t="str">
        <f>+Detalle_Casos[[#This Row],[Día]]&amp;"/"&amp;Detalle_Casos[[#This Row],[Mes]]&amp;"/"&amp;Detalle_Casos[[#This Row],[Año]]</f>
        <v>11/7/2020</v>
      </c>
      <c r="D28553" s="91">
        <v>11</v>
      </c>
      <c r="E28553" s="91">
        <v>7</v>
      </c>
      <c r="F28553" s="91">
        <v>2020</v>
      </c>
      <c r="G28553">
        <v>28555</v>
      </c>
      <c r="H28553" s="50"/>
      <c r="I28553" s="50">
        <v>1</v>
      </c>
      <c r="J28553" s="50" t="s">
        <v>67</v>
      </c>
    </row>
    <row r="28554" spans="1:10">
      <c r="A28554" t="s">
        <v>21</v>
      </c>
      <c r="B28554" t="s">
        <v>32</v>
      </c>
      <c r="C28554" s="103" t="str">
        <f>+Detalle_Casos[[#This Row],[Día]]&amp;"/"&amp;Detalle_Casos[[#This Row],[Mes]]&amp;"/"&amp;Detalle_Casos[[#This Row],[Año]]</f>
        <v>11/7/2020</v>
      </c>
      <c r="D28554" s="91">
        <v>11</v>
      </c>
      <c r="E28554" s="91">
        <v>7</v>
      </c>
      <c r="F28554" s="91">
        <v>2020</v>
      </c>
      <c r="G28554">
        <v>28556</v>
      </c>
      <c r="H28554" s="50"/>
      <c r="I28554" s="50">
        <v>1</v>
      </c>
      <c r="J28554" s="50" t="s">
        <v>67</v>
      </c>
    </row>
    <row r="28555" spans="1:10">
      <c r="A28555" t="s">
        <v>21</v>
      </c>
      <c r="B28555" t="s">
        <v>32</v>
      </c>
      <c r="C28555" s="103" t="str">
        <f>+Detalle_Casos[[#This Row],[Día]]&amp;"/"&amp;Detalle_Casos[[#This Row],[Mes]]&amp;"/"&amp;Detalle_Casos[[#This Row],[Año]]</f>
        <v>11/7/2020</v>
      </c>
      <c r="D28555" s="91">
        <v>11</v>
      </c>
      <c r="E28555" s="91">
        <v>7</v>
      </c>
      <c r="F28555" s="91">
        <v>2020</v>
      </c>
      <c r="G28555">
        <v>28557</v>
      </c>
      <c r="H28555" s="50"/>
      <c r="I28555" s="50">
        <v>1</v>
      </c>
      <c r="J28555" s="50" t="s">
        <v>67</v>
      </c>
    </row>
    <row r="28556" spans="1:10">
      <c r="A28556" t="s">
        <v>21</v>
      </c>
      <c r="B28556" t="s">
        <v>32</v>
      </c>
      <c r="C28556" s="103" t="str">
        <f>+Detalle_Casos[[#This Row],[Día]]&amp;"/"&amp;Detalle_Casos[[#This Row],[Mes]]&amp;"/"&amp;Detalle_Casos[[#This Row],[Año]]</f>
        <v>11/7/2020</v>
      </c>
      <c r="D28556" s="91">
        <v>11</v>
      </c>
      <c r="E28556" s="91">
        <v>7</v>
      </c>
      <c r="F28556" s="91">
        <v>2020</v>
      </c>
      <c r="G28556">
        <v>28558</v>
      </c>
      <c r="H28556" s="50"/>
      <c r="I28556" s="50">
        <v>1</v>
      </c>
      <c r="J28556" s="50" t="s">
        <v>67</v>
      </c>
    </row>
    <row r="28557" spans="1:10">
      <c r="A28557" t="s">
        <v>21</v>
      </c>
      <c r="B28557" t="s">
        <v>32</v>
      </c>
      <c r="C28557" s="103" t="str">
        <f>+Detalle_Casos[[#This Row],[Día]]&amp;"/"&amp;Detalle_Casos[[#This Row],[Mes]]&amp;"/"&amp;Detalle_Casos[[#This Row],[Año]]</f>
        <v>11/7/2020</v>
      </c>
      <c r="D28557" s="91">
        <v>11</v>
      </c>
      <c r="E28557" s="91">
        <v>7</v>
      </c>
      <c r="F28557" s="91">
        <v>2020</v>
      </c>
      <c r="G28557">
        <v>28559</v>
      </c>
      <c r="H28557" s="50"/>
      <c r="I28557" s="50">
        <v>1</v>
      </c>
      <c r="J28557" s="50" t="s">
        <v>67</v>
      </c>
    </row>
    <row r="28558" spans="1:10">
      <c r="A28558" t="s">
        <v>21</v>
      </c>
      <c r="B28558" t="s">
        <v>32</v>
      </c>
      <c r="C28558" s="103" t="str">
        <f>+Detalle_Casos[[#This Row],[Día]]&amp;"/"&amp;Detalle_Casos[[#This Row],[Mes]]&amp;"/"&amp;Detalle_Casos[[#This Row],[Año]]</f>
        <v>11/7/2020</v>
      </c>
      <c r="D28558" s="91">
        <v>11</v>
      </c>
      <c r="E28558" s="91">
        <v>7</v>
      </c>
      <c r="F28558" s="91">
        <v>2020</v>
      </c>
      <c r="G28558">
        <v>28560</v>
      </c>
      <c r="H28558" s="50"/>
      <c r="I28558" s="50">
        <v>1</v>
      </c>
      <c r="J28558" s="50" t="s">
        <v>67</v>
      </c>
    </row>
    <row r="28559" spans="1:10">
      <c r="A28559" t="s">
        <v>21</v>
      </c>
      <c r="B28559" t="s">
        <v>32</v>
      </c>
      <c r="C28559" s="103" t="str">
        <f>+Detalle_Casos[[#This Row],[Día]]&amp;"/"&amp;Detalle_Casos[[#This Row],[Mes]]&amp;"/"&amp;Detalle_Casos[[#This Row],[Año]]</f>
        <v>11/7/2020</v>
      </c>
      <c r="D28559" s="91">
        <v>11</v>
      </c>
      <c r="E28559" s="91">
        <v>7</v>
      </c>
      <c r="F28559" s="91">
        <v>2020</v>
      </c>
      <c r="G28559">
        <v>28561</v>
      </c>
      <c r="H28559" s="50"/>
      <c r="I28559" s="50">
        <v>1</v>
      </c>
      <c r="J28559" s="50" t="s">
        <v>67</v>
      </c>
    </row>
    <row r="28560" spans="1:10">
      <c r="A28560" t="s">
        <v>21</v>
      </c>
      <c r="B28560" t="s">
        <v>36</v>
      </c>
      <c r="C28560" s="103" t="str">
        <f>+Detalle_Casos[[#This Row],[Día]]&amp;"/"&amp;Detalle_Casos[[#This Row],[Mes]]&amp;"/"&amp;Detalle_Casos[[#This Row],[Año]]</f>
        <v>11/7/2020</v>
      </c>
      <c r="D28560" s="91">
        <v>11</v>
      </c>
      <c r="E28560" s="91">
        <v>7</v>
      </c>
      <c r="F28560" s="91">
        <v>2020</v>
      </c>
      <c r="G28560">
        <v>28562</v>
      </c>
      <c r="H28560" s="50"/>
      <c r="I28560" s="50">
        <v>1</v>
      </c>
      <c r="J28560" s="50" t="s">
        <v>67</v>
      </c>
    </row>
    <row r="28561" spans="1:10">
      <c r="A28561" t="s">
        <v>21</v>
      </c>
      <c r="B28561" t="s">
        <v>36</v>
      </c>
      <c r="C28561" s="103" t="str">
        <f>+Detalle_Casos[[#This Row],[Día]]&amp;"/"&amp;Detalle_Casos[[#This Row],[Mes]]&amp;"/"&amp;Detalle_Casos[[#This Row],[Año]]</f>
        <v>11/7/2020</v>
      </c>
      <c r="D28561" s="91">
        <v>11</v>
      </c>
      <c r="E28561" s="91">
        <v>7</v>
      </c>
      <c r="F28561" s="91">
        <v>2020</v>
      </c>
      <c r="G28561">
        <v>28563</v>
      </c>
      <c r="H28561" s="50"/>
      <c r="I28561" s="50">
        <v>1</v>
      </c>
      <c r="J28561" s="50" t="s">
        <v>67</v>
      </c>
    </row>
    <row r="28562" spans="1:10">
      <c r="A28562" t="s">
        <v>21</v>
      </c>
      <c r="B28562" t="s">
        <v>36</v>
      </c>
      <c r="C28562" s="103" t="str">
        <f>+Detalle_Casos[[#This Row],[Día]]&amp;"/"&amp;Detalle_Casos[[#This Row],[Mes]]&amp;"/"&amp;Detalle_Casos[[#This Row],[Año]]</f>
        <v>11/7/2020</v>
      </c>
      <c r="D28562" s="91">
        <v>11</v>
      </c>
      <c r="E28562" s="91">
        <v>7</v>
      </c>
      <c r="F28562" s="91">
        <v>2020</v>
      </c>
      <c r="G28562">
        <v>28564</v>
      </c>
      <c r="H28562" s="50"/>
      <c r="I28562" s="50">
        <v>1</v>
      </c>
      <c r="J28562" s="50" t="s">
        <v>67</v>
      </c>
    </row>
    <row r="28563" spans="1:10">
      <c r="A28563" t="s">
        <v>21</v>
      </c>
      <c r="B28563" t="s">
        <v>36</v>
      </c>
      <c r="C28563" s="103" t="str">
        <f>+Detalle_Casos[[#This Row],[Día]]&amp;"/"&amp;Detalle_Casos[[#This Row],[Mes]]&amp;"/"&amp;Detalle_Casos[[#This Row],[Año]]</f>
        <v>11/7/2020</v>
      </c>
      <c r="D28563" s="91">
        <v>11</v>
      </c>
      <c r="E28563" s="91">
        <v>7</v>
      </c>
      <c r="F28563" s="91">
        <v>2020</v>
      </c>
      <c r="G28563">
        <v>28565</v>
      </c>
      <c r="H28563" s="50"/>
      <c r="I28563" s="50">
        <v>1</v>
      </c>
      <c r="J28563" s="50" t="s">
        <v>67</v>
      </c>
    </row>
    <row r="28564" spans="1:10">
      <c r="A28564" t="s">
        <v>21</v>
      </c>
      <c r="B28564" t="s">
        <v>36</v>
      </c>
      <c r="C28564" s="103" t="str">
        <f>+Detalle_Casos[[#This Row],[Día]]&amp;"/"&amp;Detalle_Casos[[#This Row],[Mes]]&amp;"/"&amp;Detalle_Casos[[#This Row],[Año]]</f>
        <v>11/7/2020</v>
      </c>
      <c r="D28564" s="91">
        <v>11</v>
      </c>
      <c r="E28564" s="91">
        <v>7</v>
      </c>
      <c r="F28564" s="91">
        <v>2020</v>
      </c>
      <c r="G28564">
        <v>28566</v>
      </c>
      <c r="H28564" s="50"/>
      <c r="I28564" s="50">
        <v>1</v>
      </c>
      <c r="J28564" s="50" t="s">
        <v>67</v>
      </c>
    </row>
    <row r="28565" spans="1:10">
      <c r="A28565" t="s">
        <v>21</v>
      </c>
      <c r="B28565" t="s">
        <v>36</v>
      </c>
      <c r="C28565" s="103" t="str">
        <f>+Detalle_Casos[[#This Row],[Día]]&amp;"/"&amp;Detalle_Casos[[#This Row],[Mes]]&amp;"/"&amp;Detalle_Casos[[#This Row],[Año]]</f>
        <v>11/7/2020</v>
      </c>
      <c r="D28565" s="91">
        <v>11</v>
      </c>
      <c r="E28565" s="91">
        <v>7</v>
      </c>
      <c r="F28565" s="91">
        <v>2020</v>
      </c>
      <c r="G28565">
        <v>28567</v>
      </c>
      <c r="H28565" s="50"/>
      <c r="I28565" s="50">
        <v>1</v>
      </c>
      <c r="J28565" s="50" t="s">
        <v>67</v>
      </c>
    </row>
    <row r="28566" spans="1:10">
      <c r="A28566" t="s">
        <v>21</v>
      </c>
      <c r="B28566" t="s">
        <v>36</v>
      </c>
      <c r="C28566" s="103" t="str">
        <f>+Detalle_Casos[[#This Row],[Día]]&amp;"/"&amp;Detalle_Casos[[#This Row],[Mes]]&amp;"/"&amp;Detalle_Casos[[#This Row],[Año]]</f>
        <v>11/7/2020</v>
      </c>
      <c r="D28566" s="91">
        <v>11</v>
      </c>
      <c r="E28566" s="91">
        <v>7</v>
      </c>
      <c r="F28566" s="91">
        <v>2020</v>
      </c>
      <c r="G28566">
        <v>28568</v>
      </c>
      <c r="H28566" s="50"/>
      <c r="I28566" s="50">
        <v>1</v>
      </c>
      <c r="J28566" s="50" t="s">
        <v>67</v>
      </c>
    </row>
    <row r="28567" spans="1:10">
      <c r="A28567" t="s">
        <v>19</v>
      </c>
      <c r="B28567" t="s">
        <v>34</v>
      </c>
      <c r="C28567" s="103" t="str">
        <f>+Detalle_Casos[[#This Row],[Día]]&amp;"/"&amp;Detalle_Casos[[#This Row],[Mes]]&amp;"/"&amp;Detalle_Casos[[#This Row],[Año]]</f>
        <v>11/7/2020</v>
      </c>
      <c r="D28567" s="91">
        <v>11</v>
      </c>
      <c r="E28567" s="91">
        <v>7</v>
      </c>
      <c r="F28567" s="91">
        <v>2020</v>
      </c>
      <c r="G28567">
        <v>28569</v>
      </c>
      <c r="H28567" s="50"/>
      <c r="I28567" s="50">
        <v>1</v>
      </c>
      <c r="J28567" s="50" t="s">
        <v>67</v>
      </c>
    </row>
    <row r="28568" spans="1:10">
      <c r="A28568" t="s">
        <v>19</v>
      </c>
      <c r="B28568" t="s">
        <v>34</v>
      </c>
      <c r="C28568" s="103" t="str">
        <f>+Detalle_Casos[[#This Row],[Día]]&amp;"/"&amp;Detalle_Casos[[#This Row],[Mes]]&amp;"/"&amp;Detalle_Casos[[#This Row],[Año]]</f>
        <v>11/7/2020</v>
      </c>
      <c r="D28568" s="91">
        <v>11</v>
      </c>
      <c r="E28568" s="91">
        <v>7</v>
      </c>
      <c r="F28568" s="91">
        <v>2020</v>
      </c>
      <c r="G28568">
        <v>28570</v>
      </c>
      <c r="H28568" s="50"/>
      <c r="I28568" s="50">
        <v>1</v>
      </c>
      <c r="J28568" s="50" t="s">
        <v>67</v>
      </c>
    </row>
    <row r="28569" spans="1:10">
      <c r="A28569" t="s">
        <v>19</v>
      </c>
      <c r="B28569" t="s">
        <v>34</v>
      </c>
      <c r="C28569" s="103" t="str">
        <f>+Detalle_Casos[[#This Row],[Día]]&amp;"/"&amp;Detalle_Casos[[#This Row],[Mes]]&amp;"/"&amp;Detalle_Casos[[#This Row],[Año]]</f>
        <v>11/7/2020</v>
      </c>
      <c r="D28569" s="91">
        <v>11</v>
      </c>
      <c r="E28569" s="91">
        <v>7</v>
      </c>
      <c r="F28569" s="91">
        <v>2020</v>
      </c>
      <c r="G28569">
        <v>28571</v>
      </c>
      <c r="H28569" s="50"/>
      <c r="I28569" s="50">
        <v>1</v>
      </c>
      <c r="J28569" s="50" t="s">
        <v>67</v>
      </c>
    </row>
    <row r="28570" spans="1:10">
      <c r="A28570" t="s">
        <v>19</v>
      </c>
      <c r="B28570" t="s">
        <v>34</v>
      </c>
      <c r="C28570" s="103" t="str">
        <f>+Detalle_Casos[[#This Row],[Día]]&amp;"/"&amp;Detalle_Casos[[#This Row],[Mes]]&amp;"/"&amp;Detalle_Casos[[#This Row],[Año]]</f>
        <v>11/7/2020</v>
      </c>
      <c r="D28570" s="91">
        <v>11</v>
      </c>
      <c r="E28570" s="91">
        <v>7</v>
      </c>
      <c r="F28570" s="91">
        <v>2020</v>
      </c>
      <c r="G28570">
        <v>28572</v>
      </c>
      <c r="H28570" s="50"/>
      <c r="I28570" s="50">
        <v>1</v>
      </c>
      <c r="J28570" s="50" t="s">
        <v>67</v>
      </c>
    </row>
    <row r="28571" spans="1:10">
      <c r="A28571" t="s">
        <v>19</v>
      </c>
      <c r="B28571" t="s">
        <v>34</v>
      </c>
      <c r="C28571" s="103" t="str">
        <f>+Detalle_Casos[[#This Row],[Día]]&amp;"/"&amp;Detalle_Casos[[#This Row],[Mes]]&amp;"/"&amp;Detalle_Casos[[#This Row],[Año]]</f>
        <v>11/7/2020</v>
      </c>
      <c r="D28571" s="91">
        <v>11</v>
      </c>
      <c r="E28571" s="91">
        <v>7</v>
      </c>
      <c r="F28571" s="91">
        <v>2020</v>
      </c>
      <c r="G28571">
        <v>28573</v>
      </c>
      <c r="H28571" s="50"/>
      <c r="I28571" s="50">
        <v>1</v>
      </c>
      <c r="J28571" s="50" t="s">
        <v>67</v>
      </c>
    </row>
    <row r="28572" spans="1:10">
      <c r="A28572" t="s">
        <v>19</v>
      </c>
      <c r="B28572" t="s">
        <v>34</v>
      </c>
      <c r="C28572" s="103" t="str">
        <f>+Detalle_Casos[[#This Row],[Día]]&amp;"/"&amp;Detalle_Casos[[#This Row],[Mes]]&amp;"/"&amp;Detalle_Casos[[#This Row],[Año]]</f>
        <v>11/7/2020</v>
      </c>
      <c r="D28572" s="91">
        <v>11</v>
      </c>
      <c r="E28572" s="91">
        <v>7</v>
      </c>
      <c r="F28572" s="91">
        <v>2020</v>
      </c>
      <c r="G28572">
        <v>28574</v>
      </c>
      <c r="H28572" s="50"/>
      <c r="I28572" s="50">
        <v>1</v>
      </c>
      <c r="J28572" s="50" t="s">
        <v>67</v>
      </c>
    </row>
    <row r="28573" spans="1:10">
      <c r="A28573" t="s">
        <v>19</v>
      </c>
      <c r="B28573" t="s">
        <v>34</v>
      </c>
      <c r="C28573" s="103" t="str">
        <f>+Detalle_Casos[[#This Row],[Día]]&amp;"/"&amp;Detalle_Casos[[#This Row],[Mes]]&amp;"/"&amp;Detalle_Casos[[#This Row],[Año]]</f>
        <v>11/7/2020</v>
      </c>
      <c r="D28573" s="91">
        <v>11</v>
      </c>
      <c r="E28573" s="91">
        <v>7</v>
      </c>
      <c r="F28573" s="91">
        <v>2020</v>
      </c>
      <c r="G28573">
        <v>28575</v>
      </c>
      <c r="H28573" s="50"/>
      <c r="I28573" s="50">
        <v>1</v>
      </c>
      <c r="J28573" s="50" t="s">
        <v>67</v>
      </c>
    </row>
    <row r="28574" spans="1:10">
      <c r="A28574" t="s">
        <v>20</v>
      </c>
      <c r="B28574" t="s">
        <v>49</v>
      </c>
      <c r="C28574" s="103" t="str">
        <f>+Detalle_Casos[[#This Row],[Día]]&amp;"/"&amp;Detalle_Casos[[#This Row],[Mes]]&amp;"/"&amp;Detalle_Casos[[#This Row],[Año]]</f>
        <v>11/7/2020</v>
      </c>
      <c r="D28574" s="91">
        <v>11</v>
      </c>
      <c r="E28574" s="91">
        <v>7</v>
      </c>
      <c r="F28574" s="91">
        <v>2020</v>
      </c>
      <c r="G28574">
        <v>28576</v>
      </c>
      <c r="H28574" s="50"/>
      <c r="I28574" s="50">
        <v>1</v>
      </c>
      <c r="J28574" s="50" t="s">
        <v>67</v>
      </c>
    </row>
    <row r="28575" spans="1:10">
      <c r="A28575" t="s">
        <v>20</v>
      </c>
      <c r="B28575" t="s">
        <v>49</v>
      </c>
      <c r="C28575" s="103" t="str">
        <f>+Detalle_Casos[[#This Row],[Día]]&amp;"/"&amp;Detalle_Casos[[#This Row],[Mes]]&amp;"/"&amp;Detalle_Casos[[#This Row],[Año]]</f>
        <v>11/7/2020</v>
      </c>
      <c r="D28575" s="91">
        <v>11</v>
      </c>
      <c r="E28575" s="91">
        <v>7</v>
      </c>
      <c r="F28575" s="91">
        <v>2020</v>
      </c>
      <c r="G28575">
        <v>28577</v>
      </c>
      <c r="H28575" s="50"/>
      <c r="I28575" s="50">
        <v>1</v>
      </c>
      <c r="J28575" s="50" t="s">
        <v>67</v>
      </c>
    </row>
    <row r="28576" spans="1:10">
      <c r="A28576" t="s">
        <v>20</v>
      </c>
      <c r="B28576" t="s">
        <v>49</v>
      </c>
      <c r="C28576" s="103" t="str">
        <f>+Detalle_Casos[[#This Row],[Día]]&amp;"/"&amp;Detalle_Casos[[#This Row],[Mes]]&amp;"/"&amp;Detalle_Casos[[#This Row],[Año]]</f>
        <v>11/7/2020</v>
      </c>
      <c r="D28576" s="91">
        <v>11</v>
      </c>
      <c r="E28576" s="91">
        <v>7</v>
      </c>
      <c r="F28576" s="91">
        <v>2020</v>
      </c>
      <c r="G28576">
        <v>28578</v>
      </c>
      <c r="H28576" s="50"/>
      <c r="I28576" s="50">
        <v>1</v>
      </c>
      <c r="J28576" s="50" t="s">
        <v>67</v>
      </c>
    </row>
    <row r="28577" spans="1:10">
      <c r="A28577" t="s">
        <v>20</v>
      </c>
      <c r="B28577" t="s">
        <v>49</v>
      </c>
      <c r="C28577" s="103" t="str">
        <f>+Detalle_Casos[[#This Row],[Día]]&amp;"/"&amp;Detalle_Casos[[#This Row],[Mes]]&amp;"/"&amp;Detalle_Casos[[#This Row],[Año]]</f>
        <v>11/7/2020</v>
      </c>
      <c r="D28577" s="91">
        <v>11</v>
      </c>
      <c r="E28577" s="91">
        <v>7</v>
      </c>
      <c r="F28577" s="91">
        <v>2020</v>
      </c>
      <c r="G28577">
        <v>28579</v>
      </c>
      <c r="H28577" s="50"/>
      <c r="I28577" s="50">
        <v>1</v>
      </c>
      <c r="J28577" s="50" t="s">
        <v>67</v>
      </c>
    </row>
    <row r="28578" spans="1:10">
      <c r="A28578" t="s">
        <v>20</v>
      </c>
      <c r="B28578" t="s">
        <v>49</v>
      </c>
      <c r="C28578" s="103" t="str">
        <f>+Detalle_Casos[[#This Row],[Día]]&amp;"/"&amp;Detalle_Casos[[#This Row],[Mes]]&amp;"/"&amp;Detalle_Casos[[#This Row],[Año]]</f>
        <v>11/7/2020</v>
      </c>
      <c r="D28578" s="91">
        <v>11</v>
      </c>
      <c r="E28578" s="91">
        <v>7</v>
      </c>
      <c r="F28578" s="91">
        <v>2020</v>
      </c>
      <c r="G28578">
        <v>28580</v>
      </c>
      <c r="H28578" s="50"/>
      <c r="I28578" s="50">
        <v>1</v>
      </c>
      <c r="J28578" s="50" t="s">
        <v>67</v>
      </c>
    </row>
    <row r="28579" spans="1:10">
      <c r="A28579" t="s">
        <v>20</v>
      </c>
      <c r="B28579" t="s">
        <v>49</v>
      </c>
      <c r="C28579" s="103" t="str">
        <f>+Detalle_Casos[[#This Row],[Día]]&amp;"/"&amp;Detalle_Casos[[#This Row],[Mes]]&amp;"/"&amp;Detalle_Casos[[#This Row],[Año]]</f>
        <v>11/7/2020</v>
      </c>
      <c r="D28579" s="91">
        <v>11</v>
      </c>
      <c r="E28579" s="91">
        <v>7</v>
      </c>
      <c r="F28579" s="91">
        <v>2020</v>
      </c>
      <c r="G28579">
        <v>28581</v>
      </c>
      <c r="H28579" s="50"/>
      <c r="I28579" s="50">
        <v>1</v>
      </c>
      <c r="J28579" s="50" t="s">
        <v>67</v>
      </c>
    </row>
    <row r="28580" spans="1:10">
      <c r="A28580" t="s">
        <v>20</v>
      </c>
      <c r="B28580" t="s">
        <v>49</v>
      </c>
      <c r="C28580" s="103" t="str">
        <f>+Detalle_Casos[[#This Row],[Día]]&amp;"/"&amp;Detalle_Casos[[#This Row],[Mes]]&amp;"/"&amp;Detalle_Casos[[#This Row],[Año]]</f>
        <v>11/7/2020</v>
      </c>
      <c r="D28580" s="91">
        <v>11</v>
      </c>
      <c r="E28580" s="91">
        <v>7</v>
      </c>
      <c r="F28580" s="91">
        <v>2020</v>
      </c>
      <c r="G28580">
        <v>28582</v>
      </c>
      <c r="H28580" s="50"/>
      <c r="I28580" s="50">
        <v>1</v>
      </c>
      <c r="J28580" s="50" t="s">
        <v>67</v>
      </c>
    </row>
    <row r="28581" spans="1:10">
      <c r="A28581" t="s">
        <v>20</v>
      </c>
      <c r="B28581" t="s">
        <v>49</v>
      </c>
      <c r="C28581" s="103" t="str">
        <f>+Detalle_Casos[[#This Row],[Día]]&amp;"/"&amp;Detalle_Casos[[#This Row],[Mes]]&amp;"/"&amp;Detalle_Casos[[#This Row],[Año]]</f>
        <v>11/7/2020</v>
      </c>
      <c r="D28581" s="91">
        <v>11</v>
      </c>
      <c r="E28581" s="91">
        <v>7</v>
      </c>
      <c r="F28581" s="91">
        <v>2020</v>
      </c>
      <c r="G28581">
        <v>28583</v>
      </c>
      <c r="H28581" s="50"/>
      <c r="I28581" s="50">
        <v>1</v>
      </c>
      <c r="J28581" s="50" t="s">
        <v>67</v>
      </c>
    </row>
    <row r="28582" spans="1:10">
      <c r="A28582" t="s">
        <v>20</v>
      </c>
      <c r="B28582" t="s">
        <v>49</v>
      </c>
      <c r="C28582" s="103" t="str">
        <f>+Detalle_Casos[[#This Row],[Día]]&amp;"/"&amp;Detalle_Casos[[#This Row],[Mes]]&amp;"/"&amp;Detalle_Casos[[#This Row],[Año]]</f>
        <v>11/7/2020</v>
      </c>
      <c r="D28582" s="91">
        <v>11</v>
      </c>
      <c r="E28582" s="91">
        <v>7</v>
      </c>
      <c r="F28582" s="91">
        <v>2020</v>
      </c>
      <c r="G28582">
        <v>28584</v>
      </c>
      <c r="H28582" s="50"/>
      <c r="I28582" s="50">
        <v>1</v>
      </c>
      <c r="J28582" s="50" t="s">
        <v>67</v>
      </c>
    </row>
    <row r="28583" spans="1:10">
      <c r="A28583" t="s">
        <v>20</v>
      </c>
      <c r="B28583" t="s">
        <v>49</v>
      </c>
      <c r="C28583" s="103" t="str">
        <f>+Detalle_Casos[[#This Row],[Día]]&amp;"/"&amp;Detalle_Casos[[#This Row],[Mes]]&amp;"/"&amp;Detalle_Casos[[#This Row],[Año]]</f>
        <v>11/7/2020</v>
      </c>
      <c r="D28583" s="91">
        <v>11</v>
      </c>
      <c r="E28583" s="91">
        <v>7</v>
      </c>
      <c r="F28583" s="91">
        <v>2020</v>
      </c>
      <c r="G28583">
        <v>28585</v>
      </c>
      <c r="H28583" s="50"/>
      <c r="I28583" s="50">
        <v>1</v>
      </c>
      <c r="J28583" s="50" t="s">
        <v>67</v>
      </c>
    </row>
    <row r="28584" spans="1:10">
      <c r="A28584" t="s">
        <v>20</v>
      </c>
      <c r="B28584" t="s">
        <v>49</v>
      </c>
      <c r="C28584" s="103" t="str">
        <f>+Detalle_Casos[[#This Row],[Día]]&amp;"/"&amp;Detalle_Casos[[#This Row],[Mes]]&amp;"/"&amp;Detalle_Casos[[#This Row],[Año]]</f>
        <v>11/7/2020</v>
      </c>
      <c r="D28584" s="91">
        <v>11</v>
      </c>
      <c r="E28584" s="91">
        <v>7</v>
      </c>
      <c r="F28584" s="91">
        <v>2020</v>
      </c>
      <c r="G28584">
        <v>28586</v>
      </c>
      <c r="H28584" s="50"/>
      <c r="I28584" s="50">
        <v>1</v>
      </c>
      <c r="J28584" s="50" t="s">
        <v>67</v>
      </c>
    </row>
    <row r="28585" spans="1:10">
      <c r="A28585" t="s">
        <v>20</v>
      </c>
      <c r="B28585" t="s">
        <v>49</v>
      </c>
      <c r="C28585" s="103" t="str">
        <f>+Detalle_Casos[[#This Row],[Día]]&amp;"/"&amp;Detalle_Casos[[#This Row],[Mes]]&amp;"/"&amp;Detalle_Casos[[#This Row],[Año]]</f>
        <v>11/7/2020</v>
      </c>
      <c r="D28585" s="91">
        <v>11</v>
      </c>
      <c r="E28585" s="91">
        <v>7</v>
      </c>
      <c r="F28585" s="91">
        <v>2020</v>
      </c>
      <c r="G28585">
        <v>28587</v>
      </c>
      <c r="H28585" s="50"/>
      <c r="I28585" s="50">
        <v>1</v>
      </c>
      <c r="J28585" s="50" t="s">
        <v>67</v>
      </c>
    </row>
    <row r="28586" spans="1:10">
      <c r="A28586" t="s">
        <v>20</v>
      </c>
      <c r="B28586" t="s">
        <v>49</v>
      </c>
      <c r="C28586" s="103" t="str">
        <f>+Detalle_Casos[[#This Row],[Día]]&amp;"/"&amp;Detalle_Casos[[#This Row],[Mes]]&amp;"/"&amp;Detalle_Casos[[#This Row],[Año]]</f>
        <v>11/7/2020</v>
      </c>
      <c r="D28586" s="91">
        <v>11</v>
      </c>
      <c r="E28586" s="91">
        <v>7</v>
      </c>
      <c r="F28586" s="91">
        <v>2020</v>
      </c>
      <c r="G28586">
        <v>28588</v>
      </c>
      <c r="H28586" s="50"/>
      <c r="I28586" s="50">
        <v>1</v>
      </c>
      <c r="J28586" s="50" t="s">
        <v>67</v>
      </c>
    </row>
    <row r="28587" spans="1:10">
      <c r="A28587" t="s">
        <v>20</v>
      </c>
      <c r="B28587" t="s">
        <v>49</v>
      </c>
      <c r="C28587" s="103" t="str">
        <f>+Detalle_Casos[[#This Row],[Día]]&amp;"/"&amp;Detalle_Casos[[#This Row],[Mes]]&amp;"/"&amp;Detalle_Casos[[#This Row],[Año]]</f>
        <v>11/7/2020</v>
      </c>
      <c r="D28587" s="91">
        <v>11</v>
      </c>
      <c r="E28587" s="91">
        <v>7</v>
      </c>
      <c r="F28587" s="91">
        <v>2020</v>
      </c>
      <c r="G28587">
        <v>28589</v>
      </c>
      <c r="H28587" s="50"/>
      <c r="I28587" s="50">
        <v>1</v>
      </c>
      <c r="J28587" s="50" t="s">
        <v>67</v>
      </c>
    </row>
    <row r="28588" spans="1:10">
      <c r="A28588" t="s">
        <v>20</v>
      </c>
      <c r="B28588" t="s">
        <v>49</v>
      </c>
      <c r="C28588" s="103" t="str">
        <f>+Detalle_Casos[[#This Row],[Día]]&amp;"/"&amp;Detalle_Casos[[#This Row],[Mes]]&amp;"/"&amp;Detalle_Casos[[#This Row],[Año]]</f>
        <v>11/7/2020</v>
      </c>
      <c r="D28588" s="91">
        <v>11</v>
      </c>
      <c r="E28588" s="91">
        <v>7</v>
      </c>
      <c r="F28588" s="91">
        <v>2020</v>
      </c>
      <c r="G28588">
        <v>28590</v>
      </c>
      <c r="H28588" s="50"/>
      <c r="I28588" s="50">
        <v>1</v>
      </c>
      <c r="J28588" s="50" t="s">
        <v>67</v>
      </c>
    </row>
    <row r="28589" spans="1:10">
      <c r="A28589" t="s">
        <v>20</v>
      </c>
      <c r="B28589" t="s">
        <v>49</v>
      </c>
      <c r="C28589" s="103" t="str">
        <f>+Detalle_Casos[[#This Row],[Día]]&amp;"/"&amp;Detalle_Casos[[#This Row],[Mes]]&amp;"/"&amp;Detalle_Casos[[#This Row],[Año]]</f>
        <v>11/7/2020</v>
      </c>
      <c r="D28589" s="91">
        <v>11</v>
      </c>
      <c r="E28589" s="91">
        <v>7</v>
      </c>
      <c r="F28589" s="91">
        <v>2020</v>
      </c>
      <c r="G28589">
        <v>28591</v>
      </c>
      <c r="H28589" s="50"/>
      <c r="I28589" s="50">
        <v>1</v>
      </c>
      <c r="J28589" s="50" t="s">
        <v>67</v>
      </c>
    </row>
    <row r="28590" spans="1:10">
      <c r="A28590" t="s">
        <v>20</v>
      </c>
      <c r="B28590" t="s">
        <v>49</v>
      </c>
      <c r="C28590" s="103" t="str">
        <f>+Detalle_Casos[[#This Row],[Día]]&amp;"/"&amp;Detalle_Casos[[#This Row],[Mes]]&amp;"/"&amp;Detalle_Casos[[#This Row],[Año]]</f>
        <v>11/7/2020</v>
      </c>
      <c r="D28590" s="91">
        <v>11</v>
      </c>
      <c r="E28590" s="91">
        <v>7</v>
      </c>
      <c r="F28590" s="91">
        <v>2020</v>
      </c>
      <c r="G28590">
        <v>28592</v>
      </c>
      <c r="H28590" s="50"/>
      <c r="I28590" s="50">
        <v>1</v>
      </c>
      <c r="J28590" s="50" t="s">
        <v>67</v>
      </c>
    </row>
    <row r="28591" spans="1:10">
      <c r="A28591" t="s">
        <v>20</v>
      </c>
      <c r="B28591" t="s">
        <v>49</v>
      </c>
      <c r="C28591" s="103" t="str">
        <f>+Detalle_Casos[[#This Row],[Día]]&amp;"/"&amp;Detalle_Casos[[#This Row],[Mes]]&amp;"/"&amp;Detalle_Casos[[#This Row],[Año]]</f>
        <v>11/7/2020</v>
      </c>
      <c r="D28591" s="91">
        <v>11</v>
      </c>
      <c r="E28591" s="91">
        <v>7</v>
      </c>
      <c r="F28591" s="91">
        <v>2020</v>
      </c>
      <c r="G28591">
        <v>28593</v>
      </c>
      <c r="H28591" s="50"/>
      <c r="I28591" s="50">
        <v>1</v>
      </c>
      <c r="J28591" s="50" t="s">
        <v>67</v>
      </c>
    </row>
    <row r="28592" spans="1:10">
      <c r="A28592" t="s">
        <v>20</v>
      </c>
      <c r="B28592" t="s">
        <v>49</v>
      </c>
      <c r="C28592" s="103" t="str">
        <f>+Detalle_Casos[[#This Row],[Día]]&amp;"/"&amp;Detalle_Casos[[#This Row],[Mes]]&amp;"/"&amp;Detalle_Casos[[#This Row],[Año]]</f>
        <v>11/7/2020</v>
      </c>
      <c r="D28592" s="91">
        <v>11</v>
      </c>
      <c r="E28592" s="91">
        <v>7</v>
      </c>
      <c r="F28592" s="91">
        <v>2020</v>
      </c>
      <c r="G28592">
        <v>28594</v>
      </c>
      <c r="H28592" s="50"/>
      <c r="I28592" s="50">
        <v>1</v>
      </c>
      <c r="J28592" s="50" t="s">
        <v>67</v>
      </c>
    </row>
    <row r="28593" spans="1:10">
      <c r="A28593" t="s">
        <v>20</v>
      </c>
      <c r="B28593" t="s">
        <v>49</v>
      </c>
      <c r="C28593" s="103" t="str">
        <f>+Detalle_Casos[[#This Row],[Día]]&amp;"/"&amp;Detalle_Casos[[#This Row],[Mes]]&amp;"/"&amp;Detalle_Casos[[#This Row],[Año]]</f>
        <v>11/7/2020</v>
      </c>
      <c r="D28593" s="91">
        <v>11</v>
      </c>
      <c r="E28593" s="91">
        <v>7</v>
      </c>
      <c r="F28593" s="91">
        <v>2020</v>
      </c>
      <c r="G28593">
        <v>28595</v>
      </c>
      <c r="H28593" s="50"/>
      <c r="I28593" s="50">
        <v>1</v>
      </c>
      <c r="J28593" s="50" t="s">
        <v>67</v>
      </c>
    </row>
    <row r="28594" spans="1:10">
      <c r="A28594" t="s">
        <v>20</v>
      </c>
      <c r="B28594" t="s">
        <v>49</v>
      </c>
      <c r="C28594" s="103" t="str">
        <f>+Detalle_Casos[[#This Row],[Día]]&amp;"/"&amp;Detalle_Casos[[#This Row],[Mes]]&amp;"/"&amp;Detalle_Casos[[#This Row],[Año]]</f>
        <v>11/7/2020</v>
      </c>
      <c r="D28594" s="91">
        <v>11</v>
      </c>
      <c r="E28594" s="91">
        <v>7</v>
      </c>
      <c r="F28594" s="91">
        <v>2020</v>
      </c>
      <c r="G28594">
        <v>28596</v>
      </c>
      <c r="H28594" s="50"/>
      <c r="I28594" s="50">
        <v>1</v>
      </c>
      <c r="J28594" s="50" t="s">
        <v>67</v>
      </c>
    </row>
    <row r="28595" spans="1:10">
      <c r="A28595" t="s">
        <v>20</v>
      </c>
      <c r="B28595" t="s">
        <v>49</v>
      </c>
      <c r="C28595" s="103" t="str">
        <f>+Detalle_Casos[[#This Row],[Día]]&amp;"/"&amp;Detalle_Casos[[#This Row],[Mes]]&amp;"/"&amp;Detalle_Casos[[#This Row],[Año]]</f>
        <v>11/7/2020</v>
      </c>
      <c r="D28595" s="91">
        <v>11</v>
      </c>
      <c r="E28595" s="91">
        <v>7</v>
      </c>
      <c r="F28595" s="91">
        <v>2020</v>
      </c>
      <c r="G28595">
        <v>28597</v>
      </c>
      <c r="H28595" s="50"/>
      <c r="I28595" s="50">
        <v>1</v>
      </c>
      <c r="J28595" s="50" t="s">
        <v>67</v>
      </c>
    </row>
    <row r="28596" spans="1:10">
      <c r="A28596" t="s">
        <v>20</v>
      </c>
      <c r="B28596" t="s">
        <v>49</v>
      </c>
      <c r="C28596" s="103" t="str">
        <f>+Detalle_Casos[[#This Row],[Día]]&amp;"/"&amp;Detalle_Casos[[#This Row],[Mes]]&amp;"/"&amp;Detalle_Casos[[#This Row],[Año]]</f>
        <v>11/7/2020</v>
      </c>
      <c r="D28596" s="91">
        <v>11</v>
      </c>
      <c r="E28596" s="91">
        <v>7</v>
      </c>
      <c r="F28596" s="91">
        <v>2020</v>
      </c>
      <c r="G28596">
        <v>28598</v>
      </c>
      <c r="H28596" s="50"/>
      <c r="I28596" s="50">
        <v>1</v>
      </c>
      <c r="J28596" s="50" t="s">
        <v>67</v>
      </c>
    </row>
    <row r="28597" spans="1:10">
      <c r="A28597" t="s">
        <v>22</v>
      </c>
      <c r="B28597" t="s">
        <v>59</v>
      </c>
      <c r="C28597" s="103" t="str">
        <f>+Detalle_Casos[[#This Row],[Día]]&amp;"/"&amp;Detalle_Casos[[#This Row],[Mes]]&amp;"/"&amp;Detalle_Casos[[#This Row],[Año]]</f>
        <v>12/7/2020</v>
      </c>
      <c r="D28597" s="91">
        <v>12</v>
      </c>
      <c r="E28597" s="91">
        <v>7</v>
      </c>
      <c r="F28597" s="91">
        <v>2020</v>
      </c>
      <c r="G28597">
        <v>28599</v>
      </c>
      <c r="H28597" s="50">
        <v>1</v>
      </c>
      <c r="I28597" s="50"/>
      <c r="J28597" s="50" t="str">
        <f t="shared" ref="J28597:J28660" si="385">+IF(H28597=1,"Masculino","Femenino")</f>
        <v>Masculino</v>
      </c>
    </row>
    <row r="28598" spans="1:10">
      <c r="A28598" t="s">
        <v>18</v>
      </c>
      <c r="B28598" t="s">
        <v>37</v>
      </c>
      <c r="C28598" s="103" t="str">
        <f>+Detalle_Casos[[#This Row],[Día]]&amp;"/"&amp;Detalle_Casos[[#This Row],[Mes]]&amp;"/"&amp;Detalle_Casos[[#This Row],[Año]]</f>
        <v>12/7/2020</v>
      </c>
      <c r="D28598" s="91">
        <v>12</v>
      </c>
      <c r="E28598" s="91">
        <v>7</v>
      </c>
      <c r="F28598" s="91">
        <v>2020</v>
      </c>
      <c r="G28598">
        <v>28600</v>
      </c>
      <c r="H28598" s="50">
        <v>1</v>
      </c>
      <c r="I28598" s="50"/>
      <c r="J28598" s="50" t="str">
        <f t="shared" si="385"/>
        <v>Masculino</v>
      </c>
    </row>
    <row r="28599" spans="1:10">
      <c r="A28599" t="s">
        <v>18</v>
      </c>
      <c r="B28599" t="s">
        <v>37</v>
      </c>
      <c r="C28599" s="103" t="str">
        <f>+Detalle_Casos[[#This Row],[Día]]&amp;"/"&amp;Detalle_Casos[[#This Row],[Mes]]&amp;"/"&amp;Detalle_Casos[[#This Row],[Año]]</f>
        <v>12/7/2020</v>
      </c>
      <c r="D28599" s="91">
        <v>12</v>
      </c>
      <c r="E28599" s="91">
        <v>7</v>
      </c>
      <c r="F28599" s="91">
        <v>2020</v>
      </c>
      <c r="G28599">
        <v>28601</v>
      </c>
      <c r="H28599" s="50">
        <v>1</v>
      </c>
      <c r="I28599" s="50"/>
      <c r="J28599" s="50" t="str">
        <f t="shared" si="385"/>
        <v>Masculino</v>
      </c>
    </row>
    <row r="28600" spans="1:10">
      <c r="A28600" t="s">
        <v>18</v>
      </c>
      <c r="B28600" t="s">
        <v>37</v>
      </c>
      <c r="C28600" s="103" t="str">
        <f>+Detalle_Casos[[#This Row],[Día]]&amp;"/"&amp;Detalle_Casos[[#This Row],[Mes]]&amp;"/"&amp;Detalle_Casos[[#This Row],[Año]]</f>
        <v>12/7/2020</v>
      </c>
      <c r="D28600" s="91">
        <v>12</v>
      </c>
      <c r="E28600" s="91">
        <v>7</v>
      </c>
      <c r="F28600" s="91">
        <v>2020</v>
      </c>
      <c r="G28600">
        <v>28602</v>
      </c>
      <c r="H28600" s="50">
        <v>1</v>
      </c>
      <c r="I28600" s="50"/>
      <c r="J28600" s="50" t="str">
        <f t="shared" si="385"/>
        <v>Masculino</v>
      </c>
    </row>
    <row r="28601" spans="1:10">
      <c r="A28601" t="s">
        <v>18</v>
      </c>
      <c r="B28601" t="s">
        <v>37</v>
      </c>
      <c r="C28601" s="103" t="str">
        <f>+Detalle_Casos[[#This Row],[Día]]&amp;"/"&amp;Detalle_Casos[[#This Row],[Mes]]&amp;"/"&amp;Detalle_Casos[[#This Row],[Año]]</f>
        <v>12/7/2020</v>
      </c>
      <c r="D28601" s="91">
        <v>12</v>
      </c>
      <c r="E28601" s="91">
        <v>7</v>
      </c>
      <c r="F28601" s="91">
        <v>2020</v>
      </c>
      <c r="G28601">
        <v>28603</v>
      </c>
      <c r="H28601" s="50">
        <v>1</v>
      </c>
      <c r="I28601" s="50"/>
      <c r="J28601" s="50" t="str">
        <f t="shared" si="385"/>
        <v>Masculino</v>
      </c>
    </row>
    <row r="28602" spans="1:10">
      <c r="A28602" t="s">
        <v>18</v>
      </c>
      <c r="B28602" t="s">
        <v>37</v>
      </c>
      <c r="C28602" s="103" t="str">
        <f>+Detalle_Casos[[#This Row],[Día]]&amp;"/"&amp;Detalle_Casos[[#This Row],[Mes]]&amp;"/"&amp;Detalle_Casos[[#This Row],[Año]]</f>
        <v>12/7/2020</v>
      </c>
      <c r="D28602" s="91">
        <v>12</v>
      </c>
      <c r="E28602" s="91">
        <v>7</v>
      </c>
      <c r="F28602" s="91">
        <v>2020</v>
      </c>
      <c r="G28602">
        <v>28604</v>
      </c>
      <c r="H28602" s="50">
        <v>1</v>
      </c>
      <c r="I28602" s="50"/>
      <c r="J28602" s="50" t="str">
        <f t="shared" si="385"/>
        <v>Masculino</v>
      </c>
    </row>
    <row r="28603" spans="1:10">
      <c r="A28603" t="s">
        <v>18</v>
      </c>
      <c r="B28603" t="s">
        <v>37</v>
      </c>
      <c r="C28603" s="103" t="str">
        <f>+Detalle_Casos[[#This Row],[Día]]&amp;"/"&amp;Detalle_Casos[[#This Row],[Mes]]&amp;"/"&amp;Detalle_Casos[[#This Row],[Año]]</f>
        <v>12/7/2020</v>
      </c>
      <c r="D28603" s="91">
        <v>12</v>
      </c>
      <c r="E28603" s="91">
        <v>7</v>
      </c>
      <c r="F28603" s="91">
        <v>2020</v>
      </c>
      <c r="G28603">
        <v>28605</v>
      </c>
      <c r="H28603" s="50">
        <v>1</v>
      </c>
      <c r="I28603" s="50"/>
      <c r="J28603" s="50" t="str">
        <f t="shared" si="385"/>
        <v>Masculino</v>
      </c>
    </row>
    <row r="28604" spans="1:10">
      <c r="A28604" t="s">
        <v>18</v>
      </c>
      <c r="B28604" t="s">
        <v>37</v>
      </c>
      <c r="C28604" s="103" t="str">
        <f>+Detalle_Casos[[#This Row],[Día]]&amp;"/"&amp;Detalle_Casos[[#This Row],[Mes]]&amp;"/"&amp;Detalle_Casos[[#This Row],[Año]]</f>
        <v>12/7/2020</v>
      </c>
      <c r="D28604" s="91">
        <v>12</v>
      </c>
      <c r="E28604" s="91">
        <v>7</v>
      </c>
      <c r="F28604" s="91">
        <v>2020</v>
      </c>
      <c r="G28604">
        <v>28606</v>
      </c>
      <c r="H28604" s="50">
        <v>1</v>
      </c>
      <c r="I28604" s="50"/>
      <c r="J28604" s="50" t="str">
        <f t="shared" si="385"/>
        <v>Masculino</v>
      </c>
    </row>
    <row r="28605" spans="1:10">
      <c r="A28605" t="s">
        <v>18</v>
      </c>
      <c r="B28605" t="s">
        <v>37</v>
      </c>
      <c r="C28605" s="103" t="str">
        <f>+Detalle_Casos[[#This Row],[Día]]&amp;"/"&amp;Detalle_Casos[[#This Row],[Mes]]&amp;"/"&amp;Detalle_Casos[[#This Row],[Año]]</f>
        <v>12/7/2020</v>
      </c>
      <c r="D28605" s="91">
        <v>12</v>
      </c>
      <c r="E28605" s="91">
        <v>7</v>
      </c>
      <c r="F28605" s="91">
        <v>2020</v>
      </c>
      <c r="G28605">
        <v>28607</v>
      </c>
      <c r="H28605" s="50">
        <v>1</v>
      </c>
      <c r="I28605" s="50"/>
      <c r="J28605" s="50" t="str">
        <f t="shared" si="385"/>
        <v>Masculino</v>
      </c>
    </row>
    <row r="28606" spans="1:10">
      <c r="A28606" t="s">
        <v>18</v>
      </c>
      <c r="B28606" t="s">
        <v>37</v>
      </c>
      <c r="C28606" s="103" t="str">
        <f>+Detalle_Casos[[#This Row],[Día]]&amp;"/"&amp;Detalle_Casos[[#This Row],[Mes]]&amp;"/"&amp;Detalle_Casos[[#This Row],[Año]]</f>
        <v>12/7/2020</v>
      </c>
      <c r="D28606" s="91">
        <v>12</v>
      </c>
      <c r="E28606" s="91">
        <v>7</v>
      </c>
      <c r="F28606" s="91">
        <v>2020</v>
      </c>
      <c r="G28606">
        <v>28608</v>
      </c>
      <c r="H28606" s="50">
        <v>1</v>
      </c>
      <c r="I28606" s="50"/>
      <c r="J28606" s="50" t="str">
        <f t="shared" si="385"/>
        <v>Masculino</v>
      </c>
    </row>
    <row r="28607" spans="1:10">
      <c r="A28607" t="s">
        <v>18</v>
      </c>
      <c r="B28607" t="s">
        <v>37</v>
      </c>
      <c r="C28607" s="103" t="str">
        <f>+Detalle_Casos[[#This Row],[Día]]&amp;"/"&amp;Detalle_Casos[[#This Row],[Mes]]&amp;"/"&amp;Detalle_Casos[[#This Row],[Año]]</f>
        <v>12/7/2020</v>
      </c>
      <c r="D28607" s="91">
        <v>12</v>
      </c>
      <c r="E28607" s="91">
        <v>7</v>
      </c>
      <c r="F28607" s="91">
        <v>2020</v>
      </c>
      <c r="G28607">
        <v>28609</v>
      </c>
      <c r="H28607" s="50">
        <v>1</v>
      </c>
      <c r="I28607" s="50"/>
      <c r="J28607" s="50" t="str">
        <f t="shared" si="385"/>
        <v>Masculino</v>
      </c>
    </row>
    <row r="28608" spans="1:10">
      <c r="A28608" t="s">
        <v>18</v>
      </c>
      <c r="B28608" t="s">
        <v>37</v>
      </c>
      <c r="C28608" s="103" t="str">
        <f>+Detalle_Casos[[#This Row],[Día]]&amp;"/"&amp;Detalle_Casos[[#This Row],[Mes]]&amp;"/"&amp;Detalle_Casos[[#This Row],[Año]]</f>
        <v>12/7/2020</v>
      </c>
      <c r="D28608" s="91">
        <v>12</v>
      </c>
      <c r="E28608" s="91">
        <v>7</v>
      </c>
      <c r="F28608" s="91">
        <v>2020</v>
      </c>
      <c r="G28608">
        <v>28610</v>
      </c>
      <c r="H28608" s="50">
        <v>1</v>
      </c>
      <c r="I28608" s="50"/>
      <c r="J28608" s="50" t="str">
        <f t="shared" si="385"/>
        <v>Masculino</v>
      </c>
    </row>
    <row r="28609" spans="1:10">
      <c r="A28609" t="s">
        <v>18</v>
      </c>
      <c r="B28609" t="s">
        <v>37</v>
      </c>
      <c r="C28609" s="103" t="str">
        <f>+Detalle_Casos[[#This Row],[Día]]&amp;"/"&amp;Detalle_Casos[[#This Row],[Mes]]&amp;"/"&amp;Detalle_Casos[[#This Row],[Año]]</f>
        <v>12/7/2020</v>
      </c>
      <c r="D28609" s="91">
        <v>12</v>
      </c>
      <c r="E28609" s="91">
        <v>7</v>
      </c>
      <c r="F28609" s="91">
        <v>2020</v>
      </c>
      <c r="G28609">
        <v>28611</v>
      </c>
      <c r="H28609" s="50">
        <v>1</v>
      </c>
      <c r="I28609" s="50"/>
      <c r="J28609" s="50" t="str">
        <f t="shared" si="385"/>
        <v>Masculino</v>
      </c>
    </row>
    <row r="28610" spans="1:10">
      <c r="A28610" t="s">
        <v>18</v>
      </c>
      <c r="B28610" t="s">
        <v>37</v>
      </c>
      <c r="C28610" s="103" t="str">
        <f>+Detalle_Casos[[#This Row],[Día]]&amp;"/"&amp;Detalle_Casos[[#This Row],[Mes]]&amp;"/"&amp;Detalle_Casos[[#This Row],[Año]]</f>
        <v>12/7/2020</v>
      </c>
      <c r="D28610" s="91">
        <v>12</v>
      </c>
      <c r="E28610" s="91">
        <v>7</v>
      </c>
      <c r="F28610" s="91">
        <v>2020</v>
      </c>
      <c r="G28610">
        <v>28612</v>
      </c>
      <c r="H28610" s="50">
        <v>1</v>
      </c>
      <c r="I28610" s="50"/>
      <c r="J28610" s="50" t="str">
        <f t="shared" si="385"/>
        <v>Masculino</v>
      </c>
    </row>
    <row r="28611" spans="1:10">
      <c r="A28611" t="s">
        <v>18</v>
      </c>
      <c r="B28611" t="s">
        <v>37</v>
      </c>
      <c r="C28611" s="103" t="str">
        <f>+Detalle_Casos[[#This Row],[Día]]&amp;"/"&amp;Detalle_Casos[[#This Row],[Mes]]&amp;"/"&amp;Detalle_Casos[[#This Row],[Año]]</f>
        <v>12/7/2020</v>
      </c>
      <c r="D28611" s="91">
        <v>12</v>
      </c>
      <c r="E28611" s="91">
        <v>7</v>
      </c>
      <c r="F28611" s="91">
        <v>2020</v>
      </c>
      <c r="G28611">
        <v>28613</v>
      </c>
      <c r="H28611" s="50">
        <v>1</v>
      </c>
      <c r="I28611" s="50"/>
      <c r="J28611" s="50" t="str">
        <f t="shared" si="385"/>
        <v>Masculino</v>
      </c>
    </row>
    <row r="28612" spans="1:10">
      <c r="A28612" t="s">
        <v>18</v>
      </c>
      <c r="B28612" t="s">
        <v>37</v>
      </c>
      <c r="C28612" s="103" t="str">
        <f>+Detalle_Casos[[#This Row],[Día]]&amp;"/"&amp;Detalle_Casos[[#This Row],[Mes]]&amp;"/"&amp;Detalle_Casos[[#This Row],[Año]]</f>
        <v>12/7/2020</v>
      </c>
      <c r="D28612" s="91">
        <v>12</v>
      </c>
      <c r="E28612" s="91">
        <v>7</v>
      </c>
      <c r="F28612" s="91">
        <v>2020</v>
      </c>
      <c r="G28612">
        <v>28614</v>
      </c>
      <c r="H28612" s="50">
        <v>1</v>
      </c>
      <c r="I28612" s="50"/>
      <c r="J28612" s="50" t="str">
        <f t="shared" si="385"/>
        <v>Masculino</v>
      </c>
    </row>
    <row r="28613" spans="1:10">
      <c r="A28613" t="s">
        <v>18</v>
      </c>
      <c r="B28613" t="s">
        <v>37</v>
      </c>
      <c r="C28613" s="103" t="str">
        <f>+Detalle_Casos[[#This Row],[Día]]&amp;"/"&amp;Detalle_Casos[[#This Row],[Mes]]&amp;"/"&amp;Detalle_Casos[[#This Row],[Año]]</f>
        <v>12/7/2020</v>
      </c>
      <c r="D28613" s="91">
        <v>12</v>
      </c>
      <c r="E28613" s="91">
        <v>7</v>
      </c>
      <c r="F28613" s="91">
        <v>2020</v>
      </c>
      <c r="G28613">
        <v>28615</v>
      </c>
      <c r="H28613" s="50">
        <v>1</v>
      </c>
      <c r="I28613" s="50"/>
      <c r="J28613" s="50" t="str">
        <f t="shared" si="385"/>
        <v>Masculino</v>
      </c>
    </row>
    <row r="28614" spans="1:10">
      <c r="A28614" t="s">
        <v>18</v>
      </c>
      <c r="B28614" t="s">
        <v>37</v>
      </c>
      <c r="C28614" s="103" t="str">
        <f>+Detalle_Casos[[#This Row],[Día]]&amp;"/"&amp;Detalle_Casos[[#This Row],[Mes]]&amp;"/"&amp;Detalle_Casos[[#This Row],[Año]]</f>
        <v>12/7/2020</v>
      </c>
      <c r="D28614" s="91">
        <v>12</v>
      </c>
      <c r="E28614" s="91">
        <v>7</v>
      </c>
      <c r="F28614" s="91">
        <v>2020</v>
      </c>
      <c r="G28614">
        <v>28616</v>
      </c>
      <c r="H28614" s="50">
        <v>1</v>
      </c>
      <c r="I28614" s="50"/>
      <c r="J28614" s="50" t="str">
        <f t="shared" si="385"/>
        <v>Masculino</v>
      </c>
    </row>
    <row r="28615" spans="1:10">
      <c r="A28615" t="s">
        <v>18</v>
      </c>
      <c r="B28615" t="s">
        <v>37</v>
      </c>
      <c r="C28615" s="103" t="str">
        <f>+Detalle_Casos[[#This Row],[Día]]&amp;"/"&amp;Detalle_Casos[[#This Row],[Mes]]&amp;"/"&amp;Detalle_Casos[[#This Row],[Año]]</f>
        <v>12/7/2020</v>
      </c>
      <c r="D28615" s="91">
        <v>12</v>
      </c>
      <c r="E28615" s="91">
        <v>7</v>
      </c>
      <c r="F28615" s="91">
        <v>2020</v>
      </c>
      <c r="G28615">
        <v>28617</v>
      </c>
      <c r="H28615" s="50">
        <v>1</v>
      </c>
      <c r="I28615" s="50"/>
      <c r="J28615" s="50" t="str">
        <f t="shared" si="385"/>
        <v>Masculino</v>
      </c>
    </row>
    <row r="28616" spans="1:10">
      <c r="A28616" t="s">
        <v>18</v>
      </c>
      <c r="B28616" t="s">
        <v>37</v>
      </c>
      <c r="C28616" s="103" t="str">
        <f>+Detalle_Casos[[#This Row],[Día]]&amp;"/"&amp;Detalle_Casos[[#This Row],[Mes]]&amp;"/"&amp;Detalle_Casos[[#This Row],[Año]]</f>
        <v>12/7/2020</v>
      </c>
      <c r="D28616" s="91">
        <v>12</v>
      </c>
      <c r="E28616" s="91">
        <v>7</v>
      </c>
      <c r="F28616" s="91">
        <v>2020</v>
      </c>
      <c r="G28616">
        <v>28618</v>
      </c>
      <c r="H28616" s="50">
        <v>1</v>
      </c>
      <c r="I28616" s="50"/>
      <c r="J28616" s="50" t="str">
        <f t="shared" si="385"/>
        <v>Masculino</v>
      </c>
    </row>
    <row r="28617" spans="1:10">
      <c r="A28617" t="s">
        <v>20</v>
      </c>
      <c r="B28617" t="s">
        <v>40</v>
      </c>
      <c r="C28617" s="103" t="str">
        <f>+Detalle_Casos[[#This Row],[Día]]&amp;"/"&amp;Detalle_Casos[[#This Row],[Mes]]&amp;"/"&amp;Detalle_Casos[[#This Row],[Año]]</f>
        <v>12/7/2020</v>
      </c>
      <c r="D28617" s="91">
        <v>12</v>
      </c>
      <c r="E28617" s="91">
        <v>7</v>
      </c>
      <c r="F28617" s="91">
        <v>2020</v>
      </c>
      <c r="G28617">
        <v>28619</v>
      </c>
      <c r="H28617" s="50">
        <v>1</v>
      </c>
      <c r="I28617" s="50"/>
      <c r="J28617" s="50" t="str">
        <f t="shared" si="385"/>
        <v>Masculino</v>
      </c>
    </row>
    <row r="28618" spans="1:10">
      <c r="A28618" t="s">
        <v>20</v>
      </c>
      <c r="B28618" t="s">
        <v>40</v>
      </c>
      <c r="C28618" s="103" t="str">
        <f>+Detalle_Casos[[#This Row],[Día]]&amp;"/"&amp;Detalle_Casos[[#This Row],[Mes]]&amp;"/"&amp;Detalle_Casos[[#This Row],[Año]]</f>
        <v>12/7/2020</v>
      </c>
      <c r="D28618" s="91">
        <v>12</v>
      </c>
      <c r="E28618" s="91">
        <v>7</v>
      </c>
      <c r="F28618" s="91">
        <v>2020</v>
      </c>
      <c r="G28618">
        <v>28620</v>
      </c>
      <c r="H28618" s="50">
        <v>1</v>
      </c>
      <c r="I28618" s="50"/>
      <c r="J28618" s="50" t="str">
        <f t="shared" si="385"/>
        <v>Masculino</v>
      </c>
    </row>
    <row r="28619" spans="1:10">
      <c r="A28619" t="s">
        <v>20</v>
      </c>
      <c r="B28619" t="s">
        <v>41</v>
      </c>
      <c r="C28619" s="103" t="str">
        <f>+Detalle_Casos[[#This Row],[Día]]&amp;"/"&amp;Detalle_Casos[[#This Row],[Mes]]&amp;"/"&amp;Detalle_Casos[[#This Row],[Año]]</f>
        <v>12/7/2020</v>
      </c>
      <c r="D28619" s="91">
        <v>12</v>
      </c>
      <c r="E28619" s="91">
        <v>7</v>
      </c>
      <c r="F28619" s="91">
        <v>2020</v>
      </c>
      <c r="G28619">
        <v>28621</v>
      </c>
      <c r="H28619" s="50">
        <v>1</v>
      </c>
      <c r="I28619" s="50"/>
      <c r="J28619" s="50" t="str">
        <f t="shared" si="385"/>
        <v>Masculino</v>
      </c>
    </row>
    <row r="28620" spans="1:10">
      <c r="A28620" t="s">
        <v>20</v>
      </c>
      <c r="B28620" t="s">
        <v>41</v>
      </c>
      <c r="C28620" s="103" t="str">
        <f>+Detalle_Casos[[#This Row],[Día]]&amp;"/"&amp;Detalle_Casos[[#This Row],[Mes]]&amp;"/"&amp;Detalle_Casos[[#This Row],[Año]]</f>
        <v>12/7/2020</v>
      </c>
      <c r="D28620" s="91">
        <v>12</v>
      </c>
      <c r="E28620" s="91">
        <v>7</v>
      </c>
      <c r="F28620" s="91">
        <v>2020</v>
      </c>
      <c r="G28620">
        <v>28622</v>
      </c>
      <c r="H28620" s="50">
        <v>1</v>
      </c>
      <c r="I28620" s="50"/>
      <c r="J28620" s="50" t="str">
        <f t="shared" si="385"/>
        <v>Masculino</v>
      </c>
    </row>
    <row r="28621" spans="1:10">
      <c r="A28621" t="s">
        <v>20</v>
      </c>
      <c r="B28621" t="s">
        <v>41</v>
      </c>
      <c r="C28621" s="103" t="str">
        <f>+Detalle_Casos[[#This Row],[Día]]&amp;"/"&amp;Detalle_Casos[[#This Row],[Mes]]&amp;"/"&amp;Detalle_Casos[[#This Row],[Año]]</f>
        <v>12/7/2020</v>
      </c>
      <c r="D28621" s="91">
        <v>12</v>
      </c>
      <c r="E28621" s="91">
        <v>7</v>
      </c>
      <c r="F28621" s="91">
        <v>2020</v>
      </c>
      <c r="G28621">
        <v>28623</v>
      </c>
      <c r="H28621" s="50">
        <v>1</v>
      </c>
      <c r="I28621" s="50"/>
      <c r="J28621" s="50" t="str">
        <f t="shared" si="385"/>
        <v>Masculino</v>
      </c>
    </row>
    <row r="28622" spans="1:10">
      <c r="A28622" t="s">
        <v>20</v>
      </c>
      <c r="B28622" t="s">
        <v>41</v>
      </c>
      <c r="C28622" s="103" t="str">
        <f>+Detalle_Casos[[#This Row],[Día]]&amp;"/"&amp;Detalle_Casos[[#This Row],[Mes]]&amp;"/"&amp;Detalle_Casos[[#This Row],[Año]]</f>
        <v>12/7/2020</v>
      </c>
      <c r="D28622" s="91">
        <v>12</v>
      </c>
      <c r="E28622" s="91">
        <v>7</v>
      </c>
      <c r="F28622" s="91">
        <v>2020</v>
      </c>
      <c r="G28622">
        <v>28624</v>
      </c>
      <c r="H28622" s="50">
        <v>1</v>
      </c>
      <c r="I28622" s="50"/>
      <c r="J28622" s="50" t="str">
        <f t="shared" si="385"/>
        <v>Masculino</v>
      </c>
    </row>
    <row r="28623" spans="1:10">
      <c r="A28623" t="s">
        <v>20</v>
      </c>
      <c r="B28623" t="s">
        <v>41</v>
      </c>
      <c r="C28623" s="103" t="str">
        <f>+Detalle_Casos[[#This Row],[Día]]&amp;"/"&amp;Detalle_Casos[[#This Row],[Mes]]&amp;"/"&amp;Detalle_Casos[[#This Row],[Año]]</f>
        <v>12/7/2020</v>
      </c>
      <c r="D28623" s="91">
        <v>12</v>
      </c>
      <c r="E28623" s="91">
        <v>7</v>
      </c>
      <c r="F28623" s="91">
        <v>2020</v>
      </c>
      <c r="G28623">
        <v>28625</v>
      </c>
      <c r="H28623" s="50">
        <v>1</v>
      </c>
      <c r="I28623" s="50"/>
      <c r="J28623" s="50" t="str">
        <f t="shared" si="385"/>
        <v>Masculino</v>
      </c>
    </row>
    <row r="28624" spans="1:10">
      <c r="A28624" t="s">
        <v>20</v>
      </c>
      <c r="B28624" t="s">
        <v>41</v>
      </c>
      <c r="C28624" s="103" t="str">
        <f>+Detalle_Casos[[#This Row],[Día]]&amp;"/"&amp;Detalle_Casos[[#This Row],[Mes]]&amp;"/"&amp;Detalle_Casos[[#This Row],[Año]]</f>
        <v>12/7/2020</v>
      </c>
      <c r="D28624" s="91">
        <v>12</v>
      </c>
      <c r="E28624" s="91">
        <v>7</v>
      </c>
      <c r="F28624" s="91">
        <v>2020</v>
      </c>
      <c r="G28624">
        <v>28626</v>
      </c>
      <c r="H28624" s="50">
        <v>1</v>
      </c>
      <c r="I28624" s="50"/>
      <c r="J28624" s="50" t="str">
        <f t="shared" si="385"/>
        <v>Masculino</v>
      </c>
    </row>
    <row r="28625" spans="1:10">
      <c r="A28625" t="s">
        <v>20</v>
      </c>
      <c r="B28625" t="s">
        <v>41</v>
      </c>
      <c r="C28625" s="103" t="str">
        <f>+Detalle_Casos[[#This Row],[Día]]&amp;"/"&amp;Detalle_Casos[[#This Row],[Mes]]&amp;"/"&amp;Detalle_Casos[[#This Row],[Año]]</f>
        <v>12/7/2020</v>
      </c>
      <c r="D28625" s="91">
        <v>12</v>
      </c>
      <c r="E28625" s="91">
        <v>7</v>
      </c>
      <c r="F28625" s="91">
        <v>2020</v>
      </c>
      <c r="G28625">
        <v>28627</v>
      </c>
      <c r="H28625" s="50">
        <v>1</v>
      </c>
      <c r="I28625" s="50"/>
      <c r="J28625" s="50" t="str">
        <f t="shared" si="385"/>
        <v>Masculino</v>
      </c>
    </row>
    <row r="28626" spans="1:10">
      <c r="A28626" t="s">
        <v>20</v>
      </c>
      <c r="B28626" t="s">
        <v>41</v>
      </c>
      <c r="C28626" s="103" t="str">
        <f>+Detalle_Casos[[#This Row],[Día]]&amp;"/"&amp;Detalle_Casos[[#This Row],[Mes]]&amp;"/"&amp;Detalle_Casos[[#This Row],[Año]]</f>
        <v>12/7/2020</v>
      </c>
      <c r="D28626" s="91">
        <v>12</v>
      </c>
      <c r="E28626" s="91">
        <v>7</v>
      </c>
      <c r="F28626" s="91">
        <v>2020</v>
      </c>
      <c r="G28626">
        <v>28628</v>
      </c>
      <c r="H28626" s="50">
        <v>1</v>
      </c>
      <c r="I28626" s="50"/>
      <c r="J28626" s="50" t="str">
        <f t="shared" si="385"/>
        <v>Masculino</v>
      </c>
    </row>
    <row r="28627" spans="1:10">
      <c r="A28627" t="s">
        <v>20</v>
      </c>
      <c r="B28627" t="s">
        <v>41</v>
      </c>
      <c r="C28627" s="103" t="str">
        <f>+Detalle_Casos[[#This Row],[Día]]&amp;"/"&amp;Detalle_Casos[[#This Row],[Mes]]&amp;"/"&amp;Detalle_Casos[[#This Row],[Año]]</f>
        <v>12/7/2020</v>
      </c>
      <c r="D28627" s="91">
        <v>12</v>
      </c>
      <c r="E28627" s="91">
        <v>7</v>
      </c>
      <c r="F28627" s="91">
        <v>2020</v>
      </c>
      <c r="G28627">
        <v>28629</v>
      </c>
      <c r="H28627" s="50">
        <v>1</v>
      </c>
      <c r="I28627" s="50"/>
      <c r="J28627" s="50" t="str">
        <f t="shared" si="385"/>
        <v>Masculino</v>
      </c>
    </row>
    <row r="28628" spans="1:10">
      <c r="A28628" t="s">
        <v>20</v>
      </c>
      <c r="B28628" t="s">
        <v>41</v>
      </c>
      <c r="C28628" s="103" t="str">
        <f>+Detalle_Casos[[#This Row],[Día]]&amp;"/"&amp;Detalle_Casos[[#This Row],[Mes]]&amp;"/"&amp;Detalle_Casos[[#This Row],[Año]]</f>
        <v>12/7/2020</v>
      </c>
      <c r="D28628" s="91">
        <v>12</v>
      </c>
      <c r="E28628" s="91">
        <v>7</v>
      </c>
      <c r="F28628" s="91">
        <v>2020</v>
      </c>
      <c r="G28628">
        <v>28630</v>
      </c>
      <c r="H28628" s="50">
        <v>1</v>
      </c>
      <c r="I28628" s="50"/>
      <c r="J28628" s="50" t="str">
        <f t="shared" si="385"/>
        <v>Masculino</v>
      </c>
    </row>
    <row r="28629" spans="1:10">
      <c r="A28629" t="s">
        <v>21</v>
      </c>
      <c r="B28629" t="s">
        <v>42</v>
      </c>
      <c r="C28629" s="103" t="str">
        <f>+Detalle_Casos[[#This Row],[Día]]&amp;"/"&amp;Detalle_Casos[[#This Row],[Mes]]&amp;"/"&amp;Detalle_Casos[[#This Row],[Año]]</f>
        <v>12/7/2020</v>
      </c>
      <c r="D28629" s="91">
        <v>12</v>
      </c>
      <c r="E28629" s="91">
        <v>7</v>
      </c>
      <c r="F28629" s="91">
        <v>2020</v>
      </c>
      <c r="G28629">
        <v>28631</v>
      </c>
      <c r="H28629" s="50">
        <v>1</v>
      </c>
      <c r="I28629" s="50"/>
      <c r="J28629" s="50" t="str">
        <f t="shared" si="385"/>
        <v>Masculino</v>
      </c>
    </row>
    <row r="28630" spans="1:10">
      <c r="A28630" t="s">
        <v>21</v>
      </c>
      <c r="B28630" t="s">
        <v>42</v>
      </c>
      <c r="C28630" s="103" t="str">
        <f>+Detalle_Casos[[#This Row],[Día]]&amp;"/"&amp;Detalle_Casos[[#This Row],[Mes]]&amp;"/"&amp;Detalle_Casos[[#This Row],[Año]]</f>
        <v>12/7/2020</v>
      </c>
      <c r="D28630" s="91">
        <v>12</v>
      </c>
      <c r="E28630" s="91">
        <v>7</v>
      </c>
      <c r="F28630" s="91">
        <v>2020</v>
      </c>
      <c r="G28630">
        <v>28632</v>
      </c>
      <c r="H28630" s="50">
        <v>1</v>
      </c>
      <c r="I28630" s="50"/>
      <c r="J28630" s="50" t="str">
        <f t="shared" si="385"/>
        <v>Masculino</v>
      </c>
    </row>
    <row r="28631" spans="1:10">
      <c r="A28631" t="s">
        <v>21</v>
      </c>
      <c r="B28631" t="s">
        <v>42</v>
      </c>
      <c r="C28631" s="103" t="str">
        <f>+Detalle_Casos[[#This Row],[Día]]&amp;"/"&amp;Detalle_Casos[[#This Row],[Mes]]&amp;"/"&amp;Detalle_Casos[[#This Row],[Año]]</f>
        <v>12/7/2020</v>
      </c>
      <c r="D28631" s="91">
        <v>12</v>
      </c>
      <c r="E28631" s="91">
        <v>7</v>
      </c>
      <c r="F28631" s="91">
        <v>2020</v>
      </c>
      <c r="G28631">
        <v>28633</v>
      </c>
      <c r="H28631" s="50">
        <v>1</v>
      </c>
      <c r="I28631" s="50"/>
      <c r="J28631" s="50" t="str">
        <f t="shared" si="385"/>
        <v>Masculino</v>
      </c>
    </row>
    <row r="28632" spans="1:10">
      <c r="A28632" t="s">
        <v>21</v>
      </c>
      <c r="B28632" t="s">
        <v>42</v>
      </c>
      <c r="C28632" s="103" t="str">
        <f>+Detalle_Casos[[#This Row],[Día]]&amp;"/"&amp;Detalle_Casos[[#This Row],[Mes]]&amp;"/"&amp;Detalle_Casos[[#This Row],[Año]]</f>
        <v>12/7/2020</v>
      </c>
      <c r="D28632" s="91">
        <v>12</v>
      </c>
      <c r="E28632" s="91">
        <v>7</v>
      </c>
      <c r="F28632" s="91">
        <v>2020</v>
      </c>
      <c r="G28632">
        <v>28634</v>
      </c>
      <c r="H28632" s="50">
        <v>1</v>
      </c>
      <c r="I28632" s="50"/>
      <c r="J28632" s="50" t="str">
        <f t="shared" si="385"/>
        <v>Masculino</v>
      </c>
    </row>
    <row r="28633" spans="1:10">
      <c r="A28633" t="s">
        <v>21</v>
      </c>
      <c r="B28633" t="s">
        <v>42</v>
      </c>
      <c r="C28633" s="103" t="str">
        <f>+Detalle_Casos[[#This Row],[Día]]&amp;"/"&amp;Detalle_Casos[[#This Row],[Mes]]&amp;"/"&amp;Detalle_Casos[[#This Row],[Año]]</f>
        <v>12/7/2020</v>
      </c>
      <c r="D28633" s="91">
        <v>12</v>
      </c>
      <c r="E28633" s="91">
        <v>7</v>
      </c>
      <c r="F28633" s="91">
        <v>2020</v>
      </c>
      <c r="G28633">
        <v>28635</v>
      </c>
      <c r="H28633" s="50">
        <v>1</v>
      </c>
      <c r="I28633" s="50"/>
      <c r="J28633" s="50" t="str">
        <f t="shared" si="385"/>
        <v>Masculino</v>
      </c>
    </row>
    <row r="28634" spans="1:10">
      <c r="A28634" t="s">
        <v>21</v>
      </c>
      <c r="B28634" t="s">
        <v>42</v>
      </c>
      <c r="C28634" s="103" t="str">
        <f>+Detalle_Casos[[#This Row],[Día]]&amp;"/"&amp;Detalle_Casos[[#This Row],[Mes]]&amp;"/"&amp;Detalle_Casos[[#This Row],[Año]]</f>
        <v>12/7/2020</v>
      </c>
      <c r="D28634" s="91">
        <v>12</v>
      </c>
      <c r="E28634" s="91">
        <v>7</v>
      </c>
      <c r="F28634" s="91">
        <v>2020</v>
      </c>
      <c r="G28634">
        <v>28636</v>
      </c>
      <c r="H28634" s="50">
        <v>1</v>
      </c>
      <c r="I28634" s="50"/>
      <c r="J28634" s="50" t="str">
        <f t="shared" si="385"/>
        <v>Masculino</v>
      </c>
    </row>
    <row r="28635" spans="1:10">
      <c r="A28635" t="s">
        <v>21</v>
      </c>
      <c r="B28635" t="s">
        <v>42</v>
      </c>
      <c r="C28635" s="103" t="str">
        <f>+Detalle_Casos[[#This Row],[Día]]&amp;"/"&amp;Detalle_Casos[[#This Row],[Mes]]&amp;"/"&amp;Detalle_Casos[[#This Row],[Año]]</f>
        <v>12/7/2020</v>
      </c>
      <c r="D28635" s="91">
        <v>12</v>
      </c>
      <c r="E28635" s="91">
        <v>7</v>
      </c>
      <c r="F28635" s="91">
        <v>2020</v>
      </c>
      <c r="G28635">
        <v>28637</v>
      </c>
      <c r="H28635" s="50">
        <v>1</v>
      </c>
      <c r="I28635" s="50"/>
      <c r="J28635" s="50" t="str">
        <f t="shared" si="385"/>
        <v>Masculino</v>
      </c>
    </row>
    <row r="28636" spans="1:10">
      <c r="A28636" t="s">
        <v>21</v>
      </c>
      <c r="B28636" t="s">
        <v>42</v>
      </c>
      <c r="C28636" s="103" t="str">
        <f>+Detalle_Casos[[#This Row],[Día]]&amp;"/"&amp;Detalle_Casos[[#This Row],[Mes]]&amp;"/"&amp;Detalle_Casos[[#This Row],[Año]]</f>
        <v>12/7/2020</v>
      </c>
      <c r="D28636" s="91">
        <v>12</v>
      </c>
      <c r="E28636" s="91">
        <v>7</v>
      </c>
      <c r="F28636" s="91">
        <v>2020</v>
      </c>
      <c r="G28636">
        <v>28638</v>
      </c>
      <c r="H28636" s="50">
        <v>1</v>
      </c>
      <c r="I28636" s="50"/>
      <c r="J28636" s="50" t="str">
        <f t="shared" si="385"/>
        <v>Masculino</v>
      </c>
    </row>
    <row r="28637" spans="1:10">
      <c r="A28637" t="s">
        <v>21</v>
      </c>
      <c r="B28637" t="s">
        <v>42</v>
      </c>
      <c r="C28637" s="103" t="str">
        <f>+Detalle_Casos[[#This Row],[Día]]&amp;"/"&amp;Detalle_Casos[[#This Row],[Mes]]&amp;"/"&amp;Detalle_Casos[[#This Row],[Año]]</f>
        <v>12/7/2020</v>
      </c>
      <c r="D28637" s="91">
        <v>12</v>
      </c>
      <c r="E28637" s="91">
        <v>7</v>
      </c>
      <c r="F28637" s="91">
        <v>2020</v>
      </c>
      <c r="G28637">
        <v>28639</v>
      </c>
      <c r="H28637" s="50">
        <v>1</v>
      </c>
      <c r="I28637" s="50"/>
      <c r="J28637" s="50" t="str">
        <f t="shared" si="385"/>
        <v>Masculino</v>
      </c>
    </row>
    <row r="28638" spans="1:10">
      <c r="A28638" t="s">
        <v>21</v>
      </c>
      <c r="B28638" t="s">
        <v>42</v>
      </c>
      <c r="C28638" s="103" t="str">
        <f>+Detalle_Casos[[#This Row],[Día]]&amp;"/"&amp;Detalle_Casos[[#This Row],[Mes]]&amp;"/"&amp;Detalle_Casos[[#This Row],[Año]]</f>
        <v>12/7/2020</v>
      </c>
      <c r="D28638" s="91">
        <v>12</v>
      </c>
      <c r="E28638" s="91">
        <v>7</v>
      </c>
      <c r="F28638" s="91">
        <v>2020</v>
      </c>
      <c r="G28638">
        <v>28640</v>
      </c>
      <c r="H28638" s="50">
        <v>1</v>
      </c>
      <c r="I28638" s="50"/>
      <c r="J28638" s="50" t="str">
        <f t="shared" si="385"/>
        <v>Masculino</v>
      </c>
    </row>
    <row r="28639" spans="1:10">
      <c r="A28639" t="s">
        <v>21</v>
      </c>
      <c r="B28639" t="s">
        <v>42</v>
      </c>
      <c r="C28639" s="103" t="str">
        <f>+Detalle_Casos[[#This Row],[Día]]&amp;"/"&amp;Detalle_Casos[[#This Row],[Mes]]&amp;"/"&amp;Detalle_Casos[[#This Row],[Año]]</f>
        <v>12/7/2020</v>
      </c>
      <c r="D28639" s="91">
        <v>12</v>
      </c>
      <c r="E28639" s="91">
        <v>7</v>
      </c>
      <c r="F28639" s="91">
        <v>2020</v>
      </c>
      <c r="G28639">
        <v>28641</v>
      </c>
      <c r="H28639" s="50">
        <v>1</v>
      </c>
      <c r="I28639" s="50"/>
      <c r="J28639" s="50" t="str">
        <f t="shared" si="385"/>
        <v>Masculino</v>
      </c>
    </row>
    <row r="28640" spans="1:10">
      <c r="A28640" t="s">
        <v>21</v>
      </c>
      <c r="B28640" t="s">
        <v>42</v>
      </c>
      <c r="C28640" s="103" t="str">
        <f>+Detalle_Casos[[#This Row],[Día]]&amp;"/"&amp;Detalle_Casos[[#This Row],[Mes]]&amp;"/"&amp;Detalle_Casos[[#This Row],[Año]]</f>
        <v>12/7/2020</v>
      </c>
      <c r="D28640" s="91">
        <v>12</v>
      </c>
      <c r="E28640" s="91">
        <v>7</v>
      </c>
      <c r="F28640" s="91">
        <v>2020</v>
      </c>
      <c r="G28640">
        <v>28642</v>
      </c>
      <c r="H28640" s="50">
        <v>1</v>
      </c>
      <c r="I28640" s="50"/>
      <c r="J28640" s="50" t="str">
        <f t="shared" si="385"/>
        <v>Masculino</v>
      </c>
    </row>
    <row r="28641" spans="1:10">
      <c r="A28641" t="s">
        <v>21</v>
      </c>
      <c r="B28641" t="s">
        <v>42</v>
      </c>
      <c r="C28641" s="103" t="str">
        <f>+Detalle_Casos[[#This Row],[Día]]&amp;"/"&amp;Detalle_Casos[[#This Row],[Mes]]&amp;"/"&amp;Detalle_Casos[[#This Row],[Año]]</f>
        <v>12/7/2020</v>
      </c>
      <c r="D28641" s="91">
        <v>12</v>
      </c>
      <c r="E28641" s="91">
        <v>7</v>
      </c>
      <c r="F28641" s="91">
        <v>2020</v>
      </c>
      <c r="G28641">
        <v>28643</v>
      </c>
      <c r="H28641" s="50">
        <v>1</v>
      </c>
      <c r="I28641" s="50"/>
      <c r="J28641" s="50" t="str">
        <f t="shared" si="385"/>
        <v>Masculino</v>
      </c>
    </row>
    <row r="28642" spans="1:10">
      <c r="A28642" t="s">
        <v>21</v>
      </c>
      <c r="B28642" t="s">
        <v>42</v>
      </c>
      <c r="C28642" s="103" t="str">
        <f>+Detalle_Casos[[#This Row],[Día]]&amp;"/"&amp;Detalle_Casos[[#This Row],[Mes]]&amp;"/"&amp;Detalle_Casos[[#This Row],[Año]]</f>
        <v>12/7/2020</v>
      </c>
      <c r="D28642" s="91">
        <v>12</v>
      </c>
      <c r="E28642" s="91">
        <v>7</v>
      </c>
      <c r="F28642" s="91">
        <v>2020</v>
      </c>
      <c r="G28642">
        <v>28644</v>
      </c>
      <c r="H28642" s="50">
        <v>1</v>
      </c>
      <c r="I28642" s="50"/>
      <c r="J28642" s="50" t="str">
        <f t="shared" si="385"/>
        <v>Masculino</v>
      </c>
    </row>
    <row r="28643" spans="1:10">
      <c r="A28643" t="s">
        <v>21</v>
      </c>
      <c r="B28643" t="s">
        <v>42</v>
      </c>
      <c r="C28643" s="103" t="str">
        <f>+Detalle_Casos[[#This Row],[Día]]&amp;"/"&amp;Detalle_Casos[[#This Row],[Mes]]&amp;"/"&amp;Detalle_Casos[[#This Row],[Año]]</f>
        <v>12/7/2020</v>
      </c>
      <c r="D28643" s="91">
        <v>12</v>
      </c>
      <c r="E28643" s="91">
        <v>7</v>
      </c>
      <c r="F28643" s="91">
        <v>2020</v>
      </c>
      <c r="G28643">
        <v>28645</v>
      </c>
      <c r="H28643" s="50">
        <v>1</v>
      </c>
      <c r="I28643" s="50"/>
      <c r="J28643" s="50" t="str">
        <f t="shared" si="385"/>
        <v>Masculino</v>
      </c>
    </row>
    <row r="28644" spans="1:10">
      <c r="A28644" t="s">
        <v>21</v>
      </c>
      <c r="B28644" t="s">
        <v>42</v>
      </c>
      <c r="C28644" s="103" t="str">
        <f>+Detalle_Casos[[#This Row],[Día]]&amp;"/"&amp;Detalle_Casos[[#This Row],[Mes]]&amp;"/"&amp;Detalle_Casos[[#This Row],[Año]]</f>
        <v>12/7/2020</v>
      </c>
      <c r="D28644" s="91">
        <v>12</v>
      </c>
      <c r="E28644" s="91">
        <v>7</v>
      </c>
      <c r="F28644" s="91">
        <v>2020</v>
      </c>
      <c r="G28644">
        <v>28646</v>
      </c>
      <c r="H28644" s="50">
        <v>1</v>
      </c>
      <c r="I28644" s="50"/>
      <c r="J28644" s="50" t="str">
        <f t="shared" si="385"/>
        <v>Masculino</v>
      </c>
    </row>
    <row r="28645" spans="1:10">
      <c r="A28645" t="s">
        <v>21</v>
      </c>
      <c r="B28645" t="s">
        <v>42</v>
      </c>
      <c r="C28645" s="103" t="str">
        <f>+Detalle_Casos[[#This Row],[Día]]&amp;"/"&amp;Detalle_Casos[[#This Row],[Mes]]&amp;"/"&amp;Detalle_Casos[[#This Row],[Año]]</f>
        <v>12/7/2020</v>
      </c>
      <c r="D28645" s="91">
        <v>12</v>
      </c>
      <c r="E28645" s="91">
        <v>7</v>
      </c>
      <c r="F28645" s="91">
        <v>2020</v>
      </c>
      <c r="G28645">
        <v>28647</v>
      </c>
      <c r="H28645" s="50">
        <v>1</v>
      </c>
      <c r="I28645" s="50"/>
      <c r="J28645" s="50" t="str">
        <f t="shared" si="385"/>
        <v>Masculino</v>
      </c>
    </row>
    <row r="28646" spans="1:10">
      <c r="A28646" t="s">
        <v>21</v>
      </c>
      <c r="B28646" t="s">
        <v>42</v>
      </c>
      <c r="C28646" s="103" t="str">
        <f>+Detalle_Casos[[#This Row],[Día]]&amp;"/"&amp;Detalle_Casos[[#This Row],[Mes]]&amp;"/"&amp;Detalle_Casos[[#This Row],[Año]]</f>
        <v>12/7/2020</v>
      </c>
      <c r="D28646" s="91">
        <v>12</v>
      </c>
      <c r="E28646" s="91">
        <v>7</v>
      </c>
      <c r="F28646" s="91">
        <v>2020</v>
      </c>
      <c r="G28646">
        <v>28648</v>
      </c>
      <c r="H28646" s="50">
        <v>1</v>
      </c>
      <c r="I28646" s="50"/>
      <c r="J28646" s="50" t="str">
        <f t="shared" si="385"/>
        <v>Masculino</v>
      </c>
    </row>
    <row r="28647" spans="1:10">
      <c r="A28647" t="s">
        <v>21</v>
      </c>
      <c r="B28647" t="s">
        <v>42</v>
      </c>
      <c r="C28647" s="103" t="str">
        <f>+Detalle_Casos[[#This Row],[Día]]&amp;"/"&amp;Detalle_Casos[[#This Row],[Mes]]&amp;"/"&amp;Detalle_Casos[[#This Row],[Año]]</f>
        <v>12/7/2020</v>
      </c>
      <c r="D28647" s="91">
        <v>12</v>
      </c>
      <c r="E28647" s="91">
        <v>7</v>
      </c>
      <c r="F28647" s="91">
        <v>2020</v>
      </c>
      <c r="G28647">
        <v>28649</v>
      </c>
      <c r="H28647" s="50">
        <v>1</v>
      </c>
      <c r="I28647" s="50"/>
      <c r="J28647" s="50" t="str">
        <f t="shared" si="385"/>
        <v>Masculino</v>
      </c>
    </row>
    <row r="28648" spans="1:10">
      <c r="A28648" t="s">
        <v>21</v>
      </c>
      <c r="B28648" t="s">
        <v>42</v>
      </c>
      <c r="C28648" s="103" t="str">
        <f>+Detalle_Casos[[#This Row],[Día]]&amp;"/"&amp;Detalle_Casos[[#This Row],[Mes]]&amp;"/"&amp;Detalle_Casos[[#This Row],[Año]]</f>
        <v>12/7/2020</v>
      </c>
      <c r="D28648" s="91">
        <v>12</v>
      </c>
      <c r="E28648" s="91">
        <v>7</v>
      </c>
      <c r="F28648" s="91">
        <v>2020</v>
      </c>
      <c r="G28648">
        <v>28650</v>
      </c>
      <c r="H28648" s="50">
        <v>1</v>
      </c>
      <c r="I28648" s="50"/>
      <c r="J28648" s="50" t="str">
        <f t="shared" si="385"/>
        <v>Masculino</v>
      </c>
    </row>
    <row r="28649" spans="1:10">
      <c r="A28649" t="s">
        <v>21</v>
      </c>
      <c r="B28649" t="s">
        <v>42</v>
      </c>
      <c r="C28649" s="103" t="str">
        <f>+Detalle_Casos[[#This Row],[Día]]&amp;"/"&amp;Detalle_Casos[[#This Row],[Mes]]&amp;"/"&amp;Detalle_Casos[[#This Row],[Año]]</f>
        <v>12/7/2020</v>
      </c>
      <c r="D28649" s="91">
        <v>12</v>
      </c>
      <c r="E28649" s="91">
        <v>7</v>
      </c>
      <c r="F28649" s="91">
        <v>2020</v>
      </c>
      <c r="G28649">
        <v>28651</v>
      </c>
      <c r="H28649" s="50">
        <v>1</v>
      </c>
      <c r="I28649" s="50"/>
      <c r="J28649" s="50" t="str">
        <f t="shared" si="385"/>
        <v>Masculino</v>
      </c>
    </row>
    <row r="28650" spans="1:10">
      <c r="A28650" t="s">
        <v>21</v>
      </c>
      <c r="B28650" t="s">
        <v>42</v>
      </c>
      <c r="C28650" s="103" t="str">
        <f>+Detalle_Casos[[#This Row],[Día]]&amp;"/"&amp;Detalle_Casos[[#This Row],[Mes]]&amp;"/"&amp;Detalle_Casos[[#This Row],[Año]]</f>
        <v>12/7/2020</v>
      </c>
      <c r="D28650" s="91">
        <v>12</v>
      </c>
      <c r="E28650" s="91">
        <v>7</v>
      </c>
      <c r="F28650" s="91">
        <v>2020</v>
      </c>
      <c r="G28650">
        <v>28652</v>
      </c>
      <c r="H28650" s="50">
        <v>1</v>
      </c>
      <c r="I28650" s="50"/>
      <c r="J28650" s="50" t="str">
        <f t="shared" si="385"/>
        <v>Masculino</v>
      </c>
    </row>
    <row r="28651" spans="1:10">
      <c r="A28651" t="s">
        <v>21</v>
      </c>
      <c r="B28651" t="s">
        <v>42</v>
      </c>
      <c r="C28651" s="103" t="str">
        <f>+Detalle_Casos[[#This Row],[Día]]&amp;"/"&amp;Detalle_Casos[[#This Row],[Mes]]&amp;"/"&amp;Detalle_Casos[[#This Row],[Año]]</f>
        <v>12/7/2020</v>
      </c>
      <c r="D28651" s="91">
        <v>12</v>
      </c>
      <c r="E28651" s="91">
        <v>7</v>
      </c>
      <c r="F28651" s="91">
        <v>2020</v>
      </c>
      <c r="G28651">
        <v>28653</v>
      </c>
      <c r="H28651" s="50">
        <v>1</v>
      </c>
      <c r="I28651" s="50"/>
      <c r="J28651" s="50" t="str">
        <f t="shared" si="385"/>
        <v>Masculino</v>
      </c>
    </row>
    <row r="28652" spans="1:10">
      <c r="A28652" t="s">
        <v>21</v>
      </c>
      <c r="B28652" t="s">
        <v>42</v>
      </c>
      <c r="C28652" s="103" t="str">
        <f>+Detalle_Casos[[#This Row],[Día]]&amp;"/"&amp;Detalle_Casos[[#This Row],[Mes]]&amp;"/"&amp;Detalle_Casos[[#This Row],[Año]]</f>
        <v>12/7/2020</v>
      </c>
      <c r="D28652" s="91">
        <v>12</v>
      </c>
      <c r="E28652" s="91">
        <v>7</v>
      </c>
      <c r="F28652" s="91">
        <v>2020</v>
      </c>
      <c r="G28652">
        <v>28654</v>
      </c>
      <c r="H28652" s="50">
        <v>1</v>
      </c>
      <c r="I28652" s="50"/>
      <c r="J28652" s="50" t="str">
        <f t="shared" si="385"/>
        <v>Masculino</v>
      </c>
    </row>
    <row r="28653" spans="1:10">
      <c r="A28653" t="s">
        <v>21</v>
      </c>
      <c r="B28653" t="s">
        <v>42</v>
      </c>
      <c r="C28653" s="103" t="str">
        <f>+Detalle_Casos[[#This Row],[Día]]&amp;"/"&amp;Detalle_Casos[[#This Row],[Mes]]&amp;"/"&amp;Detalle_Casos[[#This Row],[Año]]</f>
        <v>12/7/2020</v>
      </c>
      <c r="D28653" s="91">
        <v>12</v>
      </c>
      <c r="E28653" s="91">
        <v>7</v>
      </c>
      <c r="F28653" s="91">
        <v>2020</v>
      </c>
      <c r="G28653">
        <v>28655</v>
      </c>
      <c r="H28653" s="50">
        <v>1</v>
      </c>
      <c r="I28653" s="50"/>
      <c r="J28653" s="50" t="str">
        <f t="shared" si="385"/>
        <v>Masculino</v>
      </c>
    </row>
    <row r="28654" spans="1:10">
      <c r="A28654" t="s">
        <v>21</v>
      </c>
      <c r="B28654" t="s">
        <v>42</v>
      </c>
      <c r="C28654" s="103" t="str">
        <f>+Detalle_Casos[[#This Row],[Día]]&amp;"/"&amp;Detalle_Casos[[#This Row],[Mes]]&amp;"/"&amp;Detalle_Casos[[#This Row],[Año]]</f>
        <v>12/7/2020</v>
      </c>
      <c r="D28654" s="91">
        <v>12</v>
      </c>
      <c r="E28654" s="91">
        <v>7</v>
      </c>
      <c r="F28654" s="91">
        <v>2020</v>
      </c>
      <c r="G28654">
        <v>28656</v>
      </c>
      <c r="H28654" s="50">
        <v>1</v>
      </c>
      <c r="I28654" s="50"/>
      <c r="J28654" s="50" t="str">
        <f t="shared" si="385"/>
        <v>Masculino</v>
      </c>
    </row>
    <row r="28655" spans="1:10">
      <c r="A28655" t="s">
        <v>21</v>
      </c>
      <c r="B28655" t="s">
        <v>42</v>
      </c>
      <c r="C28655" s="103" t="str">
        <f>+Detalle_Casos[[#This Row],[Día]]&amp;"/"&amp;Detalle_Casos[[#This Row],[Mes]]&amp;"/"&amp;Detalle_Casos[[#This Row],[Año]]</f>
        <v>12/7/2020</v>
      </c>
      <c r="D28655" s="91">
        <v>12</v>
      </c>
      <c r="E28655" s="91">
        <v>7</v>
      </c>
      <c r="F28655" s="91">
        <v>2020</v>
      </c>
      <c r="G28655">
        <v>28657</v>
      </c>
      <c r="H28655" s="50">
        <v>1</v>
      </c>
      <c r="I28655" s="50"/>
      <c r="J28655" s="50" t="str">
        <f t="shared" si="385"/>
        <v>Masculino</v>
      </c>
    </row>
    <row r="28656" spans="1:10">
      <c r="A28656" t="s">
        <v>21</v>
      </c>
      <c r="B28656" t="s">
        <v>42</v>
      </c>
      <c r="C28656" s="103" t="str">
        <f>+Detalle_Casos[[#This Row],[Día]]&amp;"/"&amp;Detalle_Casos[[#This Row],[Mes]]&amp;"/"&amp;Detalle_Casos[[#This Row],[Año]]</f>
        <v>12/7/2020</v>
      </c>
      <c r="D28656" s="91">
        <v>12</v>
      </c>
      <c r="E28656" s="91">
        <v>7</v>
      </c>
      <c r="F28656" s="91">
        <v>2020</v>
      </c>
      <c r="G28656">
        <v>28658</v>
      </c>
      <c r="H28656" s="50">
        <v>1</v>
      </c>
      <c r="I28656" s="50"/>
      <c r="J28656" s="50" t="str">
        <f t="shared" si="385"/>
        <v>Masculino</v>
      </c>
    </row>
    <row r="28657" spans="1:10">
      <c r="A28657" t="s">
        <v>21</v>
      </c>
      <c r="B28657" t="s">
        <v>42</v>
      </c>
      <c r="C28657" s="103" t="str">
        <f>+Detalle_Casos[[#This Row],[Día]]&amp;"/"&amp;Detalle_Casos[[#This Row],[Mes]]&amp;"/"&amp;Detalle_Casos[[#This Row],[Año]]</f>
        <v>12/7/2020</v>
      </c>
      <c r="D28657" s="91">
        <v>12</v>
      </c>
      <c r="E28657" s="91">
        <v>7</v>
      </c>
      <c r="F28657" s="91">
        <v>2020</v>
      </c>
      <c r="G28657">
        <v>28659</v>
      </c>
      <c r="H28657" s="50">
        <v>1</v>
      </c>
      <c r="I28657" s="50"/>
      <c r="J28657" s="50" t="str">
        <f t="shared" si="385"/>
        <v>Masculino</v>
      </c>
    </row>
    <row r="28658" spans="1:10">
      <c r="A28658" t="s">
        <v>21</v>
      </c>
      <c r="B28658" t="s">
        <v>42</v>
      </c>
      <c r="C28658" s="103" t="str">
        <f>+Detalle_Casos[[#This Row],[Día]]&amp;"/"&amp;Detalle_Casos[[#This Row],[Mes]]&amp;"/"&amp;Detalle_Casos[[#This Row],[Año]]</f>
        <v>12/7/2020</v>
      </c>
      <c r="D28658" s="91">
        <v>12</v>
      </c>
      <c r="E28658" s="91">
        <v>7</v>
      </c>
      <c r="F28658" s="91">
        <v>2020</v>
      </c>
      <c r="G28658">
        <v>28660</v>
      </c>
      <c r="H28658" s="50">
        <v>1</v>
      </c>
      <c r="I28658" s="50"/>
      <c r="J28658" s="50" t="str">
        <f t="shared" si="385"/>
        <v>Masculino</v>
      </c>
    </row>
    <row r="28659" spans="1:10">
      <c r="A28659" t="s">
        <v>21</v>
      </c>
      <c r="B28659" t="s">
        <v>42</v>
      </c>
      <c r="C28659" s="103" t="str">
        <f>+Detalle_Casos[[#This Row],[Día]]&amp;"/"&amp;Detalle_Casos[[#This Row],[Mes]]&amp;"/"&amp;Detalle_Casos[[#This Row],[Año]]</f>
        <v>12/7/2020</v>
      </c>
      <c r="D28659" s="91">
        <v>12</v>
      </c>
      <c r="E28659" s="91">
        <v>7</v>
      </c>
      <c r="F28659" s="91">
        <v>2020</v>
      </c>
      <c r="G28659">
        <v>28661</v>
      </c>
      <c r="H28659" s="50">
        <v>1</v>
      </c>
      <c r="I28659" s="50"/>
      <c r="J28659" s="50" t="str">
        <f t="shared" si="385"/>
        <v>Masculino</v>
      </c>
    </row>
    <row r="28660" spans="1:10">
      <c r="A28660" t="s">
        <v>21</v>
      </c>
      <c r="B28660" t="s">
        <v>42</v>
      </c>
      <c r="C28660" s="103" t="str">
        <f>+Detalle_Casos[[#This Row],[Día]]&amp;"/"&amp;Detalle_Casos[[#This Row],[Mes]]&amp;"/"&amp;Detalle_Casos[[#This Row],[Año]]</f>
        <v>12/7/2020</v>
      </c>
      <c r="D28660" s="91">
        <v>12</v>
      </c>
      <c r="E28660" s="91">
        <v>7</v>
      </c>
      <c r="F28660" s="91">
        <v>2020</v>
      </c>
      <c r="G28660">
        <v>28662</v>
      </c>
      <c r="H28660" s="50">
        <v>1</v>
      </c>
      <c r="I28660" s="50"/>
      <c r="J28660" s="50" t="str">
        <f t="shared" si="385"/>
        <v>Masculino</v>
      </c>
    </row>
    <row r="28661" spans="1:10">
      <c r="A28661" t="s">
        <v>21</v>
      </c>
      <c r="B28661" t="s">
        <v>42</v>
      </c>
      <c r="C28661" s="103" t="str">
        <f>+Detalle_Casos[[#This Row],[Día]]&amp;"/"&amp;Detalle_Casos[[#This Row],[Mes]]&amp;"/"&amp;Detalle_Casos[[#This Row],[Año]]</f>
        <v>12/7/2020</v>
      </c>
      <c r="D28661" s="91">
        <v>12</v>
      </c>
      <c r="E28661" s="91">
        <v>7</v>
      </c>
      <c r="F28661" s="91">
        <v>2020</v>
      </c>
      <c r="G28661">
        <v>28663</v>
      </c>
      <c r="H28661" s="50">
        <v>1</v>
      </c>
      <c r="I28661" s="50"/>
      <c r="J28661" s="50" t="str">
        <f t="shared" ref="J28661:J28724" si="386">+IF(H28661=1,"Masculino","Femenino")</f>
        <v>Masculino</v>
      </c>
    </row>
    <row r="28662" spans="1:10">
      <c r="A28662" t="s">
        <v>21</v>
      </c>
      <c r="B28662" t="s">
        <v>42</v>
      </c>
      <c r="C28662" s="103" t="str">
        <f>+Detalle_Casos[[#This Row],[Día]]&amp;"/"&amp;Detalle_Casos[[#This Row],[Mes]]&amp;"/"&amp;Detalle_Casos[[#This Row],[Año]]</f>
        <v>12/7/2020</v>
      </c>
      <c r="D28662" s="91">
        <v>12</v>
      </c>
      <c r="E28662" s="91">
        <v>7</v>
      </c>
      <c r="F28662" s="91">
        <v>2020</v>
      </c>
      <c r="G28662">
        <v>28664</v>
      </c>
      <c r="H28662" s="50">
        <v>1</v>
      </c>
      <c r="I28662" s="50"/>
      <c r="J28662" s="50" t="str">
        <f t="shared" si="386"/>
        <v>Masculino</v>
      </c>
    </row>
    <row r="28663" spans="1:10">
      <c r="A28663" t="s">
        <v>21</v>
      </c>
      <c r="B28663" t="s">
        <v>42</v>
      </c>
      <c r="C28663" s="103" t="str">
        <f>+Detalle_Casos[[#This Row],[Día]]&amp;"/"&amp;Detalle_Casos[[#This Row],[Mes]]&amp;"/"&amp;Detalle_Casos[[#This Row],[Año]]</f>
        <v>12/7/2020</v>
      </c>
      <c r="D28663" s="91">
        <v>12</v>
      </c>
      <c r="E28663" s="91">
        <v>7</v>
      </c>
      <c r="F28663" s="91">
        <v>2020</v>
      </c>
      <c r="G28663">
        <v>28665</v>
      </c>
      <c r="H28663" s="50">
        <v>1</v>
      </c>
      <c r="I28663" s="50"/>
      <c r="J28663" s="50" t="str">
        <f t="shared" si="386"/>
        <v>Masculino</v>
      </c>
    </row>
    <row r="28664" spans="1:10">
      <c r="A28664" t="s">
        <v>21</v>
      </c>
      <c r="B28664" t="s">
        <v>42</v>
      </c>
      <c r="C28664" s="103" t="str">
        <f>+Detalle_Casos[[#This Row],[Día]]&amp;"/"&amp;Detalle_Casos[[#This Row],[Mes]]&amp;"/"&amp;Detalle_Casos[[#This Row],[Año]]</f>
        <v>12/7/2020</v>
      </c>
      <c r="D28664" s="91">
        <v>12</v>
      </c>
      <c r="E28664" s="91">
        <v>7</v>
      </c>
      <c r="F28664" s="91">
        <v>2020</v>
      </c>
      <c r="G28664">
        <v>28666</v>
      </c>
      <c r="H28664" s="50">
        <v>1</v>
      </c>
      <c r="I28664" s="50"/>
      <c r="J28664" s="50" t="str">
        <f t="shared" si="386"/>
        <v>Masculino</v>
      </c>
    </row>
    <row r="28665" spans="1:10">
      <c r="A28665" t="s">
        <v>21</v>
      </c>
      <c r="B28665" t="s">
        <v>42</v>
      </c>
      <c r="C28665" s="103" t="str">
        <f>+Detalle_Casos[[#This Row],[Día]]&amp;"/"&amp;Detalle_Casos[[#This Row],[Mes]]&amp;"/"&amp;Detalle_Casos[[#This Row],[Año]]</f>
        <v>12/7/2020</v>
      </c>
      <c r="D28665" s="91">
        <v>12</v>
      </c>
      <c r="E28665" s="91">
        <v>7</v>
      </c>
      <c r="F28665" s="91">
        <v>2020</v>
      </c>
      <c r="G28665">
        <v>28667</v>
      </c>
      <c r="H28665" s="50">
        <v>1</v>
      </c>
      <c r="I28665" s="50"/>
      <c r="J28665" s="50" t="str">
        <f t="shared" si="386"/>
        <v>Masculino</v>
      </c>
    </row>
    <row r="28666" spans="1:10">
      <c r="A28666" t="s">
        <v>21</v>
      </c>
      <c r="B28666" t="s">
        <v>42</v>
      </c>
      <c r="C28666" s="103" t="str">
        <f>+Detalle_Casos[[#This Row],[Día]]&amp;"/"&amp;Detalle_Casos[[#This Row],[Mes]]&amp;"/"&amp;Detalle_Casos[[#This Row],[Año]]</f>
        <v>12/7/2020</v>
      </c>
      <c r="D28666" s="91">
        <v>12</v>
      </c>
      <c r="E28666" s="91">
        <v>7</v>
      </c>
      <c r="F28666" s="91">
        <v>2020</v>
      </c>
      <c r="G28666">
        <v>28668</v>
      </c>
      <c r="H28666" s="50">
        <v>1</v>
      </c>
      <c r="I28666" s="50"/>
      <c r="J28666" s="50" t="str">
        <f t="shared" si="386"/>
        <v>Masculino</v>
      </c>
    </row>
    <row r="28667" spans="1:10">
      <c r="A28667" t="s">
        <v>21</v>
      </c>
      <c r="B28667" t="s">
        <v>42</v>
      </c>
      <c r="C28667" s="103" t="str">
        <f>+Detalle_Casos[[#This Row],[Día]]&amp;"/"&amp;Detalle_Casos[[#This Row],[Mes]]&amp;"/"&amp;Detalle_Casos[[#This Row],[Año]]</f>
        <v>12/7/2020</v>
      </c>
      <c r="D28667" s="91">
        <v>12</v>
      </c>
      <c r="E28667" s="91">
        <v>7</v>
      </c>
      <c r="F28667" s="91">
        <v>2020</v>
      </c>
      <c r="G28667">
        <v>28669</v>
      </c>
      <c r="H28667" s="50">
        <v>1</v>
      </c>
      <c r="I28667" s="50"/>
      <c r="J28667" s="50" t="str">
        <f t="shared" si="386"/>
        <v>Masculino</v>
      </c>
    </row>
    <row r="28668" spans="1:10">
      <c r="A28668" t="s">
        <v>21</v>
      </c>
      <c r="B28668" t="s">
        <v>42</v>
      </c>
      <c r="C28668" s="103" t="str">
        <f>+Detalle_Casos[[#This Row],[Día]]&amp;"/"&amp;Detalle_Casos[[#This Row],[Mes]]&amp;"/"&amp;Detalle_Casos[[#This Row],[Año]]</f>
        <v>12/7/2020</v>
      </c>
      <c r="D28668" s="91">
        <v>12</v>
      </c>
      <c r="E28668" s="91">
        <v>7</v>
      </c>
      <c r="F28668" s="91">
        <v>2020</v>
      </c>
      <c r="G28668">
        <v>28670</v>
      </c>
      <c r="H28668" s="50">
        <v>1</v>
      </c>
      <c r="I28668" s="50"/>
      <c r="J28668" s="50" t="str">
        <f t="shared" si="386"/>
        <v>Masculino</v>
      </c>
    </row>
    <row r="28669" spans="1:10">
      <c r="A28669" t="s">
        <v>21</v>
      </c>
      <c r="B28669" t="s">
        <v>42</v>
      </c>
      <c r="C28669" s="103" t="str">
        <f>+Detalle_Casos[[#This Row],[Día]]&amp;"/"&amp;Detalle_Casos[[#This Row],[Mes]]&amp;"/"&amp;Detalle_Casos[[#This Row],[Año]]</f>
        <v>12/7/2020</v>
      </c>
      <c r="D28669" s="91">
        <v>12</v>
      </c>
      <c r="E28669" s="91">
        <v>7</v>
      </c>
      <c r="F28669" s="91">
        <v>2020</v>
      </c>
      <c r="G28669">
        <v>28671</v>
      </c>
      <c r="H28669" s="50">
        <v>1</v>
      </c>
      <c r="I28669" s="50"/>
      <c r="J28669" s="50" t="str">
        <f t="shared" si="386"/>
        <v>Masculino</v>
      </c>
    </row>
    <row r="28670" spans="1:10">
      <c r="A28670" t="s">
        <v>21</v>
      </c>
      <c r="B28670" t="s">
        <v>42</v>
      </c>
      <c r="C28670" s="103" t="str">
        <f>+Detalle_Casos[[#This Row],[Día]]&amp;"/"&amp;Detalle_Casos[[#This Row],[Mes]]&amp;"/"&amp;Detalle_Casos[[#This Row],[Año]]</f>
        <v>12/7/2020</v>
      </c>
      <c r="D28670" s="91">
        <v>12</v>
      </c>
      <c r="E28670" s="91">
        <v>7</v>
      </c>
      <c r="F28670" s="91">
        <v>2020</v>
      </c>
      <c r="G28670">
        <v>28672</v>
      </c>
      <c r="H28670" s="50">
        <v>1</v>
      </c>
      <c r="I28670" s="50"/>
      <c r="J28670" s="50" t="str">
        <f t="shared" si="386"/>
        <v>Masculino</v>
      </c>
    </row>
    <row r="28671" spans="1:10">
      <c r="A28671" t="s">
        <v>21</v>
      </c>
      <c r="B28671" t="s">
        <v>42</v>
      </c>
      <c r="C28671" s="103" t="str">
        <f>+Detalle_Casos[[#This Row],[Día]]&amp;"/"&amp;Detalle_Casos[[#This Row],[Mes]]&amp;"/"&amp;Detalle_Casos[[#This Row],[Año]]</f>
        <v>12/7/2020</v>
      </c>
      <c r="D28671" s="91">
        <v>12</v>
      </c>
      <c r="E28671" s="91">
        <v>7</v>
      </c>
      <c r="F28671" s="91">
        <v>2020</v>
      </c>
      <c r="G28671">
        <v>28673</v>
      </c>
      <c r="H28671" s="50">
        <v>1</v>
      </c>
      <c r="I28671" s="50"/>
      <c r="J28671" s="50" t="str">
        <f t="shared" si="386"/>
        <v>Masculino</v>
      </c>
    </row>
    <row r="28672" spans="1:10">
      <c r="A28672" t="s">
        <v>21</v>
      </c>
      <c r="B28672" t="s">
        <v>42</v>
      </c>
      <c r="C28672" s="103" t="str">
        <f>+Detalle_Casos[[#This Row],[Día]]&amp;"/"&amp;Detalle_Casos[[#This Row],[Mes]]&amp;"/"&amp;Detalle_Casos[[#This Row],[Año]]</f>
        <v>12/7/2020</v>
      </c>
      <c r="D28672" s="91">
        <v>12</v>
      </c>
      <c r="E28672" s="91">
        <v>7</v>
      </c>
      <c r="F28672" s="91">
        <v>2020</v>
      </c>
      <c r="G28672">
        <v>28674</v>
      </c>
      <c r="H28672" s="50">
        <v>1</v>
      </c>
      <c r="I28672" s="50"/>
      <c r="J28672" s="50" t="str">
        <f t="shared" si="386"/>
        <v>Masculino</v>
      </c>
    </row>
    <row r="28673" spans="1:10">
      <c r="A28673" t="s">
        <v>21</v>
      </c>
      <c r="B28673" t="s">
        <v>42</v>
      </c>
      <c r="C28673" s="103" t="str">
        <f>+Detalle_Casos[[#This Row],[Día]]&amp;"/"&amp;Detalle_Casos[[#This Row],[Mes]]&amp;"/"&amp;Detalle_Casos[[#This Row],[Año]]</f>
        <v>12/7/2020</v>
      </c>
      <c r="D28673" s="91">
        <v>12</v>
      </c>
      <c r="E28673" s="91">
        <v>7</v>
      </c>
      <c r="F28673" s="91">
        <v>2020</v>
      </c>
      <c r="G28673">
        <v>28675</v>
      </c>
      <c r="H28673" s="50">
        <v>1</v>
      </c>
      <c r="I28673" s="50"/>
      <c r="J28673" s="50" t="str">
        <f t="shared" si="386"/>
        <v>Masculino</v>
      </c>
    </row>
    <row r="28674" spans="1:10">
      <c r="A28674" t="s">
        <v>21</v>
      </c>
      <c r="B28674" t="s">
        <v>42</v>
      </c>
      <c r="C28674" s="103" t="str">
        <f>+Detalle_Casos[[#This Row],[Día]]&amp;"/"&amp;Detalle_Casos[[#This Row],[Mes]]&amp;"/"&amp;Detalle_Casos[[#This Row],[Año]]</f>
        <v>12/7/2020</v>
      </c>
      <c r="D28674" s="91">
        <v>12</v>
      </c>
      <c r="E28674" s="91">
        <v>7</v>
      </c>
      <c r="F28674" s="91">
        <v>2020</v>
      </c>
      <c r="G28674">
        <v>28676</v>
      </c>
      <c r="H28674" s="50">
        <v>1</v>
      </c>
      <c r="I28674" s="50"/>
      <c r="J28674" s="50" t="str">
        <f t="shared" si="386"/>
        <v>Masculino</v>
      </c>
    </row>
    <row r="28675" spans="1:10">
      <c r="A28675" t="s">
        <v>21</v>
      </c>
      <c r="B28675" t="s">
        <v>42</v>
      </c>
      <c r="C28675" s="103" t="str">
        <f>+Detalle_Casos[[#This Row],[Día]]&amp;"/"&amp;Detalle_Casos[[#This Row],[Mes]]&amp;"/"&amp;Detalle_Casos[[#This Row],[Año]]</f>
        <v>12/7/2020</v>
      </c>
      <c r="D28675" s="91">
        <v>12</v>
      </c>
      <c r="E28675" s="91">
        <v>7</v>
      </c>
      <c r="F28675" s="91">
        <v>2020</v>
      </c>
      <c r="G28675">
        <v>28677</v>
      </c>
      <c r="H28675" s="50">
        <v>1</v>
      </c>
      <c r="I28675" s="50"/>
      <c r="J28675" s="50" t="str">
        <f t="shared" si="386"/>
        <v>Masculino</v>
      </c>
    </row>
    <row r="28676" spans="1:10">
      <c r="A28676" t="s">
        <v>21</v>
      </c>
      <c r="B28676" t="s">
        <v>42</v>
      </c>
      <c r="C28676" s="103" t="str">
        <f>+Detalle_Casos[[#This Row],[Día]]&amp;"/"&amp;Detalle_Casos[[#This Row],[Mes]]&amp;"/"&amp;Detalle_Casos[[#This Row],[Año]]</f>
        <v>12/7/2020</v>
      </c>
      <c r="D28676" s="91">
        <v>12</v>
      </c>
      <c r="E28676" s="91">
        <v>7</v>
      </c>
      <c r="F28676" s="91">
        <v>2020</v>
      </c>
      <c r="G28676">
        <v>28678</v>
      </c>
      <c r="H28676" s="50">
        <v>1</v>
      </c>
      <c r="I28676" s="50"/>
      <c r="J28676" s="50" t="str">
        <f t="shared" si="386"/>
        <v>Masculino</v>
      </c>
    </row>
    <row r="28677" spans="1:10">
      <c r="A28677" t="s">
        <v>21</v>
      </c>
      <c r="B28677" t="s">
        <v>42</v>
      </c>
      <c r="C28677" s="103" t="str">
        <f>+Detalle_Casos[[#This Row],[Día]]&amp;"/"&amp;Detalle_Casos[[#This Row],[Mes]]&amp;"/"&amp;Detalle_Casos[[#This Row],[Año]]</f>
        <v>12/7/2020</v>
      </c>
      <c r="D28677" s="91">
        <v>12</v>
      </c>
      <c r="E28677" s="91">
        <v>7</v>
      </c>
      <c r="F28677" s="91">
        <v>2020</v>
      </c>
      <c r="G28677">
        <v>28679</v>
      </c>
      <c r="H28677" s="50">
        <v>1</v>
      </c>
      <c r="I28677" s="50"/>
      <c r="J28677" s="50" t="str">
        <f t="shared" si="386"/>
        <v>Masculino</v>
      </c>
    </row>
    <row r="28678" spans="1:10">
      <c r="A28678" t="s">
        <v>21</v>
      </c>
      <c r="B28678" t="s">
        <v>42</v>
      </c>
      <c r="C28678" s="103" t="str">
        <f>+Detalle_Casos[[#This Row],[Día]]&amp;"/"&amp;Detalle_Casos[[#This Row],[Mes]]&amp;"/"&amp;Detalle_Casos[[#This Row],[Año]]</f>
        <v>12/7/2020</v>
      </c>
      <c r="D28678" s="91">
        <v>12</v>
      </c>
      <c r="E28678" s="91">
        <v>7</v>
      </c>
      <c r="F28678" s="91">
        <v>2020</v>
      </c>
      <c r="G28678">
        <v>28680</v>
      </c>
      <c r="H28678" s="50">
        <v>1</v>
      </c>
      <c r="I28678" s="50"/>
      <c r="J28678" s="50" t="str">
        <f t="shared" si="386"/>
        <v>Masculino</v>
      </c>
    </row>
    <row r="28679" spans="1:10">
      <c r="A28679" t="s">
        <v>21</v>
      </c>
      <c r="B28679" t="s">
        <v>42</v>
      </c>
      <c r="C28679" s="103" t="str">
        <f>+Detalle_Casos[[#This Row],[Día]]&amp;"/"&amp;Detalle_Casos[[#This Row],[Mes]]&amp;"/"&amp;Detalle_Casos[[#This Row],[Año]]</f>
        <v>12/7/2020</v>
      </c>
      <c r="D28679" s="91">
        <v>12</v>
      </c>
      <c r="E28679" s="91">
        <v>7</v>
      </c>
      <c r="F28679" s="91">
        <v>2020</v>
      </c>
      <c r="G28679">
        <v>28681</v>
      </c>
      <c r="H28679" s="50">
        <v>1</v>
      </c>
      <c r="I28679" s="50"/>
      <c r="J28679" s="50" t="str">
        <f t="shared" si="386"/>
        <v>Masculino</v>
      </c>
    </row>
    <row r="28680" spans="1:10">
      <c r="A28680" t="s">
        <v>21</v>
      </c>
      <c r="B28680" t="s">
        <v>42</v>
      </c>
      <c r="C28680" s="103" t="str">
        <f>+Detalle_Casos[[#This Row],[Día]]&amp;"/"&amp;Detalle_Casos[[#This Row],[Mes]]&amp;"/"&amp;Detalle_Casos[[#This Row],[Año]]</f>
        <v>12/7/2020</v>
      </c>
      <c r="D28680" s="91">
        <v>12</v>
      </c>
      <c r="E28680" s="91">
        <v>7</v>
      </c>
      <c r="F28680" s="91">
        <v>2020</v>
      </c>
      <c r="G28680">
        <v>28682</v>
      </c>
      <c r="H28680" s="50">
        <v>1</v>
      </c>
      <c r="I28680" s="50"/>
      <c r="J28680" s="50" t="str">
        <f t="shared" si="386"/>
        <v>Masculino</v>
      </c>
    </row>
    <row r="28681" spans="1:10">
      <c r="A28681" t="s">
        <v>21</v>
      </c>
      <c r="B28681" t="s">
        <v>42</v>
      </c>
      <c r="C28681" s="103" t="str">
        <f>+Detalle_Casos[[#This Row],[Día]]&amp;"/"&amp;Detalle_Casos[[#This Row],[Mes]]&amp;"/"&amp;Detalle_Casos[[#This Row],[Año]]</f>
        <v>12/7/2020</v>
      </c>
      <c r="D28681" s="91">
        <v>12</v>
      </c>
      <c r="E28681" s="91">
        <v>7</v>
      </c>
      <c r="F28681" s="91">
        <v>2020</v>
      </c>
      <c r="G28681">
        <v>28683</v>
      </c>
      <c r="H28681" s="50">
        <v>1</v>
      </c>
      <c r="I28681" s="50"/>
      <c r="J28681" s="50" t="str">
        <f t="shared" si="386"/>
        <v>Masculino</v>
      </c>
    </row>
    <row r="28682" spans="1:10">
      <c r="A28682" t="s">
        <v>21</v>
      </c>
      <c r="B28682" t="s">
        <v>42</v>
      </c>
      <c r="C28682" s="103" t="str">
        <f>+Detalle_Casos[[#This Row],[Día]]&amp;"/"&amp;Detalle_Casos[[#This Row],[Mes]]&amp;"/"&amp;Detalle_Casos[[#This Row],[Año]]</f>
        <v>12/7/2020</v>
      </c>
      <c r="D28682" s="91">
        <v>12</v>
      </c>
      <c r="E28682" s="91">
        <v>7</v>
      </c>
      <c r="F28682" s="91">
        <v>2020</v>
      </c>
      <c r="G28682">
        <v>28684</v>
      </c>
      <c r="H28682" s="50">
        <v>1</v>
      </c>
      <c r="I28682" s="50"/>
      <c r="J28682" s="50" t="str">
        <f t="shared" si="386"/>
        <v>Masculino</v>
      </c>
    </row>
    <row r="28683" spans="1:10">
      <c r="A28683" t="s">
        <v>21</v>
      </c>
      <c r="B28683" t="s">
        <v>42</v>
      </c>
      <c r="C28683" s="103" t="str">
        <f>+Detalle_Casos[[#This Row],[Día]]&amp;"/"&amp;Detalle_Casos[[#This Row],[Mes]]&amp;"/"&amp;Detalle_Casos[[#This Row],[Año]]</f>
        <v>12/7/2020</v>
      </c>
      <c r="D28683" s="91">
        <v>12</v>
      </c>
      <c r="E28683" s="91">
        <v>7</v>
      </c>
      <c r="F28683" s="91">
        <v>2020</v>
      </c>
      <c r="G28683">
        <v>28685</v>
      </c>
      <c r="H28683" s="50">
        <v>1</v>
      </c>
      <c r="I28683" s="50"/>
      <c r="J28683" s="50" t="str">
        <f t="shared" si="386"/>
        <v>Masculino</v>
      </c>
    </row>
    <row r="28684" spans="1:10">
      <c r="A28684" t="s">
        <v>21</v>
      </c>
      <c r="B28684" t="s">
        <v>42</v>
      </c>
      <c r="C28684" s="103" t="str">
        <f>+Detalle_Casos[[#This Row],[Día]]&amp;"/"&amp;Detalle_Casos[[#This Row],[Mes]]&amp;"/"&amp;Detalle_Casos[[#This Row],[Año]]</f>
        <v>12/7/2020</v>
      </c>
      <c r="D28684" s="91">
        <v>12</v>
      </c>
      <c r="E28684" s="91">
        <v>7</v>
      </c>
      <c r="F28684" s="91">
        <v>2020</v>
      </c>
      <c r="G28684">
        <v>28686</v>
      </c>
      <c r="H28684" s="50">
        <v>1</v>
      </c>
      <c r="I28684" s="50"/>
      <c r="J28684" s="50" t="str">
        <f t="shared" si="386"/>
        <v>Masculino</v>
      </c>
    </row>
    <row r="28685" spans="1:10">
      <c r="A28685" t="s">
        <v>21</v>
      </c>
      <c r="B28685" t="s">
        <v>42</v>
      </c>
      <c r="C28685" s="103" t="str">
        <f>+Detalle_Casos[[#This Row],[Día]]&amp;"/"&amp;Detalle_Casos[[#This Row],[Mes]]&amp;"/"&amp;Detalle_Casos[[#This Row],[Año]]</f>
        <v>12/7/2020</v>
      </c>
      <c r="D28685" s="91">
        <v>12</v>
      </c>
      <c r="E28685" s="91">
        <v>7</v>
      </c>
      <c r="F28685" s="91">
        <v>2020</v>
      </c>
      <c r="G28685">
        <v>28687</v>
      </c>
      <c r="H28685" s="50">
        <v>1</v>
      </c>
      <c r="I28685" s="50"/>
      <c r="J28685" s="50" t="str">
        <f t="shared" si="386"/>
        <v>Masculino</v>
      </c>
    </row>
    <row r="28686" spans="1:10">
      <c r="A28686" t="s">
        <v>21</v>
      </c>
      <c r="B28686" t="s">
        <v>42</v>
      </c>
      <c r="C28686" s="103" t="str">
        <f>+Detalle_Casos[[#This Row],[Día]]&amp;"/"&amp;Detalle_Casos[[#This Row],[Mes]]&amp;"/"&amp;Detalle_Casos[[#This Row],[Año]]</f>
        <v>12/7/2020</v>
      </c>
      <c r="D28686" s="91">
        <v>12</v>
      </c>
      <c r="E28686" s="91">
        <v>7</v>
      </c>
      <c r="F28686" s="91">
        <v>2020</v>
      </c>
      <c r="G28686">
        <v>28688</v>
      </c>
      <c r="H28686" s="50">
        <v>1</v>
      </c>
      <c r="I28686" s="50"/>
      <c r="J28686" s="50" t="str">
        <f t="shared" si="386"/>
        <v>Masculino</v>
      </c>
    </row>
    <row r="28687" spans="1:10">
      <c r="A28687" t="s">
        <v>21</v>
      </c>
      <c r="B28687" t="s">
        <v>42</v>
      </c>
      <c r="C28687" s="103" t="str">
        <f>+Detalle_Casos[[#This Row],[Día]]&amp;"/"&amp;Detalle_Casos[[#This Row],[Mes]]&amp;"/"&amp;Detalle_Casos[[#This Row],[Año]]</f>
        <v>12/7/2020</v>
      </c>
      <c r="D28687" s="91">
        <v>12</v>
      </c>
      <c r="E28687" s="91">
        <v>7</v>
      </c>
      <c r="F28687" s="91">
        <v>2020</v>
      </c>
      <c r="G28687">
        <v>28689</v>
      </c>
      <c r="H28687" s="50">
        <v>1</v>
      </c>
      <c r="I28687" s="50"/>
      <c r="J28687" s="50" t="str">
        <f t="shared" si="386"/>
        <v>Masculino</v>
      </c>
    </row>
    <row r="28688" spans="1:10">
      <c r="A28688" t="s">
        <v>21</v>
      </c>
      <c r="B28688" t="s">
        <v>42</v>
      </c>
      <c r="C28688" s="103" t="str">
        <f>+Detalle_Casos[[#This Row],[Día]]&amp;"/"&amp;Detalle_Casos[[#This Row],[Mes]]&amp;"/"&amp;Detalle_Casos[[#This Row],[Año]]</f>
        <v>12/7/2020</v>
      </c>
      <c r="D28688" s="91">
        <v>12</v>
      </c>
      <c r="E28688" s="91">
        <v>7</v>
      </c>
      <c r="F28688" s="91">
        <v>2020</v>
      </c>
      <c r="G28688">
        <v>28690</v>
      </c>
      <c r="H28688" s="50">
        <v>1</v>
      </c>
      <c r="I28688" s="50"/>
      <c r="J28688" s="50" t="str">
        <f t="shared" si="386"/>
        <v>Masculino</v>
      </c>
    </row>
    <row r="28689" spans="1:10">
      <c r="A28689" t="s">
        <v>21</v>
      </c>
      <c r="B28689" t="s">
        <v>42</v>
      </c>
      <c r="C28689" s="103" t="str">
        <f>+Detalle_Casos[[#This Row],[Día]]&amp;"/"&amp;Detalle_Casos[[#This Row],[Mes]]&amp;"/"&amp;Detalle_Casos[[#This Row],[Año]]</f>
        <v>12/7/2020</v>
      </c>
      <c r="D28689" s="91">
        <v>12</v>
      </c>
      <c r="E28689" s="91">
        <v>7</v>
      </c>
      <c r="F28689" s="91">
        <v>2020</v>
      </c>
      <c r="G28689">
        <v>28691</v>
      </c>
      <c r="H28689" s="50">
        <v>1</v>
      </c>
      <c r="I28689" s="50"/>
      <c r="J28689" s="50" t="str">
        <f t="shared" si="386"/>
        <v>Masculino</v>
      </c>
    </row>
    <row r="28690" spans="1:10">
      <c r="A28690" t="s">
        <v>21</v>
      </c>
      <c r="B28690" t="s">
        <v>42</v>
      </c>
      <c r="C28690" s="103" t="str">
        <f>+Detalle_Casos[[#This Row],[Día]]&amp;"/"&amp;Detalle_Casos[[#This Row],[Mes]]&amp;"/"&amp;Detalle_Casos[[#This Row],[Año]]</f>
        <v>12/7/2020</v>
      </c>
      <c r="D28690" s="91">
        <v>12</v>
      </c>
      <c r="E28690" s="91">
        <v>7</v>
      </c>
      <c r="F28690" s="91">
        <v>2020</v>
      </c>
      <c r="G28690">
        <v>28692</v>
      </c>
      <c r="H28690" s="50">
        <v>1</v>
      </c>
      <c r="I28690" s="50"/>
      <c r="J28690" s="50" t="str">
        <f t="shared" si="386"/>
        <v>Masculino</v>
      </c>
    </row>
    <row r="28691" spans="1:10">
      <c r="A28691" t="s">
        <v>21</v>
      </c>
      <c r="B28691" t="s">
        <v>42</v>
      </c>
      <c r="C28691" s="103" t="str">
        <f>+Detalle_Casos[[#This Row],[Día]]&amp;"/"&amp;Detalle_Casos[[#This Row],[Mes]]&amp;"/"&amp;Detalle_Casos[[#This Row],[Año]]</f>
        <v>12/7/2020</v>
      </c>
      <c r="D28691" s="91">
        <v>12</v>
      </c>
      <c r="E28691" s="91">
        <v>7</v>
      </c>
      <c r="F28691" s="91">
        <v>2020</v>
      </c>
      <c r="G28691">
        <v>28693</v>
      </c>
      <c r="H28691" s="50">
        <v>1</v>
      </c>
      <c r="I28691" s="50"/>
      <c r="J28691" s="50" t="str">
        <f t="shared" si="386"/>
        <v>Masculino</v>
      </c>
    </row>
    <row r="28692" spans="1:10">
      <c r="A28692" t="s">
        <v>21</v>
      </c>
      <c r="B28692" t="s">
        <v>42</v>
      </c>
      <c r="C28692" s="103" t="str">
        <f>+Detalle_Casos[[#This Row],[Día]]&amp;"/"&amp;Detalle_Casos[[#This Row],[Mes]]&amp;"/"&amp;Detalle_Casos[[#This Row],[Año]]</f>
        <v>12/7/2020</v>
      </c>
      <c r="D28692" s="91">
        <v>12</v>
      </c>
      <c r="E28692" s="91">
        <v>7</v>
      </c>
      <c r="F28692" s="91">
        <v>2020</v>
      </c>
      <c r="G28692">
        <v>28694</v>
      </c>
      <c r="H28692" s="50">
        <v>1</v>
      </c>
      <c r="I28692" s="50"/>
      <c r="J28692" s="50" t="str">
        <f t="shared" si="386"/>
        <v>Masculino</v>
      </c>
    </row>
    <row r="28693" spans="1:10">
      <c r="A28693" t="s">
        <v>21</v>
      </c>
      <c r="B28693" t="s">
        <v>42</v>
      </c>
      <c r="C28693" s="103" t="str">
        <f>+Detalle_Casos[[#This Row],[Día]]&amp;"/"&amp;Detalle_Casos[[#This Row],[Mes]]&amp;"/"&amp;Detalle_Casos[[#This Row],[Año]]</f>
        <v>12/7/2020</v>
      </c>
      <c r="D28693" s="91">
        <v>12</v>
      </c>
      <c r="E28693" s="91">
        <v>7</v>
      </c>
      <c r="F28693" s="91">
        <v>2020</v>
      </c>
      <c r="G28693">
        <v>28695</v>
      </c>
      <c r="H28693" s="50">
        <v>1</v>
      </c>
      <c r="I28693" s="50"/>
      <c r="J28693" s="50" t="str">
        <f t="shared" si="386"/>
        <v>Masculino</v>
      </c>
    </row>
    <row r="28694" spans="1:10">
      <c r="A28694" t="s">
        <v>18</v>
      </c>
      <c r="B28694" t="s">
        <v>30</v>
      </c>
      <c r="C28694" s="103" t="str">
        <f>+Detalle_Casos[[#This Row],[Día]]&amp;"/"&amp;Detalle_Casos[[#This Row],[Mes]]&amp;"/"&amp;Detalle_Casos[[#This Row],[Año]]</f>
        <v>12/7/2020</v>
      </c>
      <c r="D28694" s="91">
        <v>12</v>
      </c>
      <c r="E28694" s="91">
        <v>7</v>
      </c>
      <c r="F28694" s="91">
        <v>2020</v>
      </c>
      <c r="G28694">
        <v>28696</v>
      </c>
      <c r="H28694" s="50">
        <v>1</v>
      </c>
      <c r="I28694" s="50"/>
      <c r="J28694" s="50" t="str">
        <f t="shared" si="386"/>
        <v>Masculino</v>
      </c>
    </row>
    <row r="28695" spans="1:10">
      <c r="A28695" t="s">
        <v>18</v>
      </c>
      <c r="B28695" t="s">
        <v>30</v>
      </c>
      <c r="C28695" s="103" t="str">
        <f>+Detalle_Casos[[#This Row],[Día]]&amp;"/"&amp;Detalle_Casos[[#This Row],[Mes]]&amp;"/"&amp;Detalle_Casos[[#This Row],[Año]]</f>
        <v>12/7/2020</v>
      </c>
      <c r="D28695" s="91">
        <v>12</v>
      </c>
      <c r="E28695" s="91">
        <v>7</v>
      </c>
      <c r="F28695" s="91">
        <v>2020</v>
      </c>
      <c r="G28695">
        <v>28697</v>
      </c>
      <c r="H28695" s="50">
        <v>1</v>
      </c>
      <c r="I28695" s="50"/>
      <c r="J28695" s="50" t="str">
        <f t="shared" si="386"/>
        <v>Masculino</v>
      </c>
    </row>
    <row r="28696" spans="1:10">
      <c r="A28696" t="s">
        <v>18</v>
      </c>
      <c r="B28696" t="s">
        <v>30</v>
      </c>
      <c r="C28696" s="103" t="str">
        <f>+Detalle_Casos[[#This Row],[Día]]&amp;"/"&amp;Detalle_Casos[[#This Row],[Mes]]&amp;"/"&amp;Detalle_Casos[[#This Row],[Año]]</f>
        <v>12/7/2020</v>
      </c>
      <c r="D28696" s="91">
        <v>12</v>
      </c>
      <c r="E28696" s="91">
        <v>7</v>
      </c>
      <c r="F28696" s="91">
        <v>2020</v>
      </c>
      <c r="G28696">
        <v>28698</v>
      </c>
      <c r="H28696" s="50">
        <v>1</v>
      </c>
      <c r="I28696" s="50"/>
      <c r="J28696" s="50" t="str">
        <f t="shared" si="386"/>
        <v>Masculino</v>
      </c>
    </row>
    <row r="28697" spans="1:10">
      <c r="A28697" t="s">
        <v>18</v>
      </c>
      <c r="B28697" t="s">
        <v>30</v>
      </c>
      <c r="C28697" s="103" t="str">
        <f>+Detalle_Casos[[#This Row],[Día]]&amp;"/"&amp;Detalle_Casos[[#This Row],[Mes]]&amp;"/"&amp;Detalle_Casos[[#This Row],[Año]]</f>
        <v>12/7/2020</v>
      </c>
      <c r="D28697" s="91">
        <v>12</v>
      </c>
      <c r="E28697" s="91">
        <v>7</v>
      </c>
      <c r="F28697" s="91">
        <v>2020</v>
      </c>
      <c r="G28697">
        <v>28699</v>
      </c>
      <c r="H28697" s="50">
        <v>1</v>
      </c>
      <c r="I28697" s="50"/>
      <c r="J28697" s="50" t="str">
        <f t="shared" si="386"/>
        <v>Masculino</v>
      </c>
    </row>
    <row r="28698" spans="1:10">
      <c r="A28698" t="s">
        <v>18</v>
      </c>
      <c r="B28698" t="s">
        <v>30</v>
      </c>
      <c r="C28698" s="103" t="str">
        <f>+Detalle_Casos[[#This Row],[Día]]&amp;"/"&amp;Detalle_Casos[[#This Row],[Mes]]&amp;"/"&amp;Detalle_Casos[[#This Row],[Año]]</f>
        <v>12/7/2020</v>
      </c>
      <c r="D28698" s="91">
        <v>12</v>
      </c>
      <c r="E28698" s="91">
        <v>7</v>
      </c>
      <c r="F28698" s="91">
        <v>2020</v>
      </c>
      <c r="G28698">
        <v>28700</v>
      </c>
      <c r="H28698" s="50">
        <v>1</v>
      </c>
      <c r="I28698" s="50"/>
      <c r="J28698" s="50" t="str">
        <f t="shared" si="386"/>
        <v>Masculino</v>
      </c>
    </row>
    <row r="28699" spans="1:10">
      <c r="A28699" t="s">
        <v>18</v>
      </c>
      <c r="B28699" t="s">
        <v>30</v>
      </c>
      <c r="C28699" s="103" t="str">
        <f>+Detalle_Casos[[#This Row],[Día]]&amp;"/"&amp;Detalle_Casos[[#This Row],[Mes]]&amp;"/"&amp;Detalle_Casos[[#This Row],[Año]]</f>
        <v>12/7/2020</v>
      </c>
      <c r="D28699" s="91">
        <v>12</v>
      </c>
      <c r="E28699" s="91">
        <v>7</v>
      </c>
      <c r="F28699" s="91">
        <v>2020</v>
      </c>
      <c r="G28699">
        <v>28701</v>
      </c>
      <c r="H28699" s="50">
        <v>1</v>
      </c>
      <c r="I28699" s="50"/>
      <c r="J28699" s="50" t="str">
        <f t="shared" si="386"/>
        <v>Masculino</v>
      </c>
    </row>
    <row r="28700" spans="1:10">
      <c r="A28700" t="s">
        <v>18</v>
      </c>
      <c r="B28700" t="s">
        <v>30</v>
      </c>
      <c r="C28700" s="103" t="str">
        <f>+Detalle_Casos[[#This Row],[Día]]&amp;"/"&amp;Detalle_Casos[[#This Row],[Mes]]&amp;"/"&amp;Detalle_Casos[[#This Row],[Año]]</f>
        <v>12/7/2020</v>
      </c>
      <c r="D28700" s="91">
        <v>12</v>
      </c>
      <c r="E28700" s="91">
        <v>7</v>
      </c>
      <c r="F28700" s="91">
        <v>2020</v>
      </c>
      <c r="G28700">
        <v>28702</v>
      </c>
      <c r="H28700" s="50">
        <v>1</v>
      </c>
      <c r="I28700" s="50"/>
      <c r="J28700" s="50" t="str">
        <f t="shared" si="386"/>
        <v>Masculino</v>
      </c>
    </row>
    <row r="28701" spans="1:10">
      <c r="A28701" t="s">
        <v>18</v>
      </c>
      <c r="B28701" t="s">
        <v>30</v>
      </c>
      <c r="C28701" s="103" t="str">
        <f>+Detalle_Casos[[#This Row],[Día]]&amp;"/"&amp;Detalle_Casos[[#This Row],[Mes]]&amp;"/"&amp;Detalle_Casos[[#This Row],[Año]]</f>
        <v>12/7/2020</v>
      </c>
      <c r="D28701" s="91">
        <v>12</v>
      </c>
      <c r="E28701" s="91">
        <v>7</v>
      </c>
      <c r="F28701" s="91">
        <v>2020</v>
      </c>
      <c r="G28701">
        <v>28703</v>
      </c>
      <c r="H28701" s="50">
        <v>1</v>
      </c>
      <c r="I28701" s="50"/>
      <c r="J28701" s="50" t="str">
        <f t="shared" si="386"/>
        <v>Masculino</v>
      </c>
    </row>
    <row r="28702" spans="1:10">
      <c r="A28702" t="s">
        <v>18</v>
      </c>
      <c r="B28702" t="s">
        <v>30</v>
      </c>
      <c r="C28702" s="103" t="str">
        <f>+Detalle_Casos[[#This Row],[Día]]&amp;"/"&amp;Detalle_Casos[[#This Row],[Mes]]&amp;"/"&amp;Detalle_Casos[[#This Row],[Año]]</f>
        <v>12/7/2020</v>
      </c>
      <c r="D28702" s="91">
        <v>12</v>
      </c>
      <c r="E28702" s="91">
        <v>7</v>
      </c>
      <c r="F28702" s="91">
        <v>2020</v>
      </c>
      <c r="G28702">
        <v>28704</v>
      </c>
      <c r="H28702" s="50">
        <v>1</v>
      </c>
      <c r="I28702" s="50"/>
      <c r="J28702" s="50" t="str">
        <f t="shared" si="386"/>
        <v>Masculino</v>
      </c>
    </row>
    <row r="28703" spans="1:10">
      <c r="A28703" t="s">
        <v>18</v>
      </c>
      <c r="B28703" t="s">
        <v>30</v>
      </c>
      <c r="C28703" s="103" t="str">
        <f>+Detalle_Casos[[#This Row],[Día]]&amp;"/"&amp;Detalle_Casos[[#This Row],[Mes]]&amp;"/"&amp;Detalle_Casos[[#This Row],[Año]]</f>
        <v>12/7/2020</v>
      </c>
      <c r="D28703" s="91">
        <v>12</v>
      </c>
      <c r="E28703" s="91">
        <v>7</v>
      </c>
      <c r="F28703" s="91">
        <v>2020</v>
      </c>
      <c r="G28703">
        <v>28705</v>
      </c>
      <c r="H28703" s="50">
        <v>1</v>
      </c>
      <c r="I28703" s="50"/>
      <c r="J28703" s="50" t="str">
        <f t="shared" si="386"/>
        <v>Masculino</v>
      </c>
    </row>
    <row r="28704" spans="1:10">
      <c r="A28704" t="s">
        <v>18</v>
      </c>
      <c r="B28704" t="s">
        <v>30</v>
      </c>
      <c r="C28704" s="103" t="str">
        <f>+Detalle_Casos[[#This Row],[Día]]&amp;"/"&amp;Detalle_Casos[[#This Row],[Mes]]&amp;"/"&amp;Detalle_Casos[[#This Row],[Año]]</f>
        <v>12/7/2020</v>
      </c>
      <c r="D28704" s="91">
        <v>12</v>
      </c>
      <c r="E28704" s="91">
        <v>7</v>
      </c>
      <c r="F28704" s="91">
        <v>2020</v>
      </c>
      <c r="G28704">
        <v>28706</v>
      </c>
      <c r="H28704" s="50">
        <v>1</v>
      </c>
      <c r="I28704" s="50"/>
      <c r="J28704" s="50" t="str">
        <f t="shared" si="386"/>
        <v>Masculino</v>
      </c>
    </row>
    <row r="28705" spans="1:10">
      <c r="A28705" t="s">
        <v>18</v>
      </c>
      <c r="B28705" t="s">
        <v>30</v>
      </c>
      <c r="C28705" s="103" t="str">
        <f>+Detalle_Casos[[#This Row],[Día]]&amp;"/"&amp;Detalle_Casos[[#This Row],[Mes]]&amp;"/"&amp;Detalle_Casos[[#This Row],[Año]]</f>
        <v>12/7/2020</v>
      </c>
      <c r="D28705" s="91">
        <v>12</v>
      </c>
      <c r="E28705" s="91">
        <v>7</v>
      </c>
      <c r="F28705" s="91">
        <v>2020</v>
      </c>
      <c r="G28705">
        <v>28707</v>
      </c>
      <c r="H28705" s="50">
        <v>1</v>
      </c>
      <c r="I28705" s="50"/>
      <c r="J28705" s="50" t="str">
        <f t="shared" si="386"/>
        <v>Masculino</v>
      </c>
    </row>
    <row r="28706" spans="1:10">
      <c r="A28706" t="s">
        <v>18</v>
      </c>
      <c r="B28706" t="s">
        <v>30</v>
      </c>
      <c r="C28706" s="103" t="str">
        <f>+Detalle_Casos[[#This Row],[Día]]&amp;"/"&amp;Detalle_Casos[[#This Row],[Mes]]&amp;"/"&amp;Detalle_Casos[[#This Row],[Año]]</f>
        <v>12/7/2020</v>
      </c>
      <c r="D28706" s="91">
        <v>12</v>
      </c>
      <c r="E28706" s="91">
        <v>7</v>
      </c>
      <c r="F28706" s="91">
        <v>2020</v>
      </c>
      <c r="G28706">
        <v>28708</v>
      </c>
      <c r="H28706" s="50">
        <v>1</v>
      </c>
      <c r="I28706" s="50"/>
      <c r="J28706" s="50" t="str">
        <f t="shared" si="386"/>
        <v>Masculino</v>
      </c>
    </row>
    <row r="28707" spans="1:10">
      <c r="A28707" t="s">
        <v>18</v>
      </c>
      <c r="B28707" t="s">
        <v>30</v>
      </c>
      <c r="C28707" s="103" t="str">
        <f>+Detalle_Casos[[#This Row],[Día]]&amp;"/"&amp;Detalle_Casos[[#This Row],[Mes]]&amp;"/"&amp;Detalle_Casos[[#This Row],[Año]]</f>
        <v>12/7/2020</v>
      </c>
      <c r="D28707" s="91">
        <v>12</v>
      </c>
      <c r="E28707" s="91">
        <v>7</v>
      </c>
      <c r="F28707" s="91">
        <v>2020</v>
      </c>
      <c r="G28707">
        <v>28709</v>
      </c>
      <c r="H28707" s="50">
        <v>1</v>
      </c>
      <c r="I28707" s="50"/>
      <c r="J28707" s="50" t="str">
        <f t="shared" si="386"/>
        <v>Masculino</v>
      </c>
    </row>
    <row r="28708" spans="1:10">
      <c r="A28708" t="s">
        <v>18</v>
      </c>
      <c r="B28708" t="s">
        <v>30</v>
      </c>
      <c r="C28708" s="103" t="str">
        <f>+Detalle_Casos[[#This Row],[Día]]&amp;"/"&amp;Detalle_Casos[[#This Row],[Mes]]&amp;"/"&amp;Detalle_Casos[[#This Row],[Año]]</f>
        <v>12/7/2020</v>
      </c>
      <c r="D28708" s="91">
        <v>12</v>
      </c>
      <c r="E28708" s="91">
        <v>7</v>
      </c>
      <c r="F28708" s="91">
        <v>2020</v>
      </c>
      <c r="G28708">
        <v>28710</v>
      </c>
      <c r="H28708" s="50">
        <v>1</v>
      </c>
      <c r="I28708" s="50"/>
      <c r="J28708" s="50" t="str">
        <f t="shared" si="386"/>
        <v>Masculino</v>
      </c>
    </row>
    <row r="28709" spans="1:10">
      <c r="A28709" t="s">
        <v>18</v>
      </c>
      <c r="B28709" t="s">
        <v>30</v>
      </c>
      <c r="C28709" s="103" t="str">
        <f>+Detalle_Casos[[#This Row],[Día]]&amp;"/"&amp;Detalle_Casos[[#This Row],[Mes]]&amp;"/"&amp;Detalle_Casos[[#This Row],[Año]]</f>
        <v>12/7/2020</v>
      </c>
      <c r="D28709" s="91">
        <v>12</v>
      </c>
      <c r="E28709" s="91">
        <v>7</v>
      </c>
      <c r="F28709" s="91">
        <v>2020</v>
      </c>
      <c r="G28709">
        <v>28711</v>
      </c>
      <c r="H28709" s="50">
        <v>1</v>
      </c>
      <c r="I28709" s="50"/>
      <c r="J28709" s="50" t="str">
        <f t="shared" si="386"/>
        <v>Masculino</v>
      </c>
    </row>
    <row r="28710" spans="1:10">
      <c r="A28710" t="s">
        <v>18</v>
      </c>
      <c r="B28710" t="s">
        <v>30</v>
      </c>
      <c r="C28710" s="103" t="str">
        <f>+Detalle_Casos[[#This Row],[Día]]&amp;"/"&amp;Detalle_Casos[[#This Row],[Mes]]&amp;"/"&amp;Detalle_Casos[[#This Row],[Año]]</f>
        <v>12/7/2020</v>
      </c>
      <c r="D28710" s="91">
        <v>12</v>
      </c>
      <c r="E28710" s="91">
        <v>7</v>
      </c>
      <c r="F28710" s="91">
        <v>2020</v>
      </c>
      <c r="G28710">
        <v>28712</v>
      </c>
      <c r="H28710" s="50">
        <v>1</v>
      </c>
      <c r="I28710" s="50"/>
      <c r="J28710" s="50" t="str">
        <f t="shared" si="386"/>
        <v>Masculino</v>
      </c>
    </row>
    <row r="28711" spans="1:10">
      <c r="A28711" t="s">
        <v>18</v>
      </c>
      <c r="B28711" t="s">
        <v>30</v>
      </c>
      <c r="C28711" s="103" t="str">
        <f>+Detalle_Casos[[#This Row],[Día]]&amp;"/"&amp;Detalle_Casos[[#This Row],[Mes]]&amp;"/"&amp;Detalle_Casos[[#This Row],[Año]]</f>
        <v>12/7/2020</v>
      </c>
      <c r="D28711" s="91">
        <v>12</v>
      </c>
      <c r="E28711" s="91">
        <v>7</v>
      </c>
      <c r="F28711" s="91">
        <v>2020</v>
      </c>
      <c r="G28711">
        <v>28713</v>
      </c>
      <c r="H28711" s="50">
        <v>1</v>
      </c>
      <c r="I28711" s="50"/>
      <c r="J28711" s="50" t="str">
        <f t="shared" si="386"/>
        <v>Masculino</v>
      </c>
    </row>
    <row r="28712" spans="1:10">
      <c r="A28712" t="s">
        <v>18</v>
      </c>
      <c r="B28712" t="s">
        <v>30</v>
      </c>
      <c r="C28712" s="103" t="str">
        <f>+Detalle_Casos[[#This Row],[Día]]&amp;"/"&amp;Detalle_Casos[[#This Row],[Mes]]&amp;"/"&amp;Detalle_Casos[[#This Row],[Año]]</f>
        <v>12/7/2020</v>
      </c>
      <c r="D28712" s="91">
        <v>12</v>
      </c>
      <c r="E28712" s="91">
        <v>7</v>
      </c>
      <c r="F28712" s="91">
        <v>2020</v>
      </c>
      <c r="G28712">
        <v>28714</v>
      </c>
      <c r="H28712" s="50">
        <v>1</v>
      </c>
      <c r="I28712" s="50"/>
      <c r="J28712" s="50" t="str">
        <f t="shared" si="386"/>
        <v>Masculino</v>
      </c>
    </row>
    <row r="28713" spans="1:10">
      <c r="A28713" t="s">
        <v>18</v>
      </c>
      <c r="B28713" t="s">
        <v>30</v>
      </c>
      <c r="C28713" s="103" t="str">
        <f>+Detalle_Casos[[#This Row],[Día]]&amp;"/"&amp;Detalle_Casos[[#This Row],[Mes]]&amp;"/"&amp;Detalle_Casos[[#This Row],[Año]]</f>
        <v>12/7/2020</v>
      </c>
      <c r="D28713" s="91">
        <v>12</v>
      </c>
      <c r="E28713" s="91">
        <v>7</v>
      </c>
      <c r="F28713" s="91">
        <v>2020</v>
      </c>
      <c r="G28713">
        <v>28715</v>
      </c>
      <c r="H28713" s="50">
        <v>1</v>
      </c>
      <c r="I28713" s="50"/>
      <c r="J28713" s="50" t="str">
        <f t="shared" si="386"/>
        <v>Masculino</v>
      </c>
    </row>
    <row r="28714" spans="1:10">
      <c r="A28714" t="s">
        <v>18</v>
      </c>
      <c r="B28714" t="s">
        <v>30</v>
      </c>
      <c r="C28714" s="103" t="str">
        <f>+Detalle_Casos[[#This Row],[Día]]&amp;"/"&amp;Detalle_Casos[[#This Row],[Mes]]&amp;"/"&amp;Detalle_Casos[[#This Row],[Año]]</f>
        <v>12/7/2020</v>
      </c>
      <c r="D28714" s="91">
        <v>12</v>
      </c>
      <c r="E28714" s="91">
        <v>7</v>
      </c>
      <c r="F28714" s="91">
        <v>2020</v>
      </c>
      <c r="G28714">
        <v>28716</v>
      </c>
      <c r="H28714" s="50">
        <v>1</v>
      </c>
      <c r="I28714" s="50"/>
      <c r="J28714" s="50" t="str">
        <f t="shared" si="386"/>
        <v>Masculino</v>
      </c>
    </row>
    <row r="28715" spans="1:10">
      <c r="A28715" t="s">
        <v>18</v>
      </c>
      <c r="B28715" t="s">
        <v>30</v>
      </c>
      <c r="C28715" s="103" t="str">
        <f>+Detalle_Casos[[#This Row],[Día]]&amp;"/"&amp;Detalle_Casos[[#This Row],[Mes]]&amp;"/"&amp;Detalle_Casos[[#This Row],[Año]]</f>
        <v>12/7/2020</v>
      </c>
      <c r="D28715" s="91">
        <v>12</v>
      </c>
      <c r="E28715" s="91">
        <v>7</v>
      </c>
      <c r="F28715" s="91">
        <v>2020</v>
      </c>
      <c r="G28715">
        <v>28717</v>
      </c>
      <c r="H28715" s="50">
        <v>1</v>
      </c>
      <c r="I28715" s="50"/>
      <c r="J28715" s="50" t="str">
        <f t="shared" si="386"/>
        <v>Masculino</v>
      </c>
    </row>
    <row r="28716" spans="1:10">
      <c r="A28716" t="s">
        <v>18</v>
      </c>
      <c r="B28716" t="s">
        <v>30</v>
      </c>
      <c r="C28716" s="103" t="str">
        <f>+Detalle_Casos[[#This Row],[Día]]&amp;"/"&amp;Detalle_Casos[[#This Row],[Mes]]&amp;"/"&amp;Detalle_Casos[[#This Row],[Año]]</f>
        <v>12/7/2020</v>
      </c>
      <c r="D28716" s="91">
        <v>12</v>
      </c>
      <c r="E28716" s="91">
        <v>7</v>
      </c>
      <c r="F28716" s="91">
        <v>2020</v>
      </c>
      <c r="G28716">
        <v>28718</v>
      </c>
      <c r="H28716" s="50">
        <v>1</v>
      </c>
      <c r="I28716" s="50"/>
      <c r="J28716" s="50" t="str">
        <f t="shared" si="386"/>
        <v>Masculino</v>
      </c>
    </row>
    <row r="28717" spans="1:10">
      <c r="A28717" t="s">
        <v>18</v>
      </c>
      <c r="B28717" t="s">
        <v>30</v>
      </c>
      <c r="C28717" s="103" t="str">
        <f>+Detalle_Casos[[#This Row],[Día]]&amp;"/"&amp;Detalle_Casos[[#This Row],[Mes]]&amp;"/"&amp;Detalle_Casos[[#This Row],[Año]]</f>
        <v>12/7/2020</v>
      </c>
      <c r="D28717" s="91">
        <v>12</v>
      </c>
      <c r="E28717" s="91">
        <v>7</v>
      </c>
      <c r="F28717" s="91">
        <v>2020</v>
      </c>
      <c r="G28717">
        <v>28719</v>
      </c>
      <c r="H28717" s="50">
        <v>1</v>
      </c>
      <c r="I28717" s="50"/>
      <c r="J28717" s="50" t="str">
        <f t="shared" si="386"/>
        <v>Masculino</v>
      </c>
    </row>
    <row r="28718" spans="1:10">
      <c r="A28718" t="s">
        <v>18</v>
      </c>
      <c r="B28718" t="s">
        <v>30</v>
      </c>
      <c r="C28718" s="103" t="str">
        <f>+Detalle_Casos[[#This Row],[Día]]&amp;"/"&amp;Detalle_Casos[[#This Row],[Mes]]&amp;"/"&amp;Detalle_Casos[[#This Row],[Año]]</f>
        <v>12/7/2020</v>
      </c>
      <c r="D28718" s="91">
        <v>12</v>
      </c>
      <c r="E28718" s="91">
        <v>7</v>
      </c>
      <c r="F28718" s="91">
        <v>2020</v>
      </c>
      <c r="G28718">
        <v>28720</v>
      </c>
      <c r="H28718" s="50">
        <v>1</v>
      </c>
      <c r="I28718" s="50"/>
      <c r="J28718" s="50" t="str">
        <f t="shared" si="386"/>
        <v>Masculino</v>
      </c>
    </row>
    <row r="28719" spans="1:10">
      <c r="A28719" t="s">
        <v>18</v>
      </c>
      <c r="B28719" t="s">
        <v>30</v>
      </c>
      <c r="C28719" s="103" t="str">
        <f>+Detalle_Casos[[#This Row],[Día]]&amp;"/"&amp;Detalle_Casos[[#This Row],[Mes]]&amp;"/"&amp;Detalle_Casos[[#This Row],[Año]]</f>
        <v>12/7/2020</v>
      </c>
      <c r="D28719" s="91">
        <v>12</v>
      </c>
      <c r="E28719" s="91">
        <v>7</v>
      </c>
      <c r="F28719" s="91">
        <v>2020</v>
      </c>
      <c r="G28719">
        <v>28721</v>
      </c>
      <c r="H28719" s="50">
        <v>1</v>
      </c>
      <c r="I28719" s="50"/>
      <c r="J28719" s="50" t="str">
        <f t="shared" si="386"/>
        <v>Masculino</v>
      </c>
    </row>
    <row r="28720" spans="1:10">
      <c r="A28720" t="s">
        <v>18</v>
      </c>
      <c r="B28720" t="s">
        <v>30</v>
      </c>
      <c r="C28720" s="103" t="str">
        <f>+Detalle_Casos[[#This Row],[Día]]&amp;"/"&amp;Detalle_Casos[[#This Row],[Mes]]&amp;"/"&amp;Detalle_Casos[[#This Row],[Año]]</f>
        <v>12/7/2020</v>
      </c>
      <c r="D28720" s="91">
        <v>12</v>
      </c>
      <c r="E28720" s="91">
        <v>7</v>
      </c>
      <c r="F28720" s="91">
        <v>2020</v>
      </c>
      <c r="G28720">
        <v>28722</v>
      </c>
      <c r="H28720" s="50">
        <v>1</v>
      </c>
      <c r="I28720" s="50"/>
      <c r="J28720" s="50" t="str">
        <f t="shared" si="386"/>
        <v>Masculino</v>
      </c>
    </row>
    <row r="28721" spans="1:10">
      <c r="A28721" t="s">
        <v>18</v>
      </c>
      <c r="B28721" t="s">
        <v>30</v>
      </c>
      <c r="C28721" s="103" t="str">
        <f>+Detalle_Casos[[#This Row],[Día]]&amp;"/"&amp;Detalle_Casos[[#This Row],[Mes]]&amp;"/"&amp;Detalle_Casos[[#This Row],[Año]]</f>
        <v>12/7/2020</v>
      </c>
      <c r="D28721" s="91">
        <v>12</v>
      </c>
      <c r="E28721" s="91">
        <v>7</v>
      </c>
      <c r="F28721" s="91">
        <v>2020</v>
      </c>
      <c r="G28721">
        <v>28723</v>
      </c>
      <c r="H28721" s="50">
        <v>1</v>
      </c>
      <c r="I28721" s="50"/>
      <c r="J28721" s="50" t="str">
        <f t="shared" si="386"/>
        <v>Masculino</v>
      </c>
    </row>
    <row r="28722" spans="1:10">
      <c r="A28722" t="s">
        <v>18</v>
      </c>
      <c r="B28722" t="s">
        <v>30</v>
      </c>
      <c r="C28722" s="103" t="str">
        <f>+Detalle_Casos[[#This Row],[Día]]&amp;"/"&amp;Detalle_Casos[[#This Row],[Mes]]&amp;"/"&amp;Detalle_Casos[[#This Row],[Año]]</f>
        <v>12/7/2020</v>
      </c>
      <c r="D28722" s="91">
        <v>12</v>
      </c>
      <c r="E28722" s="91">
        <v>7</v>
      </c>
      <c r="F28722" s="91">
        <v>2020</v>
      </c>
      <c r="G28722">
        <v>28724</v>
      </c>
      <c r="H28722" s="50">
        <v>1</v>
      </c>
      <c r="I28722" s="50"/>
      <c r="J28722" s="50" t="str">
        <f t="shared" si="386"/>
        <v>Masculino</v>
      </c>
    </row>
    <row r="28723" spans="1:10">
      <c r="A28723" t="s">
        <v>18</v>
      </c>
      <c r="B28723" t="s">
        <v>30</v>
      </c>
      <c r="C28723" s="103" t="str">
        <f>+Detalle_Casos[[#This Row],[Día]]&amp;"/"&amp;Detalle_Casos[[#This Row],[Mes]]&amp;"/"&amp;Detalle_Casos[[#This Row],[Año]]</f>
        <v>12/7/2020</v>
      </c>
      <c r="D28723" s="91">
        <v>12</v>
      </c>
      <c r="E28723" s="91">
        <v>7</v>
      </c>
      <c r="F28723" s="91">
        <v>2020</v>
      </c>
      <c r="G28723">
        <v>28725</v>
      </c>
      <c r="H28723" s="50">
        <v>1</v>
      </c>
      <c r="I28723" s="50"/>
      <c r="J28723" s="50" t="str">
        <f t="shared" si="386"/>
        <v>Masculino</v>
      </c>
    </row>
    <row r="28724" spans="1:10">
      <c r="A28724" t="s">
        <v>18</v>
      </c>
      <c r="B28724" t="s">
        <v>30</v>
      </c>
      <c r="C28724" s="103" t="str">
        <f>+Detalle_Casos[[#This Row],[Día]]&amp;"/"&amp;Detalle_Casos[[#This Row],[Mes]]&amp;"/"&amp;Detalle_Casos[[#This Row],[Año]]</f>
        <v>12/7/2020</v>
      </c>
      <c r="D28724" s="91">
        <v>12</v>
      </c>
      <c r="E28724" s="91">
        <v>7</v>
      </c>
      <c r="F28724" s="91">
        <v>2020</v>
      </c>
      <c r="G28724">
        <v>28726</v>
      </c>
      <c r="H28724" s="50">
        <v>1</v>
      </c>
      <c r="I28724" s="50"/>
      <c r="J28724" s="50" t="str">
        <f t="shared" si="386"/>
        <v>Masculino</v>
      </c>
    </row>
    <row r="28725" spans="1:10">
      <c r="A28725" t="s">
        <v>18</v>
      </c>
      <c r="B28725" t="s">
        <v>30</v>
      </c>
      <c r="C28725" s="103" t="str">
        <f>+Detalle_Casos[[#This Row],[Día]]&amp;"/"&amp;Detalle_Casos[[#This Row],[Mes]]&amp;"/"&amp;Detalle_Casos[[#This Row],[Año]]</f>
        <v>12/7/2020</v>
      </c>
      <c r="D28725" s="91">
        <v>12</v>
      </c>
      <c r="E28725" s="91">
        <v>7</v>
      </c>
      <c r="F28725" s="91">
        <v>2020</v>
      </c>
      <c r="G28725">
        <v>28727</v>
      </c>
      <c r="H28725" s="50">
        <v>1</v>
      </c>
      <c r="I28725" s="50"/>
      <c r="J28725" s="50" t="str">
        <f t="shared" ref="J28725:J28788" si="387">+IF(H28725=1,"Masculino","Femenino")</f>
        <v>Masculino</v>
      </c>
    </row>
    <row r="28726" spans="1:10">
      <c r="A28726" t="s">
        <v>18</v>
      </c>
      <c r="B28726" t="s">
        <v>30</v>
      </c>
      <c r="C28726" s="103" t="str">
        <f>+Detalle_Casos[[#This Row],[Día]]&amp;"/"&amp;Detalle_Casos[[#This Row],[Mes]]&amp;"/"&amp;Detalle_Casos[[#This Row],[Año]]</f>
        <v>12/7/2020</v>
      </c>
      <c r="D28726" s="91">
        <v>12</v>
      </c>
      <c r="E28726" s="91">
        <v>7</v>
      </c>
      <c r="F28726" s="91">
        <v>2020</v>
      </c>
      <c r="G28726">
        <v>28728</v>
      </c>
      <c r="H28726" s="50">
        <v>1</v>
      </c>
      <c r="I28726" s="50"/>
      <c r="J28726" s="50" t="str">
        <f t="shared" si="387"/>
        <v>Masculino</v>
      </c>
    </row>
    <row r="28727" spans="1:10">
      <c r="A28727" t="s">
        <v>18</v>
      </c>
      <c r="B28727" t="s">
        <v>30</v>
      </c>
      <c r="C28727" s="103" t="str">
        <f>+Detalle_Casos[[#This Row],[Día]]&amp;"/"&amp;Detalle_Casos[[#This Row],[Mes]]&amp;"/"&amp;Detalle_Casos[[#This Row],[Año]]</f>
        <v>12/7/2020</v>
      </c>
      <c r="D28727" s="91">
        <v>12</v>
      </c>
      <c r="E28727" s="91">
        <v>7</v>
      </c>
      <c r="F28727" s="91">
        <v>2020</v>
      </c>
      <c r="G28727">
        <v>28729</v>
      </c>
      <c r="H28727" s="50">
        <v>1</v>
      </c>
      <c r="I28727" s="50"/>
      <c r="J28727" s="50" t="str">
        <f t="shared" si="387"/>
        <v>Masculino</v>
      </c>
    </row>
    <row r="28728" spans="1:10">
      <c r="A28728" t="s">
        <v>18</v>
      </c>
      <c r="B28728" t="s">
        <v>30</v>
      </c>
      <c r="C28728" s="103" t="str">
        <f>+Detalle_Casos[[#This Row],[Día]]&amp;"/"&amp;Detalle_Casos[[#This Row],[Mes]]&amp;"/"&amp;Detalle_Casos[[#This Row],[Año]]</f>
        <v>12/7/2020</v>
      </c>
      <c r="D28728" s="91">
        <v>12</v>
      </c>
      <c r="E28728" s="91">
        <v>7</v>
      </c>
      <c r="F28728" s="91">
        <v>2020</v>
      </c>
      <c r="G28728">
        <v>28730</v>
      </c>
      <c r="H28728" s="50">
        <v>1</v>
      </c>
      <c r="I28728" s="50"/>
      <c r="J28728" s="50" t="str">
        <f t="shared" si="387"/>
        <v>Masculino</v>
      </c>
    </row>
    <row r="28729" spans="1:10">
      <c r="A28729" t="s">
        <v>18</v>
      </c>
      <c r="B28729" t="s">
        <v>30</v>
      </c>
      <c r="C28729" s="103" t="str">
        <f>+Detalle_Casos[[#This Row],[Día]]&amp;"/"&amp;Detalle_Casos[[#This Row],[Mes]]&amp;"/"&amp;Detalle_Casos[[#This Row],[Año]]</f>
        <v>12/7/2020</v>
      </c>
      <c r="D28729" s="91">
        <v>12</v>
      </c>
      <c r="E28729" s="91">
        <v>7</v>
      </c>
      <c r="F28729" s="91">
        <v>2020</v>
      </c>
      <c r="G28729">
        <v>28731</v>
      </c>
      <c r="H28729" s="50">
        <v>1</v>
      </c>
      <c r="I28729" s="50"/>
      <c r="J28729" s="50" t="str">
        <f t="shared" si="387"/>
        <v>Masculino</v>
      </c>
    </row>
    <row r="28730" spans="1:10">
      <c r="A28730" t="s">
        <v>18</v>
      </c>
      <c r="B28730" t="s">
        <v>30</v>
      </c>
      <c r="C28730" s="103" t="str">
        <f>+Detalle_Casos[[#This Row],[Día]]&amp;"/"&amp;Detalle_Casos[[#This Row],[Mes]]&amp;"/"&amp;Detalle_Casos[[#This Row],[Año]]</f>
        <v>12/7/2020</v>
      </c>
      <c r="D28730" s="91">
        <v>12</v>
      </c>
      <c r="E28730" s="91">
        <v>7</v>
      </c>
      <c r="F28730" s="91">
        <v>2020</v>
      </c>
      <c r="G28730">
        <v>28732</v>
      </c>
      <c r="H28730" s="50">
        <v>1</v>
      </c>
      <c r="I28730" s="50"/>
      <c r="J28730" s="50" t="str">
        <f t="shared" si="387"/>
        <v>Masculino</v>
      </c>
    </row>
    <row r="28731" spans="1:10">
      <c r="A28731" t="s">
        <v>18</v>
      </c>
      <c r="B28731" t="s">
        <v>30</v>
      </c>
      <c r="C28731" s="103" t="str">
        <f>+Detalle_Casos[[#This Row],[Día]]&amp;"/"&amp;Detalle_Casos[[#This Row],[Mes]]&amp;"/"&amp;Detalle_Casos[[#This Row],[Año]]</f>
        <v>12/7/2020</v>
      </c>
      <c r="D28731" s="91">
        <v>12</v>
      </c>
      <c r="E28731" s="91">
        <v>7</v>
      </c>
      <c r="F28731" s="91">
        <v>2020</v>
      </c>
      <c r="G28731">
        <v>28733</v>
      </c>
      <c r="H28731" s="50">
        <v>1</v>
      </c>
      <c r="I28731" s="50"/>
      <c r="J28731" s="50" t="str">
        <f t="shared" si="387"/>
        <v>Masculino</v>
      </c>
    </row>
    <row r="28732" spans="1:10">
      <c r="A28732" t="s">
        <v>18</v>
      </c>
      <c r="B28732" t="s">
        <v>30</v>
      </c>
      <c r="C28732" s="103" t="str">
        <f>+Detalle_Casos[[#This Row],[Día]]&amp;"/"&amp;Detalle_Casos[[#This Row],[Mes]]&amp;"/"&amp;Detalle_Casos[[#This Row],[Año]]</f>
        <v>12/7/2020</v>
      </c>
      <c r="D28732" s="91">
        <v>12</v>
      </c>
      <c r="E28732" s="91">
        <v>7</v>
      </c>
      <c r="F28732" s="91">
        <v>2020</v>
      </c>
      <c r="G28732">
        <v>28734</v>
      </c>
      <c r="H28732" s="50">
        <v>1</v>
      </c>
      <c r="I28732" s="50"/>
      <c r="J28732" s="50" t="str">
        <f t="shared" si="387"/>
        <v>Masculino</v>
      </c>
    </row>
    <row r="28733" spans="1:10">
      <c r="A28733" t="s">
        <v>18</v>
      </c>
      <c r="B28733" t="s">
        <v>30</v>
      </c>
      <c r="C28733" s="103" t="str">
        <f>+Detalle_Casos[[#This Row],[Día]]&amp;"/"&amp;Detalle_Casos[[#This Row],[Mes]]&amp;"/"&amp;Detalle_Casos[[#This Row],[Año]]</f>
        <v>12/7/2020</v>
      </c>
      <c r="D28733" s="91">
        <v>12</v>
      </c>
      <c r="E28733" s="91">
        <v>7</v>
      </c>
      <c r="F28733" s="91">
        <v>2020</v>
      </c>
      <c r="G28733">
        <v>28735</v>
      </c>
      <c r="H28733" s="50">
        <v>1</v>
      </c>
      <c r="I28733" s="50"/>
      <c r="J28733" s="50" t="str">
        <f t="shared" si="387"/>
        <v>Masculino</v>
      </c>
    </row>
    <row r="28734" spans="1:10">
      <c r="A28734" t="s">
        <v>18</v>
      </c>
      <c r="B28734" t="s">
        <v>30</v>
      </c>
      <c r="C28734" s="103" t="str">
        <f>+Detalle_Casos[[#This Row],[Día]]&amp;"/"&amp;Detalle_Casos[[#This Row],[Mes]]&amp;"/"&amp;Detalle_Casos[[#This Row],[Año]]</f>
        <v>12/7/2020</v>
      </c>
      <c r="D28734" s="91">
        <v>12</v>
      </c>
      <c r="E28734" s="91">
        <v>7</v>
      </c>
      <c r="F28734" s="91">
        <v>2020</v>
      </c>
      <c r="G28734">
        <v>28736</v>
      </c>
      <c r="H28734" s="50">
        <v>1</v>
      </c>
      <c r="I28734" s="50"/>
      <c r="J28734" s="50" t="str">
        <f t="shared" si="387"/>
        <v>Masculino</v>
      </c>
    </row>
    <row r="28735" spans="1:10">
      <c r="A28735" t="s">
        <v>18</v>
      </c>
      <c r="B28735" t="s">
        <v>30</v>
      </c>
      <c r="C28735" s="103" t="str">
        <f>+Detalle_Casos[[#This Row],[Día]]&amp;"/"&amp;Detalle_Casos[[#This Row],[Mes]]&amp;"/"&amp;Detalle_Casos[[#This Row],[Año]]</f>
        <v>12/7/2020</v>
      </c>
      <c r="D28735" s="91">
        <v>12</v>
      </c>
      <c r="E28735" s="91">
        <v>7</v>
      </c>
      <c r="F28735" s="91">
        <v>2020</v>
      </c>
      <c r="G28735">
        <v>28737</v>
      </c>
      <c r="H28735" s="50">
        <v>1</v>
      </c>
      <c r="I28735" s="50"/>
      <c r="J28735" s="50" t="str">
        <f t="shared" si="387"/>
        <v>Masculino</v>
      </c>
    </row>
    <row r="28736" spans="1:10">
      <c r="A28736" t="s">
        <v>18</v>
      </c>
      <c r="B28736" t="s">
        <v>30</v>
      </c>
      <c r="C28736" s="103" t="str">
        <f>+Detalle_Casos[[#This Row],[Día]]&amp;"/"&amp;Detalle_Casos[[#This Row],[Mes]]&amp;"/"&amp;Detalle_Casos[[#This Row],[Año]]</f>
        <v>12/7/2020</v>
      </c>
      <c r="D28736" s="91">
        <v>12</v>
      </c>
      <c r="E28736" s="91">
        <v>7</v>
      </c>
      <c r="F28736" s="91">
        <v>2020</v>
      </c>
      <c r="G28736">
        <v>28738</v>
      </c>
      <c r="H28736" s="50">
        <v>1</v>
      </c>
      <c r="I28736" s="50"/>
      <c r="J28736" s="50" t="str">
        <f t="shared" si="387"/>
        <v>Masculino</v>
      </c>
    </row>
    <row r="28737" spans="1:10">
      <c r="A28737" t="s">
        <v>18</v>
      </c>
      <c r="B28737" t="s">
        <v>30</v>
      </c>
      <c r="C28737" s="103" t="str">
        <f>+Detalle_Casos[[#This Row],[Día]]&amp;"/"&amp;Detalle_Casos[[#This Row],[Mes]]&amp;"/"&amp;Detalle_Casos[[#This Row],[Año]]</f>
        <v>12/7/2020</v>
      </c>
      <c r="D28737" s="91">
        <v>12</v>
      </c>
      <c r="E28737" s="91">
        <v>7</v>
      </c>
      <c r="F28737" s="91">
        <v>2020</v>
      </c>
      <c r="G28737">
        <v>28739</v>
      </c>
      <c r="H28737" s="50">
        <v>1</v>
      </c>
      <c r="I28737" s="50"/>
      <c r="J28737" s="50" t="str">
        <f t="shared" si="387"/>
        <v>Masculino</v>
      </c>
    </row>
    <row r="28738" spans="1:10">
      <c r="A28738" t="s">
        <v>18</v>
      </c>
      <c r="B28738" t="s">
        <v>30</v>
      </c>
      <c r="C28738" s="103" t="str">
        <f>+Detalle_Casos[[#This Row],[Día]]&amp;"/"&amp;Detalle_Casos[[#This Row],[Mes]]&amp;"/"&amp;Detalle_Casos[[#This Row],[Año]]</f>
        <v>12/7/2020</v>
      </c>
      <c r="D28738" s="91">
        <v>12</v>
      </c>
      <c r="E28738" s="91">
        <v>7</v>
      </c>
      <c r="F28738" s="91">
        <v>2020</v>
      </c>
      <c r="G28738">
        <v>28740</v>
      </c>
      <c r="H28738" s="50">
        <v>1</v>
      </c>
      <c r="I28738" s="50"/>
      <c r="J28738" s="50" t="str">
        <f t="shared" si="387"/>
        <v>Masculino</v>
      </c>
    </row>
    <row r="28739" spans="1:10">
      <c r="A28739" t="s">
        <v>18</v>
      </c>
      <c r="B28739" t="s">
        <v>30</v>
      </c>
      <c r="C28739" s="103" t="str">
        <f>+Detalle_Casos[[#This Row],[Día]]&amp;"/"&amp;Detalle_Casos[[#This Row],[Mes]]&amp;"/"&amp;Detalle_Casos[[#This Row],[Año]]</f>
        <v>12/7/2020</v>
      </c>
      <c r="D28739" s="91">
        <v>12</v>
      </c>
      <c r="E28739" s="91">
        <v>7</v>
      </c>
      <c r="F28739" s="91">
        <v>2020</v>
      </c>
      <c r="G28739">
        <v>28741</v>
      </c>
      <c r="H28739" s="50">
        <v>1</v>
      </c>
      <c r="I28739" s="50"/>
      <c r="J28739" s="50" t="str">
        <f t="shared" si="387"/>
        <v>Masculino</v>
      </c>
    </row>
    <row r="28740" spans="1:10">
      <c r="A28740" t="s">
        <v>18</v>
      </c>
      <c r="B28740" t="s">
        <v>30</v>
      </c>
      <c r="C28740" s="103" t="str">
        <f>+Detalle_Casos[[#This Row],[Día]]&amp;"/"&amp;Detalle_Casos[[#This Row],[Mes]]&amp;"/"&amp;Detalle_Casos[[#This Row],[Año]]</f>
        <v>12/7/2020</v>
      </c>
      <c r="D28740" s="91">
        <v>12</v>
      </c>
      <c r="E28740" s="91">
        <v>7</v>
      </c>
      <c r="F28740" s="91">
        <v>2020</v>
      </c>
      <c r="G28740">
        <v>28742</v>
      </c>
      <c r="H28740" s="50">
        <v>1</v>
      </c>
      <c r="I28740" s="50"/>
      <c r="J28740" s="50" t="str">
        <f t="shared" si="387"/>
        <v>Masculino</v>
      </c>
    </row>
    <row r="28741" spans="1:10">
      <c r="A28741" t="s">
        <v>18</v>
      </c>
      <c r="B28741" t="s">
        <v>30</v>
      </c>
      <c r="C28741" s="103" t="str">
        <f>+Detalle_Casos[[#This Row],[Día]]&amp;"/"&amp;Detalle_Casos[[#This Row],[Mes]]&amp;"/"&amp;Detalle_Casos[[#This Row],[Año]]</f>
        <v>12/7/2020</v>
      </c>
      <c r="D28741" s="91">
        <v>12</v>
      </c>
      <c r="E28741" s="91">
        <v>7</v>
      </c>
      <c r="F28741" s="91">
        <v>2020</v>
      </c>
      <c r="G28741">
        <v>28743</v>
      </c>
      <c r="H28741" s="50">
        <v>1</v>
      </c>
      <c r="I28741" s="50"/>
      <c r="J28741" s="50" t="str">
        <f t="shared" si="387"/>
        <v>Masculino</v>
      </c>
    </row>
    <row r="28742" spans="1:10">
      <c r="A28742" t="s">
        <v>18</v>
      </c>
      <c r="B28742" t="s">
        <v>30</v>
      </c>
      <c r="C28742" s="103" t="str">
        <f>+Detalle_Casos[[#This Row],[Día]]&amp;"/"&amp;Detalle_Casos[[#This Row],[Mes]]&amp;"/"&amp;Detalle_Casos[[#This Row],[Año]]</f>
        <v>12/7/2020</v>
      </c>
      <c r="D28742" s="91">
        <v>12</v>
      </c>
      <c r="E28742" s="91">
        <v>7</v>
      </c>
      <c r="F28742" s="91">
        <v>2020</v>
      </c>
      <c r="G28742">
        <v>28744</v>
      </c>
      <c r="H28742" s="50">
        <v>1</v>
      </c>
      <c r="I28742" s="50"/>
      <c r="J28742" s="50" t="str">
        <f t="shared" si="387"/>
        <v>Masculino</v>
      </c>
    </row>
    <row r="28743" spans="1:10">
      <c r="A28743" t="s">
        <v>18</v>
      </c>
      <c r="B28743" t="s">
        <v>30</v>
      </c>
      <c r="C28743" s="103" t="str">
        <f>+Detalle_Casos[[#This Row],[Día]]&amp;"/"&amp;Detalle_Casos[[#This Row],[Mes]]&amp;"/"&amp;Detalle_Casos[[#This Row],[Año]]</f>
        <v>12/7/2020</v>
      </c>
      <c r="D28743" s="91">
        <v>12</v>
      </c>
      <c r="E28743" s="91">
        <v>7</v>
      </c>
      <c r="F28743" s="91">
        <v>2020</v>
      </c>
      <c r="G28743">
        <v>28745</v>
      </c>
      <c r="H28743" s="50">
        <v>1</v>
      </c>
      <c r="I28743" s="50"/>
      <c r="J28743" s="50" t="str">
        <f t="shared" si="387"/>
        <v>Masculino</v>
      </c>
    </row>
    <row r="28744" spans="1:10">
      <c r="A28744" t="s">
        <v>18</v>
      </c>
      <c r="B28744" t="s">
        <v>30</v>
      </c>
      <c r="C28744" s="103" t="str">
        <f>+Detalle_Casos[[#This Row],[Día]]&amp;"/"&amp;Detalle_Casos[[#This Row],[Mes]]&amp;"/"&amp;Detalle_Casos[[#This Row],[Año]]</f>
        <v>12/7/2020</v>
      </c>
      <c r="D28744" s="91">
        <v>12</v>
      </c>
      <c r="E28744" s="91">
        <v>7</v>
      </c>
      <c r="F28744" s="91">
        <v>2020</v>
      </c>
      <c r="G28744">
        <v>28746</v>
      </c>
      <c r="H28744" s="50">
        <v>1</v>
      </c>
      <c r="I28744" s="50"/>
      <c r="J28744" s="50" t="str">
        <f t="shared" si="387"/>
        <v>Masculino</v>
      </c>
    </row>
    <row r="28745" spans="1:10">
      <c r="A28745" t="s">
        <v>18</v>
      </c>
      <c r="B28745" t="s">
        <v>30</v>
      </c>
      <c r="C28745" s="103" t="str">
        <f>+Detalle_Casos[[#This Row],[Día]]&amp;"/"&amp;Detalle_Casos[[#This Row],[Mes]]&amp;"/"&amp;Detalle_Casos[[#This Row],[Año]]</f>
        <v>12/7/2020</v>
      </c>
      <c r="D28745" s="91">
        <v>12</v>
      </c>
      <c r="E28745" s="91">
        <v>7</v>
      </c>
      <c r="F28745" s="91">
        <v>2020</v>
      </c>
      <c r="G28745">
        <v>28747</v>
      </c>
      <c r="H28745" s="50">
        <v>1</v>
      </c>
      <c r="I28745" s="50"/>
      <c r="J28745" s="50" t="str">
        <f t="shared" si="387"/>
        <v>Masculino</v>
      </c>
    </row>
    <row r="28746" spans="1:10">
      <c r="A28746" t="s">
        <v>18</v>
      </c>
      <c r="B28746" t="s">
        <v>30</v>
      </c>
      <c r="C28746" s="103" t="str">
        <f>+Detalle_Casos[[#This Row],[Día]]&amp;"/"&amp;Detalle_Casos[[#This Row],[Mes]]&amp;"/"&amp;Detalle_Casos[[#This Row],[Año]]</f>
        <v>12/7/2020</v>
      </c>
      <c r="D28746" s="91">
        <v>12</v>
      </c>
      <c r="E28746" s="91">
        <v>7</v>
      </c>
      <c r="F28746" s="91">
        <v>2020</v>
      </c>
      <c r="G28746">
        <v>28748</v>
      </c>
      <c r="H28746" s="50">
        <v>1</v>
      </c>
      <c r="I28746" s="50"/>
      <c r="J28746" s="50" t="str">
        <f t="shared" si="387"/>
        <v>Masculino</v>
      </c>
    </row>
    <row r="28747" spans="1:10">
      <c r="A28747" t="s">
        <v>18</v>
      </c>
      <c r="B28747" t="s">
        <v>30</v>
      </c>
      <c r="C28747" s="103" t="str">
        <f>+Detalle_Casos[[#This Row],[Día]]&amp;"/"&amp;Detalle_Casos[[#This Row],[Mes]]&amp;"/"&amp;Detalle_Casos[[#This Row],[Año]]</f>
        <v>12/7/2020</v>
      </c>
      <c r="D28747" s="91">
        <v>12</v>
      </c>
      <c r="E28747" s="91">
        <v>7</v>
      </c>
      <c r="F28747" s="91">
        <v>2020</v>
      </c>
      <c r="G28747">
        <v>28749</v>
      </c>
      <c r="H28747" s="50">
        <v>1</v>
      </c>
      <c r="I28747" s="50"/>
      <c r="J28747" s="50" t="str">
        <f t="shared" si="387"/>
        <v>Masculino</v>
      </c>
    </row>
    <row r="28748" spans="1:10">
      <c r="A28748" t="s">
        <v>18</v>
      </c>
      <c r="B28748" t="s">
        <v>30</v>
      </c>
      <c r="C28748" s="103" t="str">
        <f>+Detalle_Casos[[#This Row],[Día]]&amp;"/"&amp;Detalle_Casos[[#This Row],[Mes]]&amp;"/"&amp;Detalle_Casos[[#This Row],[Año]]</f>
        <v>12/7/2020</v>
      </c>
      <c r="D28748" s="91">
        <v>12</v>
      </c>
      <c r="E28748" s="91">
        <v>7</v>
      </c>
      <c r="F28748" s="91">
        <v>2020</v>
      </c>
      <c r="G28748">
        <v>28750</v>
      </c>
      <c r="H28748" s="50">
        <v>1</v>
      </c>
      <c r="I28748" s="50"/>
      <c r="J28748" s="50" t="str">
        <f t="shared" si="387"/>
        <v>Masculino</v>
      </c>
    </row>
    <row r="28749" spans="1:10">
      <c r="A28749" t="s">
        <v>18</v>
      </c>
      <c r="B28749" t="s">
        <v>30</v>
      </c>
      <c r="C28749" s="103" t="str">
        <f>+Detalle_Casos[[#This Row],[Día]]&amp;"/"&amp;Detalle_Casos[[#This Row],[Mes]]&amp;"/"&amp;Detalle_Casos[[#This Row],[Año]]</f>
        <v>12/7/2020</v>
      </c>
      <c r="D28749" s="91">
        <v>12</v>
      </c>
      <c r="E28749" s="91">
        <v>7</v>
      </c>
      <c r="F28749" s="91">
        <v>2020</v>
      </c>
      <c r="G28749">
        <v>28751</v>
      </c>
      <c r="H28749" s="50">
        <v>1</v>
      </c>
      <c r="I28749" s="50"/>
      <c r="J28749" s="50" t="str">
        <f t="shared" si="387"/>
        <v>Masculino</v>
      </c>
    </row>
    <row r="28750" spans="1:10">
      <c r="A28750" t="s">
        <v>18</v>
      </c>
      <c r="B28750" t="s">
        <v>30</v>
      </c>
      <c r="C28750" s="103" t="str">
        <f>+Detalle_Casos[[#This Row],[Día]]&amp;"/"&amp;Detalle_Casos[[#This Row],[Mes]]&amp;"/"&amp;Detalle_Casos[[#This Row],[Año]]</f>
        <v>12/7/2020</v>
      </c>
      <c r="D28750" s="91">
        <v>12</v>
      </c>
      <c r="E28750" s="91">
        <v>7</v>
      </c>
      <c r="F28750" s="91">
        <v>2020</v>
      </c>
      <c r="G28750">
        <v>28752</v>
      </c>
      <c r="H28750" s="50">
        <v>1</v>
      </c>
      <c r="I28750" s="50"/>
      <c r="J28750" s="50" t="str">
        <f t="shared" si="387"/>
        <v>Masculino</v>
      </c>
    </row>
    <row r="28751" spans="1:10">
      <c r="A28751" t="s">
        <v>18</v>
      </c>
      <c r="B28751" t="s">
        <v>30</v>
      </c>
      <c r="C28751" s="103" t="str">
        <f>+Detalle_Casos[[#This Row],[Día]]&amp;"/"&amp;Detalle_Casos[[#This Row],[Mes]]&amp;"/"&amp;Detalle_Casos[[#This Row],[Año]]</f>
        <v>12/7/2020</v>
      </c>
      <c r="D28751" s="91">
        <v>12</v>
      </c>
      <c r="E28751" s="91">
        <v>7</v>
      </c>
      <c r="F28751" s="91">
        <v>2020</v>
      </c>
      <c r="G28751">
        <v>28753</v>
      </c>
      <c r="H28751" s="50">
        <v>1</v>
      </c>
      <c r="I28751" s="50"/>
      <c r="J28751" s="50" t="str">
        <f t="shared" si="387"/>
        <v>Masculino</v>
      </c>
    </row>
    <row r="28752" spans="1:10">
      <c r="A28752" t="s">
        <v>18</v>
      </c>
      <c r="B28752" t="s">
        <v>30</v>
      </c>
      <c r="C28752" s="103" t="str">
        <f>+Detalle_Casos[[#This Row],[Día]]&amp;"/"&amp;Detalle_Casos[[#This Row],[Mes]]&amp;"/"&amp;Detalle_Casos[[#This Row],[Año]]</f>
        <v>12/7/2020</v>
      </c>
      <c r="D28752" s="91">
        <v>12</v>
      </c>
      <c r="E28752" s="91">
        <v>7</v>
      </c>
      <c r="F28752" s="91">
        <v>2020</v>
      </c>
      <c r="G28752">
        <v>28754</v>
      </c>
      <c r="H28752" s="50">
        <v>1</v>
      </c>
      <c r="I28752" s="50"/>
      <c r="J28752" s="50" t="str">
        <f t="shared" si="387"/>
        <v>Masculino</v>
      </c>
    </row>
    <row r="28753" spans="1:10">
      <c r="A28753" t="s">
        <v>18</v>
      </c>
      <c r="B28753" t="s">
        <v>30</v>
      </c>
      <c r="C28753" s="103" t="str">
        <f>+Detalle_Casos[[#This Row],[Día]]&amp;"/"&amp;Detalle_Casos[[#This Row],[Mes]]&amp;"/"&amp;Detalle_Casos[[#This Row],[Año]]</f>
        <v>12/7/2020</v>
      </c>
      <c r="D28753" s="91">
        <v>12</v>
      </c>
      <c r="E28753" s="91">
        <v>7</v>
      </c>
      <c r="F28753" s="91">
        <v>2020</v>
      </c>
      <c r="G28753">
        <v>28755</v>
      </c>
      <c r="H28753" s="50">
        <v>1</v>
      </c>
      <c r="I28753" s="50"/>
      <c r="J28753" s="50" t="str">
        <f t="shared" si="387"/>
        <v>Masculino</v>
      </c>
    </row>
    <row r="28754" spans="1:10">
      <c r="A28754" t="s">
        <v>18</v>
      </c>
      <c r="B28754" t="s">
        <v>30</v>
      </c>
      <c r="C28754" s="103" t="str">
        <f>+Detalle_Casos[[#This Row],[Día]]&amp;"/"&amp;Detalle_Casos[[#This Row],[Mes]]&amp;"/"&amp;Detalle_Casos[[#This Row],[Año]]</f>
        <v>12/7/2020</v>
      </c>
      <c r="D28754" s="91">
        <v>12</v>
      </c>
      <c r="E28754" s="91">
        <v>7</v>
      </c>
      <c r="F28754" s="91">
        <v>2020</v>
      </c>
      <c r="G28754">
        <v>28756</v>
      </c>
      <c r="H28754" s="50">
        <v>1</v>
      </c>
      <c r="I28754" s="50"/>
      <c r="J28754" s="50" t="str">
        <f t="shared" si="387"/>
        <v>Masculino</v>
      </c>
    </row>
    <row r="28755" spans="1:10">
      <c r="A28755" t="s">
        <v>18</v>
      </c>
      <c r="B28755" t="s">
        <v>30</v>
      </c>
      <c r="C28755" s="103" t="str">
        <f>+Detalle_Casos[[#This Row],[Día]]&amp;"/"&amp;Detalle_Casos[[#This Row],[Mes]]&amp;"/"&amp;Detalle_Casos[[#This Row],[Año]]</f>
        <v>12/7/2020</v>
      </c>
      <c r="D28755" s="91">
        <v>12</v>
      </c>
      <c r="E28755" s="91">
        <v>7</v>
      </c>
      <c r="F28755" s="91">
        <v>2020</v>
      </c>
      <c r="G28755">
        <v>28757</v>
      </c>
      <c r="H28755" s="50">
        <v>1</v>
      </c>
      <c r="I28755" s="50"/>
      <c r="J28755" s="50" t="str">
        <f t="shared" si="387"/>
        <v>Masculino</v>
      </c>
    </row>
    <row r="28756" spans="1:10">
      <c r="A28756" t="s">
        <v>18</v>
      </c>
      <c r="B28756" t="s">
        <v>30</v>
      </c>
      <c r="C28756" s="103" t="str">
        <f>+Detalle_Casos[[#This Row],[Día]]&amp;"/"&amp;Detalle_Casos[[#This Row],[Mes]]&amp;"/"&amp;Detalle_Casos[[#This Row],[Año]]</f>
        <v>12/7/2020</v>
      </c>
      <c r="D28756" s="91">
        <v>12</v>
      </c>
      <c r="E28756" s="91">
        <v>7</v>
      </c>
      <c r="F28756" s="91">
        <v>2020</v>
      </c>
      <c r="G28756">
        <v>28758</v>
      </c>
      <c r="H28756" s="50">
        <v>1</v>
      </c>
      <c r="I28756" s="50"/>
      <c r="J28756" s="50" t="str">
        <f t="shared" si="387"/>
        <v>Masculino</v>
      </c>
    </row>
    <row r="28757" spans="1:10">
      <c r="A28757" t="s">
        <v>18</v>
      </c>
      <c r="B28757" t="s">
        <v>30</v>
      </c>
      <c r="C28757" s="103" t="str">
        <f>+Detalle_Casos[[#This Row],[Día]]&amp;"/"&amp;Detalle_Casos[[#This Row],[Mes]]&amp;"/"&amp;Detalle_Casos[[#This Row],[Año]]</f>
        <v>12/7/2020</v>
      </c>
      <c r="D28757" s="91">
        <v>12</v>
      </c>
      <c r="E28757" s="91">
        <v>7</v>
      </c>
      <c r="F28757" s="91">
        <v>2020</v>
      </c>
      <c r="G28757">
        <v>28759</v>
      </c>
      <c r="H28757" s="50">
        <v>1</v>
      </c>
      <c r="I28757" s="50"/>
      <c r="J28757" s="50" t="str">
        <f t="shared" si="387"/>
        <v>Masculino</v>
      </c>
    </row>
    <row r="28758" spans="1:10">
      <c r="A28758" t="s">
        <v>18</v>
      </c>
      <c r="B28758" t="s">
        <v>30</v>
      </c>
      <c r="C28758" s="103" t="str">
        <f>+Detalle_Casos[[#This Row],[Día]]&amp;"/"&amp;Detalle_Casos[[#This Row],[Mes]]&amp;"/"&amp;Detalle_Casos[[#This Row],[Año]]</f>
        <v>12/7/2020</v>
      </c>
      <c r="D28758" s="91">
        <v>12</v>
      </c>
      <c r="E28758" s="91">
        <v>7</v>
      </c>
      <c r="F28758" s="91">
        <v>2020</v>
      </c>
      <c r="G28758">
        <v>28760</v>
      </c>
      <c r="H28758" s="50">
        <v>1</v>
      </c>
      <c r="I28758" s="50"/>
      <c r="J28758" s="50" t="str">
        <f t="shared" si="387"/>
        <v>Masculino</v>
      </c>
    </row>
    <row r="28759" spans="1:10">
      <c r="A28759" t="s">
        <v>18</v>
      </c>
      <c r="B28759" t="s">
        <v>30</v>
      </c>
      <c r="C28759" s="103" t="str">
        <f>+Detalle_Casos[[#This Row],[Día]]&amp;"/"&amp;Detalle_Casos[[#This Row],[Mes]]&amp;"/"&amp;Detalle_Casos[[#This Row],[Año]]</f>
        <v>12/7/2020</v>
      </c>
      <c r="D28759" s="91">
        <v>12</v>
      </c>
      <c r="E28759" s="91">
        <v>7</v>
      </c>
      <c r="F28759" s="91">
        <v>2020</v>
      </c>
      <c r="G28759">
        <v>28761</v>
      </c>
      <c r="H28759" s="50">
        <v>1</v>
      </c>
      <c r="I28759" s="50"/>
      <c r="J28759" s="50" t="str">
        <f t="shared" si="387"/>
        <v>Masculino</v>
      </c>
    </row>
    <row r="28760" spans="1:10">
      <c r="A28760" t="s">
        <v>18</v>
      </c>
      <c r="B28760" t="s">
        <v>30</v>
      </c>
      <c r="C28760" s="103" t="str">
        <f>+Detalle_Casos[[#This Row],[Día]]&amp;"/"&amp;Detalle_Casos[[#This Row],[Mes]]&amp;"/"&amp;Detalle_Casos[[#This Row],[Año]]</f>
        <v>12/7/2020</v>
      </c>
      <c r="D28760" s="91">
        <v>12</v>
      </c>
      <c r="E28760" s="91">
        <v>7</v>
      </c>
      <c r="F28760" s="91">
        <v>2020</v>
      </c>
      <c r="G28760">
        <v>28762</v>
      </c>
      <c r="H28760" s="50">
        <v>1</v>
      </c>
      <c r="I28760" s="50"/>
      <c r="J28760" s="50" t="str">
        <f t="shared" si="387"/>
        <v>Masculino</v>
      </c>
    </row>
    <row r="28761" spans="1:10">
      <c r="A28761" t="s">
        <v>18</v>
      </c>
      <c r="B28761" t="s">
        <v>30</v>
      </c>
      <c r="C28761" s="103" t="str">
        <f>+Detalle_Casos[[#This Row],[Día]]&amp;"/"&amp;Detalle_Casos[[#This Row],[Mes]]&amp;"/"&amp;Detalle_Casos[[#This Row],[Año]]</f>
        <v>12/7/2020</v>
      </c>
      <c r="D28761" s="91">
        <v>12</v>
      </c>
      <c r="E28761" s="91">
        <v>7</v>
      </c>
      <c r="F28761" s="91">
        <v>2020</v>
      </c>
      <c r="G28761">
        <v>28763</v>
      </c>
      <c r="H28761" s="50">
        <v>1</v>
      </c>
      <c r="I28761" s="50"/>
      <c r="J28761" s="50" t="str">
        <f t="shared" si="387"/>
        <v>Masculino</v>
      </c>
    </row>
    <row r="28762" spans="1:10">
      <c r="A28762" t="s">
        <v>18</v>
      </c>
      <c r="B28762" t="s">
        <v>30</v>
      </c>
      <c r="C28762" s="103" t="str">
        <f>+Detalle_Casos[[#This Row],[Día]]&amp;"/"&amp;Detalle_Casos[[#This Row],[Mes]]&amp;"/"&amp;Detalle_Casos[[#This Row],[Año]]</f>
        <v>12/7/2020</v>
      </c>
      <c r="D28762" s="91">
        <v>12</v>
      </c>
      <c r="E28762" s="91">
        <v>7</v>
      </c>
      <c r="F28762" s="91">
        <v>2020</v>
      </c>
      <c r="G28762">
        <v>28764</v>
      </c>
      <c r="H28762" s="50">
        <v>1</v>
      </c>
      <c r="I28762" s="50"/>
      <c r="J28762" s="50" t="str">
        <f t="shared" si="387"/>
        <v>Masculino</v>
      </c>
    </row>
    <row r="28763" spans="1:10">
      <c r="A28763" t="s">
        <v>18</v>
      </c>
      <c r="B28763" t="s">
        <v>30</v>
      </c>
      <c r="C28763" s="103" t="str">
        <f>+Detalle_Casos[[#This Row],[Día]]&amp;"/"&amp;Detalle_Casos[[#This Row],[Mes]]&amp;"/"&amp;Detalle_Casos[[#This Row],[Año]]</f>
        <v>12/7/2020</v>
      </c>
      <c r="D28763" s="91">
        <v>12</v>
      </c>
      <c r="E28763" s="91">
        <v>7</v>
      </c>
      <c r="F28763" s="91">
        <v>2020</v>
      </c>
      <c r="G28763">
        <v>28765</v>
      </c>
      <c r="H28763" s="50">
        <v>1</v>
      </c>
      <c r="I28763" s="50"/>
      <c r="J28763" s="50" t="str">
        <f t="shared" si="387"/>
        <v>Masculino</v>
      </c>
    </row>
    <row r="28764" spans="1:10">
      <c r="A28764" t="s">
        <v>18</v>
      </c>
      <c r="B28764" t="s">
        <v>30</v>
      </c>
      <c r="C28764" s="103" t="str">
        <f>+Detalle_Casos[[#This Row],[Día]]&amp;"/"&amp;Detalle_Casos[[#This Row],[Mes]]&amp;"/"&amp;Detalle_Casos[[#This Row],[Año]]</f>
        <v>12/7/2020</v>
      </c>
      <c r="D28764" s="91">
        <v>12</v>
      </c>
      <c r="E28764" s="91">
        <v>7</v>
      </c>
      <c r="F28764" s="91">
        <v>2020</v>
      </c>
      <c r="G28764">
        <v>28766</v>
      </c>
      <c r="H28764" s="50">
        <v>1</v>
      </c>
      <c r="I28764" s="50"/>
      <c r="J28764" s="50" t="str">
        <f t="shared" si="387"/>
        <v>Masculino</v>
      </c>
    </row>
    <row r="28765" spans="1:10">
      <c r="A28765" t="s">
        <v>18</v>
      </c>
      <c r="B28765" t="s">
        <v>30</v>
      </c>
      <c r="C28765" s="103" t="str">
        <f>+Detalle_Casos[[#This Row],[Día]]&amp;"/"&amp;Detalle_Casos[[#This Row],[Mes]]&amp;"/"&amp;Detalle_Casos[[#This Row],[Año]]</f>
        <v>12/7/2020</v>
      </c>
      <c r="D28765" s="91">
        <v>12</v>
      </c>
      <c r="E28765" s="91">
        <v>7</v>
      </c>
      <c r="F28765" s="91">
        <v>2020</v>
      </c>
      <c r="G28765">
        <v>28767</v>
      </c>
      <c r="H28765" s="50">
        <v>1</v>
      </c>
      <c r="I28765" s="50"/>
      <c r="J28765" s="50" t="str">
        <f t="shared" si="387"/>
        <v>Masculino</v>
      </c>
    </row>
    <row r="28766" spans="1:10">
      <c r="A28766" t="s">
        <v>18</v>
      </c>
      <c r="B28766" t="s">
        <v>30</v>
      </c>
      <c r="C28766" s="103" t="str">
        <f>+Detalle_Casos[[#This Row],[Día]]&amp;"/"&amp;Detalle_Casos[[#This Row],[Mes]]&amp;"/"&amp;Detalle_Casos[[#This Row],[Año]]</f>
        <v>12/7/2020</v>
      </c>
      <c r="D28766" s="91">
        <v>12</v>
      </c>
      <c r="E28766" s="91">
        <v>7</v>
      </c>
      <c r="F28766" s="91">
        <v>2020</v>
      </c>
      <c r="G28766">
        <v>28768</v>
      </c>
      <c r="H28766" s="50">
        <v>1</v>
      </c>
      <c r="I28766" s="50"/>
      <c r="J28766" s="50" t="str">
        <f t="shared" si="387"/>
        <v>Masculino</v>
      </c>
    </row>
    <row r="28767" spans="1:10">
      <c r="A28767" t="s">
        <v>18</v>
      </c>
      <c r="B28767" t="s">
        <v>30</v>
      </c>
      <c r="C28767" s="103" t="str">
        <f>+Detalle_Casos[[#This Row],[Día]]&amp;"/"&amp;Detalle_Casos[[#This Row],[Mes]]&amp;"/"&amp;Detalle_Casos[[#This Row],[Año]]</f>
        <v>12/7/2020</v>
      </c>
      <c r="D28767" s="91">
        <v>12</v>
      </c>
      <c r="E28767" s="91">
        <v>7</v>
      </c>
      <c r="F28767" s="91">
        <v>2020</v>
      </c>
      <c r="G28767">
        <v>28769</v>
      </c>
      <c r="H28767" s="50">
        <v>1</v>
      </c>
      <c r="I28767" s="50"/>
      <c r="J28767" s="50" t="str">
        <f t="shared" si="387"/>
        <v>Masculino</v>
      </c>
    </row>
    <row r="28768" spans="1:10">
      <c r="A28768" t="s">
        <v>18</v>
      </c>
      <c r="B28768" t="s">
        <v>30</v>
      </c>
      <c r="C28768" s="103" t="str">
        <f>+Detalle_Casos[[#This Row],[Día]]&amp;"/"&amp;Detalle_Casos[[#This Row],[Mes]]&amp;"/"&amp;Detalle_Casos[[#This Row],[Año]]</f>
        <v>12/7/2020</v>
      </c>
      <c r="D28768" s="91">
        <v>12</v>
      </c>
      <c r="E28768" s="91">
        <v>7</v>
      </c>
      <c r="F28768" s="91">
        <v>2020</v>
      </c>
      <c r="G28768">
        <v>28770</v>
      </c>
      <c r="H28768" s="50">
        <v>1</v>
      </c>
      <c r="I28768" s="50"/>
      <c r="J28768" s="50" t="str">
        <f t="shared" si="387"/>
        <v>Masculino</v>
      </c>
    </row>
    <row r="28769" spans="1:10">
      <c r="A28769" t="s">
        <v>18</v>
      </c>
      <c r="B28769" t="s">
        <v>30</v>
      </c>
      <c r="C28769" s="103" t="str">
        <f>+Detalle_Casos[[#This Row],[Día]]&amp;"/"&amp;Detalle_Casos[[#This Row],[Mes]]&amp;"/"&amp;Detalle_Casos[[#This Row],[Año]]</f>
        <v>12/7/2020</v>
      </c>
      <c r="D28769" s="91">
        <v>12</v>
      </c>
      <c r="E28769" s="91">
        <v>7</v>
      </c>
      <c r="F28769" s="91">
        <v>2020</v>
      </c>
      <c r="G28769">
        <v>28771</v>
      </c>
      <c r="H28769" s="50">
        <v>1</v>
      </c>
      <c r="I28769" s="50"/>
      <c r="J28769" s="50" t="str">
        <f t="shared" si="387"/>
        <v>Masculino</v>
      </c>
    </row>
    <row r="28770" spans="1:10">
      <c r="A28770" t="s">
        <v>18</v>
      </c>
      <c r="B28770" t="s">
        <v>30</v>
      </c>
      <c r="C28770" s="103" t="str">
        <f>+Detalle_Casos[[#This Row],[Día]]&amp;"/"&amp;Detalle_Casos[[#This Row],[Mes]]&amp;"/"&amp;Detalle_Casos[[#This Row],[Año]]</f>
        <v>12/7/2020</v>
      </c>
      <c r="D28770" s="91">
        <v>12</v>
      </c>
      <c r="E28770" s="91">
        <v>7</v>
      </c>
      <c r="F28770" s="91">
        <v>2020</v>
      </c>
      <c r="G28770">
        <v>28772</v>
      </c>
      <c r="H28770" s="50">
        <v>1</v>
      </c>
      <c r="I28770" s="50"/>
      <c r="J28770" s="50" t="str">
        <f t="shared" si="387"/>
        <v>Masculino</v>
      </c>
    </row>
    <row r="28771" spans="1:10">
      <c r="A28771" t="s">
        <v>18</v>
      </c>
      <c r="B28771" t="s">
        <v>30</v>
      </c>
      <c r="C28771" s="103" t="str">
        <f>+Detalle_Casos[[#This Row],[Día]]&amp;"/"&amp;Detalle_Casos[[#This Row],[Mes]]&amp;"/"&amp;Detalle_Casos[[#This Row],[Año]]</f>
        <v>12/7/2020</v>
      </c>
      <c r="D28771" s="91">
        <v>12</v>
      </c>
      <c r="E28771" s="91">
        <v>7</v>
      </c>
      <c r="F28771" s="91">
        <v>2020</v>
      </c>
      <c r="G28771">
        <v>28773</v>
      </c>
      <c r="H28771" s="50">
        <v>1</v>
      </c>
      <c r="I28771" s="50"/>
      <c r="J28771" s="50" t="str">
        <f t="shared" si="387"/>
        <v>Masculino</v>
      </c>
    </row>
    <row r="28772" spans="1:10">
      <c r="A28772" t="s">
        <v>18</v>
      </c>
      <c r="B28772" t="s">
        <v>30</v>
      </c>
      <c r="C28772" s="103" t="str">
        <f>+Detalle_Casos[[#This Row],[Día]]&amp;"/"&amp;Detalle_Casos[[#This Row],[Mes]]&amp;"/"&amp;Detalle_Casos[[#This Row],[Año]]</f>
        <v>12/7/2020</v>
      </c>
      <c r="D28772" s="91">
        <v>12</v>
      </c>
      <c r="E28772" s="91">
        <v>7</v>
      </c>
      <c r="F28772" s="91">
        <v>2020</v>
      </c>
      <c r="G28772">
        <v>28774</v>
      </c>
      <c r="H28772" s="50">
        <v>1</v>
      </c>
      <c r="I28772" s="50"/>
      <c r="J28772" s="50" t="str">
        <f t="shared" si="387"/>
        <v>Masculino</v>
      </c>
    </row>
    <row r="28773" spans="1:10">
      <c r="A28773" t="s">
        <v>18</v>
      </c>
      <c r="B28773" t="s">
        <v>30</v>
      </c>
      <c r="C28773" s="103" t="str">
        <f>+Detalle_Casos[[#This Row],[Día]]&amp;"/"&amp;Detalle_Casos[[#This Row],[Mes]]&amp;"/"&amp;Detalle_Casos[[#This Row],[Año]]</f>
        <v>12/7/2020</v>
      </c>
      <c r="D28773" s="91">
        <v>12</v>
      </c>
      <c r="E28773" s="91">
        <v>7</v>
      </c>
      <c r="F28773" s="91">
        <v>2020</v>
      </c>
      <c r="G28773">
        <v>28775</v>
      </c>
      <c r="H28773" s="50">
        <v>1</v>
      </c>
      <c r="I28773" s="50"/>
      <c r="J28773" s="50" t="str">
        <f t="shared" si="387"/>
        <v>Masculino</v>
      </c>
    </row>
    <row r="28774" spans="1:10">
      <c r="A28774" t="s">
        <v>18</v>
      </c>
      <c r="B28774" t="s">
        <v>30</v>
      </c>
      <c r="C28774" s="103" t="str">
        <f>+Detalle_Casos[[#This Row],[Día]]&amp;"/"&amp;Detalle_Casos[[#This Row],[Mes]]&amp;"/"&amp;Detalle_Casos[[#This Row],[Año]]</f>
        <v>12/7/2020</v>
      </c>
      <c r="D28774" s="91">
        <v>12</v>
      </c>
      <c r="E28774" s="91">
        <v>7</v>
      </c>
      <c r="F28774" s="91">
        <v>2020</v>
      </c>
      <c r="G28774">
        <v>28776</v>
      </c>
      <c r="H28774" s="50">
        <v>1</v>
      </c>
      <c r="I28774" s="50"/>
      <c r="J28774" s="50" t="str">
        <f t="shared" si="387"/>
        <v>Masculino</v>
      </c>
    </row>
    <row r="28775" spans="1:10">
      <c r="A28775" t="s">
        <v>18</v>
      </c>
      <c r="B28775" t="s">
        <v>30</v>
      </c>
      <c r="C28775" s="103" t="str">
        <f>+Detalle_Casos[[#This Row],[Día]]&amp;"/"&amp;Detalle_Casos[[#This Row],[Mes]]&amp;"/"&amp;Detalle_Casos[[#This Row],[Año]]</f>
        <v>12/7/2020</v>
      </c>
      <c r="D28775" s="91">
        <v>12</v>
      </c>
      <c r="E28775" s="91">
        <v>7</v>
      </c>
      <c r="F28775" s="91">
        <v>2020</v>
      </c>
      <c r="G28775">
        <v>28777</v>
      </c>
      <c r="H28775" s="50">
        <v>1</v>
      </c>
      <c r="I28775" s="50"/>
      <c r="J28775" s="50" t="str">
        <f t="shared" si="387"/>
        <v>Masculino</v>
      </c>
    </row>
    <row r="28776" spans="1:10">
      <c r="A28776" t="s">
        <v>18</v>
      </c>
      <c r="B28776" t="s">
        <v>30</v>
      </c>
      <c r="C28776" s="103" t="str">
        <f>+Detalle_Casos[[#This Row],[Día]]&amp;"/"&amp;Detalle_Casos[[#This Row],[Mes]]&amp;"/"&amp;Detalle_Casos[[#This Row],[Año]]</f>
        <v>12/7/2020</v>
      </c>
      <c r="D28776" s="91">
        <v>12</v>
      </c>
      <c r="E28776" s="91">
        <v>7</v>
      </c>
      <c r="F28776" s="91">
        <v>2020</v>
      </c>
      <c r="G28776">
        <v>28778</v>
      </c>
      <c r="H28776" s="50">
        <v>1</v>
      </c>
      <c r="I28776" s="50"/>
      <c r="J28776" s="50" t="str">
        <f t="shared" si="387"/>
        <v>Masculino</v>
      </c>
    </row>
    <row r="28777" spans="1:10">
      <c r="A28777" t="s">
        <v>18</v>
      </c>
      <c r="B28777" t="s">
        <v>30</v>
      </c>
      <c r="C28777" s="103" t="str">
        <f>+Detalle_Casos[[#This Row],[Día]]&amp;"/"&amp;Detalle_Casos[[#This Row],[Mes]]&amp;"/"&amp;Detalle_Casos[[#This Row],[Año]]</f>
        <v>12/7/2020</v>
      </c>
      <c r="D28777" s="91">
        <v>12</v>
      </c>
      <c r="E28777" s="91">
        <v>7</v>
      </c>
      <c r="F28777" s="91">
        <v>2020</v>
      </c>
      <c r="G28777">
        <v>28779</v>
      </c>
      <c r="H28777" s="50">
        <v>1</v>
      </c>
      <c r="I28777" s="50"/>
      <c r="J28777" s="50" t="str">
        <f t="shared" si="387"/>
        <v>Masculino</v>
      </c>
    </row>
    <row r="28778" spans="1:10">
      <c r="A28778" t="s">
        <v>18</v>
      </c>
      <c r="B28778" t="s">
        <v>30</v>
      </c>
      <c r="C28778" s="103" t="str">
        <f>+Detalle_Casos[[#This Row],[Día]]&amp;"/"&amp;Detalle_Casos[[#This Row],[Mes]]&amp;"/"&amp;Detalle_Casos[[#This Row],[Año]]</f>
        <v>12/7/2020</v>
      </c>
      <c r="D28778" s="91">
        <v>12</v>
      </c>
      <c r="E28778" s="91">
        <v>7</v>
      </c>
      <c r="F28778" s="91">
        <v>2020</v>
      </c>
      <c r="G28778">
        <v>28780</v>
      </c>
      <c r="H28778" s="50">
        <v>1</v>
      </c>
      <c r="I28778" s="50"/>
      <c r="J28778" s="50" t="str">
        <f t="shared" si="387"/>
        <v>Masculino</v>
      </c>
    </row>
    <row r="28779" spans="1:10">
      <c r="A28779" t="s">
        <v>18</v>
      </c>
      <c r="B28779" t="s">
        <v>30</v>
      </c>
      <c r="C28779" s="103" t="str">
        <f>+Detalle_Casos[[#This Row],[Día]]&amp;"/"&amp;Detalle_Casos[[#This Row],[Mes]]&amp;"/"&amp;Detalle_Casos[[#This Row],[Año]]</f>
        <v>12/7/2020</v>
      </c>
      <c r="D28779" s="91">
        <v>12</v>
      </c>
      <c r="E28779" s="91">
        <v>7</v>
      </c>
      <c r="F28779" s="91">
        <v>2020</v>
      </c>
      <c r="G28779">
        <v>28781</v>
      </c>
      <c r="H28779" s="50">
        <v>1</v>
      </c>
      <c r="I28779" s="50"/>
      <c r="J28779" s="50" t="str">
        <f t="shared" si="387"/>
        <v>Masculino</v>
      </c>
    </row>
    <row r="28780" spans="1:10">
      <c r="A28780" t="s">
        <v>18</v>
      </c>
      <c r="B28780" t="s">
        <v>30</v>
      </c>
      <c r="C28780" s="103" t="str">
        <f>+Detalle_Casos[[#This Row],[Día]]&amp;"/"&amp;Detalle_Casos[[#This Row],[Mes]]&amp;"/"&amp;Detalle_Casos[[#This Row],[Año]]</f>
        <v>12/7/2020</v>
      </c>
      <c r="D28780" s="91">
        <v>12</v>
      </c>
      <c r="E28780" s="91">
        <v>7</v>
      </c>
      <c r="F28780" s="91">
        <v>2020</v>
      </c>
      <c r="G28780">
        <v>28782</v>
      </c>
      <c r="H28780" s="50">
        <v>1</v>
      </c>
      <c r="I28780" s="50"/>
      <c r="J28780" s="50" t="str">
        <f t="shared" si="387"/>
        <v>Masculino</v>
      </c>
    </row>
    <row r="28781" spans="1:10">
      <c r="A28781" t="s">
        <v>18</v>
      </c>
      <c r="B28781" t="s">
        <v>30</v>
      </c>
      <c r="C28781" s="103" t="str">
        <f>+Detalle_Casos[[#This Row],[Día]]&amp;"/"&amp;Detalle_Casos[[#This Row],[Mes]]&amp;"/"&amp;Detalle_Casos[[#This Row],[Año]]</f>
        <v>12/7/2020</v>
      </c>
      <c r="D28781" s="91">
        <v>12</v>
      </c>
      <c r="E28781" s="91">
        <v>7</v>
      </c>
      <c r="F28781" s="91">
        <v>2020</v>
      </c>
      <c r="G28781">
        <v>28783</v>
      </c>
      <c r="H28781" s="50">
        <v>1</v>
      </c>
      <c r="I28781" s="50"/>
      <c r="J28781" s="50" t="str">
        <f t="shared" si="387"/>
        <v>Masculino</v>
      </c>
    </row>
    <row r="28782" spans="1:10">
      <c r="A28782" t="s">
        <v>18</v>
      </c>
      <c r="B28782" t="s">
        <v>30</v>
      </c>
      <c r="C28782" s="103" t="str">
        <f>+Detalle_Casos[[#This Row],[Día]]&amp;"/"&amp;Detalle_Casos[[#This Row],[Mes]]&amp;"/"&amp;Detalle_Casos[[#This Row],[Año]]</f>
        <v>12/7/2020</v>
      </c>
      <c r="D28782" s="91">
        <v>12</v>
      </c>
      <c r="E28782" s="91">
        <v>7</v>
      </c>
      <c r="F28782" s="91">
        <v>2020</v>
      </c>
      <c r="G28782">
        <v>28784</v>
      </c>
      <c r="H28782" s="50">
        <v>1</v>
      </c>
      <c r="I28782" s="50"/>
      <c r="J28782" s="50" t="str">
        <f t="shared" si="387"/>
        <v>Masculino</v>
      </c>
    </row>
    <row r="28783" spans="1:10">
      <c r="A28783" t="s">
        <v>18</v>
      </c>
      <c r="B28783" t="s">
        <v>30</v>
      </c>
      <c r="C28783" s="103" t="str">
        <f>+Detalle_Casos[[#This Row],[Día]]&amp;"/"&amp;Detalle_Casos[[#This Row],[Mes]]&amp;"/"&amp;Detalle_Casos[[#This Row],[Año]]</f>
        <v>12/7/2020</v>
      </c>
      <c r="D28783" s="91">
        <v>12</v>
      </c>
      <c r="E28783" s="91">
        <v>7</v>
      </c>
      <c r="F28783" s="91">
        <v>2020</v>
      </c>
      <c r="G28783">
        <v>28785</v>
      </c>
      <c r="H28783" s="50">
        <v>1</v>
      </c>
      <c r="I28783" s="50"/>
      <c r="J28783" s="50" t="str">
        <f t="shared" si="387"/>
        <v>Masculino</v>
      </c>
    </row>
    <row r="28784" spans="1:10">
      <c r="A28784" t="s">
        <v>18</v>
      </c>
      <c r="B28784" t="s">
        <v>30</v>
      </c>
      <c r="C28784" s="103" t="str">
        <f>+Detalle_Casos[[#This Row],[Día]]&amp;"/"&amp;Detalle_Casos[[#This Row],[Mes]]&amp;"/"&amp;Detalle_Casos[[#This Row],[Año]]</f>
        <v>12/7/2020</v>
      </c>
      <c r="D28784" s="91">
        <v>12</v>
      </c>
      <c r="E28784" s="91">
        <v>7</v>
      </c>
      <c r="F28784" s="91">
        <v>2020</v>
      </c>
      <c r="G28784">
        <v>28786</v>
      </c>
      <c r="H28784" s="50">
        <v>1</v>
      </c>
      <c r="I28784" s="50"/>
      <c r="J28784" s="50" t="str">
        <f t="shared" si="387"/>
        <v>Masculino</v>
      </c>
    </row>
    <row r="28785" spans="1:10">
      <c r="A28785" t="s">
        <v>18</v>
      </c>
      <c r="B28785" t="s">
        <v>30</v>
      </c>
      <c r="C28785" s="103" t="str">
        <f>+Detalle_Casos[[#This Row],[Día]]&amp;"/"&amp;Detalle_Casos[[#This Row],[Mes]]&amp;"/"&amp;Detalle_Casos[[#This Row],[Año]]</f>
        <v>12/7/2020</v>
      </c>
      <c r="D28785" s="91">
        <v>12</v>
      </c>
      <c r="E28785" s="91">
        <v>7</v>
      </c>
      <c r="F28785" s="91">
        <v>2020</v>
      </c>
      <c r="G28785">
        <v>28787</v>
      </c>
      <c r="H28785" s="50">
        <v>1</v>
      </c>
      <c r="I28785" s="50"/>
      <c r="J28785" s="50" t="str">
        <f t="shared" si="387"/>
        <v>Masculino</v>
      </c>
    </row>
    <row r="28786" spans="1:10">
      <c r="A28786" t="s">
        <v>18</v>
      </c>
      <c r="B28786" t="s">
        <v>30</v>
      </c>
      <c r="C28786" s="103" t="str">
        <f>+Detalle_Casos[[#This Row],[Día]]&amp;"/"&amp;Detalle_Casos[[#This Row],[Mes]]&amp;"/"&amp;Detalle_Casos[[#This Row],[Año]]</f>
        <v>12/7/2020</v>
      </c>
      <c r="D28786" s="91">
        <v>12</v>
      </c>
      <c r="E28786" s="91">
        <v>7</v>
      </c>
      <c r="F28786" s="91">
        <v>2020</v>
      </c>
      <c r="G28786">
        <v>28788</v>
      </c>
      <c r="H28786" s="50">
        <v>1</v>
      </c>
      <c r="I28786" s="50"/>
      <c r="J28786" s="50" t="str">
        <f t="shared" si="387"/>
        <v>Masculino</v>
      </c>
    </row>
    <row r="28787" spans="1:10">
      <c r="A28787" t="s">
        <v>18</v>
      </c>
      <c r="B28787" t="s">
        <v>30</v>
      </c>
      <c r="C28787" s="103" t="str">
        <f>+Detalle_Casos[[#This Row],[Día]]&amp;"/"&amp;Detalle_Casos[[#This Row],[Mes]]&amp;"/"&amp;Detalle_Casos[[#This Row],[Año]]</f>
        <v>12/7/2020</v>
      </c>
      <c r="D28787" s="91">
        <v>12</v>
      </c>
      <c r="E28787" s="91">
        <v>7</v>
      </c>
      <c r="F28787" s="91">
        <v>2020</v>
      </c>
      <c r="G28787">
        <v>28789</v>
      </c>
      <c r="H28787" s="50">
        <v>1</v>
      </c>
      <c r="I28787" s="50"/>
      <c r="J28787" s="50" t="str">
        <f t="shared" si="387"/>
        <v>Masculino</v>
      </c>
    </row>
    <row r="28788" spans="1:10">
      <c r="A28788" t="s">
        <v>18</v>
      </c>
      <c r="B28788" t="s">
        <v>30</v>
      </c>
      <c r="C28788" s="103" t="str">
        <f>+Detalle_Casos[[#This Row],[Día]]&amp;"/"&amp;Detalle_Casos[[#This Row],[Mes]]&amp;"/"&amp;Detalle_Casos[[#This Row],[Año]]</f>
        <v>12/7/2020</v>
      </c>
      <c r="D28788" s="91">
        <v>12</v>
      </c>
      <c r="E28788" s="91">
        <v>7</v>
      </c>
      <c r="F28788" s="91">
        <v>2020</v>
      </c>
      <c r="G28788">
        <v>28790</v>
      </c>
      <c r="H28788" s="50">
        <v>1</v>
      </c>
      <c r="I28788" s="50"/>
      <c r="J28788" s="50" t="str">
        <f t="shared" si="387"/>
        <v>Masculino</v>
      </c>
    </row>
    <row r="28789" spans="1:10">
      <c r="A28789" t="s">
        <v>18</v>
      </c>
      <c r="B28789" t="s">
        <v>30</v>
      </c>
      <c r="C28789" s="103" t="str">
        <f>+Detalle_Casos[[#This Row],[Día]]&amp;"/"&amp;Detalle_Casos[[#This Row],[Mes]]&amp;"/"&amp;Detalle_Casos[[#This Row],[Año]]</f>
        <v>12/7/2020</v>
      </c>
      <c r="D28789" s="91">
        <v>12</v>
      </c>
      <c r="E28789" s="91">
        <v>7</v>
      </c>
      <c r="F28789" s="91">
        <v>2020</v>
      </c>
      <c r="G28789">
        <v>28791</v>
      </c>
      <c r="H28789" s="50">
        <v>1</v>
      </c>
      <c r="I28789" s="50"/>
      <c r="J28789" s="50" t="str">
        <f t="shared" ref="J28789:J28852" si="388">+IF(H28789=1,"Masculino","Femenino")</f>
        <v>Masculino</v>
      </c>
    </row>
    <row r="28790" spans="1:10">
      <c r="A28790" t="s">
        <v>18</v>
      </c>
      <c r="B28790" t="s">
        <v>30</v>
      </c>
      <c r="C28790" s="103" t="str">
        <f>+Detalle_Casos[[#This Row],[Día]]&amp;"/"&amp;Detalle_Casos[[#This Row],[Mes]]&amp;"/"&amp;Detalle_Casos[[#This Row],[Año]]</f>
        <v>12/7/2020</v>
      </c>
      <c r="D28790" s="91">
        <v>12</v>
      </c>
      <c r="E28790" s="91">
        <v>7</v>
      </c>
      <c r="F28790" s="91">
        <v>2020</v>
      </c>
      <c r="G28790">
        <v>28792</v>
      </c>
      <c r="H28790" s="50">
        <v>1</v>
      </c>
      <c r="I28790" s="50"/>
      <c r="J28790" s="50" t="str">
        <f t="shared" si="388"/>
        <v>Masculino</v>
      </c>
    </row>
    <row r="28791" spans="1:10">
      <c r="A28791" t="s">
        <v>18</v>
      </c>
      <c r="B28791" t="s">
        <v>30</v>
      </c>
      <c r="C28791" s="103" t="str">
        <f>+Detalle_Casos[[#This Row],[Día]]&amp;"/"&amp;Detalle_Casos[[#This Row],[Mes]]&amp;"/"&amp;Detalle_Casos[[#This Row],[Año]]</f>
        <v>12/7/2020</v>
      </c>
      <c r="D28791" s="91">
        <v>12</v>
      </c>
      <c r="E28791" s="91">
        <v>7</v>
      </c>
      <c r="F28791" s="91">
        <v>2020</v>
      </c>
      <c r="G28791">
        <v>28793</v>
      </c>
      <c r="H28791" s="50">
        <v>1</v>
      </c>
      <c r="I28791" s="50"/>
      <c r="J28791" s="50" t="str">
        <f t="shared" si="388"/>
        <v>Masculino</v>
      </c>
    </row>
    <row r="28792" spans="1:10">
      <c r="A28792" t="s">
        <v>18</v>
      </c>
      <c r="B28792" t="s">
        <v>30</v>
      </c>
      <c r="C28792" s="103" t="str">
        <f>+Detalle_Casos[[#This Row],[Día]]&amp;"/"&amp;Detalle_Casos[[#This Row],[Mes]]&amp;"/"&amp;Detalle_Casos[[#This Row],[Año]]</f>
        <v>12/7/2020</v>
      </c>
      <c r="D28792" s="91">
        <v>12</v>
      </c>
      <c r="E28792" s="91">
        <v>7</v>
      </c>
      <c r="F28792" s="91">
        <v>2020</v>
      </c>
      <c r="G28792">
        <v>28794</v>
      </c>
      <c r="H28792" s="50">
        <v>1</v>
      </c>
      <c r="I28792" s="50"/>
      <c r="J28792" s="50" t="str">
        <f t="shared" si="388"/>
        <v>Masculino</v>
      </c>
    </row>
    <row r="28793" spans="1:10">
      <c r="A28793" t="s">
        <v>18</v>
      </c>
      <c r="B28793" t="s">
        <v>30</v>
      </c>
      <c r="C28793" s="103" t="str">
        <f>+Detalle_Casos[[#This Row],[Día]]&amp;"/"&amp;Detalle_Casos[[#This Row],[Mes]]&amp;"/"&amp;Detalle_Casos[[#This Row],[Año]]</f>
        <v>12/7/2020</v>
      </c>
      <c r="D28793" s="91">
        <v>12</v>
      </c>
      <c r="E28793" s="91">
        <v>7</v>
      </c>
      <c r="F28793" s="91">
        <v>2020</v>
      </c>
      <c r="G28793">
        <v>28795</v>
      </c>
      <c r="H28793" s="50">
        <v>1</v>
      </c>
      <c r="I28793" s="50"/>
      <c r="J28793" s="50" t="str">
        <f t="shared" si="388"/>
        <v>Masculino</v>
      </c>
    </row>
    <row r="28794" spans="1:10">
      <c r="A28794" t="s">
        <v>18</v>
      </c>
      <c r="B28794" t="s">
        <v>30</v>
      </c>
      <c r="C28794" s="103" t="str">
        <f>+Detalle_Casos[[#This Row],[Día]]&amp;"/"&amp;Detalle_Casos[[#This Row],[Mes]]&amp;"/"&amp;Detalle_Casos[[#This Row],[Año]]</f>
        <v>12/7/2020</v>
      </c>
      <c r="D28794" s="91">
        <v>12</v>
      </c>
      <c r="E28794" s="91">
        <v>7</v>
      </c>
      <c r="F28794" s="91">
        <v>2020</v>
      </c>
      <c r="G28794">
        <v>28796</v>
      </c>
      <c r="H28794" s="50">
        <v>1</v>
      </c>
      <c r="I28794" s="50"/>
      <c r="J28794" s="50" t="str">
        <f t="shared" si="388"/>
        <v>Masculino</v>
      </c>
    </row>
    <row r="28795" spans="1:10">
      <c r="A28795" t="s">
        <v>18</v>
      </c>
      <c r="B28795" t="s">
        <v>30</v>
      </c>
      <c r="C28795" s="103" t="str">
        <f>+Detalle_Casos[[#This Row],[Día]]&amp;"/"&amp;Detalle_Casos[[#This Row],[Mes]]&amp;"/"&amp;Detalle_Casos[[#This Row],[Año]]</f>
        <v>12/7/2020</v>
      </c>
      <c r="D28795" s="91">
        <v>12</v>
      </c>
      <c r="E28795" s="91">
        <v>7</v>
      </c>
      <c r="F28795" s="91">
        <v>2020</v>
      </c>
      <c r="G28795">
        <v>28797</v>
      </c>
      <c r="H28795" s="50">
        <v>1</v>
      </c>
      <c r="I28795" s="50"/>
      <c r="J28795" s="50" t="str">
        <f t="shared" si="388"/>
        <v>Masculino</v>
      </c>
    </row>
    <row r="28796" spans="1:10">
      <c r="A28796" t="s">
        <v>18</v>
      </c>
      <c r="B28796" t="s">
        <v>30</v>
      </c>
      <c r="C28796" s="103" t="str">
        <f>+Detalle_Casos[[#This Row],[Día]]&amp;"/"&amp;Detalle_Casos[[#This Row],[Mes]]&amp;"/"&amp;Detalle_Casos[[#This Row],[Año]]</f>
        <v>12/7/2020</v>
      </c>
      <c r="D28796" s="91">
        <v>12</v>
      </c>
      <c r="E28796" s="91">
        <v>7</v>
      </c>
      <c r="F28796" s="91">
        <v>2020</v>
      </c>
      <c r="G28796">
        <v>28798</v>
      </c>
      <c r="H28796" s="50">
        <v>1</v>
      </c>
      <c r="I28796" s="50"/>
      <c r="J28796" s="50" t="str">
        <f t="shared" si="388"/>
        <v>Masculino</v>
      </c>
    </row>
    <row r="28797" spans="1:10">
      <c r="A28797" t="s">
        <v>18</v>
      </c>
      <c r="B28797" t="s">
        <v>30</v>
      </c>
      <c r="C28797" s="103" t="str">
        <f>+Detalle_Casos[[#This Row],[Día]]&amp;"/"&amp;Detalle_Casos[[#This Row],[Mes]]&amp;"/"&amp;Detalle_Casos[[#This Row],[Año]]</f>
        <v>12/7/2020</v>
      </c>
      <c r="D28797" s="91">
        <v>12</v>
      </c>
      <c r="E28797" s="91">
        <v>7</v>
      </c>
      <c r="F28797" s="91">
        <v>2020</v>
      </c>
      <c r="G28797">
        <v>28799</v>
      </c>
      <c r="H28797" s="50">
        <v>1</v>
      </c>
      <c r="I28797" s="50"/>
      <c r="J28797" s="50" t="str">
        <f t="shared" si="388"/>
        <v>Masculino</v>
      </c>
    </row>
    <row r="28798" spans="1:10">
      <c r="A28798" t="s">
        <v>18</v>
      </c>
      <c r="B28798" t="s">
        <v>30</v>
      </c>
      <c r="C28798" s="103" t="str">
        <f>+Detalle_Casos[[#This Row],[Día]]&amp;"/"&amp;Detalle_Casos[[#This Row],[Mes]]&amp;"/"&amp;Detalle_Casos[[#This Row],[Año]]</f>
        <v>12/7/2020</v>
      </c>
      <c r="D28798" s="91">
        <v>12</v>
      </c>
      <c r="E28798" s="91">
        <v>7</v>
      </c>
      <c r="F28798" s="91">
        <v>2020</v>
      </c>
      <c r="G28798">
        <v>28800</v>
      </c>
      <c r="H28798" s="50">
        <v>1</v>
      </c>
      <c r="I28798" s="50"/>
      <c r="J28798" s="50" t="str">
        <f t="shared" si="388"/>
        <v>Masculino</v>
      </c>
    </row>
    <row r="28799" spans="1:10">
      <c r="A28799" t="s">
        <v>18</v>
      </c>
      <c r="B28799" t="s">
        <v>30</v>
      </c>
      <c r="C28799" s="103" t="str">
        <f>+Detalle_Casos[[#This Row],[Día]]&amp;"/"&amp;Detalle_Casos[[#This Row],[Mes]]&amp;"/"&amp;Detalle_Casos[[#This Row],[Año]]</f>
        <v>12/7/2020</v>
      </c>
      <c r="D28799" s="91">
        <v>12</v>
      </c>
      <c r="E28799" s="91">
        <v>7</v>
      </c>
      <c r="F28799" s="91">
        <v>2020</v>
      </c>
      <c r="G28799">
        <v>28801</v>
      </c>
      <c r="H28799" s="50">
        <v>1</v>
      </c>
      <c r="I28799" s="50"/>
      <c r="J28799" s="50" t="str">
        <f t="shared" si="388"/>
        <v>Masculino</v>
      </c>
    </row>
    <row r="28800" spans="1:10">
      <c r="A28800" t="s">
        <v>18</v>
      </c>
      <c r="B28800" t="s">
        <v>30</v>
      </c>
      <c r="C28800" s="103" t="str">
        <f>+Detalle_Casos[[#This Row],[Día]]&amp;"/"&amp;Detalle_Casos[[#This Row],[Mes]]&amp;"/"&amp;Detalle_Casos[[#This Row],[Año]]</f>
        <v>12/7/2020</v>
      </c>
      <c r="D28800" s="91">
        <v>12</v>
      </c>
      <c r="E28800" s="91">
        <v>7</v>
      </c>
      <c r="F28800" s="91">
        <v>2020</v>
      </c>
      <c r="G28800">
        <v>28802</v>
      </c>
      <c r="H28800" s="50">
        <v>1</v>
      </c>
      <c r="I28800" s="50"/>
      <c r="J28800" s="50" t="str">
        <f t="shared" si="388"/>
        <v>Masculino</v>
      </c>
    </row>
    <row r="28801" spans="1:10">
      <c r="A28801" t="s">
        <v>18</v>
      </c>
      <c r="B28801" t="s">
        <v>30</v>
      </c>
      <c r="C28801" s="103" t="str">
        <f>+Detalle_Casos[[#This Row],[Día]]&amp;"/"&amp;Detalle_Casos[[#This Row],[Mes]]&amp;"/"&amp;Detalle_Casos[[#This Row],[Año]]</f>
        <v>12/7/2020</v>
      </c>
      <c r="D28801" s="91">
        <v>12</v>
      </c>
      <c r="E28801" s="91">
        <v>7</v>
      </c>
      <c r="F28801" s="91">
        <v>2020</v>
      </c>
      <c r="G28801">
        <v>28803</v>
      </c>
      <c r="H28801" s="50">
        <v>1</v>
      </c>
      <c r="I28801" s="50"/>
      <c r="J28801" s="50" t="str">
        <f t="shared" si="388"/>
        <v>Masculino</v>
      </c>
    </row>
    <row r="28802" spans="1:10">
      <c r="A28802" t="s">
        <v>18</v>
      </c>
      <c r="B28802" t="s">
        <v>30</v>
      </c>
      <c r="C28802" s="103" t="str">
        <f>+Detalle_Casos[[#This Row],[Día]]&amp;"/"&amp;Detalle_Casos[[#This Row],[Mes]]&amp;"/"&amp;Detalle_Casos[[#This Row],[Año]]</f>
        <v>12/7/2020</v>
      </c>
      <c r="D28802" s="91">
        <v>12</v>
      </c>
      <c r="E28802" s="91">
        <v>7</v>
      </c>
      <c r="F28802" s="91">
        <v>2020</v>
      </c>
      <c r="G28802">
        <v>28804</v>
      </c>
      <c r="H28802" s="50">
        <v>1</v>
      </c>
      <c r="I28802" s="50"/>
      <c r="J28802" s="50" t="str">
        <f t="shared" si="388"/>
        <v>Masculino</v>
      </c>
    </row>
    <row r="28803" spans="1:10">
      <c r="A28803" t="s">
        <v>18</v>
      </c>
      <c r="B28803" t="s">
        <v>30</v>
      </c>
      <c r="C28803" s="103" t="str">
        <f>+Detalle_Casos[[#This Row],[Día]]&amp;"/"&amp;Detalle_Casos[[#This Row],[Mes]]&amp;"/"&amp;Detalle_Casos[[#This Row],[Año]]</f>
        <v>12/7/2020</v>
      </c>
      <c r="D28803" s="91">
        <v>12</v>
      </c>
      <c r="E28803" s="91">
        <v>7</v>
      </c>
      <c r="F28803" s="91">
        <v>2020</v>
      </c>
      <c r="G28803">
        <v>28805</v>
      </c>
      <c r="H28803" s="50">
        <v>1</v>
      </c>
      <c r="I28803" s="50"/>
      <c r="J28803" s="50" t="str">
        <f t="shared" si="388"/>
        <v>Masculino</v>
      </c>
    </row>
    <row r="28804" spans="1:10">
      <c r="A28804" t="s">
        <v>18</v>
      </c>
      <c r="B28804" t="s">
        <v>30</v>
      </c>
      <c r="C28804" s="103" t="str">
        <f>+Detalle_Casos[[#This Row],[Día]]&amp;"/"&amp;Detalle_Casos[[#This Row],[Mes]]&amp;"/"&amp;Detalle_Casos[[#This Row],[Año]]</f>
        <v>12/7/2020</v>
      </c>
      <c r="D28804" s="91">
        <v>12</v>
      </c>
      <c r="E28804" s="91">
        <v>7</v>
      </c>
      <c r="F28804" s="91">
        <v>2020</v>
      </c>
      <c r="G28804">
        <v>28806</v>
      </c>
      <c r="H28804" s="50">
        <v>1</v>
      </c>
      <c r="I28804" s="50"/>
      <c r="J28804" s="50" t="str">
        <f t="shared" si="388"/>
        <v>Masculino</v>
      </c>
    </row>
    <row r="28805" spans="1:10">
      <c r="A28805" t="s">
        <v>18</v>
      </c>
      <c r="B28805" t="s">
        <v>30</v>
      </c>
      <c r="C28805" s="103" t="str">
        <f>+Detalle_Casos[[#This Row],[Día]]&amp;"/"&amp;Detalle_Casos[[#This Row],[Mes]]&amp;"/"&amp;Detalle_Casos[[#This Row],[Año]]</f>
        <v>12/7/2020</v>
      </c>
      <c r="D28805" s="91">
        <v>12</v>
      </c>
      <c r="E28805" s="91">
        <v>7</v>
      </c>
      <c r="F28805" s="91">
        <v>2020</v>
      </c>
      <c r="G28805">
        <v>28807</v>
      </c>
      <c r="H28805" s="50">
        <v>1</v>
      </c>
      <c r="I28805" s="50"/>
      <c r="J28805" s="50" t="str">
        <f t="shared" si="388"/>
        <v>Masculino</v>
      </c>
    </row>
    <row r="28806" spans="1:10">
      <c r="A28806" t="s">
        <v>18</v>
      </c>
      <c r="B28806" t="s">
        <v>30</v>
      </c>
      <c r="C28806" s="103" t="str">
        <f>+Detalle_Casos[[#This Row],[Día]]&amp;"/"&amp;Detalle_Casos[[#This Row],[Mes]]&amp;"/"&amp;Detalle_Casos[[#This Row],[Año]]</f>
        <v>12/7/2020</v>
      </c>
      <c r="D28806" s="91">
        <v>12</v>
      </c>
      <c r="E28806" s="91">
        <v>7</v>
      </c>
      <c r="F28806" s="91">
        <v>2020</v>
      </c>
      <c r="G28806">
        <v>28808</v>
      </c>
      <c r="H28806" s="50">
        <v>1</v>
      </c>
      <c r="I28806" s="50"/>
      <c r="J28806" s="50" t="str">
        <f t="shared" si="388"/>
        <v>Masculino</v>
      </c>
    </row>
    <row r="28807" spans="1:10">
      <c r="A28807" t="s">
        <v>18</v>
      </c>
      <c r="B28807" t="s">
        <v>30</v>
      </c>
      <c r="C28807" s="103" t="str">
        <f>+Detalle_Casos[[#This Row],[Día]]&amp;"/"&amp;Detalle_Casos[[#This Row],[Mes]]&amp;"/"&amp;Detalle_Casos[[#This Row],[Año]]</f>
        <v>12/7/2020</v>
      </c>
      <c r="D28807" s="91">
        <v>12</v>
      </c>
      <c r="E28807" s="91">
        <v>7</v>
      </c>
      <c r="F28807" s="91">
        <v>2020</v>
      </c>
      <c r="G28807">
        <v>28809</v>
      </c>
      <c r="H28807" s="50">
        <v>1</v>
      </c>
      <c r="I28807" s="50"/>
      <c r="J28807" s="50" t="str">
        <f t="shared" si="388"/>
        <v>Masculino</v>
      </c>
    </row>
    <row r="28808" spans="1:10">
      <c r="A28808" t="s">
        <v>18</v>
      </c>
      <c r="B28808" t="s">
        <v>30</v>
      </c>
      <c r="C28808" s="103" t="str">
        <f>+Detalle_Casos[[#This Row],[Día]]&amp;"/"&amp;Detalle_Casos[[#This Row],[Mes]]&amp;"/"&amp;Detalle_Casos[[#This Row],[Año]]</f>
        <v>12/7/2020</v>
      </c>
      <c r="D28808" s="91">
        <v>12</v>
      </c>
      <c r="E28808" s="91">
        <v>7</v>
      </c>
      <c r="F28808" s="91">
        <v>2020</v>
      </c>
      <c r="G28808">
        <v>28810</v>
      </c>
      <c r="H28808" s="50">
        <v>1</v>
      </c>
      <c r="I28808" s="50"/>
      <c r="J28808" s="50" t="str">
        <f t="shared" si="388"/>
        <v>Masculino</v>
      </c>
    </row>
    <row r="28809" spans="1:10">
      <c r="A28809" t="s">
        <v>18</v>
      </c>
      <c r="B28809" t="s">
        <v>30</v>
      </c>
      <c r="C28809" s="103" t="str">
        <f>+Detalle_Casos[[#This Row],[Día]]&amp;"/"&amp;Detalle_Casos[[#This Row],[Mes]]&amp;"/"&amp;Detalle_Casos[[#This Row],[Año]]</f>
        <v>12/7/2020</v>
      </c>
      <c r="D28809" s="91">
        <v>12</v>
      </c>
      <c r="E28809" s="91">
        <v>7</v>
      </c>
      <c r="F28809" s="91">
        <v>2020</v>
      </c>
      <c r="G28809">
        <v>28811</v>
      </c>
      <c r="H28809" s="50">
        <v>1</v>
      </c>
      <c r="I28809" s="50"/>
      <c r="J28809" s="50" t="str">
        <f t="shared" si="388"/>
        <v>Masculino</v>
      </c>
    </row>
    <row r="28810" spans="1:10">
      <c r="A28810" t="s">
        <v>18</v>
      </c>
      <c r="B28810" t="s">
        <v>30</v>
      </c>
      <c r="C28810" s="103" t="str">
        <f>+Detalle_Casos[[#This Row],[Día]]&amp;"/"&amp;Detalle_Casos[[#This Row],[Mes]]&amp;"/"&amp;Detalle_Casos[[#This Row],[Año]]</f>
        <v>12/7/2020</v>
      </c>
      <c r="D28810" s="91">
        <v>12</v>
      </c>
      <c r="E28810" s="91">
        <v>7</v>
      </c>
      <c r="F28810" s="91">
        <v>2020</v>
      </c>
      <c r="G28810">
        <v>28812</v>
      </c>
      <c r="H28810" s="50">
        <v>1</v>
      </c>
      <c r="I28810" s="50"/>
      <c r="J28810" s="50" t="str">
        <f t="shared" si="388"/>
        <v>Masculino</v>
      </c>
    </row>
    <row r="28811" spans="1:10">
      <c r="A28811" t="s">
        <v>18</v>
      </c>
      <c r="B28811" t="s">
        <v>30</v>
      </c>
      <c r="C28811" s="103" t="str">
        <f>+Detalle_Casos[[#This Row],[Día]]&amp;"/"&amp;Detalle_Casos[[#This Row],[Mes]]&amp;"/"&amp;Detalle_Casos[[#This Row],[Año]]</f>
        <v>12/7/2020</v>
      </c>
      <c r="D28811" s="91">
        <v>12</v>
      </c>
      <c r="E28811" s="91">
        <v>7</v>
      </c>
      <c r="F28811" s="91">
        <v>2020</v>
      </c>
      <c r="G28811">
        <v>28813</v>
      </c>
      <c r="H28811" s="50">
        <v>1</v>
      </c>
      <c r="I28811" s="50"/>
      <c r="J28811" s="50" t="str">
        <f t="shared" si="388"/>
        <v>Masculino</v>
      </c>
    </row>
    <row r="28812" spans="1:10">
      <c r="A28812" t="s">
        <v>18</v>
      </c>
      <c r="B28812" t="s">
        <v>30</v>
      </c>
      <c r="C28812" s="103" t="str">
        <f>+Detalle_Casos[[#This Row],[Día]]&amp;"/"&amp;Detalle_Casos[[#This Row],[Mes]]&amp;"/"&amp;Detalle_Casos[[#This Row],[Año]]</f>
        <v>12/7/2020</v>
      </c>
      <c r="D28812" s="91">
        <v>12</v>
      </c>
      <c r="E28812" s="91">
        <v>7</v>
      </c>
      <c r="F28812" s="91">
        <v>2020</v>
      </c>
      <c r="G28812">
        <v>28814</v>
      </c>
      <c r="H28812" s="50">
        <v>1</v>
      </c>
      <c r="I28812" s="50"/>
      <c r="J28812" s="50" t="str">
        <f t="shared" si="388"/>
        <v>Masculino</v>
      </c>
    </row>
    <row r="28813" spans="1:10">
      <c r="A28813" t="s">
        <v>18</v>
      </c>
      <c r="B28813" t="s">
        <v>30</v>
      </c>
      <c r="C28813" s="103" t="str">
        <f>+Detalle_Casos[[#This Row],[Día]]&amp;"/"&amp;Detalle_Casos[[#This Row],[Mes]]&amp;"/"&amp;Detalle_Casos[[#This Row],[Año]]</f>
        <v>12/7/2020</v>
      </c>
      <c r="D28813" s="91">
        <v>12</v>
      </c>
      <c r="E28813" s="91">
        <v>7</v>
      </c>
      <c r="F28813" s="91">
        <v>2020</v>
      </c>
      <c r="G28813">
        <v>28815</v>
      </c>
      <c r="H28813" s="50">
        <v>1</v>
      </c>
      <c r="I28813" s="50"/>
      <c r="J28813" s="50" t="str">
        <f t="shared" si="388"/>
        <v>Masculino</v>
      </c>
    </row>
    <row r="28814" spans="1:10">
      <c r="A28814" t="s">
        <v>18</v>
      </c>
      <c r="B28814" t="s">
        <v>30</v>
      </c>
      <c r="C28814" s="103" t="str">
        <f>+Detalle_Casos[[#This Row],[Día]]&amp;"/"&amp;Detalle_Casos[[#This Row],[Mes]]&amp;"/"&amp;Detalle_Casos[[#This Row],[Año]]</f>
        <v>12/7/2020</v>
      </c>
      <c r="D28814" s="91">
        <v>12</v>
      </c>
      <c r="E28814" s="91">
        <v>7</v>
      </c>
      <c r="F28814" s="91">
        <v>2020</v>
      </c>
      <c r="G28814">
        <v>28816</v>
      </c>
      <c r="H28814" s="50">
        <v>1</v>
      </c>
      <c r="I28814" s="50"/>
      <c r="J28814" s="50" t="str">
        <f t="shared" si="388"/>
        <v>Masculino</v>
      </c>
    </row>
    <row r="28815" spans="1:10">
      <c r="A28815" t="s">
        <v>18</v>
      </c>
      <c r="B28815" t="s">
        <v>30</v>
      </c>
      <c r="C28815" s="103" t="str">
        <f>+Detalle_Casos[[#This Row],[Día]]&amp;"/"&amp;Detalle_Casos[[#This Row],[Mes]]&amp;"/"&amp;Detalle_Casos[[#This Row],[Año]]</f>
        <v>12/7/2020</v>
      </c>
      <c r="D28815" s="91">
        <v>12</v>
      </c>
      <c r="E28815" s="91">
        <v>7</v>
      </c>
      <c r="F28815" s="91">
        <v>2020</v>
      </c>
      <c r="G28815">
        <v>28817</v>
      </c>
      <c r="H28815" s="50">
        <v>1</v>
      </c>
      <c r="I28815" s="50"/>
      <c r="J28815" s="50" t="str">
        <f t="shared" si="388"/>
        <v>Masculino</v>
      </c>
    </row>
    <row r="28816" spans="1:10">
      <c r="A28816" t="s">
        <v>18</v>
      </c>
      <c r="B28816" t="s">
        <v>30</v>
      </c>
      <c r="C28816" s="103" t="str">
        <f>+Detalle_Casos[[#This Row],[Día]]&amp;"/"&amp;Detalle_Casos[[#This Row],[Mes]]&amp;"/"&amp;Detalle_Casos[[#This Row],[Año]]</f>
        <v>12/7/2020</v>
      </c>
      <c r="D28816" s="91">
        <v>12</v>
      </c>
      <c r="E28816" s="91">
        <v>7</v>
      </c>
      <c r="F28816" s="91">
        <v>2020</v>
      </c>
      <c r="G28816">
        <v>28818</v>
      </c>
      <c r="H28816" s="50">
        <v>1</v>
      </c>
      <c r="I28816" s="50"/>
      <c r="J28816" s="50" t="str">
        <f t="shared" si="388"/>
        <v>Masculino</v>
      </c>
    </row>
    <row r="28817" spans="1:10">
      <c r="A28817" t="s">
        <v>18</v>
      </c>
      <c r="B28817" t="s">
        <v>30</v>
      </c>
      <c r="C28817" s="103" t="str">
        <f>+Detalle_Casos[[#This Row],[Día]]&amp;"/"&amp;Detalle_Casos[[#This Row],[Mes]]&amp;"/"&amp;Detalle_Casos[[#This Row],[Año]]</f>
        <v>12/7/2020</v>
      </c>
      <c r="D28817" s="91">
        <v>12</v>
      </c>
      <c r="E28817" s="91">
        <v>7</v>
      </c>
      <c r="F28817" s="91">
        <v>2020</v>
      </c>
      <c r="G28817">
        <v>28819</v>
      </c>
      <c r="H28817" s="50">
        <v>1</v>
      </c>
      <c r="I28817" s="50"/>
      <c r="J28817" s="50" t="str">
        <f t="shared" si="388"/>
        <v>Masculino</v>
      </c>
    </row>
    <row r="28818" spans="1:10">
      <c r="A28818" t="s">
        <v>18</v>
      </c>
      <c r="B28818" t="s">
        <v>30</v>
      </c>
      <c r="C28818" s="103" t="str">
        <f>+Detalle_Casos[[#This Row],[Día]]&amp;"/"&amp;Detalle_Casos[[#This Row],[Mes]]&amp;"/"&amp;Detalle_Casos[[#This Row],[Año]]</f>
        <v>12/7/2020</v>
      </c>
      <c r="D28818" s="91">
        <v>12</v>
      </c>
      <c r="E28818" s="91">
        <v>7</v>
      </c>
      <c r="F28818" s="91">
        <v>2020</v>
      </c>
      <c r="G28818">
        <v>28820</v>
      </c>
      <c r="H28818" s="50">
        <v>1</v>
      </c>
      <c r="I28818" s="50"/>
      <c r="J28818" s="50" t="str">
        <f t="shared" si="388"/>
        <v>Masculino</v>
      </c>
    </row>
    <row r="28819" spans="1:10">
      <c r="A28819" t="s">
        <v>18</v>
      </c>
      <c r="B28819" t="s">
        <v>30</v>
      </c>
      <c r="C28819" s="103" t="str">
        <f>+Detalle_Casos[[#This Row],[Día]]&amp;"/"&amp;Detalle_Casos[[#This Row],[Mes]]&amp;"/"&amp;Detalle_Casos[[#This Row],[Año]]</f>
        <v>12/7/2020</v>
      </c>
      <c r="D28819" s="91">
        <v>12</v>
      </c>
      <c r="E28819" s="91">
        <v>7</v>
      </c>
      <c r="F28819" s="91">
        <v>2020</v>
      </c>
      <c r="G28819">
        <v>28821</v>
      </c>
      <c r="H28819" s="50">
        <v>1</v>
      </c>
      <c r="I28819" s="50"/>
      <c r="J28819" s="50" t="str">
        <f t="shared" si="388"/>
        <v>Masculino</v>
      </c>
    </row>
    <row r="28820" spans="1:10">
      <c r="A28820" t="s">
        <v>18</v>
      </c>
      <c r="B28820" t="s">
        <v>30</v>
      </c>
      <c r="C28820" s="103" t="str">
        <f>+Detalle_Casos[[#This Row],[Día]]&amp;"/"&amp;Detalle_Casos[[#This Row],[Mes]]&amp;"/"&amp;Detalle_Casos[[#This Row],[Año]]</f>
        <v>12/7/2020</v>
      </c>
      <c r="D28820" s="91">
        <v>12</v>
      </c>
      <c r="E28820" s="91">
        <v>7</v>
      </c>
      <c r="F28820" s="91">
        <v>2020</v>
      </c>
      <c r="G28820">
        <v>28822</v>
      </c>
      <c r="H28820" s="50">
        <v>1</v>
      </c>
      <c r="I28820" s="50"/>
      <c r="J28820" s="50" t="str">
        <f t="shared" si="388"/>
        <v>Masculino</v>
      </c>
    </row>
    <row r="28821" spans="1:10">
      <c r="A28821" t="s">
        <v>18</v>
      </c>
      <c r="B28821" t="s">
        <v>30</v>
      </c>
      <c r="C28821" s="103" t="str">
        <f>+Detalle_Casos[[#This Row],[Día]]&amp;"/"&amp;Detalle_Casos[[#This Row],[Mes]]&amp;"/"&amp;Detalle_Casos[[#This Row],[Año]]</f>
        <v>12/7/2020</v>
      </c>
      <c r="D28821" s="91">
        <v>12</v>
      </c>
      <c r="E28821" s="91">
        <v>7</v>
      </c>
      <c r="F28821" s="91">
        <v>2020</v>
      </c>
      <c r="G28821">
        <v>28823</v>
      </c>
      <c r="H28821" s="50">
        <v>1</v>
      </c>
      <c r="I28821" s="50"/>
      <c r="J28821" s="50" t="str">
        <f t="shared" si="388"/>
        <v>Masculino</v>
      </c>
    </row>
    <row r="28822" spans="1:10">
      <c r="A28822" t="s">
        <v>18</v>
      </c>
      <c r="B28822" t="s">
        <v>30</v>
      </c>
      <c r="C28822" s="103" t="str">
        <f>+Detalle_Casos[[#This Row],[Día]]&amp;"/"&amp;Detalle_Casos[[#This Row],[Mes]]&amp;"/"&amp;Detalle_Casos[[#This Row],[Año]]</f>
        <v>12/7/2020</v>
      </c>
      <c r="D28822" s="91">
        <v>12</v>
      </c>
      <c r="E28822" s="91">
        <v>7</v>
      </c>
      <c r="F28822" s="91">
        <v>2020</v>
      </c>
      <c r="G28822">
        <v>28824</v>
      </c>
      <c r="H28822" s="50">
        <v>1</v>
      </c>
      <c r="I28822" s="50"/>
      <c r="J28822" s="50" t="str">
        <f t="shared" si="388"/>
        <v>Masculino</v>
      </c>
    </row>
    <row r="28823" spans="1:10">
      <c r="A28823" t="s">
        <v>18</v>
      </c>
      <c r="B28823" t="s">
        <v>30</v>
      </c>
      <c r="C28823" s="103" t="str">
        <f>+Detalle_Casos[[#This Row],[Día]]&amp;"/"&amp;Detalle_Casos[[#This Row],[Mes]]&amp;"/"&amp;Detalle_Casos[[#This Row],[Año]]</f>
        <v>12/7/2020</v>
      </c>
      <c r="D28823" s="91">
        <v>12</v>
      </c>
      <c r="E28823" s="91">
        <v>7</v>
      </c>
      <c r="F28823" s="91">
        <v>2020</v>
      </c>
      <c r="G28823">
        <v>28825</v>
      </c>
      <c r="H28823" s="50">
        <v>1</v>
      </c>
      <c r="I28823" s="50"/>
      <c r="J28823" s="50" t="str">
        <f t="shared" si="388"/>
        <v>Masculino</v>
      </c>
    </row>
    <row r="28824" spans="1:10">
      <c r="A28824" t="s">
        <v>18</v>
      </c>
      <c r="B28824" t="s">
        <v>30</v>
      </c>
      <c r="C28824" s="103" t="str">
        <f>+Detalle_Casos[[#This Row],[Día]]&amp;"/"&amp;Detalle_Casos[[#This Row],[Mes]]&amp;"/"&amp;Detalle_Casos[[#This Row],[Año]]</f>
        <v>12/7/2020</v>
      </c>
      <c r="D28824" s="91">
        <v>12</v>
      </c>
      <c r="E28824" s="91">
        <v>7</v>
      </c>
      <c r="F28824" s="91">
        <v>2020</v>
      </c>
      <c r="G28824">
        <v>28826</v>
      </c>
      <c r="H28824" s="50">
        <v>1</v>
      </c>
      <c r="I28824" s="50"/>
      <c r="J28824" s="50" t="str">
        <f t="shared" si="388"/>
        <v>Masculino</v>
      </c>
    </row>
    <row r="28825" spans="1:10">
      <c r="A28825" t="s">
        <v>18</v>
      </c>
      <c r="B28825" t="s">
        <v>30</v>
      </c>
      <c r="C28825" s="103" t="str">
        <f>+Detalle_Casos[[#This Row],[Día]]&amp;"/"&amp;Detalle_Casos[[#This Row],[Mes]]&amp;"/"&amp;Detalle_Casos[[#This Row],[Año]]</f>
        <v>12/7/2020</v>
      </c>
      <c r="D28825" s="91">
        <v>12</v>
      </c>
      <c r="E28825" s="91">
        <v>7</v>
      </c>
      <c r="F28825" s="91">
        <v>2020</v>
      </c>
      <c r="G28825">
        <v>28827</v>
      </c>
      <c r="H28825" s="50">
        <v>1</v>
      </c>
      <c r="I28825" s="50"/>
      <c r="J28825" s="50" t="str">
        <f t="shared" si="388"/>
        <v>Masculino</v>
      </c>
    </row>
    <row r="28826" spans="1:10">
      <c r="A28826" t="s">
        <v>18</v>
      </c>
      <c r="B28826" t="s">
        <v>30</v>
      </c>
      <c r="C28826" s="103" t="str">
        <f>+Detalle_Casos[[#This Row],[Día]]&amp;"/"&amp;Detalle_Casos[[#This Row],[Mes]]&amp;"/"&amp;Detalle_Casos[[#This Row],[Año]]</f>
        <v>12/7/2020</v>
      </c>
      <c r="D28826" s="91">
        <v>12</v>
      </c>
      <c r="E28826" s="91">
        <v>7</v>
      </c>
      <c r="F28826" s="91">
        <v>2020</v>
      </c>
      <c r="G28826">
        <v>28828</v>
      </c>
      <c r="H28826" s="50">
        <v>1</v>
      </c>
      <c r="I28826" s="50"/>
      <c r="J28826" s="50" t="str">
        <f t="shared" si="388"/>
        <v>Masculino</v>
      </c>
    </row>
    <row r="28827" spans="1:10">
      <c r="A28827" t="s">
        <v>18</v>
      </c>
      <c r="B28827" t="s">
        <v>30</v>
      </c>
      <c r="C28827" s="103" t="str">
        <f>+Detalle_Casos[[#This Row],[Día]]&amp;"/"&amp;Detalle_Casos[[#This Row],[Mes]]&amp;"/"&amp;Detalle_Casos[[#This Row],[Año]]</f>
        <v>12/7/2020</v>
      </c>
      <c r="D28827" s="91">
        <v>12</v>
      </c>
      <c r="E28827" s="91">
        <v>7</v>
      </c>
      <c r="F28827" s="91">
        <v>2020</v>
      </c>
      <c r="G28827">
        <v>28829</v>
      </c>
      <c r="H28827" s="50">
        <v>1</v>
      </c>
      <c r="I28827" s="50"/>
      <c r="J28827" s="50" t="str">
        <f t="shared" si="388"/>
        <v>Masculino</v>
      </c>
    </row>
    <row r="28828" spans="1:10">
      <c r="A28828" t="s">
        <v>18</v>
      </c>
      <c r="B28828" t="s">
        <v>30</v>
      </c>
      <c r="C28828" s="103" t="str">
        <f>+Detalle_Casos[[#This Row],[Día]]&amp;"/"&amp;Detalle_Casos[[#This Row],[Mes]]&amp;"/"&amp;Detalle_Casos[[#This Row],[Año]]</f>
        <v>12/7/2020</v>
      </c>
      <c r="D28828" s="91">
        <v>12</v>
      </c>
      <c r="E28828" s="91">
        <v>7</v>
      </c>
      <c r="F28828" s="91">
        <v>2020</v>
      </c>
      <c r="G28828">
        <v>28830</v>
      </c>
      <c r="H28828" s="50">
        <v>1</v>
      </c>
      <c r="I28828" s="50"/>
      <c r="J28828" s="50" t="str">
        <f t="shared" si="388"/>
        <v>Masculino</v>
      </c>
    </row>
    <row r="28829" spans="1:10">
      <c r="A28829" t="s">
        <v>18</v>
      </c>
      <c r="B28829" t="s">
        <v>30</v>
      </c>
      <c r="C28829" s="103" t="str">
        <f>+Detalle_Casos[[#This Row],[Día]]&amp;"/"&amp;Detalle_Casos[[#This Row],[Mes]]&amp;"/"&amp;Detalle_Casos[[#This Row],[Año]]</f>
        <v>12/7/2020</v>
      </c>
      <c r="D28829" s="91">
        <v>12</v>
      </c>
      <c r="E28829" s="91">
        <v>7</v>
      </c>
      <c r="F28829" s="91">
        <v>2020</v>
      </c>
      <c r="G28829">
        <v>28831</v>
      </c>
      <c r="H28829" s="50">
        <v>1</v>
      </c>
      <c r="I28829" s="50"/>
      <c r="J28829" s="50" t="str">
        <f t="shared" si="388"/>
        <v>Masculino</v>
      </c>
    </row>
    <row r="28830" spans="1:10">
      <c r="A28830" t="s">
        <v>18</v>
      </c>
      <c r="B28830" t="s">
        <v>30</v>
      </c>
      <c r="C28830" s="103" t="str">
        <f>+Detalle_Casos[[#This Row],[Día]]&amp;"/"&amp;Detalle_Casos[[#This Row],[Mes]]&amp;"/"&amp;Detalle_Casos[[#This Row],[Año]]</f>
        <v>12/7/2020</v>
      </c>
      <c r="D28830" s="91">
        <v>12</v>
      </c>
      <c r="E28830" s="91">
        <v>7</v>
      </c>
      <c r="F28830" s="91">
        <v>2020</v>
      </c>
      <c r="G28830">
        <v>28832</v>
      </c>
      <c r="H28830" s="50">
        <v>1</v>
      </c>
      <c r="I28830" s="50"/>
      <c r="J28830" s="50" t="str">
        <f t="shared" si="388"/>
        <v>Masculino</v>
      </c>
    </row>
    <row r="28831" spans="1:10">
      <c r="A28831" t="s">
        <v>18</v>
      </c>
      <c r="B28831" t="s">
        <v>30</v>
      </c>
      <c r="C28831" s="103" t="str">
        <f>+Detalle_Casos[[#This Row],[Día]]&amp;"/"&amp;Detalle_Casos[[#This Row],[Mes]]&amp;"/"&amp;Detalle_Casos[[#This Row],[Año]]</f>
        <v>12/7/2020</v>
      </c>
      <c r="D28831" s="91">
        <v>12</v>
      </c>
      <c r="E28831" s="91">
        <v>7</v>
      </c>
      <c r="F28831" s="91">
        <v>2020</v>
      </c>
      <c r="G28831">
        <v>28833</v>
      </c>
      <c r="H28831" s="50">
        <v>1</v>
      </c>
      <c r="I28831" s="50"/>
      <c r="J28831" s="50" t="str">
        <f t="shared" si="388"/>
        <v>Masculino</v>
      </c>
    </row>
    <row r="28832" spans="1:10">
      <c r="A28832" t="s">
        <v>18</v>
      </c>
      <c r="B28832" t="s">
        <v>30</v>
      </c>
      <c r="C28832" s="103" t="str">
        <f>+Detalle_Casos[[#This Row],[Día]]&amp;"/"&amp;Detalle_Casos[[#This Row],[Mes]]&amp;"/"&amp;Detalle_Casos[[#This Row],[Año]]</f>
        <v>12/7/2020</v>
      </c>
      <c r="D28832" s="91">
        <v>12</v>
      </c>
      <c r="E28832" s="91">
        <v>7</v>
      </c>
      <c r="F28832" s="91">
        <v>2020</v>
      </c>
      <c r="G28832">
        <v>28834</v>
      </c>
      <c r="H28832" s="50">
        <v>1</v>
      </c>
      <c r="I28832" s="50"/>
      <c r="J28832" s="50" t="str">
        <f t="shared" si="388"/>
        <v>Masculino</v>
      </c>
    </row>
    <row r="28833" spans="1:10">
      <c r="A28833" t="s">
        <v>18</v>
      </c>
      <c r="B28833" t="s">
        <v>30</v>
      </c>
      <c r="C28833" s="103" t="str">
        <f>+Detalle_Casos[[#This Row],[Día]]&amp;"/"&amp;Detalle_Casos[[#This Row],[Mes]]&amp;"/"&amp;Detalle_Casos[[#This Row],[Año]]</f>
        <v>12/7/2020</v>
      </c>
      <c r="D28833" s="91">
        <v>12</v>
      </c>
      <c r="E28833" s="91">
        <v>7</v>
      </c>
      <c r="F28833" s="91">
        <v>2020</v>
      </c>
      <c r="G28833">
        <v>28835</v>
      </c>
      <c r="H28833" s="50">
        <v>1</v>
      </c>
      <c r="I28833" s="50"/>
      <c r="J28833" s="50" t="str">
        <f t="shared" si="388"/>
        <v>Masculino</v>
      </c>
    </row>
    <row r="28834" spans="1:10">
      <c r="A28834" t="s">
        <v>18</v>
      </c>
      <c r="B28834" t="s">
        <v>30</v>
      </c>
      <c r="C28834" s="103" t="str">
        <f>+Detalle_Casos[[#This Row],[Día]]&amp;"/"&amp;Detalle_Casos[[#This Row],[Mes]]&amp;"/"&amp;Detalle_Casos[[#This Row],[Año]]</f>
        <v>12/7/2020</v>
      </c>
      <c r="D28834" s="91">
        <v>12</v>
      </c>
      <c r="E28834" s="91">
        <v>7</v>
      </c>
      <c r="F28834" s="91">
        <v>2020</v>
      </c>
      <c r="G28834">
        <v>28836</v>
      </c>
      <c r="H28834" s="50">
        <v>1</v>
      </c>
      <c r="I28834" s="50"/>
      <c r="J28834" s="50" t="str">
        <f t="shared" si="388"/>
        <v>Masculino</v>
      </c>
    </row>
    <row r="28835" spans="1:10">
      <c r="A28835" t="s">
        <v>18</v>
      </c>
      <c r="B28835" t="s">
        <v>30</v>
      </c>
      <c r="C28835" s="103" t="str">
        <f>+Detalle_Casos[[#This Row],[Día]]&amp;"/"&amp;Detalle_Casos[[#This Row],[Mes]]&amp;"/"&amp;Detalle_Casos[[#This Row],[Año]]</f>
        <v>12/7/2020</v>
      </c>
      <c r="D28835" s="91">
        <v>12</v>
      </c>
      <c r="E28835" s="91">
        <v>7</v>
      </c>
      <c r="F28835" s="91">
        <v>2020</v>
      </c>
      <c r="G28835">
        <v>28837</v>
      </c>
      <c r="H28835" s="50">
        <v>1</v>
      </c>
      <c r="I28835" s="50"/>
      <c r="J28835" s="50" t="str">
        <f t="shared" si="388"/>
        <v>Masculino</v>
      </c>
    </row>
    <row r="28836" spans="1:10">
      <c r="A28836" t="s">
        <v>18</v>
      </c>
      <c r="B28836" t="s">
        <v>30</v>
      </c>
      <c r="C28836" s="103" t="str">
        <f>+Detalle_Casos[[#This Row],[Día]]&amp;"/"&amp;Detalle_Casos[[#This Row],[Mes]]&amp;"/"&amp;Detalle_Casos[[#This Row],[Año]]</f>
        <v>12/7/2020</v>
      </c>
      <c r="D28836" s="91">
        <v>12</v>
      </c>
      <c r="E28836" s="91">
        <v>7</v>
      </c>
      <c r="F28836" s="91">
        <v>2020</v>
      </c>
      <c r="G28836">
        <v>28838</v>
      </c>
      <c r="H28836" s="50">
        <v>1</v>
      </c>
      <c r="I28836" s="50"/>
      <c r="J28836" s="50" t="str">
        <f t="shared" si="388"/>
        <v>Masculino</v>
      </c>
    </row>
    <row r="28837" spans="1:10">
      <c r="A28837" t="s">
        <v>18</v>
      </c>
      <c r="B28837" t="s">
        <v>30</v>
      </c>
      <c r="C28837" s="103" t="str">
        <f>+Detalle_Casos[[#This Row],[Día]]&amp;"/"&amp;Detalle_Casos[[#This Row],[Mes]]&amp;"/"&amp;Detalle_Casos[[#This Row],[Año]]</f>
        <v>12/7/2020</v>
      </c>
      <c r="D28837" s="91">
        <v>12</v>
      </c>
      <c r="E28837" s="91">
        <v>7</v>
      </c>
      <c r="F28837" s="91">
        <v>2020</v>
      </c>
      <c r="G28837">
        <v>28839</v>
      </c>
      <c r="H28837" s="50">
        <v>1</v>
      </c>
      <c r="I28837" s="50"/>
      <c r="J28837" s="50" t="str">
        <f t="shared" si="388"/>
        <v>Masculino</v>
      </c>
    </row>
    <row r="28838" spans="1:10">
      <c r="A28838" t="s">
        <v>18</v>
      </c>
      <c r="B28838" t="s">
        <v>30</v>
      </c>
      <c r="C28838" s="103" t="str">
        <f>+Detalle_Casos[[#This Row],[Día]]&amp;"/"&amp;Detalle_Casos[[#This Row],[Mes]]&amp;"/"&amp;Detalle_Casos[[#This Row],[Año]]</f>
        <v>12/7/2020</v>
      </c>
      <c r="D28838" s="91">
        <v>12</v>
      </c>
      <c r="E28838" s="91">
        <v>7</v>
      </c>
      <c r="F28838" s="91">
        <v>2020</v>
      </c>
      <c r="G28838">
        <v>28840</v>
      </c>
      <c r="H28838" s="50">
        <v>1</v>
      </c>
      <c r="I28838" s="50"/>
      <c r="J28838" s="50" t="str">
        <f t="shared" si="388"/>
        <v>Masculino</v>
      </c>
    </row>
    <row r="28839" spans="1:10">
      <c r="A28839" t="s">
        <v>18</v>
      </c>
      <c r="B28839" t="s">
        <v>30</v>
      </c>
      <c r="C28839" s="103" t="str">
        <f>+Detalle_Casos[[#This Row],[Día]]&amp;"/"&amp;Detalle_Casos[[#This Row],[Mes]]&amp;"/"&amp;Detalle_Casos[[#This Row],[Año]]</f>
        <v>12/7/2020</v>
      </c>
      <c r="D28839" s="91">
        <v>12</v>
      </c>
      <c r="E28839" s="91">
        <v>7</v>
      </c>
      <c r="F28839" s="91">
        <v>2020</v>
      </c>
      <c r="G28839">
        <v>28841</v>
      </c>
      <c r="H28839" s="50">
        <v>1</v>
      </c>
      <c r="I28839" s="50"/>
      <c r="J28839" s="50" t="str">
        <f t="shared" si="388"/>
        <v>Masculino</v>
      </c>
    </row>
    <row r="28840" spans="1:10">
      <c r="A28840" t="s">
        <v>18</v>
      </c>
      <c r="B28840" t="s">
        <v>30</v>
      </c>
      <c r="C28840" s="103" t="str">
        <f>+Detalle_Casos[[#This Row],[Día]]&amp;"/"&amp;Detalle_Casos[[#This Row],[Mes]]&amp;"/"&amp;Detalle_Casos[[#This Row],[Año]]</f>
        <v>12/7/2020</v>
      </c>
      <c r="D28840" s="91">
        <v>12</v>
      </c>
      <c r="E28840" s="91">
        <v>7</v>
      </c>
      <c r="F28840" s="91">
        <v>2020</v>
      </c>
      <c r="G28840">
        <v>28842</v>
      </c>
      <c r="H28840" s="50">
        <v>1</v>
      </c>
      <c r="I28840" s="50"/>
      <c r="J28840" s="50" t="str">
        <f t="shared" si="388"/>
        <v>Masculino</v>
      </c>
    </row>
    <row r="28841" spans="1:10">
      <c r="A28841" t="s">
        <v>18</v>
      </c>
      <c r="B28841" t="s">
        <v>30</v>
      </c>
      <c r="C28841" s="103" t="str">
        <f>+Detalle_Casos[[#This Row],[Día]]&amp;"/"&amp;Detalle_Casos[[#This Row],[Mes]]&amp;"/"&amp;Detalle_Casos[[#This Row],[Año]]</f>
        <v>12/7/2020</v>
      </c>
      <c r="D28841" s="91">
        <v>12</v>
      </c>
      <c r="E28841" s="91">
        <v>7</v>
      </c>
      <c r="F28841" s="91">
        <v>2020</v>
      </c>
      <c r="G28841">
        <v>28843</v>
      </c>
      <c r="H28841" s="50">
        <v>1</v>
      </c>
      <c r="I28841" s="50"/>
      <c r="J28841" s="50" t="str">
        <f t="shared" si="388"/>
        <v>Masculino</v>
      </c>
    </row>
    <row r="28842" spans="1:10">
      <c r="A28842" t="s">
        <v>18</v>
      </c>
      <c r="B28842" t="s">
        <v>30</v>
      </c>
      <c r="C28842" s="103" t="str">
        <f>+Detalle_Casos[[#This Row],[Día]]&amp;"/"&amp;Detalle_Casos[[#This Row],[Mes]]&amp;"/"&amp;Detalle_Casos[[#This Row],[Año]]</f>
        <v>12/7/2020</v>
      </c>
      <c r="D28842" s="91">
        <v>12</v>
      </c>
      <c r="E28842" s="91">
        <v>7</v>
      </c>
      <c r="F28842" s="91">
        <v>2020</v>
      </c>
      <c r="G28842">
        <v>28844</v>
      </c>
      <c r="H28842" s="50">
        <v>1</v>
      </c>
      <c r="I28842" s="50"/>
      <c r="J28842" s="50" t="str">
        <f t="shared" si="388"/>
        <v>Masculino</v>
      </c>
    </row>
    <row r="28843" spans="1:10">
      <c r="A28843" t="s">
        <v>18</v>
      </c>
      <c r="B28843" t="s">
        <v>30</v>
      </c>
      <c r="C28843" s="103" t="str">
        <f>+Detalle_Casos[[#This Row],[Día]]&amp;"/"&amp;Detalle_Casos[[#This Row],[Mes]]&amp;"/"&amp;Detalle_Casos[[#This Row],[Año]]</f>
        <v>12/7/2020</v>
      </c>
      <c r="D28843" s="91">
        <v>12</v>
      </c>
      <c r="E28843" s="91">
        <v>7</v>
      </c>
      <c r="F28843" s="91">
        <v>2020</v>
      </c>
      <c r="G28843">
        <v>28845</v>
      </c>
      <c r="H28843" s="50">
        <v>1</v>
      </c>
      <c r="I28843" s="50"/>
      <c r="J28843" s="50" t="str">
        <f t="shared" si="388"/>
        <v>Masculino</v>
      </c>
    </row>
    <row r="28844" spans="1:10">
      <c r="A28844" t="s">
        <v>18</v>
      </c>
      <c r="B28844" t="s">
        <v>30</v>
      </c>
      <c r="C28844" s="103" t="str">
        <f>+Detalle_Casos[[#This Row],[Día]]&amp;"/"&amp;Detalle_Casos[[#This Row],[Mes]]&amp;"/"&amp;Detalle_Casos[[#This Row],[Año]]</f>
        <v>12/7/2020</v>
      </c>
      <c r="D28844" s="91">
        <v>12</v>
      </c>
      <c r="E28844" s="91">
        <v>7</v>
      </c>
      <c r="F28844" s="91">
        <v>2020</v>
      </c>
      <c r="G28844">
        <v>28846</v>
      </c>
      <c r="H28844" s="50">
        <v>1</v>
      </c>
      <c r="I28844" s="50"/>
      <c r="J28844" s="50" t="str">
        <f t="shared" si="388"/>
        <v>Masculino</v>
      </c>
    </row>
    <row r="28845" spans="1:10">
      <c r="A28845" t="s">
        <v>18</v>
      </c>
      <c r="B28845" t="s">
        <v>30</v>
      </c>
      <c r="C28845" s="103" t="str">
        <f>+Detalle_Casos[[#This Row],[Día]]&amp;"/"&amp;Detalle_Casos[[#This Row],[Mes]]&amp;"/"&amp;Detalle_Casos[[#This Row],[Año]]</f>
        <v>12/7/2020</v>
      </c>
      <c r="D28845" s="91">
        <v>12</v>
      </c>
      <c r="E28845" s="91">
        <v>7</v>
      </c>
      <c r="F28845" s="91">
        <v>2020</v>
      </c>
      <c r="G28845">
        <v>28847</v>
      </c>
      <c r="H28845" s="50">
        <v>1</v>
      </c>
      <c r="I28845" s="50"/>
      <c r="J28845" s="50" t="str">
        <f t="shared" si="388"/>
        <v>Masculino</v>
      </c>
    </row>
    <row r="28846" spans="1:10">
      <c r="A28846" t="s">
        <v>18</v>
      </c>
      <c r="B28846" t="s">
        <v>30</v>
      </c>
      <c r="C28846" s="103" t="str">
        <f>+Detalle_Casos[[#This Row],[Día]]&amp;"/"&amp;Detalle_Casos[[#This Row],[Mes]]&amp;"/"&amp;Detalle_Casos[[#This Row],[Año]]</f>
        <v>12/7/2020</v>
      </c>
      <c r="D28846" s="91">
        <v>12</v>
      </c>
      <c r="E28846" s="91">
        <v>7</v>
      </c>
      <c r="F28846" s="91">
        <v>2020</v>
      </c>
      <c r="G28846">
        <v>28848</v>
      </c>
      <c r="H28846" s="50">
        <v>1</v>
      </c>
      <c r="I28846" s="50"/>
      <c r="J28846" s="50" t="str">
        <f t="shared" si="388"/>
        <v>Masculino</v>
      </c>
    </row>
    <row r="28847" spans="1:10">
      <c r="A28847" t="s">
        <v>18</v>
      </c>
      <c r="B28847" t="s">
        <v>30</v>
      </c>
      <c r="C28847" s="103" t="str">
        <f>+Detalle_Casos[[#This Row],[Día]]&amp;"/"&amp;Detalle_Casos[[#This Row],[Mes]]&amp;"/"&amp;Detalle_Casos[[#This Row],[Año]]</f>
        <v>12/7/2020</v>
      </c>
      <c r="D28847" s="91">
        <v>12</v>
      </c>
      <c r="E28847" s="91">
        <v>7</v>
      </c>
      <c r="F28847" s="91">
        <v>2020</v>
      </c>
      <c r="G28847">
        <v>28849</v>
      </c>
      <c r="H28847" s="50">
        <v>1</v>
      </c>
      <c r="I28847" s="50"/>
      <c r="J28847" s="50" t="str">
        <f t="shared" si="388"/>
        <v>Masculino</v>
      </c>
    </row>
    <row r="28848" spans="1:10">
      <c r="A28848" t="s">
        <v>18</v>
      </c>
      <c r="B28848" t="s">
        <v>30</v>
      </c>
      <c r="C28848" s="103" t="str">
        <f>+Detalle_Casos[[#This Row],[Día]]&amp;"/"&amp;Detalle_Casos[[#This Row],[Mes]]&amp;"/"&amp;Detalle_Casos[[#This Row],[Año]]</f>
        <v>12/7/2020</v>
      </c>
      <c r="D28848" s="91">
        <v>12</v>
      </c>
      <c r="E28848" s="91">
        <v>7</v>
      </c>
      <c r="F28848" s="91">
        <v>2020</v>
      </c>
      <c r="G28848">
        <v>28850</v>
      </c>
      <c r="H28848" s="50">
        <v>1</v>
      </c>
      <c r="I28848" s="50"/>
      <c r="J28848" s="50" t="str">
        <f t="shared" si="388"/>
        <v>Masculino</v>
      </c>
    </row>
    <row r="28849" spans="1:10">
      <c r="A28849" t="s">
        <v>18</v>
      </c>
      <c r="B28849" t="s">
        <v>30</v>
      </c>
      <c r="C28849" s="103" t="str">
        <f>+Detalle_Casos[[#This Row],[Día]]&amp;"/"&amp;Detalle_Casos[[#This Row],[Mes]]&amp;"/"&amp;Detalle_Casos[[#This Row],[Año]]</f>
        <v>12/7/2020</v>
      </c>
      <c r="D28849" s="91">
        <v>12</v>
      </c>
      <c r="E28849" s="91">
        <v>7</v>
      </c>
      <c r="F28849" s="91">
        <v>2020</v>
      </c>
      <c r="G28849">
        <v>28851</v>
      </c>
      <c r="H28849" s="50">
        <v>1</v>
      </c>
      <c r="I28849" s="50"/>
      <c r="J28849" s="50" t="str">
        <f t="shared" si="388"/>
        <v>Masculino</v>
      </c>
    </row>
    <row r="28850" spans="1:10">
      <c r="A28850" t="s">
        <v>18</v>
      </c>
      <c r="B28850" t="s">
        <v>30</v>
      </c>
      <c r="C28850" s="103" t="str">
        <f>+Detalle_Casos[[#This Row],[Día]]&amp;"/"&amp;Detalle_Casos[[#This Row],[Mes]]&amp;"/"&amp;Detalle_Casos[[#This Row],[Año]]</f>
        <v>12/7/2020</v>
      </c>
      <c r="D28850" s="91">
        <v>12</v>
      </c>
      <c r="E28850" s="91">
        <v>7</v>
      </c>
      <c r="F28850" s="91">
        <v>2020</v>
      </c>
      <c r="G28850">
        <v>28852</v>
      </c>
      <c r="H28850" s="50">
        <v>1</v>
      </c>
      <c r="I28850" s="50"/>
      <c r="J28850" s="50" t="str">
        <f t="shared" si="388"/>
        <v>Masculino</v>
      </c>
    </row>
    <row r="28851" spans="1:10">
      <c r="A28851" t="s">
        <v>18</v>
      </c>
      <c r="B28851" t="s">
        <v>30</v>
      </c>
      <c r="C28851" s="103" t="str">
        <f>+Detalle_Casos[[#This Row],[Día]]&amp;"/"&amp;Detalle_Casos[[#This Row],[Mes]]&amp;"/"&amp;Detalle_Casos[[#This Row],[Año]]</f>
        <v>12/7/2020</v>
      </c>
      <c r="D28851" s="91">
        <v>12</v>
      </c>
      <c r="E28851" s="91">
        <v>7</v>
      </c>
      <c r="F28851" s="91">
        <v>2020</v>
      </c>
      <c r="G28851">
        <v>28853</v>
      </c>
      <c r="H28851" s="50">
        <v>1</v>
      </c>
      <c r="I28851" s="50"/>
      <c r="J28851" s="50" t="str">
        <f t="shared" si="388"/>
        <v>Masculino</v>
      </c>
    </row>
    <row r="28852" spans="1:10">
      <c r="A28852" t="s">
        <v>18</v>
      </c>
      <c r="B28852" t="s">
        <v>30</v>
      </c>
      <c r="C28852" s="103" t="str">
        <f>+Detalle_Casos[[#This Row],[Día]]&amp;"/"&amp;Detalle_Casos[[#This Row],[Mes]]&amp;"/"&amp;Detalle_Casos[[#This Row],[Año]]</f>
        <v>12/7/2020</v>
      </c>
      <c r="D28852" s="91">
        <v>12</v>
      </c>
      <c r="E28852" s="91">
        <v>7</v>
      </c>
      <c r="F28852" s="91">
        <v>2020</v>
      </c>
      <c r="G28852">
        <v>28854</v>
      </c>
      <c r="H28852" s="50">
        <v>1</v>
      </c>
      <c r="I28852" s="50"/>
      <c r="J28852" s="50" t="str">
        <f t="shared" si="388"/>
        <v>Masculino</v>
      </c>
    </row>
    <row r="28853" spans="1:10">
      <c r="A28853" t="s">
        <v>18</v>
      </c>
      <c r="B28853" t="s">
        <v>30</v>
      </c>
      <c r="C28853" s="103" t="str">
        <f>+Detalle_Casos[[#This Row],[Día]]&amp;"/"&amp;Detalle_Casos[[#This Row],[Mes]]&amp;"/"&amp;Detalle_Casos[[#This Row],[Año]]</f>
        <v>12/7/2020</v>
      </c>
      <c r="D28853" s="91">
        <v>12</v>
      </c>
      <c r="E28853" s="91">
        <v>7</v>
      </c>
      <c r="F28853" s="91">
        <v>2020</v>
      </c>
      <c r="G28853">
        <v>28855</v>
      </c>
      <c r="H28853" s="50">
        <v>1</v>
      </c>
      <c r="I28853" s="50"/>
      <c r="J28853" s="50" t="str">
        <f t="shared" ref="J28853:J28916" si="389">+IF(H28853=1,"Masculino","Femenino")</f>
        <v>Masculino</v>
      </c>
    </row>
    <row r="28854" spans="1:10">
      <c r="A28854" t="s">
        <v>18</v>
      </c>
      <c r="B28854" t="s">
        <v>30</v>
      </c>
      <c r="C28854" s="103" t="str">
        <f>+Detalle_Casos[[#This Row],[Día]]&amp;"/"&amp;Detalle_Casos[[#This Row],[Mes]]&amp;"/"&amp;Detalle_Casos[[#This Row],[Año]]</f>
        <v>12/7/2020</v>
      </c>
      <c r="D28854" s="91">
        <v>12</v>
      </c>
      <c r="E28854" s="91">
        <v>7</v>
      </c>
      <c r="F28854" s="91">
        <v>2020</v>
      </c>
      <c r="G28854">
        <v>28856</v>
      </c>
      <c r="H28854" s="50">
        <v>1</v>
      </c>
      <c r="I28854" s="50"/>
      <c r="J28854" s="50" t="str">
        <f t="shared" si="389"/>
        <v>Masculino</v>
      </c>
    </row>
    <row r="28855" spans="1:10">
      <c r="A28855" t="s">
        <v>18</v>
      </c>
      <c r="B28855" t="s">
        <v>30</v>
      </c>
      <c r="C28855" s="103" t="str">
        <f>+Detalle_Casos[[#This Row],[Día]]&amp;"/"&amp;Detalle_Casos[[#This Row],[Mes]]&amp;"/"&amp;Detalle_Casos[[#This Row],[Año]]</f>
        <v>12/7/2020</v>
      </c>
      <c r="D28855" s="91">
        <v>12</v>
      </c>
      <c r="E28855" s="91">
        <v>7</v>
      </c>
      <c r="F28855" s="91">
        <v>2020</v>
      </c>
      <c r="G28855">
        <v>28857</v>
      </c>
      <c r="H28855" s="50">
        <v>1</v>
      </c>
      <c r="I28855" s="50"/>
      <c r="J28855" s="50" t="str">
        <f t="shared" si="389"/>
        <v>Masculino</v>
      </c>
    </row>
    <row r="28856" spans="1:10">
      <c r="A28856" t="s">
        <v>18</v>
      </c>
      <c r="B28856" t="s">
        <v>30</v>
      </c>
      <c r="C28856" s="103" t="str">
        <f>+Detalle_Casos[[#This Row],[Día]]&amp;"/"&amp;Detalle_Casos[[#This Row],[Mes]]&amp;"/"&amp;Detalle_Casos[[#This Row],[Año]]</f>
        <v>12/7/2020</v>
      </c>
      <c r="D28856" s="91">
        <v>12</v>
      </c>
      <c r="E28856" s="91">
        <v>7</v>
      </c>
      <c r="F28856" s="91">
        <v>2020</v>
      </c>
      <c r="G28856">
        <v>28858</v>
      </c>
      <c r="H28856" s="50">
        <v>1</v>
      </c>
      <c r="I28856" s="50"/>
      <c r="J28856" s="50" t="str">
        <f t="shared" si="389"/>
        <v>Masculino</v>
      </c>
    </row>
    <row r="28857" spans="1:10">
      <c r="A28857" t="s">
        <v>18</v>
      </c>
      <c r="B28857" t="s">
        <v>30</v>
      </c>
      <c r="C28857" s="103" t="str">
        <f>+Detalle_Casos[[#This Row],[Día]]&amp;"/"&amp;Detalle_Casos[[#This Row],[Mes]]&amp;"/"&amp;Detalle_Casos[[#This Row],[Año]]</f>
        <v>12/7/2020</v>
      </c>
      <c r="D28857" s="91">
        <v>12</v>
      </c>
      <c r="E28857" s="91">
        <v>7</v>
      </c>
      <c r="F28857" s="91">
        <v>2020</v>
      </c>
      <c r="G28857">
        <v>28859</v>
      </c>
      <c r="H28857" s="50">
        <v>1</v>
      </c>
      <c r="I28857" s="50"/>
      <c r="J28857" s="50" t="str">
        <f t="shared" si="389"/>
        <v>Masculino</v>
      </c>
    </row>
    <row r="28858" spans="1:10">
      <c r="A28858" t="s">
        <v>18</v>
      </c>
      <c r="B28858" t="s">
        <v>30</v>
      </c>
      <c r="C28858" s="103" t="str">
        <f>+Detalle_Casos[[#This Row],[Día]]&amp;"/"&amp;Detalle_Casos[[#This Row],[Mes]]&amp;"/"&amp;Detalle_Casos[[#This Row],[Año]]</f>
        <v>12/7/2020</v>
      </c>
      <c r="D28858" s="91">
        <v>12</v>
      </c>
      <c r="E28858" s="91">
        <v>7</v>
      </c>
      <c r="F28858" s="91">
        <v>2020</v>
      </c>
      <c r="G28858">
        <v>28860</v>
      </c>
      <c r="H28858" s="50">
        <v>1</v>
      </c>
      <c r="I28858" s="50"/>
      <c r="J28858" s="50" t="str">
        <f t="shared" si="389"/>
        <v>Masculino</v>
      </c>
    </row>
    <row r="28859" spans="1:10">
      <c r="A28859" t="s">
        <v>18</v>
      </c>
      <c r="B28859" t="s">
        <v>30</v>
      </c>
      <c r="C28859" s="103" t="str">
        <f>+Detalle_Casos[[#This Row],[Día]]&amp;"/"&amp;Detalle_Casos[[#This Row],[Mes]]&amp;"/"&amp;Detalle_Casos[[#This Row],[Año]]</f>
        <v>12/7/2020</v>
      </c>
      <c r="D28859" s="91">
        <v>12</v>
      </c>
      <c r="E28859" s="91">
        <v>7</v>
      </c>
      <c r="F28859" s="91">
        <v>2020</v>
      </c>
      <c r="G28859">
        <v>28861</v>
      </c>
      <c r="H28859" s="50">
        <v>1</v>
      </c>
      <c r="I28859" s="50"/>
      <c r="J28859" s="50" t="str">
        <f t="shared" si="389"/>
        <v>Masculino</v>
      </c>
    </row>
    <row r="28860" spans="1:10">
      <c r="A28860" t="s">
        <v>18</v>
      </c>
      <c r="B28860" t="s">
        <v>30</v>
      </c>
      <c r="C28860" s="103" t="str">
        <f>+Detalle_Casos[[#This Row],[Día]]&amp;"/"&amp;Detalle_Casos[[#This Row],[Mes]]&amp;"/"&amp;Detalle_Casos[[#This Row],[Año]]</f>
        <v>12/7/2020</v>
      </c>
      <c r="D28860" s="91">
        <v>12</v>
      </c>
      <c r="E28860" s="91">
        <v>7</v>
      </c>
      <c r="F28860" s="91">
        <v>2020</v>
      </c>
      <c r="G28860">
        <v>28862</v>
      </c>
      <c r="H28860" s="50">
        <v>1</v>
      </c>
      <c r="I28860" s="50"/>
      <c r="J28860" s="50" t="str">
        <f t="shared" si="389"/>
        <v>Masculino</v>
      </c>
    </row>
    <row r="28861" spans="1:10">
      <c r="A28861" t="s">
        <v>18</v>
      </c>
      <c r="B28861" t="s">
        <v>30</v>
      </c>
      <c r="C28861" s="103" t="str">
        <f>+Detalle_Casos[[#This Row],[Día]]&amp;"/"&amp;Detalle_Casos[[#This Row],[Mes]]&amp;"/"&amp;Detalle_Casos[[#This Row],[Año]]</f>
        <v>12/7/2020</v>
      </c>
      <c r="D28861" s="91">
        <v>12</v>
      </c>
      <c r="E28861" s="91">
        <v>7</v>
      </c>
      <c r="F28861" s="91">
        <v>2020</v>
      </c>
      <c r="G28861">
        <v>28863</v>
      </c>
      <c r="H28861" s="50">
        <v>1</v>
      </c>
      <c r="I28861" s="50"/>
      <c r="J28861" s="50" t="str">
        <f t="shared" si="389"/>
        <v>Masculino</v>
      </c>
    </row>
    <row r="28862" spans="1:10">
      <c r="A28862" t="s">
        <v>18</v>
      </c>
      <c r="B28862" t="s">
        <v>30</v>
      </c>
      <c r="C28862" s="103" t="str">
        <f>+Detalle_Casos[[#This Row],[Día]]&amp;"/"&amp;Detalle_Casos[[#This Row],[Mes]]&amp;"/"&amp;Detalle_Casos[[#This Row],[Año]]</f>
        <v>12/7/2020</v>
      </c>
      <c r="D28862" s="91">
        <v>12</v>
      </c>
      <c r="E28862" s="91">
        <v>7</v>
      </c>
      <c r="F28862" s="91">
        <v>2020</v>
      </c>
      <c r="G28862">
        <v>28864</v>
      </c>
      <c r="H28862" s="50">
        <v>1</v>
      </c>
      <c r="I28862" s="50"/>
      <c r="J28862" s="50" t="str">
        <f t="shared" si="389"/>
        <v>Masculino</v>
      </c>
    </row>
    <row r="28863" spans="1:10">
      <c r="A28863" t="s">
        <v>18</v>
      </c>
      <c r="B28863" t="s">
        <v>30</v>
      </c>
      <c r="C28863" s="103" t="str">
        <f>+Detalle_Casos[[#This Row],[Día]]&amp;"/"&amp;Detalle_Casos[[#This Row],[Mes]]&amp;"/"&amp;Detalle_Casos[[#This Row],[Año]]</f>
        <v>12/7/2020</v>
      </c>
      <c r="D28863" s="91">
        <v>12</v>
      </c>
      <c r="E28863" s="91">
        <v>7</v>
      </c>
      <c r="F28863" s="91">
        <v>2020</v>
      </c>
      <c r="G28863">
        <v>28865</v>
      </c>
      <c r="H28863" s="50">
        <v>1</v>
      </c>
      <c r="I28863" s="50"/>
      <c r="J28863" s="50" t="str">
        <f t="shared" si="389"/>
        <v>Masculino</v>
      </c>
    </row>
    <row r="28864" spans="1:10">
      <c r="A28864" t="s">
        <v>18</v>
      </c>
      <c r="B28864" t="s">
        <v>30</v>
      </c>
      <c r="C28864" s="103" t="str">
        <f>+Detalle_Casos[[#This Row],[Día]]&amp;"/"&amp;Detalle_Casos[[#This Row],[Mes]]&amp;"/"&amp;Detalle_Casos[[#This Row],[Año]]</f>
        <v>12/7/2020</v>
      </c>
      <c r="D28864" s="91">
        <v>12</v>
      </c>
      <c r="E28864" s="91">
        <v>7</v>
      </c>
      <c r="F28864" s="91">
        <v>2020</v>
      </c>
      <c r="G28864">
        <v>28866</v>
      </c>
      <c r="H28864" s="50">
        <v>1</v>
      </c>
      <c r="I28864" s="50"/>
      <c r="J28864" s="50" t="str">
        <f t="shared" si="389"/>
        <v>Masculino</v>
      </c>
    </row>
    <row r="28865" spans="1:10">
      <c r="A28865" t="s">
        <v>18</v>
      </c>
      <c r="B28865" t="s">
        <v>30</v>
      </c>
      <c r="C28865" s="103" t="str">
        <f>+Detalle_Casos[[#This Row],[Día]]&amp;"/"&amp;Detalle_Casos[[#This Row],[Mes]]&amp;"/"&amp;Detalle_Casos[[#This Row],[Año]]</f>
        <v>12/7/2020</v>
      </c>
      <c r="D28865" s="91">
        <v>12</v>
      </c>
      <c r="E28865" s="91">
        <v>7</v>
      </c>
      <c r="F28865" s="91">
        <v>2020</v>
      </c>
      <c r="G28865">
        <v>28867</v>
      </c>
      <c r="H28865" s="50">
        <v>1</v>
      </c>
      <c r="I28865" s="50"/>
      <c r="J28865" s="50" t="str">
        <f t="shared" si="389"/>
        <v>Masculino</v>
      </c>
    </row>
    <row r="28866" spans="1:10">
      <c r="A28866" t="s">
        <v>18</v>
      </c>
      <c r="B28866" t="s">
        <v>30</v>
      </c>
      <c r="C28866" s="103" t="str">
        <f>+Detalle_Casos[[#This Row],[Día]]&amp;"/"&amp;Detalle_Casos[[#This Row],[Mes]]&amp;"/"&amp;Detalle_Casos[[#This Row],[Año]]</f>
        <v>12/7/2020</v>
      </c>
      <c r="D28866" s="91">
        <v>12</v>
      </c>
      <c r="E28866" s="91">
        <v>7</v>
      </c>
      <c r="F28866" s="91">
        <v>2020</v>
      </c>
      <c r="G28866">
        <v>28868</v>
      </c>
      <c r="H28866" s="50">
        <v>1</v>
      </c>
      <c r="I28866" s="50"/>
      <c r="J28866" s="50" t="str">
        <f t="shared" si="389"/>
        <v>Masculino</v>
      </c>
    </row>
    <row r="28867" spans="1:10">
      <c r="A28867" t="s">
        <v>18</v>
      </c>
      <c r="B28867" t="s">
        <v>30</v>
      </c>
      <c r="C28867" s="103" t="str">
        <f>+Detalle_Casos[[#This Row],[Día]]&amp;"/"&amp;Detalle_Casos[[#This Row],[Mes]]&amp;"/"&amp;Detalle_Casos[[#This Row],[Año]]</f>
        <v>12/7/2020</v>
      </c>
      <c r="D28867" s="91">
        <v>12</v>
      </c>
      <c r="E28867" s="91">
        <v>7</v>
      </c>
      <c r="F28867" s="91">
        <v>2020</v>
      </c>
      <c r="G28867">
        <v>28869</v>
      </c>
      <c r="H28867" s="50">
        <v>1</v>
      </c>
      <c r="I28867" s="50"/>
      <c r="J28867" s="50" t="str">
        <f t="shared" si="389"/>
        <v>Masculino</v>
      </c>
    </row>
    <row r="28868" spans="1:10">
      <c r="A28868" t="s">
        <v>18</v>
      </c>
      <c r="B28868" t="s">
        <v>30</v>
      </c>
      <c r="C28868" s="103" t="str">
        <f>+Detalle_Casos[[#This Row],[Día]]&amp;"/"&amp;Detalle_Casos[[#This Row],[Mes]]&amp;"/"&amp;Detalle_Casos[[#This Row],[Año]]</f>
        <v>12/7/2020</v>
      </c>
      <c r="D28868" s="91">
        <v>12</v>
      </c>
      <c r="E28868" s="91">
        <v>7</v>
      </c>
      <c r="F28868" s="91">
        <v>2020</v>
      </c>
      <c r="G28868">
        <v>28870</v>
      </c>
      <c r="H28868" s="50">
        <v>1</v>
      </c>
      <c r="I28868" s="50"/>
      <c r="J28868" s="50" t="str">
        <f t="shared" si="389"/>
        <v>Masculino</v>
      </c>
    </row>
    <row r="28869" spans="1:10">
      <c r="A28869" t="s">
        <v>18</v>
      </c>
      <c r="B28869" t="s">
        <v>30</v>
      </c>
      <c r="C28869" s="103" t="str">
        <f>+Detalle_Casos[[#This Row],[Día]]&amp;"/"&amp;Detalle_Casos[[#This Row],[Mes]]&amp;"/"&amp;Detalle_Casos[[#This Row],[Año]]</f>
        <v>12/7/2020</v>
      </c>
      <c r="D28869" s="91">
        <v>12</v>
      </c>
      <c r="E28869" s="91">
        <v>7</v>
      </c>
      <c r="F28869" s="91">
        <v>2020</v>
      </c>
      <c r="G28869">
        <v>28871</v>
      </c>
      <c r="H28869" s="50">
        <v>1</v>
      </c>
      <c r="I28869" s="50"/>
      <c r="J28869" s="50" t="str">
        <f t="shared" si="389"/>
        <v>Masculino</v>
      </c>
    </row>
    <row r="28870" spans="1:10">
      <c r="A28870" t="s">
        <v>18</v>
      </c>
      <c r="B28870" t="s">
        <v>30</v>
      </c>
      <c r="C28870" s="103" t="str">
        <f>+Detalle_Casos[[#This Row],[Día]]&amp;"/"&amp;Detalle_Casos[[#This Row],[Mes]]&amp;"/"&amp;Detalle_Casos[[#This Row],[Año]]</f>
        <v>12/7/2020</v>
      </c>
      <c r="D28870" s="91">
        <v>12</v>
      </c>
      <c r="E28870" s="91">
        <v>7</v>
      </c>
      <c r="F28870" s="91">
        <v>2020</v>
      </c>
      <c r="G28870">
        <v>28872</v>
      </c>
      <c r="H28870" s="50">
        <v>1</v>
      </c>
      <c r="I28870" s="50"/>
      <c r="J28870" s="50" t="str">
        <f t="shared" si="389"/>
        <v>Masculino</v>
      </c>
    </row>
    <row r="28871" spans="1:10">
      <c r="A28871" t="s">
        <v>18</v>
      </c>
      <c r="B28871" t="s">
        <v>30</v>
      </c>
      <c r="C28871" s="103" t="str">
        <f>+Detalle_Casos[[#This Row],[Día]]&amp;"/"&amp;Detalle_Casos[[#This Row],[Mes]]&amp;"/"&amp;Detalle_Casos[[#This Row],[Año]]</f>
        <v>12/7/2020</v>
      </c>
      <c r="D28871" s="91">
        <v>12</v>
      </c>
      <c r="E28871" s="91">
        <v>7</v>
      </c>
      <c r="F28871" s="91">
        <v>2020</v>
      </c>
      <c r="G28871">
        <v>28873</v>
      </c>
      <c r="H28871" s="50">
        <v>1</v>
      </c>
      <c r="I28871" s="50"/>
      <c r="J28871" s="50" t="str">
        <f t="shared" si="389"/>
        <v>Masculino</v>
      </c>
    </row>
    <row r="28872" spans="1:10">
      <c r="A28872" t="s">
        <v>18</v>
      </c>
      <c r="B28872" t="s">
        <v>30</v>
      </c>
      <c r="C28872" s="103" t="str">
        <f>+Detalle_Casos[[#This Row],[Día]]&amp;"/"&amp;Detalle_Casos[[#This Row],[Mes]]&amp;"/"&amp;Detalle_Casos[[#This Row],[Año]]</f>
        <v>12/7/2020</v>
      </c>
      <c r="D28872" s="91">
        <v>12</v>
      </c>
      <c r="E28872" s="91">
        <v>7</v>
      </c>
      <c r="F28872" s="91">
        <v>2020</v>
      </c>
      <c r="G28872">
        <v>28874</v>
      </c>
      <c r="H28872" s="50">
        <v>1</v>
      </c>
      <c r="I28872" s="50"/>
      <c r="J28872" s="50" t="str">
        <f t="shared" si="389"/>
        <v>Masculino</v>
      </c>
    </row>
    <row r="28873" spans="1:10">
      <c r="A28873" t="s">
        <v>18</v>
      </c>
      <c r="B28873" t="s">
        <v>30</v>
      </c>
      <c r="C28873" s="103" t="str">
        <f>+Detalle_Casos[[#This Row],[Día]]&amp;"/"&amp;Detalle_Casos[[#This Row],[Mes]]&amp;"/"&amp;Detalle_Casos[[#This Row],[Año]]</f>
        <v>12/7/2020</v>
      </c>
      <c r="D28873" s="91">
        <v>12</v>
      </c>
      <c r="E28873" s="91">
        <v>7</v>
      </c>
      <c r="F28873" s="91">
        <v>2020</v>
      </c>
      <c r="G28873">
        <v>28875</v>
      </c>
      <c r="H28873" s="50">
        <v>1</v>
      </c>
      <c r="I28873" s="50"/>
      <c r="J28873" s="50" t="str">
        <f t="shared" si="389"/>
        <v>Masculino</v>
      </c>
    </row>
    <row r="28874" spans="1:10">
      <c r="A28874" t="s">
        <v>18</v>
      </c>
      <c r="B28874" t="s">
        <v>30</v>
      </c>
      <c r="C28874" s="103" t="str">
        <f>+Detalle_Casos[[#This Row],[Día]]&amp;"/"&amp;Detalle_Casos[[#This Row],[Mes]]&amp;"/"&amp;Detalle_Casos[[#This Row],[Año]]</f>
        <v>12/7/2020</v>
      </c>
      <c r="D28874" s="91">
        <v>12</v>
      </c>
      <c r="E28874" s="91">
        <v>7</v>
      </c>
      <c r="F28874" s="91">
        <v>2020</v>
      </c>
      <c r="G28874">
        <v>28876</v>
      </c>
      <c r="H28874" s="50">
        <v>1</v>
      </c>
      <c r="I28874" s="50"/>
      <c r="J28874" s="50" t="str">
        <f t="shared" si="389"/>
        <v>Masculino</v>
      </c>
    </row>
    <row r="28875" spans="1:10">
      <c r="A28875" t="s">
        <v>18</v>
      </c>
      <c r="B28875" t="s">
        <v>30</v>
      </c>
      <c r="C28875" s="103" t="str">
        <f>+Detalle_Casos[[#This Row],[Día]]&amp;"/"&amp;Detalle_Casos[[#This Row],[Mes]]&amp;"/"&amp;Detalle_Casos[[#This Row],[Año]]</f>
        <v>12/7/2020</v>
      </c>
      <c r="D28875" s="91">
        <v>12</v>
      </c>
      <c r="E28875" s="91">
        <v>7</v>
      </c>
      <c r="F28875" s="91">
        <v>2020</v>
      </c>
      <c r="G28875">
        <v>28877</v>
      </c>
      <c r="H28875" s="50">
        <v>1</v>
      </c>
      <c r="I28875" s="50"/>
      <c r="J28875" s="50" t="str">
        <f t="shared" si="389"/>
        <v>Masculino</v>
      </c>
    </row>
    <row r="28876" spans="1:10">
      <c r="A28876" t="s">
        <v>18</v>
      </c>
      <c r="B28876" t="s">
        <v>30</v>
      </c>
      <c r="C28876" s="103" t="str">
        <f>+Detalle_Casos[[#This Row],[Día]]&amp;"/"&amp;Detalle_Casos[[#This Row],[Mes]]&amp;"/"&amp;Detalle_Casos[[#This Row],[Año]]</f>
        <v>12/7/2020</v>
      </c>
      <c r="D28876" s="91">
        <v>12</v>
      </c>
      <c r="E28876" s="91">
        <v>7</v>
      </c>
      <c r="F28876" s="91">
        <v>2020</v>
      </c>
      <c r="G28876">
        <v>28878</v>
      </c>
      <c r="H28876" s="50">
        <v>1</v>
      </c>
      <c r="I28876" s="50"/>
      <c r="J28876" s="50" t="str">
        <f t="shared" si="389"/>
        <v>Masculino</v>
      </c>
    </row>
    <row r="28877" spans="1:10">
      <c r="A28877" t="s">
        <v>18</v>
      </c>
      <c r="B28877" t="s">
        <v>30</v>
      </c>
      <c r="C28877" s="103" t="str">
        <f>+Detalle_Casos[[#This Row],[Día]]&amp;"/"&amp;Detalle_Casos[[#This Row],[Mes]]&amp;"/"&amp;Detalle_Casos[[#This Row],[Año]]</f>
        <v>12/7/2020</v>
      </c>
      <c r="D28877" s="91">
        <v>12</v>
      </c>
      <c r="E28877" s="91">
        <v>7</v>
      </c>
      <c r="F28877" s="91">
        <v>2020</v>
      </c>
      <c r="G28877">
        <v>28879</v>
      </c>
      <c r="H28877" s="50">
        <v>1</v>
      </c>
      <c r="I28877" s="50"/>
      <c r="J28877" s="50" t="str">
        <f t="shared" si="389"/>
        <v>Masculino</v>
      </c>
    </row>
    <row r="28878" spans="1:10">
      <c r="A28878" t="s">
        <v>18</v>
      </c>
      <c r="B28878" t="s">
        <v>30</v>
      </c>
      <c r="C28878" s="103" t="str">
        <f>+Detalle_Casos[[#This Row],[Día]]&amp;"/"&amp;Detalle_Casos[[#This Row],[Mes]]&amp;"/"&amp;Detalle_Casos[[#This Row],[Año]]</f>
        <v>12/7/2020</v>
      </c>
      <c r="D28878" s="91">
        <v>12</v>
      </c>
      <c r="E28878" s="91">
        <v>7</v>
      </c>
      <c r="F28878" s="91">
        <v>2020</v>
      </c>
      <c r="G28878">
        <v>28880</v>
      </c>
      <c r="H28878" s="50">
        <v>1</v>
      </c>
      <c r="I28878" s="50"/>
      <c r="J28878" s="50" t="str">
        <f t="shared" si="389"/>
        <v>Masculino</v>
      </c>
    </row>
    <row r="28879" spans="1:10">
      <c r="A28879" t="s">
        <v>18</v>
      </c>
      <c r="B28879" t="s">
        <v>30</v>
      </c>
      <c r="C28879" s="103" t="str">
        <f>+Detalle_Casos[[#This Row],[Día]]&amp;"/"&amp;Detalle_Casos[[#This Row],[Mes]]&amp;"/"&amp;Detalle_Casos[[#This Row],[Año]]</f>
        <v>12/7/2020</v>
      </c>
      <c r="D28879" s="91">
        <v>12</v>
      </c>
      <c r="E28879" s="91">
        <v>7</v>
      </c>
      <c r="F28879" s="91">
        <v>2020</v>
      </c>
      <c r="G28879">
        <v>28881</v>
      </c>
      <c r="H28879" s="50">
        <v>1</v>
      </c>
      <c r="I28879" s="50"/>
      <c r="J28879" s="50" t="str">
        <f t="shared" si="389"/>
        <v>Masculino</v>
      </c>
    </row>
    <row r="28880" spans="1:10">
      <c r="A28880" t="s">
        <v>18</v>
      </c>
      <c r="B28880" t="s">
        <v>30</v>
      </c>
      <c r="C28880" s="103" t="str">
        <f>+Detalle_Casos[[#This Row],[Día]]&amp;"/"&amp;Detalle_Casos[[#This Row],[Mes]]&amp;"/"&amp;Detalle_Casos[[#This Row],[Año]]</f>
        <v>12/7/2020</v>
      </c>
      <c r="D28880" s="91">
        <v>12</v>
      </c>
      <c r="E28880" s="91">
        <v>7</v>
      </c>
      <c r="F28880" s="91">
        <v>2020</v>
      </c>
      <c r="G28880">
        <v>28882</v>
      </c>
      <c r="H28880" s="50">
        <v>1</v>
      </c>
      <c r="I28880" s="50"/>
      <c r="J28880" s="50" t="str">
        <f t="shared" si="389"/>
        <v>Masculino</v>
      </c>
    </row>
    <row r="28881" spans="1:10">
      <c r="A28881" t="s">
        <v>18</v>
      </c>
      <c r="B28881" t="s">
        <v>30</v>
      </c>
      <c r="C28881" s="103" t="str">
        <f>+Detalle_Casos[[#This Row],[Día]]&amp;"/"&amp;Detalle_Casos[[#This Row],[Mes]]&amp;"/"&amp;Detalle_Casos[[#This Row],[Año]]</f>
        <v>12/7/2020</v>
      </c>
      <c r="D28881" s="91">
        <v>12</v>
      </c>
      <c r="E28881" s="91">
        <v>7</v>
      </c>
      <c r="F28881" s="91">
        <v>2020</v>
      </c>
      <c r="G28881">
        <v>28883</v>
      </c>
      <c r="H28881" s="50">
        <v>1</v>
      </c>
      <c r="I28881" s="50"/>
      <c r="J28881" s="50" t="str">
        <f t="shared" si="389"/>
        <v>Masculino</v>
      </c>
    </row>
    <row r="28882" spans="1:10">
      <c r="A28882" t="s">
        <v>18</v>
      </c>
      <c r="B28882" t="s">
        <v>30</v>
      </c>
      <c r="C28882" s="103" t="str">
        <f>+Detalle_Casos[[#This Row],[Día]]&amp;"/"&amp;Detalle_Casos[[#This Row],[Mes]]&amp;"/"&amp;Detalle_Casos[[#This Row],[Año]]</f>
        <v>12/7/2020</v>
      </c>
      <c r="D28882" s="91">
        <v>12</v>
      </c>
      <c r="E28882" s="91">
        <v>7</v>
      </c>
      <c r="F28882" s="91">
        <v>2020</v>
      </c>
      <c r="G28882">
        <v>28884</v>
      </c>
      <c r="H28882" s="50">
        <v>1</v>
      </c>
      <c r="I28882" s="50"/>
      <c r="J28882" s="50" t="str">
        <f t="shared" si="389"/>
        <v>Masculino</v>
      </c>
    </row>
    <row r="28883" spans="1:10">
      <c r="A28883" t="s">
        <v>18</v>
      </c>
      <c r="B28883" t="s">
        <v>30</v>
      </c>
      <c r="C28883" s="103" t="str">
        <f>+Detalle_Casos[[#This Row],[Día]]&amp;"/"&amp;Detalle_Casos[[#This Row],[Mes]]&amp;"/"&amp;Detalle_Casos[[#This Row],[Año]]</f>
        <v>12/7/2020</v>
      </c>
      <c r="D28883" s="91">
        <v>12</v>
      </c>
      <c r="E28883" s="91">
        <v>7</v>
      </c>
      <c r="F28883" s="91">
        <v>2020</v>
      </c>
      <c r="G28883">
        <v>28885</v>
      </c>
      <c r="H28883" s="50">
        <v>1</v>
      </c>
      <c r="I28883" s="50"/>
      <c r="J28883" s="50" t="str">
        <f t="shared" si="389"/>
        <v>Masculino</v>
      </c>
    </row>
    <row r="28884" spans="1:10">
      <c r="A28884" t="s">
        <v>18</v>
      </c>
      <c r="B28884" t="s">
        <v>30</v>
      </c>
      <c r="C28884" s="103" t="str">
        <f>+Detalle_Casos[[#This Row],[Día]]&amp;"/"&amp;Detalle_Casos[[#This Row],[Mes]]&amp;"/"&amp;Detalle_Casos[[#This Row],[Año]]</f>
        <v>12/7/2020</v>
      </c>
      <c r="D28884" s="91">
        <v>12</v>
      </c>
      <c r="E28884" s="91">
        <v>7</v>
      </c>
      <c r="F28884" s="91">
        <v>2020</v>
      </c>
      <c r="G28884">
        <v>28886</v>
      </c>
      <c r="H28884" s="50">
        <v>1</v>
      </c>
      <c r="I28884" s="50"/>
      <c r="J28884" s="50" t="str">
        <f t="shared" si="389"/>
        <v>Masculino</v>
      </c>
    </row>
    <row r="28885" spans="1:10">
      <c r="A28885" t="s">
        <v>18</v>
      </c>
      <c r="B28885" t="s">
        <v>30</v>
      </c>
      <c r="C28885" s="103" t="str">
        <f>+Detalle_Casos[[#This Row],[Día]]&amp;"/"&amp;Detalle_Casos[[#This Row],[Mes]]&amp;"/"&amp;Detalle_Casos[[#This Row],[Año]]</f>
        <v>12/7/2020</v>
      </c>
      <c r="D28885" s="91">
        <v>12</v>
      </c>
      <c r="E28885" s="91">
        <v>7</v>
      </c>
      <c r="F28885" s="91">
        <v>2020</v>
      </c>
      <c r="G28885">
        <v>28887</v>
      </c>
      <c r="H28885" s="50">
        <v>1</v>
      </c>
      <c r="I28885" s="50"/>
      <c r="J28885" s="50" t="str">
        <f t="shared" si="389"/>
        <v>Masculino</v>
      </c>
    </row>
    <row r="28886" spans="1:10">
      <c r="A28886" t="s">
        <v>18</v>
      </c>
      <c r="B28886" t="s">
        <v>30</v>
      </c>
      <c r="C28886" s="103" t="str">
        <f>+Detalle_Casos[[#This Row],[Día]]&amp;"/"&amp;Detalle_Casos[[#This Row],[Mes]]&amp;"/"&amp;Detalle_Casos[[#This Row],[Año]]</f>
        <v>12/7/2020</v>
      </c>
      <c r="D28886" s="91">
        <v>12</v>
      </c>
      <c r="E28886" s="91">
        <v>7</v>
      </c>
      <c r="F28886" s="91">
        <v>2020</v>
      </c>
      <c r="G28886">
        <v>28888</v>
      </c>
      <c r="H28886" s="50">
        <v>1</v>
      </c>
      <c r="I28886" s="50"/>
      <c r="J28886" s="50" t="str">
        <f t="shared" si="389"/>
        <v>Masculino</v>
      </c>
    </row>
    <row r="28887" spans="1:10">
      <c r="A28887" t="s">
        <v>18</v>
      </c>
      <c r="B28887" t="s">
        <v>30</v>
      </c>
      <c r="C28887" s="103" t="str">
        <f>+Detalle_Casos[[#This Row],[Día]]&amp;"/"&amp;Detalle_Casos[[#This Row],[Mes]]&amp;"/"&amp;Detalle_Casos[[#This Row],[Año]]</f>
        <v>12/7/2020</v>
      </c>
      <c r="D28887" s="91">
        <v>12</v>
      </c>
      <c r="E28887" s="91">
        <v>7</v>
      </c>
      <c r="F28887" s="91">
        <v>2020</v>
      </c>
      <c r="G28887">
        <v>28889</v>
      </c>
      <c r="H28887" s="50">
        <v>1</v>
      </c>
      <c r="I28887" s="50"/>
      <c r="J28887" s="50" t="str">
        <f t="shared" si="389"/>
        <v>Masculino</v>
      </c>
    </row>
    <row r="28888" spans="1:10">
      <c r="A28888" t="s">
        <v>18</v>
      </c>
      <c r="B28888" t="s">
        <v>30</v>
      </c>
      <c r="C28888" s="103" t="str">
        <f>+Detalle_Casos[[#This Row],[Día]]&amp;"/"&amp;Detalle_Casos[[#This Row],[Mes]]&amp;"/"&amp;Detalle_Casos[[#This Row],[Año]]</f>
        <v>12/7/2020</v>
      </c>
      <c r="D28888" s="91">
        <v>12</v>
      </c>
      <c r="E28888" s="91">
        <v>7</v>
      </c>
      <c r="F28888" s="91">
        <v>2020</v>
      </c>
      <c r="G28888">
        <v>28890</v>
      </c>
      <c r="H28888" s="50">
        <v>1</v>
      </c>
      <c r="I28888" s="50"/>
      <c r="J28888" s="50" t="str">
        <f t="shared" si="389"/>
        <v>Masculino</v>
      </c>
    </row>
    <row r="28889" spans="1:10">
      <c r="A28889" t="s">
        <v>18</v>
      </c>
      <c r="B28889" t="s">
        <v>30</v>
      </c>
      <c r="C28889" s="103" t="str">
        <f>+Detalle_Casos[[#This Row],[Día]]&amp;"/"&amp;Detalle_Casos[[#This Row],[Mes]]&amp;"/"&amp;Detalle_Casos[[#This Row],[Año]]</f>
        <v>12/7/2020</v>
      </c>
      <c r="D28889" s="91">
        <v>12</v>
      </c>
      <c r="E28889" s="91">
        <v>7</v>
      </c>
      <c r="F28889" s="91">
        <v>2020</v>
      </c>
      <c r="G28889">
        <v>28891</v>
      </c>
      <c r="H28889" s="50">
        <v>1</v>
      </c>
      <c r="I28889" s="50"/>
      <c r="J28889" s="50" t="str">
        <f t="shared" si="389"/>
        <v>Masculino</v>
      </c>
    </row>
    <row r="28890" spans="1:10">
      <c r="A28890" t="s">
        <v>18</v>
      </c>
      <c r="B28890" t="s">
        <v>30</v>
      </c>
      <c r="C28890" s="103" t="str">
        <f>+Detalle_Casos[[#This Row],[Día]]&amp;"/"&amp;Detalle_Casos[[#This Row],[Mes]]&amp;"/"&amp;Detalle_Casos[[#This Row],[Año]]</f>
        <v>12/7/2020</v>
      </c>
      <c r="D28890" s="91">
        <v>12</v>
      </c>
      <c r="E28890" s="91">
        <v>7</v>
      </c>
      <c r="F28890" s="91">
        <v>2020</v>
      </c>
      <c r="G28890">
        <v>28892</v>
      </c>
      <c r="H28890" s="50">
        <v>1</v>
      </c>
      <c r="I28890" s="50"/>
      <c r="J28890" s="50" t="str">
        <f t="shared" si="389"/>
        <v>Masculino</v>
      </c>
    </row>
    <row r="28891" spans="1:10">
      <c r="A28891" t="s">
        <v>18</v>
      </c>
      <c r="B28891" t="s">
        <v>30</v>
      </c>
      <c r="C28891" s="103" t="str">
        <f>+Detalle_Casos[[#This Row],[Día]]&amp;"/"&amp;Detalle_Casos[[#This Row],[Mes]]&amp;"/"&amp;Detalle_Casos[[#This Row],[Año]]</f>
        <v>12/7/2020</v>
      </c>
      <c r="D28891" s="91">
        <v>12</v>
      </c>
      <c r="E28891" s="91">
        <v>7</v>
      </c>
      <c r="F28891" s="91">
        <v>2020</v>
      </c>
      <c r="G28891">
        <v>28893</v>
      </c>
      <c r="H28891" s="50">
        <v>1</v>
      </c>
      <c r="I28891" s="50"/>
      <c r="J28891" s="50" t="str">
        <f t="shared" si="389"/>
        <v>Masculino</v>
      </c>
    </row>
    <row r="28892" spans="1:10">
      <c r="A28892" t="s">
        <v>18</v>
      </c>
      <c r="B28892" t="s">
        <v>30</v>
      </c>
      <c r="C28892" s="103" t="str">
        <f>+Detalle_Casos[[#This Row],[Día]]&amp;"/"&amp;Detalle_Casos[[#This Row],[Mes]]&amp;"/"&amp;Detalle_Casos[[#This Row],[Año]]</f>
        <v>12/7/2020</v>
      </c>
      <c r="D28892" s="91">
        <v>12</v>
      </c>
      <c r="E28892" s="91">
        <v>7</v>
      </c>
      <c r="F28892" s="91">
        <v>2020</v>
      </c>
      <c r="G28892">
        <v>28894</v>
      </c>
      <c r="H28892" s="50">
        <v>1</v>
      </c>
      <c r="I28892" s="50"/>
      <c r="J28892" s="50" t="str">
        <f t="shared" si="389"/>
        <v>Masculino</v>
      </c>
    </row>
    <row r="28893" spans="1:10">
      <c r="A28893" t="s">
        <v>18</v>
      </c>
      <c r="B28893" t="s">
        <v>30</v>
      </c>
      <c r="C28893" s="103" t="str">
        <f>+Detalle_Casos[[#This Row],[Día]]&amp;"/"&amp;Detalle_Casos[[#This Row],[Mes]]&amp;"/"&amp;Detalle_Casos[[#This Row],[Año]]</f>
        <v>12/7/2020</v>
      </c>
      <c r="D28893" s="91">
        <v>12</v>
      </c>
      <c r="E28893" s="91">
        <v>7</v>
      </c>
      <c r="F28893" s="91">
        <v>2020</v>
      </c>
      <c r="G28893">
        <v>28895</v>
      </c>
      <c r="H28893" s="50">
        <v>1</v>
      </c>
      <c r="I28893" s="50"/>
      <c r="J28893" s="50" t="str">
        <f t="shared" si="389"/>
        <v>Masculino</v>
      </c>
    </row>
    <row r="28894" spans="1:10">
      <c r="A28894" t="s">
        <v>18</v>
      </c>
      <c r="B28894" t="s">
        <v>30</v>
      </c>
      <c r="C28894" s="103" t="str">
        <f>+Detalle_Casos[[#This Row],[Día]]&amp;"/"&amp;Detalle_Casos[[#This Row],[Mes]]&amp;"/"&amp;Detalle_Casos[[#This Row],[Año]]</f>
        <v>12/7/2020</v>
      </c>
      <c r="D28894" s="91">
        <v>12</v>
      </c>
      <c r="E28894" s="91">
        <v>7</v>
      </c>
      <c r="F28894" s="91">
        <v>2020</v>
      </c>
      <c r="G28894">
        <v>28896</v>
      </c>
      <c r="H28894" s="50">
        <v>1</v>
      </c>
      <c r="I28894" s="50"/>
      <c r="J28894" s="50" t="str">
        <f t="shared" si="389"/>
        <v>Masculino</v>
      </c>
    </row>
    <row r="28895" spans="1:10">
      <c r="A28895" t="s">
        <v>18</v>
      </c>
      <c r="B28895" t="s">
        <v>30</v>
      </c>
      <c r="C28895" s="103" t="str">
        <f>+Detalle_Casos[[#This Row],[Día]]&amp;"/"&amp;Detalle_Casos[[#This Row],[Mes]]&amp;"/"&amp;Detalle_Casos[[#This Row],[Año]]</f>
        <v>12/7/2020</v>
      </c>
      <c r="D28895" s="91">
        <v>12</v>
      </c>
      <c r="E28895" s="91">
        <v>7</v>
      </c>
      <c r="F28895" s="91">
        <v>2020</v>
      </c>
      <c r="G28895">
        <v>28897</v>
      </c>
      <c r="H28895" s="50">
        <v>1</v>
      </c>
      <c r="I28895" s="50"/>
      <c r="J28895" s="50" t="str">
        <f t="shared" si="389"/>
        <v>Masculino</v>
      </c>
    </row>
    <row r="28896" spans="1:10">
      <c r="A28896" t="s">
        <v>18</v>
      </c>
      <c r="B28896" t="s">
        <v>30</v>
      </c>
      <c r="C28896" s="103" t="str">
        <f>+Detalle_Casos[[#This Row],[Día]]&amp;"/"&amp;Detalle_Casos[[#This Row],[Mes]]&amp;"/"&amp;Detalle_Casos[[#This Row],[Año]]</f>
        <v>12/7/2020</v>
      </c>
      <c r="D28896" s="91">
        <v>12</v>
      </c>
      <c r="E28896" s="91">
        <v>7</v>
      </c>
      <c r="F28896" s="91">
        <v>2020</v>
      </c>
      <c r="G28896">
        <v>28898</v>
      </c>
      <c r="H28896" s="50">
        <v>1</v>
      </c>
      <c r="I28896" s="50"/>
      <c r="J28896" s="50" t="str">
        <f t="shared" si="389"/>
        <v>Masculino</v>
      </c>
    </row>
    <row r="28897" spans="1:10">
      <c r="A28897" t="s">
        <v>18</v>
      </c>
      <c r="B28897" t="s">
        <v>30</v>
      </c>
      <c r="C28897" s="103" t="str">
        <f>+Detalle_Casos[[#This Row],[Día]]&amp;"/"&amp;Detalle_Casos[[#This Row],[Mes]]&amp;"/"&amp;Detalle_Casos[[#This Row],[Año]]</f>
        <v>12/7/2020</v>
      </c>
      <c r="D28897" s="91">
        <v>12</v>
      </c>
      <c r="E28897" s="91">
        <v>7</v>
      </c>
      <c r="F28897" s="91">
        <v>2020</v>
      </c>
      <c r="G28897">
        <v>28899</v>
      </c>
      <c r="H28897" s="50">
        <v>1</v>
      </c>
      <c r="I28897" s="50"/>
      <c r="J28897" s="50" t="str">
        <f t="shared" si="389"/>
        <v>Masculino</v>
      </c>
    </row>
    <row r="28898" spans="1:10">
      <c r="A28898" t="s">
        <v>18</v>
      </c>
      <c r="B28898" t="s">
        <v>30</v>
      </c>
      <c r="C28898" s="103" t="str">
        <f>+Detalle_Casos[[#This Row],[Día]]&amp;"/"&amp;Detalle_Casos[[#This Row],[Mes]]&amp;"/"&amp;Detalle_Casos[[#This Row],[Año]]</f>
        <v>12/7/2020</v>
      </c>
      <c r="D28898" s="91">
        <v>12</v>
      </c>
      <c r="E28898" s="91">
        <v>7</v>
      </c>
      <c r="F28898" s="91">
        <v>2020</v>
      </c>
      <c r="G28898">
        <v>28900</v>
      </c>
      <c r="H28898" s="50">
        <v>1</v>
      </c>
      <c r="I28898" s="50"/>
      <c r="J28898" s="50" t="str">
        <f t="shared" si="389"/>
        <v>Masculino</v>
      </c>
    </row>
    <row r="28899" spans="1:10">
      <c r="A28899" t="s">
        <v>18</v>
      </c>
      <c r="B28899" t="s">
        <v>30</v>
      </c>
      <c r="C28899" s="103" t="str">
        <f>+Detalle_Casos[[#This Row],[Día]]&amp;"/"&amp;Detalle_Casos[[#This Row],[Mes]]&amp;"/"&amp;Detalle_Casos[[#This Row],[Año]]</f>
        <v>12/7/2020</v>
      </c>
      <c r="D28899" s="91">
        <v>12</v>
      </c>
      <c r="E28899" s="91">
        <v>7</v>
      </c>
      <c r="F28899" s="91">
        <v>2020</v>
      </c>
      <c r="G28899">
        <v>28901</v>
      </c>
      <c r="H28899" s="50">
        <v>1</v>
      </c>
      <c r="I28899" s="50"/>
      <c r="J28899" s="50" t="str">
        <f t="shared" si="389"/>
        <v>Masculino</v>
      </c>
    </row>
    <row r="28900" spans="1:10">
      <c r="A28900" t="s">
        <v>18</v>
      </c>
      <c r="B28900" t="s">
        <v>30</v>
      </c>
      <c r="C28900" s="103" t="str">
        <f>+Detalle_Casos[[#This Row],[Día]]&amp;"/"&amp;Detalle_Casos[[#This Row],[Mes]]&amp;"/"&amp;Detalle_Casos[[#This Row],[Año]]</f>
        <v>12/7/2020</v>
      </c>
      <c r="D28900" s="91">
        <v>12</v>
      </c>
      <c r="E28900" s="91">
        <v>7</v>
      </c>
      <c r="F28900" s="91">
        <v>2020</v>
      </c>
      <c r="G28900">
        <v>28902</v>
      </c>
      <c r="H28900" s="50">
        <v>1</v>
      </c>
      <c r="I28900" s="50"/>
      <c r="J28900" s="50" t="str">
        <f t="shared" si="389"/>
        <v>Masculino</v>
      </c>
    </row>
    <row r="28901" spans="1:10">
      <c r="A28901" t="s">
        <v>18</v>
      </c>
      <c r="B28901" t="s">
        <v>30</v>
      </c>
      <c r="C28901" s="103" t="str">
        <f>+Detalle_Casos[[#This Row],[Día]]&amp;"/"&amp;Detalle_Casos[[#This Row],[Mes]]&amp;"/"&amp;Detalle_Casos[[#This Row],[Año]]</f>
        <v>12/7/2020</v>
      </c>
      <c r="D28901" s="91">
        <v>12</v>
      </c>
      <c r="E28901" s="91">
        <v>7</v>
      </c>
      <c r="F28901" s="91">
        <v>2020</v>
      </c>
      <c r="G28901">
        <v>28903</v>
      </c>
      <c r="H28901" s="50">
        <v>1</v>
      </c>
      <c r="I28901" s="50"/>
      <c r="J28901" s="50" t="str">
        <f t="shared" si="389"/>
        <v>Masculino</v>
      </c>
    </row>
    <row r="28902" spans="1:10">
      <c r="A28902" t="s">
        <v>18</v>
      </c>
      <c r="B28902" t="s">
        <v>30</v>
      </c>
      <c r="C28902" s="103" t="str">
        <f>+Detalle_Casos[[#This Row],[Día]]&amp;"/"&amp;Detalle_Casos[[#This Row],[Mes]]&amp;"/"&amp;Detalle_Casos[[#This Row],[Año]]</f>
        <v>12/7/2020</v>
      </c>
      <c r="D28902" s="91">
        <v>12</v>
      </c>
      <c r="E28902" s="91">
        <v>7</v>
      </c>
      <c r="F28902" s="91">
        <v>2020</v>
      </c>
      <c r="G28902">
        <v>28904</v>
      </c>
      <c r="H28902" s="50">
        <v>1</v>
      </c>
      <c r="I28902" s="50"/>
      <c r="J28902" s="50" t="str">
        <f t="shared" si="389"/>
        <v>Masculino</v>
      </c>
    </row>
    <row r="28903" spans="1:10">
      <c r="A28903" t="s">
        <v>18</v>
      </c>
      <c r="B28903" t="s">
        <v>30</v>
      </c>
      <c r="C28903" s="103" t="str">
        <f>+Detalle_Casos[[#This Row],[Día]]&amp;"/"&amp;Detalle_Casos[[#This Row],[Mes]]&amp;"/"&amp;Detalle_Casos[[#This Row],[Año]]</f>
        <v>12/7/2020</v>
      </c>
      <c r="D28903" s="91">
        <v>12</v>
      </c>
      <c r="E28903" s="91">
        <v>7</v>
      </c>
      <c r="F28903" s="91">
        <v>2020</v>
      </c>
      <c r="G28903">
        <v>28905</v>
      </c>
      <c r="H28903" s="50">
        <v>1</v>
      </c>
      <c r="I28903" s="50"/>
      <c r="J28903" s="50" t="str">
        <f t="shared" si="389"/>
        <v>Masculino</v>
      </c>
    </row>
    <row r="28904" spans="1:10">
      <c r="A28904" t="s">
        <v>18</v>
      </c>
      <c r="B28904" t="s">
        <v>30</v>
      </c>
      <c r="C28904" s="103" t="str">
        <f>+Detalle_Casos[[#This Row],[Día]]&amp;"/"&amp;Detalle_Casos[[#This Row],[Mes]]&amp;"/"&amp;Detalle_Casos[[#This Row],[Año]]</f>
        <v>12/7/2020</v>
      </c>
      <c r="D28904" s="91">
        <v>12</v>
      </c>
      <c r="E28904" s="91">
        <v>7</v>
      </c>
      <c r="F28904" s="91">
        <v>2020</v>
      </c>
      <c r="G28904">
        <v>28906</v>
      </c>
      <c r="H28904" s="50">
        <v>1</v>
      </c>
      <c r="I28904" s="50"/>
      <c r="J28904" s="50" t="str">
        <f t="shared" si="389"/>
        <v>Masculino</v>
      </c>
    </row>
    <row r="28905" spans="1:10">
      <c r="A28905" t="s">
        <v>18</v>
      </c>
      <c r="B28905" t="s">
        <v>30</v>
      </c>
      <c r="C28905" s="103" t="str">
        <f>+Detalle_Casos[[#This Row],[Día]]&amp;"/"&amp;Detalle_Casos[[#This Row],[Mes]]&amp;"/"&amp;Detalle_Casos[[#This Row],[Año]]</f>
        <v>12/7/2020</v>
      </c>
      <c r="D28905" s="91">
        <v>12</v>
      </c>
      <c r="E28905" s="91">
        <v>7</v>
      </c>
      <c r="F28905" s="91">
        <v>2020</v>
      </c>
      <c r="G28905">
        <v>28907</v>
      </c>
      <c r="H28905" s="50">
        <v>1</v>
      </c>
      <c r="I28905" s="50"/>
      <c r="J28905" s="50" t="str">
        <f t="shared" si="389"/>
        <v>Masculino</v>
      </c>
    </row>
    <row r="28906" spans="1:10">
      <c r="A28906" t="s">
        <v>18</v>
      </c>
      <c r="B28906" t="s">
        <v>30</v>
      </c>
      <c r="C28906" s="103" t="str">
        <f>+Detalle_Casos[[#This Row],[Día]]&amp;"/"&amp;Detalle_Casos[[#This Row],[Mes]]&amp;"/"&amp;Detalle_Casos[[#This Row],[Año]]</f>
        <v>12/7/2020</v>
      </c>
      <c r="D28906" s="91">
        <v>12</v>
      </c>
      <c r="E28906" s="91">
        <v>7</v>
      </c>
      <c r="F28906" s="91">
        <v>2020</v>
      </c>
      <c r="G28906">
        <v>28908</v>
      </c>
      <c r="H28906" s="50">
        <v>1</v>
      </c>
      <c r="I28906" s="50"/>
      <c r="J28906" s="50" t="str">
        <f t="shared" si="389"/>
        <v>Masculino</v>
      </c>
    </row>
    <row r="28907" spans="1:10">
      <c r="A28907" t="s">
        <v>18</v>
      </c>
      <c r="B28907" t="s">
        <v>30</v>
      </c>
      <c r="C28907" s="103" t="str">
        <f>+Detalle_Casos[[#This Row],[Día]]&amp;"/"&amp;Detalle_Casos[[#This Row],[Mes]]&amp;"/"&amp;Detalle_Casos[[#This Row],[Año]]</f>
        <v>12/7/2020</v>
      </c>
      <c r="D28907" s="91">
        <v>12</v>
      </c>
      <c r="E28907" s="91">
        <v>7</v>
      </c>
      <c r="F28907" s="91">
        <v>2020</v>
      </c>
      <c r="G28907">
        <v>28909</v>
      </c>
      <c r="H28907" s="50">
        <v>1</v>
      </c>
      <c r="I28907" s="50"/>
      <c r="J28907" s="50" t="str">
        <f t="shared" si="389"/>
        <v>Masculino</v>
      </c>
    </row>
    <row r="28908" spans="1:10">
      <c r="A28908" t="s">
        <v>18</v>
      </c>
      <c r="B28908" t="s">
        <v>30</v>
      </c>
      <c r="C28908" s="103" t="str">
        <f>+Detalle_Casos[[#This Row],[Día]]&amp;"/"&amp;Detalle_Casos[[#This Row],[Mes]]&amp;"/"&amp;Detalle_Casos[[#This Row],[Año]]</f>
        <v>12/7/2020</v>
      </c>
      <c r="D28908" s="91">
        <v>12</v>
      </c>
      <c r="E28908" s="91">
        <v>7</v>
      </c>
      <c r="F28908" s="91">
        <v>2020</v>
      </c>
      <c r="G28908">
        <v>28910</v>
      </c>
      <c r="H28908" s="50">
        <v>1</v>
      </c>
      <c r="I28908" s="50"/>
      <c r="J28908" s="50" t="str">
        <f t="shared" si="389"/>
        <v>Masculino</v>
      </c>
    </row>
    <row r="28909" spans="1:10">
      <c r="A28909" t="s">
        <v>18</v>
      </c>
      <c r="B28909" t="s">
        <v>30</v>
      </c>
      <c r="C28909" s="103" t="str">
        <f>+Detalle_Casos[[#This Row],[Día]]&amp;"/"&amp;Detalle_Casos[[#This Row],[Mes]]&amp;"/"&amp;Detalle_Casos[[#This Row],[Año]]</f>
        <v>12/7/2020</v>
      </c>
      <c r="D28909" s="91">
        <v>12</v>
      </c>
      <c r="E28909" s="91">
        <v>7</v>
      </c>
      <c r="F28909" s="91">
        <v>2020</v>
      </c>
      <c r="G28909">
        <v>28911</v>
      </c>
      <c r="H28909" s="50">
        <v>1</v>
      </c>
      <c r="I28909" s="50"/>
      <c r="J28909" s="50" t="str">
        <f t="shared" si="389"/>
        <v>Masculino</v>
      </c>
    </row>
    <row r="28910" spans="1:10">
      <c r="A28910" t="s">
        <v>18</v>
      </c>
      <c r="B28910" t="s">
        <v>30</v>
      </c>
      <c r="C28910" s="103" t="str">
        <f>+Detalle_Casos[[#This Row],[Día]]&amp;"/"&amp;Detalle_Casos[[#This Row],[Mes]]&amp;"/"&amp;Detalle_Casos[[#This Row],[Año]]</f>
        <v>12/7/2020</v>
      </c>
      <c r="D28910" s="91">
        <v>12</v>
      </c>
      <c r="E28910" s="91">
        <v>7</v>
      </c>
      <c r="F28910" s="91">
        <v>2020</v>
      </c>
      <c r="G28910">
        <v>28912</v>
      </c>
      <c r="H28910" s="50">
        <v>1</v>
      </c>
      <c r="I28910" s="50"/>
      <c r="J28910" s="50" t="str">
        <f t="shared" si="389"/>
        <v>Masculino</v>
      </c>
    </row>
    <row r="28911" spans="1:10">
      <c r="A28911" t="s">
        <v>18</v>
      </c>
      <c r="B28911" t="s">
        <v>30</v>
      </c>
      <c r="C28911" s="103" t="str">
        <f>+Detalle_Casos[[#This Row],[Día]]&amp;"/"&amp;Detalle_Casos[[#This Row],[Mes]]&amp;"/"&amp;Detalle_Casos[[#This Row],[Año]]</f>
        <v>12/7/2020</v>
      </c>
      <c r="D28911" s="91">
        <v>12</v>
      </c>
      <c r="E28911" s="91">
        <v>7</v>
      </c>
      <c r="F28911" s="91">
        <v>2020</v>
      </c>
      <c r="G28911">
        <v>28913</v>
      </c>
      <c r="H28911" s="50">
        <v>1</v>
      </c>
      <c r="I28911" s="50"/>
      <c r="J28911" s="50" t="str">
        <f t="shared" si="389"/>
        <v>Masculino</v>
      </c>
    </row>
    <row r="28912" spans="1:10">
      <c r="A28912" t="s">
        <v>18</v>
      </c>
      <c r="B28912" t="s">
        <v>30</v>
      </c>
      <c r="C28912" s="103" t="str">
        <f>+Detalle_Casos[[#This Row],[Día]]&amp;"/"&amp;Detalle_Casos[[#This Row],[Mes]]&amp;"/"&amp;Detalle_Casos[[#This Row],[Año]]</f>
        <v>12/7/2020</v>
      </c>
      <c r="D28912" s="91">
        <v>12</v>
      </c>
      <c r="E28912" s="91">
        <v>7</v>
      </c>
      <c r="F28912" s="91">
        <v>2020</v>
      </c>
      <c r="G28912">
        <v>28914</v>
      </c>
      <c r="H28912" s="50">
        <v>1</v>
      </c>
      <c r="I28912" s="50"/>
      <c r="J28912" s="50" t="str">
        <f t="shared" si="389"/>
        <v>Masculino</v>
      </c>
    </row>
    <row r="28913" spans="1:10">
      <c r="A28913" t="s">
        <v>18</v>
      </c>
      <c r="B28913" t="s">
        <v>30</v>
      </c>
      <c r="C28913" s="103" t="str">
        <f>+Detalle_Casos[[#This Row],[Día]]&amp;"/"&amp;Detalle_Casos[[#This Row],[Mes]]&amp;"/"&amp;Detalle_Casos[[#This Row],[Año]]</f>
        <v>12/7/2020</v>
      </c>
      <c r="D28913" s="91">
        <v>12</v>
      </c>
      <c r="E28913" s="91">
        <v>7</v>
      </c>
      <c r="F28913" s="91">
        <v>2020</v>
      </c>
      <c r="G28913">
        <v>28915</v>
      </c>
      <c r="H28913" s="50">
        <v>1</v>
      </c>
      <c r="I28913" s="50"/>
      <c r="J28913" s="50" t="str">
        <f t="shared" si="389"/>
        <v>Masculino</v>
      </c>
    </row>
    <row r="28914" spans="1:10">
      <c r="A28914" t="s">
        <v>18</v>
      </c>
      <c r="B28914" t="s">
        <v>30</v>
      </c>
      <c r="C28914" s="103" t="str">
        <f>+Detalle_Casos[[#This Row],[Día]]&amp;"/"&amp;Detalle_Casos[[#This Row],[Mes]]&amp;"/"&amp;Detalle_Casos[[#This Row],[Año]]</f>
        <v>12/7/2020</v>
      </c>
      <c r="D28914" s="91">
        <v>12</v>
      </c>
      <c r="E28914" s="91">
        <v>7</v>
      </c>
      <c r="F28914" s="91">
        <v>2020</v>
      </c>
      <c r="G28914">
        <v>28916</v>
      </c>
      <c r="H28914" s="50">
        <v>1</v>
      </c>
      <c r="I28914" s="50"/>
      <c r="J28914" s="50" t="str">
        <f t="shared" si="389"/>
        <v>Masculino</v>
      </c>
    </row>
    <row r="28915" spans="1:10">
      <c r="A28915" t="s">
        <v>18</v>
      </c>
      <c r="B28915" t="s">
        <v>30</v>
      </c>
      <c r="C28915" s="103" t="str">
        <f>+Detalle_Casos[[#This Row],[Día]]&amp;"/"&amp;Detalle_Casos[[#This Row],[Mes]]&amp;"/"&amp;Detalle_Casos[[#This Row],[Año]]</f>
        <v>12/7/2020</v>
      </c>
      <c r="D28915" s="91">
        <v>12</v>
      </c>
      <c r="E28915" s="91">
        <v>7</v>
      </c>
      <c r="F28915" s="91">
        <v>2020</v>
      </c>
      <c r="G28915">
        <v>28917</v>
      </c>
      <c r="H28915" s="50">
        <v>1</v>
      </c>
      <c r="I28915" s="50"/>
      <c r="J28915" s="50" t="str">
        <f t="shared" si="389"/>
        <v>Masculino</v>
      </c>
    </row>
    <row r="28916" spans="1:10">
      <c r="A28916" t="s">
        <v>18</v>
      </c>
      <c r="B28916" t="s">
        <v>30</v>
      </c>
      <c r="C28916" s="103" t="str">
        <f>+Detalle_Casos[[#This Row],[Día]]&amp;"/"&amp;Detalle_Casos[[#This Row],[Mes]]&amp;"/"&amp;Detalle_Casos[[#This Row],[Año]]</f>
        <v>12/7/2020</v>
      </c>
      <c r="D28916" s="91">
        <v>12</v>
      </c>
      <c r="E28916" s="91">
        <v>7</v>
      </c>
      <c r="F28916" s="91">
        <v>2020</v>
      </c>
      <c r="G28916">
        <v>28918</v>
      </c>
      <c r="H28916" s="50">
        <v>1</v>
      </c>
      <c r="I28916" s="50"/>
      <c r="J28916" s="50" t="str">
        <f t="shared" si="389"/>
        <v>Masculino</v>
      </c>
    </row>
    <row r="28917" spans="1:10">
      <c r="A28917" t="s">
        <v>18</v>
      </c>
      <c r="B28917" t="s">
        <v>30</v>
      </c>
      <c r="C28917" s="103" t="str">
        <f>+Detalle_Casos[[#This Row],[Día]]&amp;"/"&amp;Detalle_Casos[[#This Row],[Mes]]&amp;"/"&amp;Detalle_Casos[[#This Row],[Año]]</f>
        <v>12/7/2020</v>
      </c>
      <c r="D28917" s="91">
        <v>12</v>
      </c>
      <c r="E28917" s="91">
        <v>7</v>
      </c>
      <c r="F28917" s="91">
        <v>2020</v>
      </c>
      <c r="G28917">
        <v>28919</v>
      </c>
      <c r="H28917" s="50">
        <v>1</v>
      </c>
      <c r="I28917" s="50"/>
      <c r="J28917" s="50" t="str">
        <f t="shared" ref="J28917:J28980" si="390">+IF(H28917=1,"Masculino","Femenino")</f>
        <v>Masculino</v>
      </c>
    </row>
    <row r="28918" spans="1:10">
      <c r="A28918" t="s">
        <v>18</v>
      </c>
      <c r="B28918" t="s">
        <v>30</v>
      </c>
      <c r="C28918" s="103" t="str">
        <f>+Detalle_Casos[[#This Row],[Día]]&amp;"/"&amp;Detalle_Casos[[#This Row],[Mes]]&amp;"/"&amp;Detalle_Casos[[#This Row],[Año]]</f>
        <v>12/7/2020</v>
      </c>
      <c r="D28918" s="91">
        <v>12</v>
      </c>
      <c r="E28918" s="91">
        <v>7</v>
      </c>
      <c r="F28918" s="91">
        <v>2020</v>
      </c>
      <c r="G28918">
        <v>28920</v>
      </c>
      <c r="H28918" s="50">
        <v>1</v>
      </c>
      <c r="I28918" s="50"/>
      <c r="J28918" s="50" t="str">
        <f t="shared" si="390"/>
        <v>Masculino</v>
      </c>
    </row>
    <row r="28919" spans="1:10">
      <c r="A28919" t="s">
        <v>18</v>
      </c>
      <c r="B28919" t="s">
        <v>30</v>
      </c>
      <c r="C28919" s="103" t="str">
        <f>+Detalle_Casos[[#This Row],[Día]]&amp;"/"&amp;Detalle_Casos[[#This Row],[Mes]]&amp;"/"&amp;Detalle_Casos[[#This Row],[Año]]</f>
        <v>12/7/2020</v>
      </c>
      <c r="D28919" s="91">
        <v>12</v>
      </c>
      <c r="E28919" s="91">
        <v>7</v>
      </c>
      <c r="F28919" s="91">
        <v>2020</v>
      </c>
      <c r="G28919">
        <v>28921</v>
      </c>
      <c r="H28919" s="50">
        <v>1</v>
      </c>
      <c r="I28919" s="50"/>
      <c r="J28919" s="50" t="str">
        <f t="shared" si="390"/>
        <v>Masculino</v>
      </c>
    </row>
    <row r="28920" spans="1:10">
      <c r="A28920" t="s">
        <v>18</v>
      </c>
      <c r="B28920" t="s">
        <v>30</v>
      </c>
      <c r="C28920" s="103" t="str">
        <f>+Detalle_Casos[[#This Row],[Día]]&amp;"/"&amp;Detalle_Casos[[#This Row],[Mes]]&amp;"/"&amp;Detalle_Casos[[#This Row],[Año]]</f>
        <v>12/7/2020</v>
      </c>
      <c r="D28920" s="91">
        <v>12</v>
      </c>
      <c r="E28920" s="91">
        <v>7</v>
      </c>
      <c r="F28920" s="91">
        <v>2020</v>
      </c>
      <c r="G28920">
        <v>28922</v>
      </c>
      <c r="H28920" s="50">
        <v>1</v>
      </c>
      <c r="I28920" s="50"/>
      <c r="J28920" s="50" t="str">
        <f t="shared" si="390"/>
        <v>Masculino</v>
      </c>
    </row>
    <row r="28921" spans="1:10">
      <c r="A28921" t="s">
        <v>18</v>
      </c>
      <c r="B28921" t="s">
        <v>30</v>
      </c>
      <c r="C28921" s="103" t="str">
        <f>+Detalle_Casos[[#This Row],[Día]]&amp;"/"&amp;Detalle_Casos[[#This Row],[Mes]]&amp;"/"&amp;Detalle_Casos[[#This Row],[Año]]</f>
        <v>12/7/2020</v>
      </c>
      <c r="D28921" s="91">
        <v>12</v>
      </c>
      <c r="E28921" s="91">
        <v>7</v>
      </c>
      <c r="F28921" s="91">
        <v>2020</v>
      </c>
      <c r="G28921">
        <v>28923</v>
      </c>
      <c r="H28921" s="50">
        <v>1</v>
      </c>
      <c r="I28921" s="50"/>
      <c r="J28921" s="50" t="str">
        <f t="shared" si="390"/>
        <v>Masculino</v>
      </c>
    </row>
    <row r="28922" spans="1:10">
      <c r="A28922" t="s">
        <v>18</v>
      </c>
      <c r="B28922" t="s">
        <v>30</v>
      </c>
      <c r="C28922" s="103" t="str">
        <f>+Detalle_Casos[[#This Row],[Día]]&amp;"/"&amp;Detalle_Casos[[#This Row],[Mes]]&amp;"/"&amp;Detalle_Casos[[#This Row],[Año]]</f>
        <v>12/7/2020</v>
      </c>
      <c r="D28922" s="91">
        <v>12</v>
      </c>
      <c r="E28922" s="91">
        <v>7</v>
      </c>
      <c r="F28922" s="91">
        <v>2020</v>
      </c>
      <c r="G28922">
        <v>28924</v>
      </c>
      <c r="H28922" s="50">
        <v>1</v>
      </c>
      <c r="I28922" s="50"/>
      <c r="J28922" s="50" t="str">
        <f t="shared" si="390"/>
        <v>Masculino</v>
      </c>
    </row>
    <row r="28923" spans="1:10">
      <c r="A28923" t="s">
        <v>18</v>
      </c>
      <c r="B28923" t="s">
        <v>30</v>
      </c>
      <c r="C28923" s="103" t="str">
        <f>+Detalle_Casos[[#This Row],[Día]]&amp;"/"&amp;Detalle_Casos[[#This Row],[Mes]]&amp;"/"&amp;Detalle_Casos[[#This Row],[Año]]</f>
        <v>12/7/2020</v>
      </c>
      <c r="D28923" s="91">
        <v>12</v>
      </c>
      <c r="E28923" s="91">
        <v>7</v>
      </c>
      <c r="F28923" s="91">
        <v>2020</v>
      </c>
      <c r="G28923">
        <v>28925</v>
      </c>
      <c r="H28923" s="50">
        <v>1</v>
      </c>
      <c r="I28923" s="50"/>
      <c r="J28923" s="50" t="str">
        <f t="shared" si="390"/>
        <v>Masculino</v>
      </c>
    </row>
    <row r="28924" spans="1:10">
      <c r="A28924" t="s">
        <v>18</v>
      </c>
      <c r="B28924" t="s">
        <v>30</v>
      </c>
      <c r="C28924" s="103" t="str">
        <f>+Detalle_Casos[[#This Row],[Día]]&amp;"/"&amp;Detalle_Casos[[#This Row],[Mes]]&amp;"/"&amp;Detalle_Casos[[#This Row],[Año]]</f>
        <v>12/7/2020</v>
      </c>
      <c r="D28924" s="91">
        <v>12</v>
      </c>
      <c r="E28924" s="91">
        <v>7</v>
      </c>
      <c r="F28924" s="91">
        <v>2020</v>
      </c>
      <c r="G28924">
        <v>28926</v>
      </c>
      <c r="H28924" s="50">
        <v>1</v>
      </c>
      <c r="I28924" s="50"/>
      <c r="J28924" s="50" t="str">
        <f t="shared" si="390"/>
        <v>Masculino</v>
      </c>
    </row>
    <row r="28925" spans="1:10">
      <c r="A28925" t="s">
        <v>18</v>
      </c>
      <c r="B28925" t="s">
        <v>30</v>
      </c>
      <c r="C28925" s="103" t="str">
        <f>+Detalle_Casos[[#This Row],[Día]]&amp;"/"&amp;Detalle_Casos[[#This Row],[Mes]]&amp;"/"&amp;Detalle_Casos[[#This Row],[Año]]</f>
        <v>12/7/2020</v>
      </c>
      <c r="D28925" s="91">
        <v>12</v>
      </c>
      <c r="E28925" s="91">
        <v>7</v>
      </c>
      <c r="F28925" s="91">
        <v>2020</v>
      </c>
      <c r="G28925">
        <v>28927</v>
      </c>
      <c r="H28925" s="50">
        <v>1</v>
      </c>
      <c r="I28925" s="50"/>
      <c r="J28925" s="50" t="str">
        <f t="shared" si="390"/>
        <v>Masculino</v>
      </c>
    </row>
    <row r="28926" spans="1:10">
      <c r="A28926" t="s">
        <v>18</v>
      </c>
      <c r="B28926" t="s">
        <v>30</v>
      </c>
      <c r="C28926" s="103" t="str">
        <f>+Detalle_Casos[[#This Row],[Día]]&amp;"/"&amp;Detalle_Casos[[#This Row],[Mes]]&amp;"/"&amp;Detalle_Casos[[#This Row],[Año]]</f>
        <v>12/7/2020</v>
      </c>
      <c r="D28926" s="91">
        <v>12</v>
      </c>
      <c r="E28926" s="91">
        <v>7</v>
      </c>
      <c r="F28926" s="91">
        <v>2020</v>
      </c>
      <c r="G28926">
        <v>28928</v>
      </c>
      <c r="H28926" s="50">
        <v>1</v>
      </c>
      <c r="I28926" s="50"/>
      <c r="J28926" s="50" t="str">
        <f t="shared" si="390"/>
        <v>Masculino</v>
      </c>
    </row>
    <row r="28927" spans="1:10">
      <c r="A28927" t="s">
        <v>18</v>
      </c>
      <c r="B28927" t="s">
        <v>30</v>
      </c>
      <c r="C28927" s="103" t="str">
        <f>+Detalle_Casos[[#This Row],[Día]]&amp;"/"&amp;Detalle_Casos[[#This Row],[Mes]]&amp;"/"&amp;Detalle_Casos[[#This Row],[Año]]</f>
        <v>12/7/2020</v>
      </c>
      <c r="D28927" s="91">
        <v>12</v>
      </c>
      <c r="E28927" s="91">
        <v>7</v>
      </c>
      <c r="F28927" s="91">
        <v>2020</v>
      </c>
      <c r="G28927">
        <v>28929</v>
      </c>
      <c r="H28927" s="50">
        <v>1</v>
      </c>
      <c r="I28927" s="50"/>
      <c r="J28927" s="50" t="str">
        <f t="shared" si="390"/>
        <v>Masculino</v>
      </c>
    </row>
    <row r="28928" spans="1:10">
      <c r="A28928" t="s">
        <v>18</v>
      </c>
      <c r="B28928" t="s">
        <v>30</v>
      </c>
      <c r="C28928" s="103" t="str">
        <f>+Detalle_Casos[[#This Row],[Día]]&amp;"/"&amp;Detalle_Casos[[#This Row],[Mes]]&amp;"/"&amp;Detalle_Casos[[#This Row],[Año]]</f>
        <v>12/7/2020</v>
      </c>
      <c r="D28928" s="91">
        <v>12</v>
      </c>
      <c r="E28928" s="91">
        <v>7</v>
      </c>
      <c r="F28928" s="91">
        <v>2020</v>
      </c>
      <c r="G28928">
        <v>28930</v>
      </c>
      <c r="H28928" s="50">
        <v>1</v>
      </c>
      <c r="I28928" s="50"/>
      <c r="J28928" s="50" t="str">
        <f t="shared" si="390"/>
        <v>Masculino</v>
      </c>
    </row>
    <row r="28929" spans="1:10">
      <c r="A28929" t="s">
        <v>18</v>
      </c>
      <c r="B28929" t="s">
        <v>30</v>
      </c>
      <c r="C28929" s="103" t="str">
        <f>+Detalle_Casos[[#This Row],[Día]]&amp;"/"&amp;Detalle_Casos[[#This Row],[Mes]]&amp;"/"&amp;Detalle_Casos[[#This Row],[Año]]</f>
        <v>12/7/2020</v>
      </c>
      <c r="D28929" s="91">
        <v>12</v>
      </c>
      <c r="E28929" s="91">
        <v>7</v>
      </c>
      <c r="F28929" s="91">
        <v>2020</v>
      </c>
      <c r="G28929">
        <v>28931</v>
      </c>
      <c r="H28929" s="50">
        <v>1</v>
      </c>
      <c r="I28929" s="50"/>
      <c r="J28929" s="50" t="str">
        <f t="shared" si="390"/>
        <v>Masculino</v>
      </c>
    </row>
    <row r="28930" spans="1:10">
      <c r="A28930" t="s">
        <v>18</v>
      </c>
      <c r="B28930" t="s">
        <v>30</v>
      </c>
      <c r="C28930" s="103" t="str">
        <f>+Detalle_Casos[[#This Row],[Día]]&amp;"/"&amp;Detalle_Casos[[#This Row],[Mes]]&amp;"/"&amp;Detalle_Casos[[#This Row],[Año]]</f>
        <v>12/7/2020</v>
      </c>
      <c r="D28930" s="91">
        <v>12</v>
      </c>
      <c r="E28930" s="91">
        <v>7</v>
      </c>
      <c r="F28930" s="91">
        <v>2020</v>
      </c>
      <c r="G28930">
        <v>28932</v>
      </c>
      <c r="H28930" s="50">
        <v>1</v>
      </c>
      <c r="I28930" s="50"/>
      <c r="J28930" s="50" t="str">
        <f t="shared" si="390"/>
        <v>Masculino</v>
      </c>
    </row>
    <row r="28931" spans="1:10">
      <c r="A28931" t="s">
        <v>18</v>
      </c>
      <c r="B28931" t="s">
        <v>30</v>
      </c>
      <c r="C28931" s="103" t="str">
        <f>+Detalle_Casos[[#This Row],[Día]]&amp;"/"&amp;Detalle_Casos[[#This Row],[Mes]]&amp;"/"&amp;Detalle_Casos[[#This Row],[Año]]</f>
        <v>12/7/2020</v>
      </c>
      <c r="D28931" s="91">
        <v>12</v>
      </c>
      <c r="E28931" s="91">
        <v>7</v>
      </c>
      <c r="F28931" s="91">
        <v>2020</v>
      </c>
      <c r="G28931">
        <v>28933</v>
      </c>
      <c r="H28931" s="50">
        <v>1</v>
      </c>
      <c r="I28931" s="50"/>
      <c r="J28931" s="50" t="str">
        <f t="shared" si="390"/>
        <v>Masculino</v>
      </c>
    </row>
    <row r="28932" spans="1:10">
      <c r="A28932" t="s">
        <v>18</v>
      </c>
      <c r="B28932" t="s">
        <v>30</v>
      </c>
      <c r="C28932" s="103" t="str">
        <f>+Detalle_Casos[[#This Row],[Día]]&amp;"/"&amp;Detalle_Casos[[#This Row],[Mes]]&amp;"/"&amp;Detalle_Casos[[#This Row],[Año]]</f>
        <v>12/7/2020</v>
      </c>
      <c r="D28932" s="91">
        <v>12</v>
      </c>
      <c r="E28932" s="91">
        <v>7</v>
      </c>
      <c r="F28932" s="91">
        <v>2020</v>
      </c>
      <c r="G28932">
        <v>28934</v>
      </c>
      <c r="H28932" s="50">
        <v>1</v>
      </c>
      <c r="I28932" s="50"/>
      <c r="J28932" s="50" t="str">
        <f t="shared" si="390"/>
        <v>Masculino</v>
      </c>
    </row>
    <row r="28933" spans="1:10">
      <c r="A28933" t="s">
        <v>18</v>
      </c>
      <c r="B28933" t="s">
        <v>30</v>
      </c>
      <c r="C28933" s="103" t="str">
        <f>+Detalle_Casos[[#This Row],[Día]]&amp;"/"&amp;Detalle_Casos[[#This Row],[Mes]]&amp;"/"&amp;Detalle_Casos[[#This Row],[Año]]</f>
        <v>12/7/2020</v>
      </c>
      <c r="D28933" s="91">
        <v>12</v>
      </c>
      <c r="E28933" s="91">
        <v>7</v>
      </c>
      <c r="F28933" s="91">
        <v>2020</v>
      </c>
      <c r="G28933">
        <v>28935</v>
      </c>
      <c r="H28933" s="50">
        <v>1</v>
      </c>
      <c r="I28933" s="50"/>
      <c r="J28933" s="50" t="str">
        <f t="shared" si="390"/>
        <v>Masculino</v>
      </c>
    </row>
    <row r="28934" spans="1:10">
      <c r="A28934" t="s">
        <v>18</v>
      </c>
      <c r="B28934" t="s">
        <v>30</v>
      </c>
      <c r="C28934" s="103" t="str">
        <f>+Detalle_Casos[[#This Row],[Día]]&amp;"/"&amp;Detalle_Casos[[#This Row],[Mes]]&amp;"/"&amp;Detalle_Casos[[#This Row],[Año]]</f>
        <v>12/7/2020</v>
      </c>
      <c r="D28934" s="91">
        <v>12</v>
      </c>
      <c r="E28934" s="91">
        <v>7</v>
      </c>
      <c r="F28934" s="91">
        <v>2020</v>
      </c>
      <c r="G28934">
        <v>28936</v>
      </c>
      <c r="H28934" s="50">
        <v>1</v>
      </c>
      <c r="I28934" s="50"/>
      <c r="J28934" s="50" t="str">
        <f t="shared" si="390"/>
        <v>Masculino</v>
      </c>
    </row>
    <row r="28935" spans="1:10">
      <c r="A28935" t="s">
        <v>18</v>
      </c>
      <c r="B28935" t="s">
        <v>30</v>
      </c>
      <c r="C28935" s="103" t="str">
        <f>+Detalle_Casos[[#This Row],[Día]]&amp;"/"&amp;Detalle_Casos[[#This Row],[Mes]]&amp;"/"&amp;Detalle_Casos[[#This Row],[Año]]</f>
        <v>12/7/2020</v>
      </c>
      <c r="D28935" s="91">
        <v>12</v>
      </c>
      <c r="E28935" s="91">
        <v>7</v>
      </c>
      <c r="F28935" s="91">
        <v>2020</v>
      </c>
      <c r="G28935">
        <v>28937</v>
      </c>
      <c r="H28935" s="50">
        <v>1</v>
      </c>
      <c r="I28935" s="50"/>
      <c r="J28935" s="50" t="str">
        <f t="shared" si="390"/>
        <v>Masculino</v>
      </c>
    </row>
    <row r="28936" spans="1:10">
      <c r="A28936" t="s">
        <v>18</v>
      </c>
      <c r="B28936" t="s">
        <v>30</v>
      </c>
      <c r="C28936" s="103" t="str">
        <f>+Detalle_Casos[[#This Row],[Día]]&amp;"/"&amp;Detalle_Casos[[#This Row],[Mes]]&amp;"/"&amp;Detalle_Casos[[#This Row],[Año]]</f>
        <v>12/7/2020</v>
      </c>
      <c r="D28936" s="91">
        <v>12</v>
      </c>
      <c r="E28936" s="91">
        <v>7</v>
      </c>
      <c r="F28936" s="91">
        <v>2020</v>
      </c>
      <c r="G28936">
        <v>28938</v>
      </c>
      <c r="H28936" s="50">
        <v>1</v>
      </c>
      <c r="I28936" s="50"/>
      <c r="J28936" s="50" t="str">
        <f t="shared" si="390"/>
        <v>Masculino</v>
      </c>
    </row>
    <row r="28937" spans="1:10">
      <c r="A28937" t="s">
        <v>18</v>
      </c>
      <c r="B28937" t="s">
        <v>30</v>
      </c>
      <c r="C28937" s="103" t="str">
        <f>+Detalle_Casos[[#This Row],[Día]]&amp;"/"&amp;Detalle_Casos[[#This Row],[Mes]]&amp;"/"&amp;Detalle_Casos[[#This Row],[Año]]</f>
        <v>12/7/2020</v>
      </c>
      <c r="D28937" s="91">
        <v>12</v>
      </c>
      <c r="E28937" s="91">
        <v>7</v>
      </c>
      <c r="F28937" s="91">
        <v>2020</v>
      </c>
      <c r="G28937">
        <v>28939</v>
      </c>
      <c r="H28937" s="50">
        <v>1</v>
      </c>
      <c r="I28937" s="50"/>
      <c r="J28937" s="50" t="str">
        <f t="shared" si="390"/>
        <v>Masculino</v>
      </c>
    </row>
    <row r="28938" spans="1:10">
      <c r="A28938" t="s">
        <v>18</v>
      </c>
      <c r="B28938" t="s">
        <v>30</v>
      </c>
      <c r="C28938" s="103" t="str">
        <f>+Detalle_Casos[[#This Row],[Día]]&amp;"/"&amp;Detalle_Casos[[#This Row],[Mes]]&amp;"/"&amp;Detalle_Casos[[#This Row],[Año]]</f>
        <v>12/7/2020</v>
      </c>
      <c r="D28938" s="91">
        <v>12</v>
      </c>
      <c r="E28938" s="91">
        <v>7</v>
      </c>
      <c r="F28938" s="91">
        <v>2020</v>
      </c>
      <c r="G28938">
        <v>28940</v>
      </c>
      <c r="H28938" s="50">
        <v>1</v>
      </c>
      <c r="I28938" s="50"/>
      <c r="J28938" s="50" t="str">
        <f t="shared" si="390"/>
        <v>Masculino</v>
      </c>
    </row>
    <row r="28939" spans="1:10">
      <c r="A28939" t="s">
        <v>18</v>
      </c>
      <c r="B28939" t="s">
        <v>30</v>
      </c>
      <c r="C28939" s="103" t="str">
        <f>+Detalle_Casos[[#This Row],[Día]]&amp;"/"&amp;Detalle_Casos[[#This Row],[Mes]]&amp;"/"&amp;Detalle_Casos[[#This Row],[Año]]</f>
        <v>12/7/2020</v>
      </c>
      <c r="D28939" s="91">
        <v>12</v>
      </c>
      <c r="E28939" s="91">
        <v>7</v>
      </c>
      <c r="F28939" s="91">
        <v>2020</v>
      </c>
      <c r="G28939">
        <v>28941</v>
      </c>
      <c r="H28939" s="50">
        <v>1</v>
      </c>
      <c r="I28939" s="50"/>
      <c r="J28939" s="50" t="str">
        <f t="shared" si="390"/>
        <v>Masculino</v>
      </c>
    </row>
    <row r="28940" spans="1:10">
      <c r="A28940" t="s">
        <v>18</v>
      </c>
      <c r="B28940" t="s">
        <v>30</v>
      </c>
      <c r="C28940" s="103" t="str">
        <f>+Detalle_Casos[[#This Row],[Día]]&amp;"/"&amp;Detalle_Casos[[#This Row],[Mes]]&amp;"/"&amp;Detalle_Casos[[#This Row],[Año]]</f>
        <v>12/7/2020</v>
      </c>
      <c r="D28940" s="91">
        <v>12</v>
      </c>
      <c r="E28940" s="91">
        <v>7</v>
      </c>
      <c r="F28940" s="91">
        <v>2020</v>
      </c>
      <c r="G28940">
        <v>28942</v>
      </c>
      <c r="H28940" s="50">
        <v>1</v>
      </c>
      <c r="I28940" s="50"/>
      <c r="J28940" s="50" t="str">
        <f t="shared" si="390"/>
        <v>Masculino</v>
      </c>
    </row>
    <row r="28941" spans="1:10">
      <c r="A28941" t="s">
        <v>18</v>
      </c>
      <c r="B28941" t="s">
        <v>30</v>
      </c>
      <c r="C28941" s="103" t="str">
        <f>+Detalle_Casos[[#This Row],[Día]]&amp;"/"&amp;Detalle_Casos[[#This Row],[Mes]]&amp;"/"&amp;Detalle_Casos[[#This Row],[Año]]</f>
        <v>12/7/2020</v>
      </c>
      <c r="D28941" s="91">
        <v>12</v>
      </c>
      <c r="E28941" s="91">
        <v>7</v>
      </c>
      <c r="F28941" s="91">
        <v>2020</v>
      </c>
      <c r="G28941">
        <v>28943</v>
      </c>
      <c r="H28941" s="50">
        <v>1</v>
      </c>
      <c r="I28941" s="50"/>
      <c r="J28941" s="50" t="str">
        <f t="shared" si="390"/>
        <v>Masculino</v>
      </c>
    </row>
    <row r="28942" spans="1:10">
      <c r="A28942" t="s">
        <v>18</v>
      </c>
      <c r="B28942" t="s">
        <v>30</v>
      </c>
      <c r="C28942" s="103" t="str">
        <f>+Detalle_Casos[[#This Row],[Día]]&amp;"/"&amp;Detalle_Casos[[#This Row],[Mes]]&amp;"/"&amp;Detalle_Casos[[#This Row],[Año]]</f>
        <v>12/7/2020</v>
      </c>
      <c r="D28942" s="91">
        <v>12</v>
      </c>
      <c r="E28942" s="91">
        <v>7</v>
      </c>
      <c r="F28942" s="91">
        <v>2020</v>
      </c>
      <c r="G28942">
        <v>28944</v>
      </c>
      <c r="H28942" s="50">
        <v>1</v>
      </c>
      <c r="I28942" s="50"/>
      <c r="J28942" s="50" t="str">
        <f t="shared" si="390"/>
        <v>Masculino</v>
      </c>
    </row>
    <row r="28943" spans="1:10">
      <c r="A28943" t="s">
        <v>18</v>
      </c>
      <c r="B28943" t="s">
        <v>30</v>
      </c>
      <c r="C28943" s="103" t="str">
        <f>+Detalle_Casos[[#This Row],[Día]]&amp;"/"&amp;Detalle_Casos[[#This Row],[Mes]]&amp;"/"&amp;Detalle_Casos[[#This Row],[Año]]</f>
        <v>12/7/2020</v>
      </c>
      <c r="D28943" s="91">
        <v>12</v>
      </c>
      <c r="E28943" s="91">
        <v>7</v>
      </c>
      <c r="F28943" s="91">
        <v>2020</v>
      </c>
      <c r="G28943">
        <v>28945</v>
      </c>
      <c r="H28943" s="50">
        <v>1</v>
      </c>
      <c r="I28943" s="50"/>
      <c r="J28943" s="50" t="str">
        <f t="shared" si="390"/>
        <v>Masculino</v>
      </c>
    </row>
    <row r="28944" spans="1:10">
      <c r="A28944" t="s">
        <v>18</v>
      </c>
      <c r="B28944" t="s">
        <v>30</v>
      </c>
      <c r="C28944" s="103" t="str">
        <f>+Detalle_Casos[[#This Row],[Día]]&amp;"/"&amp;Detalle_Casos[[#This Row],[Mes]]&amp;"/"&amp;Detalle_Casos[[#This Row],[Año]]</f>
        <v>12/7/2020</v>
      </c>
      <c r="D28944" s="91">
        <v>12</v>
      </c>
      <c r="E28944" s="91">
        <v>7</v>
      </c>
      <c r="F28944" s="91">
        <v>2020</v>
      </c>
      <c r="G28944">
        <v>28946</v>
      </c>
      <c r="H28944" s="50">
        <v>1</v>
      </c>
      <c r="I28944" s="50"/>
      <c r="J28944" s="50" t="str">
        <f t="shared" si="390"/>
        <v>Masculino</v>
      </c>
    </row>
    <row r="28945" spans="1:10">
      <c r="A28945" t="s">
        <v>18</v>
      </c>
      <c r="B28945" t="s">
        <v>30</v>
      </c>
      <c r="C28945" s="103" t="str">
        <f>+Detalle_Casos[[#This Row],[Día]]&amp;"/"&amp;Detalle_Casos[[#This Row],[Mes]]&amp;"/"&amp;Detalle_Casos[[#This Row],[Año]]</f>
        <v>12/7/2020</v>
      </c>
      <c r="D28945" s="91">
        <v>12</v>
      </c>
      <c r="E28945" s="91">
        <v>7</v>
      </c>
      <c r="F28945" s="91">
        <v>2020</v>
      </c>
      <c r="G28945">
        <v>28947</v>
      </c>
      <c r="H28945" s="50">
        <v>1</v>
      </c>
      <c r="I28945" s="50"/>
      <c r="J28945" s="50" t="str">
        <f t="shared" si="390"/>
        <v>Masculino</v>
      </c>
    </row>
    <row r="28946" spans="1:10">
      <c r="A28946" t="s">
        <v>18</v>
      </c>
      <c r="B28946" t="s">
        <v>30</v>
      </c>
      <c r="C28946" s="103" t="str">
        <f>+Detalle_Casos[[#This Row],[Día]]&amp;"/"&amp;Detalle_Casos[[#This Row],[Mes]]&amp;"/"&amp;Detalle_Casos[[#This Row],[Año]]</f>
        <v>12/7/2020</v>
      </c>
      <c r="D28946" s="91">
        <v>12</v>
      </c>
      <c r="E28946" s="91">
        <v>7</v>
      </c>
      <c r="F28946" s="91">
        <v>2020</v>
      </c>
      <c r="G28946">
        <v>28948</v>
      </c>
      <c r="H28946" s="50">
        <v>1</v>
      </c>
      <c r="I28946" s="50"/>
      <c r="J28946" s="50" t="str">
        <f t="shared" si="390"/>
        <v>Masculino</v>
      </c>
    </row>
    <row r="28947" spans="1:10">
      <c r="A28947" t="s">
        <v>18</v>
      </c>
      <c r="B28947" t="s">
        <v>30</v>
      </c>
      <c r="C28947" s="103" t="str">
        <f>+Detalle_Casos[[#This Row],[Día]]&amp;"/"&amp;Detalle_Casos[[#This Row],[Mes]]&amp;"/"&amp;Detalle_Casos[[#This Row],[Año]]</f>
        <v>12/7/2020</v>
      </c>
      <c r="D28947" s="91">
        <v>12</v>
      </c>
      <c r="E28947" s="91">
        <v>7</v>
      </c>
      <c r="F28947" s="91">
        <v>2020</v>
      </c>
      <c r="G28947">
        <v>28949</v>
      </c>
      <c r="H28947" s="50">
        <v>1</v>
      </c>
      <c r="I28947" s="50"/>
      <c r="J28947" s="50" t="str">
        <f t="shared" si="390"/>
        <v>Masculino</v>
      </c>
    </row>
    <row r="28948" spans="1:10">
      <c r="A28948" t="s">
        <v>18</v>
      </c>
      <c r="B28948" t="s">
        <v>30</v>
      </c>
      <c r="C28948" s="103" t="str">
        <f>+Detalle_Casos[[#This Row],[Día]]&amp;"/"&amp;Detalle_Casos[[#This Row],[Mes]]&amp;"/"&amp;Detalle_Casos[[#This Row],[Año]]</f>
        <v>12/7/2020</v>
      </c>
      <c r="D28948" s="91">
        <v>12</v>
      </c>
      <c r="E28948" s="91">
        <v>7</v>
      </c>
      <c r="F28948" s="91">
        <v>2020</v>
      </c>
      <c r="G28948">
        <v>28950</v>
      </c>
      <c r="H28948" s="50">
        <v>1</v>
      </c>
      <c r="I28948" s="50"/>
      <c r="J28948" s="50" t="str">
        <f t="shared" si="390"/>
        <v>Masculino</v>
      </c>
    </row>
    <row r="28949" spans="1:10">
      <c r="A28949" t="s">
        <v>18</v>
      </c>
      <c r="B28949" t="s">
        <v>30</v>
      </c>
      <c r="C28949" s="103" t="str">
        <f>+Detalle_Casos[[#This Row],[Día]]&amp;"/"&amp;Detalle_Casos[[#This Row],[Mes]]&amp;"/"&amp;Detalle_Casos[[#This Row],[Año]]</f>
        <v>12/7/2020</v>
      </c>
      <c r="D28949" s="91">
        <v>12</v>
      </c>
      <c r="E28949" s="91">
        <v>7</v>
      </c>
      <c r="F28949" s="91">
        <v>2020</v>
      </c>
      <c r="G28949">
        <v>28951</v>
      </c>
      <c r="H28949" s="50">
        <v>1</v>
      </c>
      <c r="I28949" s="50"/>
      <c r="J28949" s="50" t="str">
        <f t="shared" si="390"/>
        <v>Masculino</v>
      </c>
    </row>
    <row r="28950" spans="1:10">
      <c r="A28950" t="s">
        <v>18</v>
      </c>
      <c r="B28950" t="s">
        <v>30</v>
      </c>
      <c r="C28950" s="103" t="str">
        <f>+Detalle_Casos[[#This Row],[Día]]&amp;"/"&amp;Detalle_Casos[[#This Row],[Mes]]&amp;"/"&amp;Detalle_Casos[[#This Row],[Año]]</f>
        <v>12/7/2020</v>
      </c>
      <c r="D28950" s="91">
        <v>12</v>
      </c>
      <c r="E28950" s="91">
        <v>7</v>
      </c>
      <c r="F28950" s="91">
        <v>2020</v>
      </c>
      <c r="G28950">
        <v>28952</v>
      </c>
      <c r="H28950" s="50">
        <v>1</v>
      </c>
      <c r="I28950" s="50"/>
      <c r="J28950" s="50" t="str">
        <f t="shared" si="390"/>
        <v>Masculino</v>
      </c>
    </row>
    <row r="28951" spans="1:10">
      <c r="A28951" t="s">
        <v>18</v>
      </c>
      <c r="B28951" t="s">
        <v>30</v>
      </c>
      <c r="C28951" s="103" t="str">
        <f>+Detalle_Casos[[#This Row],[Día]]&amp;"/"&amp;Detalle_Casos[[#This Row],[Mes]]&amp;"/"&amp;Detalle_Casos[[#This Row],[Año]]</f>
        <v>12/7/2020</v>
      </c>
      <c r="D28951" s="91">
        <v>12</v>
      </c>
      <c r="E28951" s="91">
        <v>7</v>
      </c>
      <c r="F28951" s="91">
        <v>2020</v>
      </c>
      <c r="G28951">
        <v>28953</v>
      </c>
      <c r="H28951" s="50">
        <v>1</v>
      </c>
      <c r="I28951" s="50"/>
      <c r="J28951" s="50" t="str">
        <f t="shared" si="390"/>
        <v>Masculino</v>
      </c>
    </row>
    <row r="28952" spans="1:10">
      <c r="A28952" t="s">
        <v>18</v>
      </c>
      <c r="B28952" t="s">
        <v>30</v>
      </c>
      <c r="C28952" s="103" t="str">
        <f>+Detalle_Casos[[#This Row],[Día]]&amp;"/"&amp;Detalle_Casos[[#This Row],[Mes]]&amp;"/"&amp;Detalle_Casos[[#This Row],[Año]]</f>
        <v>12/7/2020</v>
      </c>
      <c r="D28952" s="91">
        <v>12</v>
      </c>
      <c r="E28952" s="91">
        <v>7</v>
      </c>
      <c r="F28952" s="91">
        <v>2020</v>
      </c>
      <c r="G28952">
        <v>28954</v>
      </c>
      <c r="H28952" s="50">
        <v>1</v>
      </c>
      <c r="I28952" s="50"/>
      <c r="J28952" s="50" t="str">
        <f t="shared" si="390"/>
        <v>Masculino</v>
      </c>
    </row>
    <row r="28953" spans="1:10">
      <c r="A28953" t="s">
        <v>18</v>
      </c>
      <c r="B28953" t="s">
        <v>30</v>
      </c>
      <c r="C28953" s="103" t="str">
        <f>+Detalle_Casos[[#This Row],[Día]]&amp;"/"&amp;Detalle_Casos[[#This Row],[Mes]]&amp;"/"&amp;Detalle_Casos[[#This Row],[Año]]</f>
        <v>12/7/2020</v>
      </c>
      <c r="D28953" s="91">
        <v>12</v>
      </c>
      <c r="E28953" s="91">
        <v>7</v>
      </c>
      <c r="F28953" s="91">
        <v>2020</v>
      </c>
      <c r="G28953">
        <v>28955</v>
      </c>
      <c r="H28953" s="50">
        <v>1</v>
      </c>
      <c r="I28953" s="50"/>
      <c r="J28953" s="50" t="str">
        <f t="shared" si="390"/>
        <v>Masculino</v>
      </c>
    </row>
    <row r="28954" spans="1:10">
      <c r="A28954" t="s">
        <v>18</v>
      </c>
      <c r="B28954" t="s">
        <v>30</v>
      </c>
      <c r="C28954" s="103" t="str">
        <f>+Detalle_Casos[[#This Row],[Día]]&amp;"/"&amp;Detalle_Casos[[#This Row],[Mes]]&amp;"/"&amp;Detalle_Casos[[#This Row],[Año]]</f>
        <v>12/7/2020</v>
      </c>
      <c r="D28954" s="91">
        <v>12</v>
      </c>
      <c r="E28954" s="91">
        <v>7</v>
      </c>
      <c r="F28954" s="91">
        <v>2020</v>
      </c>
      <c r="G28954">
        <v>28956</v>
      </c>
      <c r="H28954" s="50">
        <v>1</v>
      </c>
      <c r="I28954" s="50"/>
      <c r="J28954" s="50" t="str">
        <f t="shared" si="390"/>
        <v>Masculino</v>
      </c>
    </row>
    <row r="28955" spans="1:10">
      <c r="A28955" t="s">
        <v>18</v>
      </c>
      <c r="B28955" t="s">
        <v>30</v>
      </c>
      <c r="C28955" s="103" t="str">
        <f>+Detalle_Casos[[#This Row],[Día]]&amp;"/"&amp;Detalle_Casos[[#This Row],[Mes]]&amp;"/"&amp;Detalle_Casos[[#This Row],[Año]]</f>
        <v>12/7/2020</v>
      </c>
      <c r="D28955" s="91">
        <v>12</v>
      </c>
      <c r="E28955" s="91">
        <v>7</v>
      </c>
      <c r="F28955" s="91">
        <v>2020</v>
      </c>
      <c r="G28955">
        <v>28957</v>
      </c>
      <c r="H28955" s="50">
        <v>1</v>
      </c>
      <c r="I28955" s="50"/>
      <c r="J28955" s="50" t="str">
        <f t="shared" si="390"/>
        <v>Masculino</v>
      </c>
    </row>
    <row r="28956" spans="1:10">
      <c r="A28956" t="s">
        <v>18</v>
      </c>
      <c r="B28956" t="s">
        <v>30</v>
      </c>
      <c r="C28956" s="103" t="str">
        <f>+Detalle_Casos[[#This Row],[Día]]&amp;"/"&amp;Detalle_Casos[[#This Row],[Mes]]&amp;"/"&amp;Detalle_Casos[[#This Row],[Año]]</f>
        <v>12/7/2020</v>
      </c>
      <c r="D28956" s="91">
        <v>12</v>
      </c>
      <c r="E28956" s="91">
        <v>7</v>
      </c>
      <c r="F28956" s="91">
        <v>2020</v>
      </c>
      <c r="G28956">
        <v>28958</v>
      </c>
      <c r="H28956" s="50">
        <v>1</v>
      </c>
      <c r="I28956" s="50"/>
      <c r="J28956" s="50" t="str">
        <f t="shared" si="390"/>
        <v>Masculino</v>
      </c>
    </row>
    <row r="28957" spans="1:10">
      <c r="A28957" t="s">
        <v>18</v>
      </c>
      <c r="B28957" t="s">
        <v>30</v>
      </c>
      <c r="C28957" s="103" t="str">
        <f>+Detalle_Casos[[#This Row],[Día]]&amp;"/"&amp;Detalle_Casos[[#This Row],[Mes]]&amp;"/"&amp;Detalle_Casos[[#This Row],[Año]]</f>
        <v>12/7/2020</v>
      </c>
      <c r="D28957" s="91">
        <v>12</v>
      </c>
      <c r="E28957" s="91">
        <v>7</v>
      </c>
      <c r="F28957" s="91">
        <v>2020</v>
      </c>
      <c r="G28957">
        <v>28959</v>
      </c>
      <c r="H28957" s="50">
        <v>1</v>
      </c>
      <c r="I28957" s="50"/>
      <c r="J28957" s="50" t="str">
        <f t="shared" si="390"/>
        <v>Masculino</v>
      </c>
    </row>
    <row r="28958" spans="1:10">
      <c r="A28958" t="s">
        <v>18</v>
      </c>
      <c r="B28958" t="s">
        <v>30</v>
      </c>
      <c r="C28958" s="103" t="str">
        <f>+Detalle_Casos[[#This Row],[Día]]&amp;"/"&amp;Detalle_Casos[[#This Row],[Mes]]&amp;"/"&amp;Detalle_Casos[[#This Row],[Año]]</f>
        <v>12/7/2020</v>
      </c>
      <c r="D28958" s="91">
        <v>12</v>
      </c>
      <c r="E28958" s="91">
        <v>7</v>
      </c>
      <c r="F28958" s="91">
        <v>2020</v>
      </c>
      <c r="G28958">
        <v>28960</v>
      </c>
      <c r="H28958" s="50">
        <v>1</v>
      </c>
      <c r="I28958" s="50"/>
      <c r="J28958" s="50" t="str">
        <f t="shared" si="390"/>
        <v>Masculino</v>
      </c>
    </row>
    <row r="28959" spans="1:10">
      <c r="A28959" t="s">
        <v>18</v>
      </c>
      <c r="B28959" t="s">
        <v>30</v>
      </c>
      <c r="C28959" s="103" t="str">
        <f>+Detalle_Casos[[#This Row],[Día]]&amp;"/"&amp;Detalle_Casos[[#This Row],[Mes]]&amp;"/"&amp;Detalle_Casos[[#This Row],[Año]]</f>
        <v>12/7/2020</v>
      </c>
      <c r="D28959" s="91">
        <v>12</v>
      </c>
      <c r="E28959" s="91">
        <v>7</v>
      </c>
      <c r="F28959" s="91">
        <v>2020</v>
      </c>
      <c r="G28959">
        <v>28961</v>
      </c>
      <c r="H28959" s="50">
        <v>1</v>
      </c>
      <c r="I28959" s="50"/>
      <c r="J28959" s="50" t="str">
        <f t="shared" si="390"/>
        <v>Masculino</v>
      </c>
    </row>
    <row r="28960" spans="1:10">
      <c r="A28960" t="s">
        <v>18</v>
      </c>
      <c r="B28960" t="s">
        <v>30</v>
      </c>
      <c r="C28960" s="103" t="str">
        <f>+Detalle_Casos[[#This Row],[Día]]&amp;"/"&amp;Detalle_Casos[[#This Row],[Mes]]&amp;"/"&amp;Detalle_Casos[[#This Row],[Año]]</f>
        <v>12/7/2020</v>
      </c>
      <c r="D28960" s="91">
        <v>12</v>
      </c>
      <c r="E28960" s="91">
        <v>7</v>
      </c>
      <c r="F28960" s="91">
        <v>2020</v>
      </c>
      <c r="G28960">
        <v>28962</v>
      </c>
      <c r="H28960" s="50">
        <v>1</v>
      </c>
      <c r="I28960" s="50"/>
      <c r="J28960" s="50" t="str">
        <f t="shared" si="390"/>
        <v>Masculino</v>
      </c>
    </row>
    <row r="28961" spans="1:10">
      <c r="A28961" t="s">
        <v>18</v>
      </c>
      <c r="B28961" t="s">
        <v>30</v>
      </c>
      <c r="C28961" s="103" t="str">
        <f>+Detalle_Casos[[#This Row],[Día]]&amp;"/"&amp;Detalle_Casos[[#This Row],[Mes]]&amp;"/"&amp;Detalle_Casos[[#This Row],[Año]]</f>
        <v>12/7/2020</v>
      </c>
      <c r="D28961" s="91">
        <v>12</v>
      </c>
      <c r="E28961" s="91">
        <v>7</v>
      </c>
      <c r="F28961" s="91">
        <v>2020</v>
      </c>
      <c r="G28961">
        <v>28963</v>
      </c>
      <c r="H28961" s="50">
        <v>1</v>
      </c>
      <c r="I28961" s="50"/>
      <c r="J28961" s="50" t="str">
        <f t="shared" si="390"/>
        <v>Masculino</v>
      </c>
    </row>
    <row r="28962" spans="1:10">
      <c r="A28962" t="s">
        <v>18</v>
      </c>
      <c r="B28962" t="s">
        <v>30</v>
      </c>
      <c r="C28962" s="103" t="str">
        <f>+Detalle_Casos[[#This Row],[Día]]&amp;"/"&amp;Detalle_Casos[[#This Row],[Mes]]&amp;"/"&amp;Detalle_Casos[[#This Row],[Año]]</f>
        <v>12/7/2020</v>
      </c>
      <c r="D28962" s="91">
        <v>12</v>
      </c>
      <c r="E28962" s="91">
        <v>7</v>
      </c>
      <c r="F28962" s="91">
        <v>2020</v>
      </c>
      <c r="G28962">
        <v>28964</v>
      </c>
      <c r="H28962" s="50">
        <v>1</v>
      </c>
      <c r="I28962" s="50"/>
      <c r="J28962" s="50" t="str">
        <f t="shared" si="390"/>
        <v>Masculino</v>
      </c>
    </row>
    <row r="28963" spans="1:10">
      <c r="A28963" t="s">
        <v>18</v>
      </c>
      <c r="B28963" t="s">
        <v>30</v>
      </c>
      <c r="C28963" s="103" t="str">
        <f>+Detalle_Casos[[#This Row],[Día]]&amp;"/"&amp;Detalle_Casos[[#This Row],[Mes]]&amp;"/"&amp;Detalle_Casos[[#This Row],[Año]]</f>
        <v>12/7/2020</v>
      </c>
      <c r="D28963" s="91">
        <v>12</v>
      </c>
      <c r="E28963" s="91">
        <v>7</v>
      </c>
      <c r="F28963" s="91">
        <v>2020</v>
      </c>
      <c r="G28963">
        <v>28965</v>
      </c>
      <c r="H28963" s="50">
        <v>1</v>
      </c>
      <c r="I28963" s="50"/>
      <c r="J28963" s="50" t="str">
        <f t="shared" si="390"/>
        <v>Masculino</v>
      </c>
    </row>
    <row r="28964" spans="1:10">
      <c r="A28964" t="s">
        <v>18</v>
      </c>
      <c r="B28964" t="s">
        <v>30</v>
      </c>
      <c r="C28964" s="103" t="str">
        <f>+Detalle_Casos[[#This Row],[Día]]&amp;"/"&amp;Detalle_Casos[[#This Row],[Mes]]&amp;"/"&amp;Detalle_Casos[[#This Row],[Año]]</f>
        <v>12/7/2020</v>
      </c>
      <c r="D28964" s="91">
        <v>12</v>
      </c>
      <c r="E28964" s="91">
        <v>7</v>
      </c>
      <c r="F28964" s="91">
        <v>2020</v>
      </c>
      <c r="G28964">
        <v>28966</v>
      </c>
      <c r="H28964" s="50">
        <v>1</v>
      </c>
      <c r="I28964" s="50"/>
      <c r="J28964" s="50" t="str">
        <f t="shared" si="390"/>
        <v>Masculino</v>
      </c>
    </row>
    <row r="28965" spans="1:10">
      <c r="A28965" t="s">
        <v>18</v>
      </c>
      <c r="B28965" t="s">
        <v>30</v>
      </c>
      <c r="C28965" s="103" t="str">
        <f>+Detalle_Casos[[#This Row],[Día]]&amp;"/"&amp;Detalle_Casos[[#This Row],[Mes]]&amp;"/"&amp;Detalle_Casos[[#This Row],[Año]]</f>
        <v>12/7/2020</v>
      </c>
      <c r="D28965" s="91">
        <v>12</v>
      </c>
      <c r="E28965" s="91">
        <v>7</v>
      </c>
      <c r="F28965" s="91">
        <v>2020</v>
      </c>
      <c r="G28965">
        <v>28967</v>
      </c>
      <c r="H28965" s="50">
        <v>1</v>
      </c>
      <c r="I28965" s="50"/>
      <c r="J28965" s="50" t="str">
        <f t="shared" si="390"/>
        <v>Masculino</v>
      </c>
    </row>
    <row r="28966" spans="1:10">
      <c r="A28966" t="s">
        <v>18</v>
      </c>
      <c r="B28966" t="s">
        <v>30</v>
      </c>
      <c r="C28966" s="103" t="str">
        <f>+Detalle_Casos[[#This Row],[Día]]&amp;"/"&amp;Detalle_Casos[[#This Row],[Mes]]&amp;"/"&amp;Detalle_Casos[[#This Row],[Año]]</f>
        <v>12/7/2020</v>
      </c>
      <c r="D28966" s="91">
        <v>12</v>
      </c>
      <c r="E28966" s="91">
        <v>7</v>
      </c>
      <c r="F28966" s="91">
        <v>2020</v>
      </c>
      <c r="G28966">
        <v>28968</v>
      </c>
      <c r="H28966" s="50">
        <v>1</v>
      </c>
      <c r="I28966" s="50"/>
      <c r="J28966" s="50" t="str">
        <f t="shared" si="390"/>
        <v>Masculino</v>
      </c>
    </row>
    <row r="28967" spans="1:10">
      <c r="A28967" t="s">
        <v>18</v>
      </c>
      <c r="B28967" t="s">
        <v>30</v>
      </c>
      <c r="C28967" s="103" t="str">
        <f>+Detalle_Casos[[#This Row],[Día]]&amp;"/"&amp;Detalle_Casos[[#This Row],[Mes]]&amp;"/"&amp;Detalle_Casos[[#This Row],[Año]]</f>
        <v>12/7/2020</v>
      </c>
      <c r="D28967" s="91">
        <v>12</v>
      </c>
      <c r="E28967" s="91">
        <v>7</v>
      </c>
      <c r="F28967" s="91">
        <v>2020</v>
      </c>
      <c r="G28967">
        <v>28969</v>
      </c>
      <c r="H28967" s="50">
        <v>1</v>
      </c>
      <c r="I28967" s="50"/>
      <c r="J28967" s="50" t="str">
        <f t="shared" si="390"/>
        <v>Masculino</v>
      </c>
    </row>
    <row r="28968" spans="1:10">
      <c r="A28968" t="s">
        <v>18</v>
      </c>
      <c r="B28968" t="s">
        <v>30</v>
      </c>
      <c r="C28968" s="103" t="str">
        <f>+Detalle_Casos[[#This Row],[Día]]&amp;"/"&amp;Detalle_Casos[[#This Row],[Mes]]&amp;"/"&amp;Detalle_Casos[[#This Row],[Año]]</f>
        <v>12/7/2020</v>
      </c>
      <c r="D28968" s="91">
        <v>12</v>
      </c>
      <c r="E28968" s="91">
        <v>7</v>
      </c>
      <c r="F28968" s="91">
        <v>2020</v>
      </c>
      <c r="G28968">
        <v>28970</v>
      </c>
      <c r="H28968" s="50">
        <v>1</v>
      </c>
      <c r="I28968" s="50"/>
      <c r="J28968" s="50" t="str">
        <f t="shared" si="390"/>
        <v>Masculino</v>
      </c>
    </row>
    <row r="28969" spans="1:10">
      <c r="A28969" t="s">
        <v>18</v>
      </c>
      <c r="B28969" t="s">
        <v>30</v>
      </c>
      <c r="C28969" s="103" t="str">
        <f>+Detalle_Casos[[#This Row],[Día]]&amp;"/"&amp;Detalle_Casos[[#This Row],[Mes]]&amp;"/"&amp;Detalle_Casos[[#This Row],[Año]]</f>
        <v>12/7/2020</v>
      </c>
      <c r="D28969" s="91">
        <v>12</v>
      </c>
      <c r="E28969" s="91">
        <v>7</v>
      </c>
      <c r="F28969" s="91">
        <v>2020</v>
      </c>
      <c r="G28969">
        <v>28971</v>
      </c>
      <c r="H28969" s="50">
        <v>1</v>
      </c>
      <c r="I28969" s="50"/>
      <c r="J28969" s="50" t="str">
        <f t="shared" si="390"/>
        <v>Masculino</v>
      </c>
    </row>
    <row r="28970" spans="1:10">
      <c r="A28970" t="s">
        <v>18</v>
      </c>
      <c r="B28970" t="s">
        <v>30</v>
      </c>
      <c r="C28970" s="103" t="str">
        <f>+Detalle_Casos[[#This Row],[Día]]&amp;"/"&amp;Detalle_Casos[[#This Row],[Mes]]&amp;"/"&amp;Detalle_Casos[[#This Row],[Año]]</f>
        <v>12/7/2020</v>
      </c>
      <c r="D28970" s="91">
        <v>12</v>
      </c>
      <c r="E28970" s="91">
        <v>7</v>
      </c>
      <c r="F28970" s="91">
        <v>2020</v>
      </c>
      <c r="G28970">
        <v>28972</v>
      </c>
      <c r="H28970" s="50">
        <v>1</v>
      </c>
      <c r="I28970" s="50"/>
      <c r="J28970" s="50" t="str">
        <f t="shared" si="390"/>
        <v>Masculino</v>
      </c>
    </row>
    <row r="28971" spans="1:10">
      <c r="A28971" t="s">
        <v>18</v>
      </c>
      <c r="B28971" t="s">
        <v>30</v>
      </c>
      <c r="C28971" s="103" t="str">
        <f>+Detalle_Casos[[#This Row],[Día]]&amp;"/"&amp;Detalle_Casos[[#This Row],[Mes]]&amp;"/"&amp;Detalle_Casos[[#This Row],[Año]]</f>
        <v>12/7/2020</v>
      </c>
      <c r="D28971" s="91">
        <v>12</v>
      </c>
      <c r="E28971" s="91">
        <v>7</v>
      </c>
      <c r="F28971" s="91">
        <v>2020</v>
      </c>
      <c r="G28971">
        <v>28973</v>
      </c>
      <c r="H28971" s="50">
        <v>1</v>
      </c>
      <c r="I28971" s="50"/>
      <c r="J28971" s="50" t="str">
        <f t="shared" si="390"/>
        <v>Masculino</v>
      </c>
    </row>
    <row r="28972" spans="1:10">
      <c r="A28972" t="s">
        <v>18</v>
      </c>
      <c r="B28972" t="s">
        <v>30</v>
      </c>
      <c r="C28972" s="103" t="str">
        <f>+Detalle_Casos[[#This Row],[Día]]&amp;"/"&amp;Detalle_Casos[[#This Row],[Mes]]&amp;"/"&amp;Detalle_Casos[[#This Row],[Año]]</f>
        <v>12/7/2020</v>
      </c>
      <c r="D28972" s="91">
        <v>12</v>
      </c>
      <c r="E28972" s="91">
        <v>7</v>
      </c>
      <c r="F28972" s="91">
        <v>2020</v>
      </c>
      <c r="G28972">
        <v>28974</v>
      </c>
      <c r="H28972" s="50">
        <v>1</v>
      </c>
      <c r="I28972" s="50"/>
      <c r="J28972" s="50" t="str">
        <f t="shared" si="390"/>
        <v>Masculino</v>
      </c>
    </row>
    <row r="28973" spans="1:10">
      <c r="A28973" t="s">
        <v>18</v>
      </c>
      <c r="B28973" t="s">
        <v>30</v>
      </c>
      <c r="C28973" s="103" t="str">
        <f>+Detalle_Casos[[#This Row],[Día]]&amp;"/"&amp;Detalle_Casos[[#This Row],[Mes]]&amp;"/"&amp;Detalle_Casos[[#This Row],[Año]]</f>
        <v>12/7/2020</v>
      </c>
      <c r="D28973" s="91">
        <v>12</v>
      </c>
      <c r="E28973" s="91">
        <v>7</v>
      </c>
      <c r="F28973" s="91">
        <v>2020</v>
      </c>
      <c r="G28973">
        <v>28975</v>
      </c>
      <c r="H28973" s="50">
        <v>1</v>
      </c>
      <c r="I28973" s="50"/>
      <c r="J28973" s="50" t="str">
        <f t="shared" si="390"/>
        <v>Masculino</v>
      </c>
    </row>
    <row r="28974" spans="1:10">
      <c r="A28974" t="s">
        <v>18</v>
      </c>
      <c r="B28974" t="s">
        <v>30</v>
      </c>
      <c r="C28974" s="103" t="str">
        <f>+Detalle_Casos[[#This Row],[Día]]&amp;"/"&amp;Detalle_Casos[[#This Row],[Mes]]&amp;"/"&amp;Detalle_Casos[[#This Row],[Año]]</f>
        <v>12/7/2020</v>
      </c>
      <c r="D28974" s="91">
        <v>12</v>
      </c>
      <c r="E28974" s="91">
        <v>7</v>
      </c>
      <c r="F28974" s="91">
        <v>2020</v>
      </c>
      <c r="G28974">
        <v>28976</v>
      </c>
      <c r="H28974" s="50">
        <v>1</v>
      </c>
      <c r="I28974" s="50"/>
      <c r="J28974" s="50" t="str">
        <f t="shared" si="390"/>
        <v>Masculino</v>
      </c>
    </row>
    <row r="28975" spans="1:10">
      <c r="A28975" t="s">
        <v>18</v>
      </c>
      <c r="B28975" t="s">
        <v>30</v>
      </c>
      <c r="C28975" s="103" t="str">
        <f>+Detalle_Casos[[#This Row],[Día]]&amp;"/"&amp;Detalle_Casos[[#This Row],[Mes]]&amp;"/"&amp;Detalle_Casos[[#This Row],[Año]]</f>
        <v>12/7/2020</v>
      </c>
      <c r="D28975" s="91">
        <v>12</v>
      </c>
      <c r="E28975" s="91">
        <v>7</v>
      </c>
      <c r="F28975" s="91">
        <v>2020</v>
      </c>
      <c r="G28975">
        <v>28977</v>
      </c>
      <c r="H28975" s="50">
        <v>1</v>
      </c>
      <c r="I28975" s="50"/>
      <c r="J28975" s="50" t="str">
        <f t="shared" si="390"/>
        <v>Masculino</v>
      </c>
    </row>
    <row r="28976" spans="1:10">
      <c r="A28976" t="s">
        <v>18</v>
      </c>
      <c r="B28976" t="s">
        <v>30</v>
      </c>
      <c r="C28976" s="103" t="str">
        <f>+Detalle_Casos[[#This Row],[Día]]&amp;"/"&amp;Detalle_Casos[[#This Row],[Mes]]&amp;"/"&amp;Detalle_Casos[[#This Row],[Año]]</f>
        <v>12/7/2020</v>
      </c>
      <c r="D28976" s="91">
        <v>12</v>
      </c>
      <c r="E28976" s="91">
        <v>7</v>
      </c>
      <c r="F28976" s="91">
        <v>2020</v>
      </c>
      <c r="G28976">
        <v>28978</v>
      </c>
      <c r="H28976" s="50">
        <v>1</v>
      </c>
      <c r="I28976" s="50"/>
      <c r="J28976" s="50" t="str">
        <f t="shared" si="390"/>
        <v>Masculino</v>
      </c>
    </row>
    <row r="28977" spans="1:10">
      <c r="A28977" t="s">
        <v>18</v>
      </c>
      <c r="B28977" t="s">
        <v>30</v>
      </c>
      <c r="C28977" s="103" t="str">
        <f>+Detalle_Casos[[#This Row],[Día]]&amp;"/"&amp;Detalle_Casos[[#This Row],[Mes]]&amp;"/"&amp;Detalle_Casos[[#This Row],[Año]]</f>
        <v>12/7/2020</v>
      </c>
      <c r="D28977" s="91">
        <v>12</v>
      </c>
      <c r="E28977" s="91">
        <v>7</v>
      </c>
      <c r="F28977" s="91">
        <v>2020</v>
      </c>
      <c r="G28977">
        <v>28979</v>
      </c>
      <c r="H28977" s="50">
        <v>1</v>
      </c>
      <c r="I28977" s="50"/>
      <c r="J28977" s="50" t="str">
        <f t="shared" si="390"/>
        <v>Masculino</v>
      </c>
    </row>
    <row r="28978" spans="1:10">
      <c r="A28978" t="s">
        <v>18</v>
      </c>
      <c r="B28978" t="s">
        <v>30</v>
      </c>
      <c r="C28978" s="103" t="str">
        <f>+Detalle_Casos[[#This Row],[Día]]&amp;"/"&amp;Detalle_Casos[[#This Row],[Mes]]&amp;"/"&amp;Detalle_Casos[[#This Row],[Año]]</f>
        <v>12/7/2020</v>
      </c>
      <c r="D28978" s="91">
        <v>12</v>
      </c>
      <c r="E28978" s="91">
        <v>7</v>
      </c>
      <c r="F28978" s="91">
        <v>2020</v>
      </c>
      <c r="G28978">
        <v>28980</v>
      </c>
      <c r="H28978" s="50">
        <v>1</v>
      </c>
      <c r="I28978" s="50"/>
      <c r="J28978" s="50" t="str">
        <f t="shared" si="390"/>
        <v>Masculino</v>
      </c>
    </row>
    <row r="28979" spans="1:10">
      <c r="A28979" t="s">
        <v>18</v>
      </c>
      <c r="B28979" t="s">
        <v>30</v>
      </c>
      <c r="C28979" s="103" t="str">
        <f>+Detalle_Casos[[#This Row],[Día]]&amp;"/"&amp;Detalle_Casos[[#This Row],[Mes]]&amp;"/"&amp;Detalle_Casos[[#This Row],[Año]]</f>
        <v>12/7/2020</v>
      </c>
      <c r="D28979" s="91">
        <v>12</v>
      </c>
      <c r="E28979" s="91">
        <v>7</v>
      </c>
      <c r="F28979" s="91">
        <v>2020</v>
      </c>
      <c r="G28979">
        <v>28981</v>
      </c>
      <c r="H28979" s="50">
        <v>1</v>
      </c>
      <c r="I28979" s="50"/>
      <c r="J28979" s="50" t="str">
        <f t="shared" si="390"/>
        <v>Masculino</v>
      </c>
    </row>
    <row r="28980" spans="1:10">
      <c r="A28980" t="s">
        <v>18</v>
      </c>
      <c r="B28980" t="s">
        <v>30</v>
      </c>
      <c r="C28980" s="103" t="str">
        <f>+Detalle_Casos[[#This Row],[Día]]&amp;"/"&amp;Detalle_Casos[[#This Row],[Mes]]&amp;"/"&amp;Detalle_Casos[[#This Row],[Año]]</f>
        <v>12/7/2020</v>
      </c>
      <c r="D28980" s="91">
        <v>12</v>
      </c>
      <c r="E28980" s="91">
        <v>7</v>
      </c>
      <c r="F28980" s="91">
        <v>2020</v>
      </c>
      <c r="G28980">
        <v>28982</v>
      </c>
      <c r="H28980" s="50">
        <v>1</v>
      </c>
      <c r="I28980" s="50"/>
      <c r="J28980" s="50" t="str">
        <f t="shared" si="390"/>
        <v>Masculino</v>
      </c>
    </row>
    <row r="28981" spans="1:10">
      <c r="A28981" t="s">
        <v>18</v>
      </c>
      <c r="B28981" t="s">
        <v>30</v>
      </c>
      <c r="C28981" s="103" t="str">
        <f>+Detalle_Casos[[#This Row],[Día]]&amp;"/"&amp;Detalle_Casos[[#This Row],[Mes]]&amp;"/"&amp;Detalle_Casos[[#This Row],[Año]]</f>
        <v>12/7/2020</v>
      </c>
      <c r="D28981" s="91">
        <v>12</v>
      </c>
      <c r="E28981" s="91">
        <v>7</v>
      </c>
      <c r="F28981" s="91">
        <v>2020</v>
      </c>
      <c r="G28981">
        <v>28983</v>
      </c>
      <c r="H28981" s="50">
        <v>1</v>
      </c>
      <c r="I28981" s="50"/>
      <c r="J28981" s="50" t="str">
        <f t="shared" ref="J28981:J29044" si="391">+IF(H28981=1,"Masculino","Femenino")</f>
        <v>Masculino</v>
      </c>
    </row>
    <row r="28982" spans="1:10">
      <c r="A28982" t="s">
        <v>18</v>
      </c>
      <c r="B28982" t="s">
        <v>30</v>
      </c>
      <c r="C28982" s="103" t="str">
        <f>+Detalle_Casos[[#This Row],[Día]]&amp;"/"&amp;Detalle_Casos[[#This Row],[Mes]]&amp;"/"&amp;Detalle_Casos[[#This Row],[Año]]</f>
        <v>12/7/2020</v>
      </c>
      <c r="D28982" s="91">
        <v>12</v>
      </c>
      <c r="E28982" s="91">
        <v>7</v>
      </c>
      <c r="F28982" s="91">
        <v>2020</v>
      </c>
      <c r="G28982">
        <v>28984</v>
      </c>
      <c r="H28982" s="50">
        <v>1</v>
      </c>
      <c r="I28982" s="50"/>
      <c r="J28982" s="50" t="str">
        <f t="shared" si="391"/>
        <v>Masculino</v>
      </c>
    </row>
    <row r="28983" spans="1:10">
      <c r="A28983" t="s">
        <v>18</v>
      </c>
      <c r="B28983" t="s">
        <v>30</v>
      </c>
      <c r="C28983" s="103" t="str">
        <f>+Detalle_Casos[[#This Row],[Día]]&amp;"/"&amp;Detalle_Casos[[#This Row],[Mes]]&amp;"/"&amp;Detalle_Casos[[#This Row],[Año]]</f>
        <v>12/7/2020</v>
      </c>
      <c r="D28983" s="91">
        <v>12</v>
      </c>
      <c r="E28983" s="91">
        <v>7</v>
      </c>
      <c r="F28983" s="91">
        <v>2020</v>
      </c>
      <c r="G28983">
        <v>28985</v>
      </c>
      <c r="H28983" s="50">
        <v>1</v>
      </c>
      <c r="I28983" s="50"/>
      <c r="J28983" s="50" t="str">
        <f t="shared" si="391"/>
        <v>Masculino</v>
      </c>
    </row>
    <row r="28984" spans="1:10">
      <c r="A28984" t="s">
        <v>18</v>
      </c>
      <c r="B28984" t="s">
        <v>30</v>
      </c>
      <c r="C28984" s="103" t="str">
        <f>+Detalle_Casos[[#This Row],[Día]]&amp;"/"&amp;Detalle_Casos[[#This Row],[Mes]]&amp;"/"&amp;Detalle_Casos[[#This Row],[Año]]</f>
        <v>12/7/2020</v>
      </c>
      <c r="D28984" s="91">
        <v>12</v>
      </c>
      <c r="E28984" s="91">
        <v>7</v>
      </c>
      <c r="F28984" s="91">
        <v>2020</v>
      </c>
      <c r="G28984">
        <v>28986</v>
      </c>
      <c r="H28984" s="50">
        <v>1</v>
      </c>
      <c r="I28984" s="50"/>
      <c r="J28984" s="50" t="str">
        <f t="shared" si="391"/>
        <v>Masculino</v>
      </c>
    </row>
    <row r="28985" spans="1:10">
      <c r="A28985" t="s">
        <v>18</v>
      </c>
      <c r="B28985" t="s">
        <v>30</v>
      </c>
      <c r="C28985" s="103" t="str">
        <f>+Detalle_Casos[[#This Row],[Día]]&amp;"/"&amp;Detalle_Casos[[#This Row],[Mes]]&amp;"/"&amp;Detalle_Casos[[#This Row],[Año]]</f>
        <v>12/7/2020</v>
      </c>
      <c r="D28985" s="91">
        <v>12</v>
      </c>
      <c r="E28985" s="91">
        <v>7</v>
      </c>
      <c r="F28985" s="91">
        <v>2020</v>
      </c>
      <c r="G28985">
        <v>28987</v>
      </c>
      <c r="H28985" s="50">
        <v>1</v>
      </c>
      <c r="I28985" s="50"/>
      <c r="J28985" s="50" t="str">
        <f t="shared" si="391"/>
        <v>Masculino</v>
      </c>
    </row>
    <row r="28986" spans="1:10">
      <c r="A28986" t="s">
        <v>18</v>
      </c>
      <c r="B28986" t="s">
        <v>30</v>
      </c>
      <c r="C28986" s="103" t="str">
        <f>+Detalle_Casos[[#This Row],[Día]]&amp;"/"&amp;Detalle_Casos[[#This Row],[Mes]]&amp;"/"&amp;Detalle_Casos[[#This Row],[Año]]</f>
        <v>12/7/2020</v>
      </c>
      <c r="D28986" s="91">
        <v>12</v>
      </c>
      <c r="E28986" s="91">
        <v>7</v>
      </c>
      <c r="F28986" s="91">
        <v>2020</v>
      </c>
      <c r="G28986">
        <v>28988</v>
      </c>
      <c r="H28986" s="50">
        <v>1</v>
      </c>
      <c r="I28986" s="50"/>
      <c r="J28986" s="50" t="str">
        <f t="shared" si="391"/>
        <v>Masculino</v>
      </c>
    </row>
    <row r="28987" spans="1:10">
      <c r="A28987" t="s">
        <v>18</v>
      </c>
      <c r="B28987" t="s">
        <v>30</v>
      </c>
      <c r="C28987" s="103" t="str">
        <f>+Detalle_Casos[[#This Row],[Día]]&amp;"/"&amp;Detalle_Casos[[#This Row],[Mes]]&amp;"/"&amp;Detalle_Casos[[#This Row],[Año]]</f>
        <v>12/7/2020</v>
      </c>
      <c r="D28987" s="91">
        <v>12</v>
      </c>
      <c r="E28987" s="91">
        <v>7</v>
      </c>
      <c r="F28987" s="91">
        <v>2020</v>
      </c>
      <c r="G28987">
        <v>28989</v>
      </c>
      <c r="H28987" s="50">
        <v>1</v>
      </c>
      <c r="I28987" s="50"/>
      <c r="J28987" s="50" t="str">
        <f t="shared" si="391"/>
        <v>Masculino</v>
      </c>
    </row>
    <row r="28988" spans="1:10">
      <c r="A28988" t="s">
        <v>18</v>
      </c>
      <c r="B28988" t="s">
        <v>30</v>
      </c>
      <c r="C28988" s="103" t="str">
        <f>+Detalle_Casos[[#This Row],[Día]]&amp;"/"&amp;Detalle_Casos[[#This Row],[Mes]]&amp;"/"&amp;Detalle_Casos[[#This Row],[Año]]</f>
        <v>12/7/2020</v>
      </c>
      <c r="D28988" s="91">
        <v>12</v>
      </c>
      <c r="E28988" s="91">
        <v>7</v>
      </c>
      <c r="F28988" s="91">
        <v>2020</v>
      </c>
      <c r="G28988">
        <v>28990</v>
      </c>
      <c r="H28988" s="50">
        <v>1</v>
      </c>
      <c r="I28988" s="50"/>
      <c r="J28988" s="50" t="str">
        <f t="shared" si="391"/>
        <v>Masculino</v>
      </c>
    </row>
    <row r="28989" spans="1:10">
      <c r="A28989" t="s">
        <v>18</v>
      </c>
      <c r="B28989" t="s">
        <v>30</v>
      </c>
      <c r="C28989" s="103" t="str">
        <f>+Detalle_Casos[[#This Row],[Día]]&amp;"/"&amp;Detalle_Casos[[#This Row],[Mes]]&amp;"/"&amp;Detalle_Casos[[#This Row],[Año]]</f>
        <v>12/7/2020</v>
      </c>
      <c r="D28989" s="91">
        <v>12</v>
      </c>
      <c r="E28989" s="91">
        <v>7</v>
      </c>
      <c r="F28989" s="91">
        <v>2020</v>
      </c>
      <c r="G28989">
        <v>28991</v>
      </c>
      <c r="H28989" s="50">
        <v>1</v>
      </c>
      <c r="I28989" s="50"/>
      <c r="J28989" s="50" t="str">
        <f t="shared" si="391"/>
        <v>Masculino</v>
      </c>
    </row>
    <row r="28990" spans="1:10">
      <c r="A28990" t="s">
        <v>18</v>
      </c>
      <c r="B28990" t="s">
        <v>30</v>
      </c>
      <c r="C28990" s="103" t="str">
        <f>+Detalle_Casos[[#This Row],[Día]]&amp;"/"&amp;Detalle_Casos[[#This Row],[Mes]]&amp;"/"&amp;Detalle_Casos[[#This Row],[Año]]</f>
        <v>12/7/2020</v>
      </c>
      <c r="D28990" s="91">
        <v>12</v>
      </c>
      <c r="E28990" s="91">
        <v>7</v>
      </c>
      <c r="F28990" s="91">
        <v>2020</v>
      </c>
      <c r="G28990">
        <v>28992</v>
      </c>
      <c r="H28990" s="50">
        <v>1</v>
      </c>
      <c r="I28990" s="50"/>
      <c r="J28990" s="50" t="str">
        <f t="shared" si="391"/>
        <v>Masculino</v>
      </c>
    </row>
    <row r="28991" spans="1:10">
      <c r="A28991" t="s">
        <v>18</v>
      </c>
      <c r="B28991" t="s">
        <v>30</v>
      </c>
      <c r="C28991" s="103" t="str">
        <f>+Detalle_Casos[[#This Row],[Día]]&amp;"/"&amp;Detalle_Casos[[#This Row],[Mes]]&amp;"/"&amp;Detalle_Casos[[#This Row],[Año]]</f>
        <v>12/7/2020</v>
      </c>
      <c r="D28991" s="91">
        <v>12</v>
      </c>
      <c r="E28991" s="91">
        <v>7</v>
      </c>
      <c r="F28991" s="91">
        <v>2020</v>
      </c>
      <c r="G28991">
        <v>28993</v>
      </c>
      <c r="H28991" s="50">
        <v>1</v>
      </c>
      <c r="I28991" s="50"/>
      <c r="J28991" s="50" t="str">
        <f t="shared" si="391"/>
        <v>Masculino</v>
      </c>
    </row>
    <row r="28992" spans="1:10">
      <c r="A28992" t="s">
        <v>18</v>
      </c>
      <c r="B28992" t="s">
        <v>30</v>
      </c>
      <c r="C28992" s="103" t="str">
        <f>+Detalle_Casos[[#This Row],[Día]]&amp;"/"&amp;Detalle_Casos[[#This Row],[Mes]]&amp;"/"&amp;Detalle_Casos[[#This Row],[Año]]</f>
        <v>12/7/2020</v>
      </c>
      <c r="D28992" s="91">
        <v>12</v>
      </c>
      <c r="E28992" s="91">
        <v>7</v>
      </c>
      <c r="F28992" s="91">
        <v>2020</v>
      </c>
      <c r="G28992">
        <v>28994</v>
      </c>
      <c r="H28992" s="50">
        <v>1</v>
      </c>
      <c r="I28992" s="50"/>
      <c r="J28992" s="50" t="str">
        <f t="shared" si="391"/>
        <v>Masculino</v>
      </c>
    </row>
    <row r="28993" spans="1:10">
      <c r="A28993" t="s">
        <v>18</v>
      </c>
      <c r="B28993" t="s">
        <v>30</v>
      </c>
      <c r="C28993" s="103" t="str">
        <f>+Detalle_Casos[[#This Row],[Día]]&amp;"/"&amp;Detalle_Casos[[#This Row],[Mes]]&amp;"/"&amp;Detalle_Casos[[#This Row],[Año]]</f>
        <v>12/7/2020</v>
      </c>
      <c r="D28993" s="91">
        <v>12</v>
      </c>
      <c r="E28993" s="91">
        <v>7</v>
      </c>
      <c r="F28993" s="91">
        <v>2020</v>
      </c>
      <c r="G28993">
        <v>28995</v>
      </c>
      <c r="H28993" s="50">
        <v>1</v>
      </c>
      <c r="I28993" s="50"/>
      <c r="J28993" s="50" t="str">
        <f t="shared" si="391"/>
        <v>Masculino</v>
      </c>
    </row>
    <row r="28994" spans="1:10">
      <c r="A28994" t="s">
        <v>18</v>
      </c>
      <c r="B28994" t="s">
        <v>30</v>
      </c>
      <c r="C28994" s="103" t="str">
        <f>+Detalle_Casos[[#This Row],[Día]]&amp;"/"&amp;Detalle_Casos[[#This Row],[Mes]]&amp;"/"&amp;Detalle_Casos[[#This Row],[Año]]</f>
        <v>12/7/2020</v>
      </c>
      <c r="D28994" s="91">
        <v>12</v>
      </c>
      <c r="E28994" s="91">
        <v>7</v>
      </c>
      <c r="F28994" s="91">
        <v>2020</v>
      </c>
      <c r="G28994">
        <v>28996</v>
      </c>
      <c r="H28994" s="50">
        <v>1</v>
      </c>
      <c r="I28994" s="50"/>
      <c r="J28994" s="50" t="str">
        <f t="shared" si="391"/>
        <v>Masculino</v>
      </c>
    </row>
    <row r="28995" spans="1:10">
      <c r="A28995" t="s">
        <v>18</v>
      </c>
      <c r="B28995" t="s">
        <v>30</v>
      </c>
      <c r="C28995" s="103" t="str">
        <f>+Detalle_Casos[[#This Row],[Día]]&amp;"/"&amp;Detalle_Casos[[#This Row],[Mes]]&amp;"/"&amp;Detalle_Casos[[#This Row],[Año]]</f>
        <v>12/7/2020</v>
      </c>
      <c r="D28995" s="91">
        <v>12</v>
      </c>
      <c r="E28995" s="91">
        <v>7</v>
      </c>
      <c r="F28995" s="91">
        <v>2020</v>
      </c>
      <c r="G28995">
        <v>28997</v>
      </c>
      <c r="H28995" s="50">
        <v>1</v>
      </c>
      <c r="I28995" s="50"/>
      <c r="J28995" s="50" t="str">
        <f t="shared" si="391"/>
        <v>Masculino</v>
      </c>
    </row>
    <row r="28996" spans="1:10">
      <c r="A28996" t="s">
        <v>18</v>
      </c>
      <c r="B28996" t="s">
        <v>30</v>
      </c>
      <c r="C28996" s="103" t="str">
        <f>+Detalle_Casos[[#This Row],[Día]]&amp;"/"&amp;Detalle_Casos[[#This Row],[Mes]]&amp;"/"&amp;Detalle_Casos[[#This Row],[Año]]</f>
        <v>12/7/2020</v>
      </c>
      <c r="D28996" s="91">
        <v>12</v>
      </c>
      <c r="E28996" s="91">
        <v>7</v>
      </c>
      <c r="F28996" s="91">
        <v>2020</v>
      </c>
      <c r="G28996">
        <v>28998</v>
      </c>
      <c r="H28996" s="50">
        <v>1</v>
      </c>
      <c r="I28996" s="50"/>
      <c r="J28996" s="50" t="str">
        <f t="shared" si="391"/>
        <v>Masculino</v>
      </c>
    </row>
    <row r="28997" spans="1:10">
      <c r="A28997" t="s">
        <v>18</v>
      </c>
      <c r="B28997" t="s">
        <v>30</v>
      </c>
      <c r="C28997" s="103" t="str">
        <f>+Detalle_Casos[[#This Row],[Día]]&amp;"/"&amp;Detalle_Casos[[#This Row],[Mes]]&amp;"/"&amp;Detalle_Casos[[#This Row],[Año]]</f>
        <v>12/7/2020</v>
      </c>
      <c r="D28997" s="91">
        <v>12</v>
      </c>
      <c r="E28997" s="91">
        <v>7</v>
      </c>
      <c r="F28997" s="91">
        <v>2020</v>
      </c>
      <c r="G28997">
        <v>28999</v>
      </c>
      <c r="H28997" s="50">
        <v>1</v>
      </c>
      <c r="I28997" s="50"/>
      <c r="J28997" s="50" t="str">
        <f t="shared" si="391"/>
        <v>Masculino</v>
      </c>
    </row>
    <row r="28998" spans="1:10">
      <c r="A28998" t="s">
        <v>18</v>
      </c>
      <c r="B28998" t="s">
        <v>30</v>
      </c>
      <c r="C28998" s="103" t="str">
        <f>+Detalle_Casos[[#This Row],[Día]]&amp;"/"&amp;Detalle_Casos[[#This Row],[Mes]]&amp;"/"&amp;Detalle_Casos[[#This Row],[Año]]</f>
        <v>12/7/2020</v>
      </c>
      <c r="D28998" s="91">
        <v>12</v>
      </c>
      <c r="E28998" s="91">
        <v>7</v>
      </c>
      <c r="F28998" s="91">
        <v>2020</v>
      </c>
      <c r="G28998">
        <v>29000</v>
      </c>
      <c r="H28998" s="50">
        <v>1</v>
      </c>
      <c r="I28998" s="50"/>
      <c r="J28998" s="50" t="str">
        <f t="shared" si="391"/>
        <v>Masculino</v>
      </c>
    </row>
    <row r="28999" spans="1:10">
      <c r="A28999" t="s">
        <v>18</v>
      </c>
      <c r="B28999" t="s">
        <v>30</v>
      </c>
      <c r="C28999" s="103" t="str">
        <f>+Detalle_Casos[[#This Row],[Día]]&amp;"/"&amp;Detalle_Casos[[#This Row],[Mes]]&amp;"/"&amp;Detalle_Casos[[#This Row],[Año]]</f>
        <v>12/7/2020</v>
      </c>
      <c r="D28999" s="91">
        <v>12</v>
      </c>
      <c r="E28999" s="91">
        <v>7</v>
      </c>
      <c r="F28999" s="91">
        <v>2020</v>
      </c>
      <c r="G28999">
        <v>29001</v>
      </c>
      <c r="H28999" s="50">
        <v>1</v>
      </c>
      <c r="I28999" s="50"/>
      <c r="J28999" s="50" t="str">
        <f t="shared" si="391"/>
        <v>Masculino</v>
      </c>
    </row>
    <row r="29000" spans="1:10">
      <c r="A29000" t="s">
        <v>18</v>
      </c>
      <c r="B29000" t="s">
        <v>30</v>
      </c>
      <c r="C29000" s="103" t="str">
        <f>+Detalle_Casos[[#This Row],[Día]]&amp;"/"&amp;Detalle_Casos[[#This Row],[Mes]]&amp;"/"&amp;Detalle_Casos[[#This Row],[Año]]</f>
        <v>12/7/2020</v>
      </c>
      <c r="D29000" s="91">
        <v>12</v>
      </c>
      <c r="E29000" s="91">
        <v>7</v>
      </c>
      <c r="F29000" s="91">
        <v>2020</v>
      </c>
      <c r="G29000">
        <v>29002</v>
      </c>
      <c r="H29000" s="50">
        <v>1</v>
      </c>
      <c r="I29000" s="50"/>
      <c r="J29000" s="50" t="str">
        <f t="shared" si="391"/>
        <v>Masculino</v>
      </c>
    </row>
    <row r="29001" spans="1:10">
      <c r="A29001" t="s">
        <v>18</v>
      </c>
      <c r="B29001" t="s">
        <v>30</v>
      </c>
      <c r="C29001" s="103" t="str">
        <f>+Detalle_Casos[[#This Row],[Día]]&amp;"/"&amp;Detalle_Casos[[#This Row],[Mes]]&amp;"/"&amp;Detalle_Casos[[#This Row],[Año]]</f>
        <v>12/7/2020</v>
      </c>
      <c r="D29001" s="91">
        <v>12</v>
      </c>
      <c r="E29001" s="91">
        <v>7</v>
      </c>
      <c r="F29001" s="91">
        <v>2020</v>
      </c>
      <c r="G29001">
        <v>29003</v>
      </c>
      <c r="H29001" s="50">
        <v>1</v>
      </c>
      <c r="I29001" s="50"/>
      <c r="J29001" s="50" t="str">
        <f t="shared" si="391"/>
        <v>Masculino</v>
      </c>
    </row>
    <row r="29002" spans="1:10">
      <c r="A29002" t="s">
        <v>18</v>
      </c>
      <c r="B29002" t="s">
        <v>30</v>
      </c>
      <c r="C29002" s="103" t="str">
        <f>+Detalle_Casos[[#This Row],[Día]]&amp;"/"&amp;Detalle_Casos[[#This Row],[Mes]]&amp;"/"&amp;Detalle_Casos[[#This Row],[Año]]</f>
        <v>12/7/2020</v>
      </c>
      <c r="D29002" s="91">
        <v>12</v>
      </c>
      <c r="E29002" s="91">
        <v>7</v>
      </c>
      <c r="F29002" s="91">
        <v>2020</v>
      </c>
      <c r="G29002">
        <v>29004</v>
      </c>
      <c r="H29002" s="50">
        <v>1</v>
      </c>
      <c r="I29002" s="50"/>
      <c r="J29002" s="50" t="str">
        <f t="shared" si="391"/>
        <v>Masculino</v>
      </c>
    </row>
    <row r="29003" spans="1:10">
      <c r="A29003" t="s">
        <v>18</v>
      </c>
      <c r="B29003" t="s">
        <v>30</v>
      </c>
      <c r="C29003" s="103" t="str">
        <f>+Detalle_Casos[[#This Row],[Día]]&amp;"/"&amp;Detalle_Casos[[#This Row],[Mes]]&amp;"/"&amp;Detalle_Casos[[#This Row],[Año]]</f>
        <v>12/7/2020</v>
      </c>
      <c r="D29003" s="91">
        <v>12</v>
      </c>
      <c r="E29003" s="91">
        <v>7</v>
      </c>
      <c r="F29003" s="91">
        <v>2020</v>
      </c>
      <c r="G29003">
        <v>29005</v>
      </c>
      <c r="H29003" s="50">
        <v>1</v>
      </c>
      <c r="I29003" s="50"/>
      <c r="J29003" s="50" t="str">
        <f t="shared" si="391"/>
        <v>Masculino</v>
      </c>
    </row>
    <row r="29004" spans="1:10">
      <c r="A29004" t="s">
        <v>18</v>
      </c>
      <c r="B29004" t="s">
        <v>30</v>
      </c>
      <c r="C29004" s="103" t="str">
        <f>+Detalle_Casos[[#This Row],[Día]]&amp;"/"&amp;Detalle_Casos[[#This Row],[Mes]]&amp;"/"&amp;Detalle_Casos[[#This Row],[Año]]</f>
        <v>12/7/2020</v>
      </c>
      <c r="D29004" s="91">
        <v>12</v>
      </c>
      <c r="E29004" s="91">
        <v>7</v>
      </c>
      <c r="F29004" s="91">
        <v>2020</v>
      </c>
      <c r="G29004">
        <v>29006</v>
      </c>
      <c r="H29004" s="50">
        <v>1</v>
      </c>
      <c r="I29004" s="50"/>
      <c r="J29004" s="50" t="str">
        <f t="shared" si="391"/>
        <v>Masculino</v>
      </c>
    </row>
    <row r="29005" spans="1:10">
      <c r="A29005" t="s">
        <v>18</v>
      </c>
      <c r="B29005" t="s">
        <v>30</v>
      </c>
      <c r="C29005" s="103" t="str">
        <f>+Detalle_Casos[[#This Row],[Día]]&amp;"/"&amp;Detalle_Casos[[#This Row],[Mes]]&amp;"/"&amp;Detalle_Casos[[#This Row],[Año]]</f>
        <v>12/7/2020</v>
      </c>
      <c r="D29005" s="91">
        <v>12</v>
      </c>
      <c r="E29005" s="91">
        <v>7</v>
      </c>
      <c r="F29005" s="91">
        <v>2020</v>
      </c>
      <c r="G29005">
        <v>29007</v>
      </c>
      <c r="H29005" s="50">
        <v>1</v>
      </c>
      <c r="I29005" s="50"/>
      <c r="J29005" s="50" t="str">
        <f t="shared" si="391"/>
        <v>Masculino</v>
      </c>
    </row>
    <row r="29006" spans="1:10">
      <c r="A29006" t="s">
        <v>18</v>
      </c>
      <c r="B29006" t="s">
        <v>30</v>
      </c>
      <c r="C29006" s="103" t="str">
        <f>+Detalle_Casos[[#This Row],[Día]]&amp;"/"&amp;Detalle_Casos[[#This Row],[Mes]]&amp;"/"&amp;Detalle_Casos[[#This Row],[Año]]</f>
        <v>12/7/2020</v>
      </c>
      <c r="D29006" s="91">
        <v>12</v>
      </c>
      <c r="E29006" s="91">
        <v>7</v>
      </c>
      <c r="F29006" s="91">
        <v>2020</v>
      </c>
      <c r="G29006">
        <v>29008</v>
      </c>
      <c r="H29006" s="50">
        <v>1</v>
      </c>
      <c r="I29006" s="50"/>
      <c r="J29006" s="50" t="str">
        <f t="shared" si="391"/>
        <v>Masculino</v>
      </c>
    </row>
    <row r="29007" spans="1:10">
      <c r="A29007" t="s">
        <v>18</v>
      </c>
      <c r="B29007" t="s">
        <v>30</v>
      </c>
      <c r="C29007" s="103" t="str">
        <f>+Detalle_Casos[[#This Row],[Día]]&amp;"/"&amp;Detalle_Casos[[#This Row],[Mes]]&amp;"/"&amp;Detalle_Casos[[#This Row],[Año]]</f>
        <v>12/7/2020</v>
      </c>
      <c r="D29007" s="91">
        <v>12</v>
      </c>
      <c r="E29007" s="91">
        <v>7</v>
      </c>
      <c r="F29007" s="91">
        <v>2020</v>
      </c>
      <c r="G29007">
        <v>29009</v>
      </c>
      <c r="H29007" s="50">
        <v>1</v>
      </c>
      <c r="I29007" s="50"/>
      <c r="J29007" s="50" t="str">
        <f t="shared" si="391"/>
        <v>Masculino</v>
      </c>
    </row>
    <row r="29008" spans="1:10">
      <c r="A29008" t="s">
        <v>18</v>
      </c>
      <c r="B29008" t="s">
        <v>30</v>
      </c>
      <c r="C29008" s="103" t="str">
        <f>+Detalle_Casos[[#This Row],[Día]]&amp;"/"&amp;Detalle_Casos[[#This Row],[Mes]]&amp;"/"&amp;Detalle_Casos[[#This Row],[Año]]</f>
        <v>12/7/2020</v>
      </c>
      <c r="D29008" s="91">
        <v>12</v>
      </c>
      <c r="E29008" s="91">
        <v>7</v>
      </c>
      <c r="F29008" s="91">
        <v>2020</v>
      </c>
      <c r="G29008">
        <v>29010</v>
      </c>
      <c r="H29008" s="50">
        <v>1</v>
      </c>
      <c r="I29008" s="50"/>
      <c r="J29008" s="50" t="str">
        <f t="shared" si="391"/>
        <v>Masculino</v>
      </c>
    </row>
    <row r="29009" spans="1:10">
      <c r="A29009" t="s">
        <v>18</v>
      </c>
      <c r="B29009" t="s">
        <v>30</v>
      </c>
      <c r="C29009" s="103" t="str">
        <f>+Detalle_Casos[[#This Row],[Día]]&amp;"/"&amp;Detalle_Casos[[#This Row],[Mes]]&amp;"/"&amp;Detalle_Casos[[#This Row],[Año]]</f>
        <v>12/7/2020</v>
      </c>
      <c r="D29009" s="91">
        <v>12</v>
      </c>
      <c r="E29009" s="91">
        <v>7</v>
      </c>
      <c r="F29009" s="91">
        <v>2020</v>
      </c>
      <c r="G29009">
        <v>29011</v>
      </c>
      <c r="H29009" s="50">
        <v>1</v>
      </c>
      <c r="I29009" s="50"/>
      <c r="J29009" s="50" t="str">
        <f t="shared" si="391"/>
        <v>Masculino</v>
      </c>
    </row>
    <row r="29010" spans="1:10">
      <c r="A29010" t="s">
        <v>18</v>
      </c>
      <c r="B29010" t="s">
        <v>30</v>
      </c>
      <c r="C29010" s="103" t="str">
        <f>+Detalle_Casos[[#This Row],[Día]]&amp;"/"&amp;Detalle_Casos[[#This Row],[Mes]]&amp;"/"&amp;Detalle_Casos[[#This Row],[Año]]</f>
        <v>12/7/2020</v>
      </c>
      <c r="D29010" s="91">
        <v>12</v>
      </c>
      <c r="E29010" s="91">
        <v>7</v>
      </c>
      <c r="F29010" s="91">
        <v>2020</v>
      </c>
      <c r="G29010">
        <v>29012</v>
      </c>
      <c r="H29010" s="50">
        <v>1</v>
      </c>
      <c r="I29010" s="50"/>
      <c r="J29010" s="50" t="str">
        <f t="shared" si="391"/>
        <v>Masculino</v>
      </c>
    </row>
    <row r="29011" spans="1:10">
      <c r="A29011" t="s">
        <v>18</v>
      </c>
      <c r="B29011" t="s">
        <v>30</v>
      </c>
      <c r="C29011" s="103" t="str">
        <f>+Detalle_Casos[[#This Row],[Día]]&amp;"/"&amp;Detalle_Casos[[#This Row],[Mes]]&amp;"/"&amp;Detalle_Casos[[#This Row],[Año]]</f>
        <v>12/7/2020</v>
      </c>
      <c r="D29011" s="91">
        <v>12</v>
      </c>
      <c r="E29011" s="91">
        <v>7</v>
      </c>
      <c r="F29011" s="91">
        <v>2020</v>
      </c>
      <c r="G29011">
        <v>29013</v>
      </c>
      <c r="H29011" s="50">
        <v>1</v>
      </c>
      <c r="I29011" s="50"/>
      <c r="J29011" s="50" t="str">
        <f t="shared" si="391"/>
        <v>Masculino</v>
      </c>
    </row>
    <row r="29012" spans="1:10">
      <c r="A29012" t="s">
        <v>18</v>
      </c>
      <c r="B29012" t="s">
        <v>30</v>
      </c>
      <c r="C29012" s="103" t="str">
        <f>+Detalle_Casos[[#This Row],[Día]]&amp;"/"&amp;Detalle_Casos[[#This Row],[Mes]]&amp;"/"&amp;Detalle_Casos[[#This Row],[Año]]</f>
        <v>12/7/2020</v>
      </c>
      <c r="D29012" s="91">
        <v>12</v>
      </c>
      <c r="E29012" s="91">
        <v>7</v>
      </c>
      <c r="F29012" s="91">
        <v>2020</v>
      </c>
      <c r="G29012">
        <v>29014</v>
      </c>
      <c r="H29012" s="50">
        <v>1</v>
      </c>
      <c r="I29012" s="50"/>
      <c r="J29012" s="50" t="str">
        <f t="shared" si="391"/>
        <v>Masculino</v>
      </c>
    </row>
    <row r="29013" spans="1:10">
      <c r="A29013" t="s">
        <v>18</v>
      </c>
      <c r="B29013" t="s">
        <v>30</v>
      </c>
      <c r="C29013" s="103" t="str">
        <f>+Detalle_Casos[[#This Row],[Día]]&amp;"/"&amp;Detalle_Casos[[#This Row],[Mes]]&amp;"/"&amp;Detalle_Casos[[#This Row],[Año]]</f>
        <v>12/7/2020</v>
      </c>
      <c r="D29013" s="91">
        <v>12</v>
      </c>
      <c r="E29013" s="91">
        <v>7</v>
      </c>
      <c r="F29013" s="91">
        <v>2020</v>
      </c>
      <c r="G29013">
        <v>29015</v>
      </c>
      <c r="H29013" s="50">
        <v>1</v>
      </c>
      <c r="I29013" s="50"/>
      <c r="J29013" s="50" t="str">
        <f t="shared" si="391"/>
        <v>Masculino</v>
      </c>
    </row>
    <row r="29014" spans="1:10">
      <c r="A29014" t="s">
        <v>18</v>
      </c>
      <c r="B29014" t="s">
        <v>30</v>
      </c>
      <c r="C29014" s="103" t="str">
        <f>+Detalle_Casos[[#This Row],[Día]]&amp;"/"&amp;Detalle_Casos[[#This Row],[Mes]]&amp;"/"&amp;Detalle_Casos[[#This Row],[Año]]</f>
        <v>12/7/2020</v>
      </c>
      <c r="D29014" s="91">
        <v>12</v>
      </c>
      <c r="E29014" s="91">
        <v>7</v>
      </c>
      <c r="F29014" s="91">
        <v>2020</v>
      </c>
      <c r="G29014">
        <v>29016</v>
      </c>
      <c r="H29014" s="50">
        <v>1</v>
      </c>
      <c r="I29014" s="50"/>
      <c r="J29014" s="50" t="str">
        <f t="shared" si="391"/>
        <v>Masculino</v>
      </c>
    </row>
    <row r="29015" spans="1:10">
      <c r="A29015" t="s">
        <v>18</v>
      </c>
      <c r="B29015" t="s">
        <v>30</v>
      </c>
      <c r="C29015" s="103" t="str">
        <f>+Detalle_Casos[[#This Row],[Día]]&amp;"/"&amp;Detalle_Casos[[#This Row],[Mes]]&amp;"/"&amp;Detalle_Casos[[#This Row],[Año]]</f>
        <v>12/7/2020</v>
      </c>
      <c r="D29015" s="91">
        <v>12</v>
      </c>
      <c r="E29015" s="91">
        <v>7</v>
      </c>
      <c r="F29015" s="91">
        <v>2020</v>
      </c>
      <c r="G29015">
        <v>29017</v>
      </c>
      <c r="H29015" s="50">
        <v>1</v>
      </c>
      <c r="I29015" s="50"/>
      <c r="J29015" s="50" t="str">
        <f t="shared" si="391"/>
        <v>Masculino</v>
      </c>
    </row>
    <row r="29016" spans="1:10">
      <c r="A29016" t="s">
        <v>18</v>
      </c>
      <c r="B29016" t="s">
        <v>30</v>
      </c>
      <c r="C29016" s="103" t="str">
        <f>+Detalle_Casos[[#This Row],[Día]]&amp;"/"&amp;Detalle_Casos[[#This Row],[Mes]]&amp;"/"&amp;Detalle_Casos[[#This Row],[Año]]</f>
        <v>12/7/2020</v>
      </c>
      <c r="D29016" s="91">
        <v>12</v>
      </c>
      <c r="E29016" s="91">
        <v>7</v>
      </c>
      <c r="F29016" s="91">
        <v>2020</v>
      </c>
      <c r="G29016">
        <v>29018</v>
      </c>
      <c r="H29016" s="50">
        <v>1</v>
      </c>
      <c r="I29016" s="50"/>
      <c r="J29016" s="50" t="str">
        <f t="shared" si="391"/>
        <v>Masculino</v>
      </c>
    </row>
    <row r="29017" spans="1:10">
      <c r="A29017" t="s">
        <v>18</v>
      </c>
      <c r="B29017" t="s">
        <v>30</v>
      </c>
      <c r="C29017" s="103" t="str">
        <f>+Detalle_Casos[[#This Row],[Día]]&amp;"/"&amp;Detalle_Casos[[#This Row],[Mes]]&amp;"/"&amp;Detalle_Casos[[#This Row],[Año]]</f>
        <v>12/7/2020</v>
      </c>
      <c r="D29017" s="91">
        <v>12</v>
      </c>
      <c r="E29017" s="91">
        <v>7</v>
      </c>
      <c r="F29017" s="91">
        <v>2020</v>
      </c>
      <c r="G29017">
        <v>29019</v>
      </c>
      <c r="H29017" s="50">
        <v>1</v>
      </c>
      <c r="I29017" s="50"/>
      <c r="J29017" s="50" t="str">
        <f t="shared" si="391"/>
        <v>Masculino</v>
      </c>
    </row>
    <row r="29018" spans="1:10">
      <c r="A29018" t="s">
        <v>18</v>
      </c>
      <c r="B29018" t="s">
        <v>30</v>
      </c>
      <c r="C29018" s="103" t="str">
        <f>+Detalle_Casos[[#This Row],[Día]]&amp;"/"&amp;Detalle_Casos[[#This Row],[Mes]]&amp;"/"&amp;Detalle_Casos[[#This Row],[Año]]</f>
        <v>12/7/2020</v>
      </c>
      <c r="D29018" s="91">
        <v>12</v>
      </c>
      <c r="E29018" s="91">
        <v>7</v>
      </c>
      <c r="F29018" s="91">
        <v>2020</v>
      </c>
      <c r="G29018">
        <v>29020</v>
      </c>
      <c r="H29018" s="50">
        <v>1</v>
      </c>
      <c r="I29018" s="50"/>
      <c r="J29018" s="50" t="str">
        <f t="shared" si="391"/>
        <v>Masculino</v>
      </c>
    </row>
    <row r="29019" spans="1:10">
      <c r="A29019" t="s">
        <v>18</v>
      </c>
      <c r="B29019" t="s">
        <v>30</v>
      </c>
      <c r="C29019" s="103" t="str">
        <f>+Detalle_Casos[[#This Row],[Día]]&amp;"/"&amp;Detalle_Casos[[#This Row],[Mes]]&amp;"/"&amp;Detalle_Casos[[#This Row],[Año]]</f>
        <v>12/7/2020</v>
      </c>
      <c r="D29019" s="91">
        <v>12</v>
      </c>
      <c r="E29019" s="91">
        <v>7</v>
      </c>
      <c r="F29019" s="91">
        <v>2020</v>
      </c>
      <c r="G29019">
        <v>29021</v>
      </c>
      <c r="H29019" s="50">
        <v>1</v>
      </c>
      <c r="I29019" s="50"/>
      <c r="J29019" s="50" t="str">
        <f t="shared" si="391"/>
        <v>Masculino</v>
      </c>
    </row>
    <row r="29020" spans="1:10">
      <c r="A29020" t="s">
        <v>18</v>
      </c>
      <c r="B29020" t="s">
        <v>30</v>
      </c>
      <c r="C29020" s="103" t="str">
        <f>+Detalle_Casos[[#This Row],[Día]]&amp;"/"&amp;Detalle_Casos[[#This Row],[Mes]]&amp;"/"&amp;Detalle_Casos[[#This Row],[Año]]</f>
        <v>12/7/2020</v>
      </c>
      <c r="D29020" s="91">
        <v>12</v>
      </c>
      <c r="E29020" s="91">
        <v>7</v>
      </c>
      <c r="F29020" s="91">
        <v>2020</v>
      </c>
      <c r="G29020">
        <v>29022</v>
      </c>
      <c r="H29020" s="50">
        <v>1</v>
      </c>
      <c r="I29020" s="50"/>
      <c r="J29020" s="50" t="str">
        <f t="shared" si="391"/>
        <v>Masculino</v>
      </c>
    </row>
    <row r="29021" spans="1:10">
      <c r="A29021" t="s">
        <v>18</v>
      </c>
      <c r="B29021" t="s">
        <v>30</v>
      </c>
      <c r="C29021" s="103" t="str">
        <f>+Detalle_Casos[[#This Row],[Día]]&amp;"/"&amp;Detalle_Casos[[#This Row],[Mes]]&amp;"/"&amp;Detalle_Casos[[#This Row],[Año]]</f>
        <v>12/7/2020</v>
      </c>
      <c r="D29021" s="91">
        <v>12</v>
      </c>
      <c r="E29021" s="91">
        <v>7</v>
      </c>
      <c r="F29021" s="91">
        <v>2020</v>
      </c>
      <c r="G29021">
        <v>29023</v>
      </c>
      <c r="H29021" s="50">
        <v>1</v>
      </c>
      <c r="I29021" s="50"/>
      <c r="J29021" s="50" t="str">
        <f t="shared" si="391"/>
        <v>Masculino</v>
      </c>
    </row>
    <row r="29022" spans="1:10">
      <c r="A29022" t="s">
        <v>18</v>
      </c>
      <c r="B29022" t="s">
        <v>30</v>
      </c>
      <c r="C29022" s="103" t="str">
        <f>+Detalle_Casos[[#This Row],[Día]]&amp;"/"&amp;Detalle_Casos[[#This Row],[Mes]]&amp;"/"&amp;Detalle_Casos[[#This Row],[Año]]</f>
        <v>12/7/2020</v>
      </c>
      <c r="D29022" s="91">
        <v>12</v>
      </c>
      <c r="E29022" s="91">
        <v>7</v>
      </c>
      <c r="F29022" s="91">
        <v>2020</v>
      </c>
      <c r="G29022">
        <v>29024</v>
      </c>
      <c r="H29022" s="50">
        <v>1</v>
      </c>
      <c r="I29022" s="50"/>
      <c r="J29022" s="50" t="str">
        <f t="shared" si="391"/>
        <v>Masculino</v>
      </c>
    </row>
    <row r="29023" spans="1:10">
      <c r="A29023" t="s">
        <v>18</v>
      </c>
      <c r="B29023" t="s">
        <v>30</v>
      </c>
      <c r="C29023" s="103" t="str">
        <f>+Detalle_Casos[[#This Row],[Día]]&amp;"/"&amp;Detalle_Casos[[#This Row],[Mes]]&amp;"/"&amp;Detalle_Casos[[#This Row],[Año]]</f>
        <v>12/7/2020</v>
      </c>
      <c r="D29023" s="91">
        <v>12</v>
      </c>
      <c r="E29023" s="91">
        <v>7</v>
      </c>
      <c r="F29023" s="91">
        <v>2020</v>
      </c>
      <c r="G29023">
        <v>29025</v>
      </c>
      <c r="H29023" s="50">
        <v>1</v>
      </c>
      <c r="I29023" s="50"/>
      <c r="J29023" s="50" t="str">
        <f t="shared" si="391"/>
        <v>Masculino</v>
      </c>
    </row>
    <row r="29024" spans="1:10">
      <c r="A29024" t="s">
        <v>18</v>
      </c>
      <c r="B29024" t="s">
        <v>30</v>
      </c>
      <c r="C29024" s="103" t="str">
        <f>+Detalle_Casos[[#This Row],[Día]]&amp;"/"&amp;Detalle_Casos[[#This Row],[Mes]]&amp;"/"&amp;Detalle_Casos[[#This Row],[Año]]</f>
        <v>12/7/2020</v>
      </c>
      <c r="D29024" s="91">
        <v>12</v>
      </c>
      <c r="E29024" s="91">
        <v>7</v>
      </c>
      <c r="F29024" s="91">
        <v>2020</v>
      </c>
      <c r="G29024">
        <v>29026</v>
      </c>
      <c r="H29024" s="50">
        <v>1</v>
      </c>
      <c r="I29024" s="50"/>
      <c r="J29024" s="50" t="str">
        <f t="shared" si="391"/>
        <v>Masculino</v>
      </c>
    </row>
    <row r="29025" spans="1:10">
      <c r="A29025" t="s">
        <v>18</v>
      </c>
      <c r="B29025" t="s">
        <v>30</v>
      </c>
      <c r="C29025" s="103" t="str">
        <f>+Detalle_Casos[[#This Row],[Día]]&amp;"/"&amp;Detalle_Casos[[#This Row],[Mes]]&amp;"/"&amp;Detalle_Casos[[#This Row],[Año]]</f>
        <v>12/7/2020</v>
      </c>
      <c r="D29025" s="91">
        <v>12</v>
      </c>
      <c r="E29025" s="91">
        <v>7</v>
      </c>
      <c r="F29025" s="91">
        <v>2020</v>
      </c>
      <c r="G29025">
        <v>29027</v>
      </c>
      <c r="H29025" s="50">
        <v>1</v>
      </c>
      <c r="I29025" s="50"/>
      <c r="J29025" s="50" t="str">
        <f t="shared" si="391"/>
        <v>Masculino</v>
      </c>
    </row>
    <row r="29026" spans="1:10">
      <c r="A29026" t="s">
        <v>18</v>
      </c>
      <c r="B29026" t="s">
        <v>30</v>
      </c>
      <c r="C29026" s="103" t="str">
        <f>+Detalle_Casos[[#This Row],[Día]]&amp;"/"&amp;Detalle_Casos[[#This Row],[Mes]]&amp;"/"&amp;Detalle_Casos[[#This Row],[Año]]</f>
        <v>12/7/2020</v>
      </c>
      <c r="D29026" s="91">
        <v>12</v>
      </c>
      <c r="E29026" s="91">
        <v>7</v>
      </c>
      <c r="F29026" s="91">
        <v>2020</v>
      </c>
      <c r="G29026">
        <v>29028</v>
      </c>
      <c r="H29026" s="50">
        <v>1</v>
      </c>
      <c r="I29026" s="50"/>
      <c r="J29026" s="50" t="str">
        <f t="shared" si="391"/>
        <v>Masculino</v>
      </c>
    </row>
    <row r="29027" spans="1:10">
      <c r="A29027" t="s">
        <v>18</v>
      </c>
      <c r="B29027" t="s">
        <v>30</v>
      </c>
      <c r="C29027" s="103" t="str">
        <f>+Detalle_Casos[[#This Row],[Día]]&amp;"/"&amp;Detalle_Casos[[#This Row],[Mes]]&amp;"/"&amp;Detalle_Casos[[#This Row],[Año]]</f>
        <v>12/7/2020</v>
      </c>
      <c r="D29027" s="91">
        <v>12</v>
      </c>
      <c r="E29027" s="91">
        <v>7</v>
      </c>
      <c r="F29027" s="91">
        <v>2020</v>
      </c>
      <c r="G29027">
        <v>29029</v>
      </c>
      <c r="H29027" s="50">
        <v>1</v>
      </c>
      <c r="I29027" s="50"/>
      <c r="J29027" s="50" t="str">
        <f t="shared" si="391"/>
        <v>Masculino</v>
      </c>
    </row>
    <row r="29028" spans="1:10">
      <c r="A29028" t="s">
        <v>18</v>
      </c>
      <c r="B29028" t="s">
        <v>30</v>
      </c>
      <c r="C29028" s="103" t="str">
        <f>+Detalle_Casos[[#This Row],[Día]]&amp;"/"&amp;Detalle_Casos[[#This Row],[Mes]]&amp;"/"&amp;Detalle_Casos[[#This Row],[Año]]</f>
        <v>12/7/2020</v>
      </c>
      <c r="D29028" s="91">
        <v>12</v>
      </c>
      <c r="E29028" s="91">
        <v>7</v>
      </c>
      <c r="F29028" s="91">
        <v>2020</v>
      </c>
      <c r="G29028">
        <v>29030</v>
      </c>
      <c r="H29028" s="50">
        <v>1</v>
      </c>
      <c r="I29028" s="50"/>
      <c r="J29028" s="50" t="str">
        <f t="shared" si="391"/>
        <v>Masculino</v>
      </c>
    </row>
    <row r="29029" spans="1:10">
      <c r="A29029" t="s">
        <v>18</v>
      </c>
      <c r="B29029" t="s">
        <v>30</v>
      </c>
      <c r="C29029" s="103" t="str">
        <f>+Detalle_Casos[[#This Row],[Día]]&amp;"/"&amp;Detalle_Casos[[#This Row],[Mes]]&amp;"/"&amp;Detalle_Casos[[#This Row],[Año]]</f>
        <v>12/7/2020</v>
      </c>
      <c r="D29029" s="91">
        <v>12</v>
      </c>
      <c r="E29029" s="91">
        <v>7</v>
      </c>
      <c r="F29029" s="91">
        <v>2020</v>
      </c>
      <c r="G29029">
        <v>29031</v>
      </c>
      <c r="H29029" s="50">
        <v>1</v>
      </c>
      <c r="I29029" s="50"/>
      <c r="J29029" s="50" t="str">
        <f t="shared" si="391"/>
        <v>Masculino</v>
      </c>
    </row>
    <row r="29030" spans="1:10">
      <c r="A29030" t="s">
        <v>18</v>
      </c>
      <c r="B29030" t="s">
        <v>30</v>
      </c>
      <c r="C29030" s="103" t="str">
        <f>+Detalle_Casos[[#This Row],[Día]]&amp;"/"&amp;Detalle_Casos[[#This Row],[Mes]]&amp;"/"&amp;Detalle_Casos[[#This Row],[Año]]</f>
        <v>12/7/2020</v>
      </c>
      <c r="D29030" s="91">
        <v>12</v>
      </c>
      <c r="E29030" s="91">
        <v>7</v>
      </c>
      <c r="F29030" s="91">
        <v>2020</v>
      </c>
      <c r="G29030">
        <v>29032</v>
      </c>
      <c r="H29030" s="50">
        <v>1</v>
      </c>
      <c r="I29030" s="50"/>
      <c r="J29030" s="50" t="str">
        <f t="shared" si="391"/>
        <v>Masculino</v>
      </c>
    </row>
    <row r="29031" spans="1:10">
      <c r="A29031" t="s">
        <v>18</v>
      </c>
      <c r="B29031" t="s">
        <v>30</v>
      </c>
      <c r="C29031" s="103" t="str">
        <f>+Detalle_Casos[[#This Row],[Día]]&amp;"/"&amp;Detalle_Casos[[#This Row],[Mes]]&amp;"/"&amp;Detalle_Casos[[#This Row],[Año]]</f>
        <v>12/7/2020</v>
      </c>
      <c r="D29031" s="91">
        <v>12</v>
      </c>
      <c r="E29031" s="91">
        <v>7</v>
      </c>
      <c r="F29031" s="91">
        <v>2020</v>
      </c>
      <c r="G29031">
        <v>29033</v>
      </c>
      <c r="H29031" s="50">
        <v>1</v>
      </c>
      <c r="I29031" s="50"/>
      <c r="J29031" s="50" t="str">
        <f t="shared" si="391"/>
        <v>Masculino</v>
      </c>
    </row>
    <row r="29032" spans="1:10">
      <c r="A29032" t="s">
        <v>18</v>
      </c>
      <c r="B29032" t="s">
        <v>30</v>
      </c>
      <c r="C29032" s="103" t="str">
        <f>+Detalle_Casos[[#This Row],[Día]]&amp;"/"&amp;Detalle_Casos[[#This Row],[Mes]]&amp;"/"&amp;Detalle_Casos[[#This Row],[Año]]</f>
        <v>12/7/2020</v>
      </c>
      <c r="D29032" s="91">
        <v>12</v>
      </c>
      <c r="E29032" s="91">
        <v>7</v>
      </c>
      <c r="F29032" s="91">
        <v>2020</v>
      </c>
      <c r="G29032">
        <v>29034</v>
      </c>
      <c r="H29032" s="50">
        <v>1</v>
      </c>
      <c r="I29032" s="50"/>
      <c r="J29032" s="50" t="str">
        <f t="shared" si="391"/>
        <v>Masculino</v>
      </c>
    </row>
    <row r="29033" spans="1:10">
      <c r="A29033" t="s">
        <v>18</v>
      </c>
      <c r="B29033" t="s">
        <v>30</v>
      </c>
      <c r="C29033" s="103" t="str">
        <f>+Detalle_Casos[[#This Row],[Día]]&amp;"/"&amp;Detalle_Casos[[#This Row],[Mes]]&amp;"/"&amp;Detalle_Casos[[#This Row],[Año]]</f>
        <v>12/7/2020</v>
      </c>
      <c r="D29033" s="91">
        <v>12</v>
      </c>
      <c r="E29033" s="91">
        <v>7</v>
      </c>
      <c r="F29033" s="91">
        <v>2020</v>
      </c>
      <c r="G29033">
        <v>29035</v>
      </c>
      <c r="H29033" s="50">
        <v>1</v>
      </c>
      <c r="I29033" s="50"/>
      <c r="J29033" s="50" t="str">
        <f t="shared" si="391"/>
        <v>Masculino</v>
      </c>
    </row>
    <row r="29034" spans="1:10">
      <c r="A29034" t="s">
        <v>18</v>
      </c>
      <c r="B29034" t="s">
        <v>30</v>
      </c>
      <c r="C29034" s="103" t="str">
        <f>+Detalle_Casos[[#This Row],[Día]]&amp;"/"&amp;Detalle_Casos[[#This Row],[Mes]]&amp;"/"&amp;Detalle_Casos[[#This Row],[Año]]</f>
        <v>12/7/2020</v>
      </c>
      <c r="D29034" s="91">
        <v>12</v>
      </c>
      <c r="E29034" s="91">
        <v>7</v>
      </c>
      <c r="F29034" s="91">
        <v>2020</v>
      </c>
      <c r="G29034">
        <v>29036</v>
      </c>
      <c r="H29034" s="50">
        <v>1</v>
      </c>
      <c r="I29034" s="50"/>
      <c r="J29034" s="50" t="str">
        <f t="shared" si="391"/>
        <v>Masculino</v>
      </c>
    </row>
    <row r="29035" spans="1:10">
      <c r="A29035" t="s">
        <v>18</v>
      </c>
      <c r="B29035" t="s">
        <v>30</v>
      </c>
      <c r="C29035" s="103" t="str">
        <f>+Detalle_Casos[[#This Row],[Día]]&amp;"/"&amp;Detalle_Casos[[#This Row],[Mes]]&amp;"/"&amp;Detalle_Casos[[#This Row],[Año]]</f>
        <v>12/7/2020</v>
      </c>
      <c r="D29035" s="91">
        <v>12</v>
      </c>
      <c r="E29035" s="91">
        <v>7</v>
      </c>
      <c r="F29035" s="91">
        <v>2020</v>
      </c>
      <c r="G29035">
        <v>29037</v>
      </c>
      <c r="H29035" s="50">
        <v>1</v>
      </c>
      <c r="I29035" s="50"/>
      <c r="J29035" s="50" t="str">
        <f t="shared" si="391"/>
        <v>Masculino</v>
      </c>
    </row>
    <row r="29036" spans="1:10">
      <c r="A29036" t="s">
        <v>18</v>
      </c>
      <c r="B29036" t="s">
        <v>30</v>
      </c>
      <c r="C29036" s="103" t="str">
        <f>+Detalle_Casos[[#This Row],[Día]]&amp;"/"&amp;Detalle_Casos[[#This Row],[Mes]]&amp;"/"&amp;Detalle_Casos[[#This Row],[Año]]</f>
        <v>12/7/2020</v>
      </c>
      <c r="D29036" s="91">
        <v>12</v>
      </c>
      <c r="E29036" s="91">
        <v>7</v>
      </c>
      <c r="F29036" s="91">
        <v>2020</v>
      </c>
      <c r="G29036">
        <v>29038</v>
      </c>
      <c r="H29036" s="50">
        <v>1</v>
      </c>
      <c r="I29036" s="50"/>
      <c r="J29036" s="50" t="str">
        <f t="shared" si="391"/>
        <v>Masculino</v>
      </c>
    </row>
    <row r="29037" spans="1:10">
      <c r="A29037" t="s">
        <v>18</v>
      </c>
      <c r="B29037" t="s">
        <v>30</v>
      </c>
      <c r="C29037" s="103" t="str">
        <f>+Detalle_Casos[[#This Row],[Día]]&amp;"/"&amp;Detalle_Casos[[#This Row],[Mes]]&amp;"/"&amp;Detalle_Casos[[#This Row],[Año]]</f>
        <v>12/7/2020</v>
      </c>
      <c r="D29037" s="91">
        <v>12</v>
      </c>
      <c r="E29037" s="91">
        <v>7</v>
      </c>
      <c r="F29037" s="91">
        <v>2020</v>
      </c>
      <c r="G29037">
        <v>29039</v>
      </c>
      <c r="H29037" s="50">
        <v>1</v>
      </c>
      <c r="I29037" s="50"/>
      <c r="J29037" s="50" t="str">
        <f t="shared" si="391"/>
        <v>Masculino</v>
      </c>
    </row>
    <row r="29038" spans="1:10">
      <c r="A29038" t="s">
        <v>18</v>
      </c>
      <c r="B29038" t="s">
        <v>30</v>
      </c>
      <c r="C29038" s="103" t="str">
        <f>+Detalle_Casos[[#This Row],[Día]]&amp;"/"&amp;Detalle_Casos[[#This Row],[Mes]]&amp;"/"&amp;Detalle_Casos[[#This Row],[Año]]</f>
        <v>12/7/2020</v>
      </c>
      <c r="D29038" s="91">
        <v>12</v>
      </c>
      <c r="E29038" s="91">
        <v>7</v>
      </c>
      <c r="F29038" s="91">
        <v>2020</v>
      </c>
      <c r="G29038">
        <v>29040</v>
      </c>
      <c r="H29038" s="50">
        <v>1</v>
      </c>
      <c r="I29038" s="50"/>
      <c r="J29038" s="50" t="str">
        <f t="shared" si="391"/>
        <v>Masculino</v>
      </c>
    </row>
    <row r="29039" spans="1:10">
      <c r="A29039" t="s">
        <v>18</v>
      </c>
      <c r="B29039" t="s">
        <v>30</v>
      </c>
      <c r="C29039" s="103" t="str">
        <f>+Detalle_Casos[[#This Row],[Día]]&amp;"/"&amp;Detalle_Casos[[#This Row],[Mes]]&amp;"/"&amp;Detalle_Casos[[#This Row],[Año]]</f>
        <v>12/7/2020</v>
      </c>
      <c r="D29039" s="91">
        <v>12</v>
      </c>
      <c r="E29039" s="91">
        <v>7</v>
      </c>
      <c r="F29039" s="91">
        <v>2020</v>
      </c>
      <c r="G29039">
        <v>29041</v>
      </c>
      <c r="H29039" s="50">
        <v>1</v>
      </c>
      <c r="I29039" s="50"/>
      <c r="J29039" s="50" t="str">
        <f t="shared" si="391"/>
        <v>Masculino</v>
      </c>
    </row>
    <row r="29040" spans="1:10">
      <c r="A29040" t="s">
        <v>18</v>
      </c>
      <c r="B29040" t="s">
        <v>30</v>
      </c>
      <c r="C29040" s="103" t="str">
        <f>+Detalle_Casos[[#This Row],[Día]]&amp;"/"&amp;Detalle_Casos[[#This Row],[Mes]]&amp;"/"&amp;Detalle_Casos[[#This Row],[Año]]</f>
        <v>12/7/2020</v>
      </c>
      <c r="D29040" s="91">
        <v>12</v>
      </c>
      <c r="E29040" s="91">
        <v>7</v>
      </c>
      <c r="F29040" s="91">
        <v>2020</v>
      </c>
      <c r="G29040">
        <v>29042</v>
      </c>
      <c r="H29040" s="50">
        <v>1</v>
      </c>
      <c r="I29040" s="50"/>
      <c r="J29040" s="50" t="str">
        <f t="shared" si="391"/>
        <v>Masculino</v>
      </c>
    </row>
    <row r="29041" spans="1:10">
      <c r="A29041" t="s">
        <v>18</v>
      </c>
      <c r="B29041" t="s">
        <v>30</v>
      </c>
      <c r="C29041" s="103" t="str">
        <f>+Detalle_Casos[[#This Row],[Día]]&amp;"/"&amp;Detalle_Casos[[#This Row],[Mes]]&amp;"/"&amp;Detalle_Casos[[#This Row],[Año]]</f>
        <v>12/7/2020</v>
      </c>
      <c r="D29041" s="91">
        <v>12</v>
      </c>
      <c r="E29041" s="91">
        <v>7</v>
      </c>
      <c r="F29041" s="91">
        <v>2020</v>
      </c>
      <c r="G29041">
        <v>29043</v>
      </c>
      <c r="H29041" s="50">
        <v>1</v>
      </c>
      <c r="I29041" s="50"/>
      <c r="J29041" s="50" t="str">
        <f t="shared" si="391"/>
        <v>Masculino</v>
      </c>
    </row>
    <row r="29042" spans="1:10">
      <c r="A29042" t="s">
        <v>18</v>
      </c>
      <c r="B29042" t="s">
        <v>30</v>
      </c>
      <c r="C29042" s="103" t="str">
        <f>+Detalle_Casos[[#This Row],[Día]]&amp;"/"&amp;Detalle_Casos[[#This Row],[Mes]]&amp;"/"&amp;Detalle_Casos[[#This Row],[Año]]</f>
        <v>12/7/2020</v>
      </c>
      <c r="D29042" s="91">
        <v>12</v>
      </c>
      <c r="E29042" s="91">
        <v>7</v>
      </c>
      <c r="F29042" s="91">
        <v>2020</v>
      </c>
      <c r="G29042">
        <v>29044</v>
      </c>
      <c r="H29042" s="50">
        <v>1</v>
      </c>
      <c r="I29042" s="50"/>
      <c r="J29042" s="50" t="str">
        <f t="shared" si="391"/>
        <v>Masculino</v>
      </c>
    </row>
    <row r="29043" spans="1:10">
      <c r="A29043" t="s">
        <v>18</v>
      </c>
      <c r="B29043" t="s">
        <v>30</v>
      </c>
      <c r="C29043" s="103" t="str">
        <f>+Detalle_Casos[[#This Row],[Día]]&amp;"/"&amp;Detalle_Casos[[#This Row],[Mes]]&amp;"/"&amp;Detalle_Casos[[#This Row],[Año]]</f>
        <v>12/7/2020</v>
      </c>
      <c r="D29043" s="91">
        <v>12</v>
      </c>
      <c r="E29043" s="91">
        <v>7</v>
      </c>
      <c r="F29043" s="91">
        <v>2020</v>
      </c>
      <c r="G29043">
        <v>29045</v>
      </c>
      <c r="H29043" s="50">
        <v>1</v>
      </c>
      <c r="I29043" s="50"/>
      <c r="J29043" s="50" t="str">
        <f t="shared" si="391"/>
        <v>Masculino</v>
      </c>
    </row>
    <row r="29044" spans="1:10">
      <c r="A29044" t="s">
        <v>18</v>
      </c>
      <c r="B29044" t="s">
        <v>30</v>
      </c>
      <c r="C29044" s="103" t="str">
        <f>+Detalle_Casos[[#This Row],[Día]]&amp;"/"&amp;Detalle_Casos[[#This Row],[Mes]]&amp;"/"&amp;Detalle_Casos[[#This Row],[Año]]</f>
        <v>12/7/2020</v>
      </c>
      <c r="D29044" s="91">
        <v>12</v>
      </c>
      <c r="E29044" s="91">
        <v>7</v>
      </c>
      <c r="F29044" s="91">
        <v>2020</v>
      </c>
      <c r="G29044">
        <v>29046</v>
      </c>
      <c r="H29044" s="50">
        <v>1</v>
      </c>
      <c r="I29044" s="50"/>
      <c r="J29044" s="50" t="str">
        <f t="shared" si="391"/>
        <v>Masculino</v>
      </c>
    </row>
    <row r="29045" spans="1:10">
      <c r="A29045" t="s">
        <v>18</v>
      </c>
      <c r="B29045" t="s">
        <v>30</v>
      </c>
      <c r="C29045" s="103" t="str">
        <f>+Detalle_Casos[[#This Row],[Día]]&amp;"/"&amp;Detalle_Casos[[#This Row],[Mes]]&amp;"/"&amp;Detalle_Casos[[#This Row],[Año]]</f>
        <v>12/7/2020</v>
      </c>
      <c r="D29045" s="91">
        <v>12</v>
      </c>
      <c r="E29045" s="91">
        <v>7</v>
      </c>
      <c r="F29045" s="91">
        <v>2020</v>
      </c>
      <c r="G29045">
        <v>29047</v>
      </c>
      <c r="H29045" s="50">
        <v>1</v>
      </c>
      <c r="I29045" s="50"/>
      <c r="J29045" s="50" t="str">
        <f t="shared" ref="J29045:J29108" si="392">+IF(H29045=1,"Masculino","Femenino")</f>
        <v>Masculino</v>
      </c>
    </row>
    <row r="29046" spans="1:10">
      <c r="A29046" t="s">
        <v>18</v>
      </c>
      <c r="B29046" t="s">
        <v>30</v>
      </c>
      <c r="C29046" s="103" t="str">
        <f>+Detalle_Casos[[#This Row],[Día]]&amp;"/"&amp;Detalle_Casos[[#This Row],[Mes]]&amp;"/"&amp;Detalle_Casos[[#This Row],[Año]]</f>
        <v>12/7/2020</v>
      </c>
      <c r="D29046" s="91">
        <v>12</v>
      </c>
      <c r="E29046" s="91">
        <v>7</v>
      </c>
      <c r="F29046" s="91">
        <v>2020</v>
      </c>
      <c r="G29046">
        <v>29048</v>
      </c>
      <c r="H29046" s="50">
        <v>1</v>
      </c>
      <c r="I29046" s="50"/>
      <c r="J29046" s="50" t="str">
        <f t="shared" si="392"/>
        <v>Masculino</v>
      </c>
    </row>
    <row r="29047" spans="1:10">
      <c r="A29047" t="s">
        <v>18</v>
      </c>
      <c r="B29047" t="s">
        <v>30</v>
      </c>
      <c r="C29047" s="103" t="str">
        <f>+Detalle_Casos[[#This Row],[Día]]&amp;"/"&amp;Detalle_Casos[[#This Row],[Mes]]&amp;"/"&amp;Detalle_Casos[[#This Row],[Año]]</f>
        <v>12/7/2020</v>
      </c>
      <c r="D29047" s="91">
        <v>12</v>
      </c>
      <c r="E29047" s="91">
        <v>7</v>
      </c>
      <c r="F29047" s="91">
        <v>2020</v>
      </c>
      <c r="G29047">
        <v>29049</v>
      </c>
      <c r="H29047" s="50">
        <v>1</v>
      </c>
      <c r="I29047" s="50"/>
      <c r="J29047" s="50" t="str">
        <f t="shared" si="392"/>
        <v>Masculino</v>
      </c>
    </row>
    <row r="29048" spans="1:10">
      <c r="A29048" t="s">
        <v>18</v>
      </c>
      <c r="B29048" t="s">
        <v>30</v>
      </c>
      <c r="C29048" s="103" t="str">
        <f>+Detalle_Casos[[#This Row],[Día]]&amp;"/"&amp;Detalle_Casos[[#This Row],[Mes]]&amp;"/"&amp;Detalle_Casos[[#This Row],[Año]]</f>
        <v>12/7/2020</v>
      </c>
      <c r="D29048" s="91">
        <v>12</v>
      </c>
      <c r="E29048" s="91">
        <v>7</v>
      </c>
      <c r="F29048" s="91">
        <v>2020</v>
      </c>
      <c r="G29048">
        <v>29050</v>
      </c>
      <c r="H29048" s="50">
        <v>1</v>
      </c>
      <c r="I29048" s="50"/>
      <c r="J29048" s="50" t="str">
        <f t="shared" si="392"/>
        <v>Masculino</v>
      </c>
    </row>
    <row r="29049" spans="1:10">
      <c r="A29049" t="s">
        <v>18</v>
      </c>
      <c r="B29049" t="s">
        <v>30</v>
      </c>
      <c r="C29049" s="103" t="str">
        <f>+Detalle_Casos[[#This Row],[Día]]&amp;"/"&amp;Detalle_Casos[[#This Row],[Mes]]&amp;"/"&amp;Detalle_Casos[[#This Row],[Año]]</f>
        <v>12/7/2020</v>
      </c>
      <c r="D29049" s="91">
        <v>12</v>
      </c>
      <c r="E29049" s="91">
        <v>7</v>
      </c>
      <c r="F29049" s="91">
        <v>2020</v>
      </c>
      <c r="G29049">
        <v>29051</v>
      </c>
      <c r="H29049" s="50">
        <v>1</v>
      </c>
      <c r="I29049" s="50"/>
      <c r="J29049" s="50" t="str">
        <f t="shared" si="392"/>
        <v>Masculino</v>
      </c>
    </row>
    <row r="29050" spans="1:10">
      <c r="A29050" t="s">
        <v>18</v>
      </c>
      <c r="B29050" t="s">
        <v>30</v>
      </c>
      <c r="C29050" s="103" t="str">
        <f>+Detalle_Casos[[#This Row],[Día]]&amp;"/"&amp;Detalle_Casos[[#This Row],[Mes]]&amp;"/"&amp;Detalle_Casos[[#This Row],[Año]]</f>
        <v>12/7/2020</v>
      </c>
      <c r="D29050" s="91">
        <v>12</v>
      </c>
      <c r="E29050" s="91">
        <v>7</v>
      </c>
      <c r="F29050" s="91">
        <v>2020</v>
      </c>
      <c r="G29050">
        <v>29052</v>
      </c>
      <c r="H29050" s="50">
        <v>1</v>
      </c>
      <c r="I29050" s="50"/>
      <c r="J29050" s="50" t="str">
        <f t="shared" si="392"/>
        <v>Masculino</v>
      </c>
    </row>
    <row r="29051" spans="1:10">
      <c r="A29051" t="s">
        <v>18</v>
      </c>
      <c r="B29051" t="s">
        <v>30</v>
      </c>
      <c r="C29051" s="103" t="str">
        <f>+Detalle_Casos[[#This Row],[Día]]&amp;"/"&amp;Detalle_Casos[[#This Row],[Mes]]&amp;"/"&amp;Detalle_Casos[[#This Row],[Año]]</f>
        <v>12/7/2020</v>
      </c>
      <c r="D29051" s="91">
        <v>12</v>
      </c>
      <c r="E29051" s="91">
        <v>7</v>
      </c>
      <c r="F29051" s="91">
        <v>2020</v>
      </c>
      <c r="G29051">
        <v>29053</v>
      </c>
      <c r="H29051" s="50">
        <v>1</v>
      </c>
      <c r="I29051" s="50"/>
      <c r="J29051" s="50" t="str">
        <f t="shared" si="392"/>
        <v>Masculino</v>
      </c>
    </row>
    <row r="29052" spans="1:10">
      <c r="A29052" t="s">
        <v>18</v>
      </c>
      <c r="B29052" t="s">
        <v>30</v>
      </c>
      <c r="C29052" s="103" t="str">
        <f>+Detalle_Casos[[#This Row],[Día]]&amp;"/"&amp;Detalle_Casos[[#This Row],[Mes]]&amp;"/"&amp;Detalle_Casos[[#This Row],[Año]]</f>
        <v>12/7/2020</v>
      </c>
      <c r="D29052" s="91">
        <v>12</v>
      </c>
      <c r="E29052" s="91">
        <v>7</v>
      </c>
      <c r="F29052" s="91">
        <v>2020</v>
      </c>
      <c r="G29052">
        <v>29054</v>
      </c>
      <c r="H29052" s="50">
        <v>1</v>
      </c>
      <c r="I29052" s="50"/>
      <c r="J29052" s="50" t="str">
        <f t="shared" si="392"/>
        <v>Masculino</v>
      </c>
    </row>
    <row r="29053" spans="1:10">
      <c r="A29053" t="s">
        <v>18</v>
      </c>
      <c r="B29053" t="s">
        <v>30</v>
      </c>
      <c r="C29053" s="103" t="str">
        <f>+Detalle_Casos[[#This Row],[Día]]&amp;"/"&amp;Detalle_Casos[[#This Row],[Mes]]&amp;"/"&amp;Detalle_Casos[[#This Row],[Año]]</f>
        <v>12/7/2020</v>
      </c>
      <c r="D29053" s="91">
        <v>12</v>
      </c>
      <c r="E29053" s="91">
        <v>7</v>
      </c>
      <c r="F29053" s="91">
        <v>2020</v>
      </c>
      <c r="G29053">
        <v>29055</v>
      </c>
      <c r="H29053" s="50">
        <v>1</v>
      </c>
      <c r="I29053" s="50"/>
      <c r="J29053" s="50" t="str">
        <f t="shared" si="392"/>
        <v>Masculino</v>
      </c>
    </row>
    <row r="29054" spans="1:10">
      <c r="A29054" t="s">
        <v>18</v>
      </c>
      <c r="B29054" t="s">
        <v>30</v>
      </c>
      <c r="C29054" s="103" t="str">
        <f>+Detalle_Casos[[#This Row],[Día]]&amp;"/"&amp;Detalle_Casos[[#This Row],[Mes]]&amp;"/"&amp;Detalle_Casos[[#This Row],[Año]]</f>
        <v>12/7/2020</v>
      </c>
      <c r="D29054" s="91">
        <v>12</v>
      </c>
      <c r="E29054" s="91">
        <v>7</v>
      </c>
      <c r="F29054" s="91">
        <v>2020</v>
      </c>
      <c r="G29054">
        <v>29056</v>
      </c>
      <c r="H29054" s="50">
        <v>1</v>
      </c>
      <c r="I29054" s="50"/>
      <c r="J29054" s="50" t="str">
        <f t="shared" si="392"/>
        <v>Masculino</v>
      </c>
    </row>
    <row r="29055" spans="1:10">
      <c r="A29055" t="s">
        <v>18</v>
      </c>
      <c r="B29055" t="s">
        <v>30</v>
      </c>
      <c r="C29055" s="103" t="str">
        <f>+Detalle_Casos[[#This Row],[Día]]&amp;"/"&amp;Detalle_Casos[[#This Row],[Mes]]&amp;"/"&amp;Detalle_Casos[[#This Row],[Año]]</f>
        <v>12/7/2020</v>
      </c>
      <c r="D29055" s="91">
        <v>12</v>
      </c>
      <c r="E29055" s="91">
        <v>7</v>
      </c>
      <c r="F29055" s="91">
        <v>2020</v>
      </c>
      <c r="G29055">
        <v>29057</v>
      </c>
      <c r="H29055" s="50">
        <v>1</v>
      </c>
      <c r="I29055" s="50"/>
      <c r="J29055" s="50" t="str">
        <f t="shared" si="392"/>
        <v>Masculino</v>
      </c>
    </row>
    <row r="29056" spans="1:10">
      <c r="A29056" t="s">
        <v>18</v>
      </c>
      <c r="B29056" t="s">
        <v>30</v>
      </c>
      <c r="C29056" s="103" t="str">
        <f>+Detalle_Casos[[#This Row],[Día]]&amp;"/"&amp;Detalle_Casos[[#This Row],[Mes]]&amp;"/"&amp;Detalle_Casos[[#This Row],[Año]]</f>
        <v>12/7/2020</v>
      </c>
      <c r="D29056" s="91">
        <v>12</v>
      </c>
      <c r="E29056" s="91">
        <v>7</v>
      </c>
      <c r="F29056" s="91">
        <v>2020</v>
      </c>
      <c r="G29056">
        <v>29058</v>
      </c>
      <c r="H29056" s="50">
        <v>1</v>
      </c>
      <c r="I29056" s="50"/>
      <c r="J29056" s="50" t="str">
        <f t="shared" si="392"/>
        <v>Masculino</v>
      </c>
    </row>
    <row r="29057" spans="1:10">
      <c r="A29057" t="s">
        <v>18</v>
      </c>
      <c r="B29057" t="s">
        <v>30</v>
      </c>
      <c r="C29057" s="103" t="str">
        <f>+Detalle_Casos[[#This Row],[Día]]&amp;"/"&amp;Detalle_Casos[[#This Row],[Mes]]&amp;"/"&amp;Detalle_Casos[[#This Row],[Año]]</f>
        <v>12/7/2020</v>
      </c>
      <c r="D29057" s="91">
        <v>12</v>
      </c>
      <c r="E29057" s="91">
        <v>7</v>
      </c>
      <c r="F29057" s="91">
        <v>2020</v>
      </c>
      <c r="G29057">
        <v>29059</v>
      </c>
      <c r="H29057" s="50">
        <v>1</v>
      </c>
      <c r="I29057" s="50"/>
      <c r="J29057" s="50" t="str">
        <f t="shared" si="392"/>
        <v>Masculino</v>
      </c>
    </row>
    <row r="29058" spans="1:10">
      <c r="A29058" t="s">
        <v>18</v>
      </c>
      <c r="B29058" t="s">
        <v>30</v>
      </c>
      <c r="C29058" s="103" t="str">
        <f>+Detalle_Casos[[#This Row],[Día]]&amp;"/"&amp;Detalle_Casos[[#This Row],[Mes]]&amp;"/"&amp;Detalle_Casos[[#This Row],[Año]]</f>
        <v>12/7/2020</v>
      </c>
      <c r="D29058" s="91">
        <v>12</v>
      </c>
      <c r="E29058" s="91">
        <v>7</v>
      </c>
      <c r="F29058" s="91">
        <v>2020</v>
      </c>
      <c r="G29058">
        <v>29060</v>
      </c>
      <c r="H29058" s="50">
        <v>1</v>
      </c>
      <c r="I29058" s="50"/>
      <c r="J29058" s="50" t="str">
        <f t="shared" si="392"/>
        <v>Masculino</v>
      </c>
    </row>
    <row r="29059" spans="1:10">
      <c r="A29059" t="s">
        <v>18</v>
      </c>
      <c r="B29059" t="s">
        <v>30</v>
      </c>
      <c r="C29059" s="103" t="str">
        <f>+Detalle_Casos[[#This Row],[Día]]&amp;"/"&amp;Detalle_Casos[[#This Row],[Mes]]&amp;"/"&amp;Detalle_Casos[[#This Row],[Año]]</f>
        <v>12/7/2020</v>
      </c>
      <c r="D29059" s="91">
        <v>12</v>
      </c>
      <c r="E29059" s="91">
        <v>7</v>
      </c>
      <c r="F29059" s="91">
        <v>2020</v>
      </c>
      <c r="G29059">
        <v>29061</v>
      </c>
      <c r="H29059" s="50">
        <v>1</v>
      </c>
      <c r="I29059" s="50"/>
      <c r="J29059" s="50" t="str">
        <f t="shared" si="392"/>
        <v>Masculino</v>
      </c>
    </row>
    <row r="29060" spans="1:10">
      <c r="A29060" t="s">
        <v>18</v>
      </c>
      <c r="B29060" t="s">
        <v>30</v>
      </c>
      <c r="C29060" s="103" t="str">
        <f>+Detalle_Casos[[#This Row],[Día]]&amp;"/"&amp;Detalle_Casos[[#This Row],[Mes]]&amp;"/"&amp;Detalle_Casos[[#This Row],[Año]]</f>
        <v>12/7/2020</v>
      </c>
      <c r="D29060" s="91">
        <v>12</v>
      </c>
      <c r="E29060" s="91">
        <v>7</v>
      </c>
      <c r="F29060" s="91">
        <v>2020</v>
      </c>
      <c r="G29060">
        <v>29062</v>
      </c>
      <c r="H29060" s="50"/>
      <c r="I29060" s="50">
        <v>1</v>
      </c>
      <c r="J29060" s="50" t="str">
        <f t="shared" si="392"/>
        <v>Femenino</v>
      </c>
    </row>
    <row r="29061" spans="1:10">
      <c r="A29061" t="s">
        <v>18</v>
      </c>
      <c r="B29061" t="s">
        <v>30</v>
      </c>
      <c r="C29061" s="103" t="str">
        <f>+Detalle_Casos[[#This Row],[Día]]&amp;"/"&amp;Detalle_Casos[[#This Row],[Mes]]&amp;"/"&amp;Detalle_Casos[[#This Row],[Año]]</f>
        <v>12/7/2020</v>
      </c>
      <c r="D29061" s="91">
        <v>12</v>
      </c>
      <c r="E29061" s="91">
        <v>7</v>
      </c>
      <c r="F29061" s="91">
        <v>2020</v>
      </c>
      <c r="G29061">
        <v>29063</v>
      </c>
      <c r="H29061" s="50"/>
      <c r="I29061" s="50">
        <v>1</v>
      </c>
      <c r="J29061" s="50" t="str">
        <f t="shared" si="392"/>
        <v>Femenino</v>
      </c>
    </row>
    <row r="29062" spans="1:10">
      <c r="A29062" t="s">
        <v>18</v>
      </c>
      <c r="B29062" t="s">
        <v>30</v>
      </c>
      <c r="C29062" s="103" t="str">
        <f>+Detalle_Casos[[#This Row],[Día]]&amp;"/"&amp;Detalle_Casos[[#This Row],[Mes]]&amp;"/"&amp;Detalle_Casos[[#This Row],[Año]]</f>
        <v>12/7/2020</v>
      </c>
      <c r="D29062" s="91">
        <v>12</v>
      </c>
      <c r="E29062" s="91">
        <v>7</v>
      </c>
      <c r="F29062" s="91">
        <v>2020</v>
      </c>
      <c r="G29062">
        <v>29064</v>
      </c>
      <c r="H29062" s="50"/>
      <c r="I29062" s="50">
        <v>1</v>
      </c>
      <c r="J29062" s="50" t="str">
        <f t="shared" si="392"/>
        <v>Femenino</v>
      </c>
    </row>
    <row r="29063" spans="1:10">
      <c r="A29063" t="s">
        <v>18</v>
      </c>
      <c r="B29063" t="s">
        <v>30</v>
      </c>
      <c r="C29063" s="103" t="str">
        <f>+Detalle_Casos[[#This Row],[Día]]&amp;"/"&amp;Detalle_Casos[[#This Row],[Mes]]&amp;"/"&amp;Detalle_Casos[[#This Row],[Año]]</f>
        <v>12/7/2020</v>
      </c>
      <c r="D29063" s="91">
        <v>12</v>
      </c>
      <c r="E29063" s="91">
        <v>7</v>
      </c>
      <c r="F29063" s="91">
        <v>2020</v>
      </c>
      <c r="G29063">
        <v>29065</v>
      </c>
      <c r="H29063" s="50"/>
      <c r="I29063" s="50">
        <v>1</v>
      </c>
      <c r="J29063" s="50" t="str">
        <f t="shared" si="392"/>
        <v>Femenino</v>
      </c>
    </row>
    <row r="29064" spans="1:10">
      <c r="A29064" t="s">
        <v>18</v>
      </c>
      <c r="B29064" t="s">
        <v>30</v>
      </c>
      <c r="C29064" s="103" t="str">
        <f>+Detalle_Casos[[#This Row],[Día]]&amp;"/"&amp;Detalle_Casos[[#This Row],[Mes]]&amp;"/"&amp;Detalle_Casos[[#This Row],[Año]]</f>
        <v>12/7/2020</v>
      </c>
      <c r="D29064" s="91">
        <v>12</v>
      </c>
      <c r="E29064" s="91">
        <v>7</v>
      </c>
      <c r="F29064" s="91">
        <v>2020</v>
      </c>
      <c r="G29064">
        <v>29066</v>
      </c>
      <c r="H29064" s="50"/>
      <c r="I29064" s="50">
        <v>1</v>
      </c>
      <c r="J29064" s="50" t="str">
        <f t="shared" si="392"/>
        <v>Femenino</v>
      </c>
    </row>
    <row r="29065" spans="1:10">
      <c r="A29065" t="s">
        <v>18</v>
      </c>
      <c r="B29065" t="s">
        <v>30</v>
      </c>
      <c r="C29065" s="103" t="str">
        <f>+Detalle_Casos[[#This Row],[Día]]&amp;"/"&amp;Detalle_Casos[[#This Row],[Mes]]&amp;"/"&amp;Detalle_Casos[[#This Row],[Año]]</f>
        <v>12/7/2020</v>
      </c>
      <c r="D29065" s="91">
        <v>12</v>
      </c>
      <c r="E29065" s="91">
        <v>7</v>
      </c>
      <c r="F29065" s="91">
        <v>2020</v>
      </c>
      <c r="G29065">
        <v>29067</v>
      </c>
      <c r="H29065" s="50"/>
      <c r="I29065" s="50">
        <v>1</v>
      </c>
      <c r="J29065" s="50" t="str">
        <f t="shared" si="392"/>
        <v>Femenino</v>
      </c>
    </row>
    <row r="29066" spans="1:10">
      <c r="A29066" t="s">
        <v>18</v>
      </c>
      <c r="B29066" t="s">
        <v>30</v>
      </c>
      <c r="C29066" s="103" t="str">
        <f>+Detalle_Casos[[#This Row],[Día]]&amp;"/"&amp;Detalle_Casos[[#This Row],[Mes]]&amp;"/"&amp;Detalle_Casos[[#This Row],[Año]]</f>
        <v>12/7/2020</v>
      </c>
      <c r="D29066" s="91">
        <v>12</v>
      </c>
      <c r="E29066" s="91">
        <v>7</v>
      </c>
      <c r="F29066" s="91">
        <v>2020</v>
      </c>
      <c r="G29066">
        <v>29068</v>
      </c>
      <c r="H29066" s="50"/>
      <c r="I29066" s="50">
        <v>1</v>
      </c>
      <c r="J29066" s="50" t="str">
        <f t="shared" si="392"/>
        <v>Femenino</v>
      </c>
    </row>
    <row r="29067" spans="1:10">
      <c r="A29067" t="s">
        <v>18</v>
      </c>
      <c r="B29067" t="s">
        <v>30</v>
      </c>
      <c r="C29067" s="103" t="str">
        <f>+Detalle_Casos[[#This Row],[Día]]&amp;"/"&amp;Detalle_Casos[[#This Row],[Mes]]&amp;"/"&amp;Detalle_Casos[[#This Row],[Año]]</f>
        <v>12/7/2020</v>
      </c>
      <c r="D29067" s="91">
        <v>12</v>
      </c>
      <c r="E29067" s="91">
        <v>7</v>
      </c>
      <c r="F29067" s="91">
        <v>2020</v>
      </c>
      <c r="G29067">
        <v>29069</v>
      </c>
      <c r="H29067" s="50"/>
      <c r="I29067" s="50">
        <v>1</v>
      </c>
      <c r="J29067" s="50" t="str">
        <f t="shared" si="392"/>
        <v>Femenino</v>
      </c>
    </row>
    <row r="29068" spans="1:10">
      <c r="A29068" t="s">
        <v>18</v>
      </c>
      <c r="B29068" t="s">
        <v>30</v>
      </c>
      <c r="C29068" s="103" t="str">
        <f>+Detalle_Casos[[#This Row],[Día]]&amp;"/"&amp;Detalle_Casos[[#This Row],[Mes]]&amp;"/"&amp;Detalle_Casos[[#This Row],[Año]]</f>
        <v>12/7/2020</v>
      </c>
      <c r="D29068" s="91">
        <v>12</v>
      </c>
      <c r="E29068" s="91">
        <v>7</v>
      </c>
      <c r="F29068" s="91">
        <v>2020</v>
      </c>
      <c r="G29068">
        <v>29070</v>
      </c>
      <c r="H29068" s="50"/>
      <c r="I29068" s="50">
        <v>1</v>
      </c>
      <c r="J29068" s="50" t="str">
        <f t="shared" si="392"/>
        <v>Femenino</v>
      </c>
    </row>
    <row r="29069" spans="1:10">
      <c r="A29069" t="s">
        <v>18</v>
      </c>
      <c r="B29069" t="s">
        <v>30</v>
      </c>
      <c r="C29069" s="103" t="str">
        <f>+Detalle_Casos[[#This Row],[Día]]&amp;"/"&amp;Detalle_Casos[[#This Row],[Mes]]&amp;"/"&amp;Detalle_Casos[[#This Row],[Año]]</f>
        <v>12/7/2020</v>
      </c>
      <c r="D29069" s="91">
        <v>12</v>
      </c>
      <c r="E29069" s="91">
        <v>7</v>
      </c>
      <c r="F29069" s="91">
        <v>2020</v>
      </c>
      <c r="G29069">
        <v>29071</v>
      </c>
      <c r="H29069" s="50"/>
      <c r="I29069" s="50">
        <v>1</v>
      </c>
      <c r="J29069" s="50" t="str">
        <f t="shared" si="392"/>
        <v>Femenino</v>
      </c>
    </row>
    <row r="29070" spans="1:10">
      <c r="A29070" t="s">
        <v>18</v>
      </c>
      <c r="B29070" t="s">
        <v>30</v>
      </c>
      <c r="C29070" s="103" t="str">
        <f>+Detalle_Casos[[#This Row],[Día]]&amp;"/"&amp;Detalle_Casos[[#This Row],[Mes]]&amp;"/"&amp;Detalle_Casos[[#This Row],[Año]]</f>
        <v>12/7/2020</v>
      </c>
      <c r="D29070" s="91">
        <v>12</v>
      </c>
      <c r="E29070" s="91">
        <v>7</v>
      </c>
      <c r="F29070" s="91">
        <v>2020</v>
      </c>
      <c r="G29070">
        <v>29072</v>
      </c>
      <c r="H29070" s="50"/>
      <c r="I29070" s="50">
        <v>1</v>
      </c>
      <c r="J29070" s="50" t="str">
        <f t="shared" si="392"/>
        <v>Femenino</v>
      </c>
    </row>
    <row r="29071" spans="1:10">
      <c r="A29071" t="s">
        <v>18</v>
      </c>
      <c r="B29071" t="s">
        <v>30</v>
      </c>
      <c r="C29071" s="103" t="str">
        <f>+Detalle_Casos[[#This Row],[Día]]&amp;"/"&amp;Detalle_Casos[[#This Row],[Mes]]&amp;"/"&amp;Detalle_Casos[[#This Row],[Año]]</f>
        <v>12/7/2020</v>
      </c>
      <c r="D29071" s="91">
        <v>12</v>
      </c>
      <c r="E29071" s="91">
        <v>7</v>
      </c>
      <c r="F29071" s="91">
        <v>2020</v>
      </c>
      <c r="G29071">
        <v>29073</v>
      </c>
      <c r="H29071" s="50"/>
      <c r="I29071" s="50">
        <v>1</v>
      </c>
      <c r="J29071" s="50" t="str">
        <f t="shared" si="392"/>
        <v>Femenino</v>
      </c>
    </row>
    <row r="29072" spans="1:10">
      <c r="A29072" t="s">
        <v>18</v>
      </c>
      <c r="B29072" t="s">
        <v>30</v>
      </c>
      <c r="C29072" s="103" t="str">
        <f>+Detalle_Casos[[#This Row],[Día]]&amp;"/"&amp;Detalle_Casos[[#This Row],[Mes]]&amp;"/"&amp;Detalle_Casos[[#This Row],[Año]]</f>
        <v>12/7/2020</v>
      </c>
      <c r="D29072" s="91">
        <v>12</v>
      </c>
      <c r="E29072" s="91">
        <v>7</v>
      </c>
      <c r="F29072" s="91">
        <v>2020</v>
      </c>
      <c r="G29072">
        <v>29074</v>
      </c>
      <c r="H29072" s="50"/>
      <c r="I29072" s="50">
        <v>1</v>
      </c>
      <c r="J29072" s="50" t="str">
        <f t="shared" si="392"/>
        <v>Femenino</v>
      </c>
    </row>
    <row r="29073" spans="1:10">
      <c r="A29073" t="s">
        <v>18</v>
      </c>
      <c r="B29073" t="s">
        <v>30</v>
      </c>
      <c r="C29073" s="103" t="str">
        <f>+Detalle_Casos[[#This Row],[Día]]&amp;"/"&amp;Detalle_Casos[[#This Row],[Mes]]&amp;"/"&amp;Detalle_Casos[[#This Row],[Año]]</f>
        <v>12/7/2020</v>
      </c>
      <c r="D29073" s="91">
        <v>12</v>
      </c>
      <c r="E29073" s="91">
        <v>7</v>
      </c>
      <c r="F29073" s="91">
        <v>2020</v>
      </c>
      <c r="G29073">
        <v>29075</v>
      </c>
      <c r="H29073" s="50"/>
      <c r="I29073" s="50">
        <v>1</v>
      </c>
      <c r="J29073" s="50" t="str">
        <f t="shared" si="392"/>
        <v>Femenino</v>
      </c>
    </row>
    <row r="29074" spans="1:10">
      <c r="A29074" t="s">
        <v>18</v>
      </c>
      <c r="B29074" t="s">
        <v>30</v>
      </c>
      <c r="C29074" s="103" t="str">
        <f>+Detalle_Casos[[#This Row],[Día]]&amp;"/"&amp;Detalle_Casos[[#This Row],[Mes]]&amp;"/"&amp;Detalle_Casos[[#This Row],[Año]]</f>
        <v>12/7/2020</v>
      </c>
      <c r="D29074" s="91">
        <v>12</v>
      </c>
      <c r="E29074" s="91">
        <v>7</v>
      </c>
      <c r="F29074" s="91">
        <v>2020</v>
      </c>
      <c r="G29074">
        <v>29076</v>
      </c>
      <c r="H29074" s="50"/>
      <c r="I29074" s="50">
        <v>1</v>
      </c>
      <c r="J29074" s="50" t="str">
        <f t="shared" si="392"/>
        <v>Femenino</v>
      </c>
    </row>
    <row r="29075" spans="1:10">
      <c r="A29075" t="s">
        <v>18</v>
      </c>
      <c r="B29075" t="s">
        <v>30</v>
      </c>
      <c r="C29075" s="103" t="str">
        <f>+Detalle_Casos[[#This Row],[Día]]&amp;"/"&amp;Detalle_Casos[[#This Row],[Mes]]&amp;"/"&amp;Detalle_Casos[[#This Row],[Año]]</f>
        <v>12/7/2020</v>
      </c>
      <c r="D29075" s="91">
        <v>12</v>
      </c>
      <c r="E29075" s="91">
        <v>7</v>
      </c>
      <c r="F29075" s="91">
        <v>2020</v>
      </c>
      <c r="G29075">
        <v>29077</v>
      </c>
      <c r="H29075" s="50"/>
      <c r="I29075" s="50">
        <v>1</v>
      </c>
      <c r="J29075" s="50" t="str">
        <f t="shared" si="392"/>
        <v>Femenino</v>
      </c>
    </row>
    <row r="29076" spans="1:10">
      <c r="A29076" t="s">
        <v>18</v>
      </c>
      <c r="B29076" t="s">
        <v>30</v>
      </c>
      <c r="C29076" s="103" t="str">
        <f>+Detalle_Casos[[#This Row],[Día]]&amp;"/"&amp;Detalle_Casos[[#This Row],[Mes]]&amp;"/"&amp;Detalle_Casos[[#This Row],[Año]]</f>
        <v>12/7/2020</v>
      </c>
      <c r="D29076" s="91">
        <v>12</v>
      </c>
      <c r="E29076" s="91">
        <v>7</v>
      </c>
      <c r="F29076" s="91">
        <v>2020</v>
      </c>
      <c r="G29076">
        <v>29078</v>
      </c>
      <c r="H29076" s="50"/>
      <c r="I29076" s="50">
        <v>1</v>
      </c>
      <c r="J29076" s="50" t="str">
        <f t="shared" si="392"/>
        <v>Femenino</v>
      </c>
    </row>
    <row r="29077" spans="1:10">
      <c r="A29077" t="s">
        <v>18</v>
      </c>
      <c r="B29077" t="s">
        <v>30</v>
      </c>
      <c r="C29077" s="103" t="str">
        <f>+Detalle_Casos[[#This Row],[Día]]&amp;"/"&amp;Detalle_Casos[[#This Row],[Mes]]&amp;"/"&amp;Detalle_Casos[[#This Row],[Año]]</f>
        <v>12/7/2020</v>
      </c>
      <c r="D29077" s="91">
        <v>12</v>
      </c>
      <c r="E29077" s="91">
        <v>7</v>
      </c>
      <c r="F29077" s="91">
        <v>2020</v>
      </c>
      <c r="G29077">
        <v>29079</v>
      </c>
      <c r="H29077" s="50"/>
      <c r="I29077" s="50">
        <v>1</v>
      </c>
      <c r="J29077" s="50" t="str">
        <f t="shared" si="392"/>
        <v>Femenino</v>
      </c>
    </row>
    <row r="29078" spans="1:10">
      <c r="A29078" t="s">
        <v>18</v>
      </c>
      <c r="B29078" t="s">
        <v>30</v>
      </c>
      <c r="C29078" s="103" t="str">
        <f>+Detalle_Casos[[#This Row],[Día]]&amp;"/"&amp;Detalle_Casos[[#This Row],[Mes]]&amp;"/"&amp;Detalle_Casos[[#This Row],[Año]]</f>
        <v>12/7/2020</v>
      </c>
      <c r="D29078" s="91">
        <v>12</v>
      </c>
      <c r="E29078" s="91">
        <v>7</v>
      </c>
      <c r="F29078" s="91">
        <v>2020</v>
      </c>
      <c r="G29078">
        <v>29080</v>
      </c>
      <c r="H29078" s="50"/>
      <c r="I29078" s="50">
        <v>1</v>
      </c>
      <c r="J29078" s="50" t="str">
        <f t="shared" si="392"/>
        <v>Femenino</v>
      </c>
    </row>
    <row r="29079" spans="1:10">
      <c r="A29079" t="s">
        <v>18</v>
      </c>
      <c r="B29079" t="s">
        <v>30</v>
      </c>
      <c r="C29079" s="103" t="str">
        <f>+Detalle_Casos[[#This Row],[Día]]&amp;"/"&amp;Detalle_Casos[[#This Row],[Mes]]&amp;"/"&amp;Detalle_Casos[[#This Row],[Año]]</f>
        <v>12/7/2020</v>
      </c>
      <c r="D29079" s="91">
        <v>12</v>
      </c>
      <c r="E29079" s="91">
        <v>7</v>
      </c>
      <c r="F29079" s="91">
        <v>2020</v>
      </c>
      <c r="G29079">
        <v>29081</v>
      </c>
      <c r="H29079" s="50"/>
      <c r="I29079" s="50">
        <v>1</v>
      </c>
      <c r="J29079" s="50" t="str">
        <f t="shared" si="392"/>
        <v>Femenino</v>
      </c>
    </row>
    <row r="29080" spans="1:10">
      <c r="A29080" t="s">
        <v>18</v>
      </c>
      <c r="B29080" t="s">
        <v>30</v>
      </c>
      <c r="C29080" s="103" t="str">
        <f>+Detalle_Casos[[#This Row],[Día]]&amp;"/"&amp;Detalle_Casos[[#This Row],[Mes]]&amp;"/"&amp;Detalle_Casos[[#This Row],[Año]]</f>
        <v>12/7/2020</v>
      </c>
      <c r="D29080" s="91">
        <v>12</v>
      </c>
      <c r="E29080" s="91">
        <v>7</v>
      </c>
      <c r="F29080" s="91">
        <v>2020</v>
      </c>
      <c r="G29080">
        <v>29082</v>
      </c>
      <c r="H29080" s="50"/>
      <c r="I29080" s="50">
        <v>1</v>
      </c>
      <c r="J29080" s="50" t="str">
        <f t="shared" si="392"/>
        <v>Femenino</v>
      </c>
    </row>
    <row r="29081" spans="1:10">
      <c r="A29081" t="s">
        <v>18</v>
      </c>
      <c r="B29081" t="s">
        <v>30</v>
      </c>
      <c r="C29081" s="103" t="str">
        <f>+Detalle_Casos[[#This Row],[Día]]&amp;"/"&amp;Detalle_Casos[[#This Row],[Mes]]&amp;"/"&amp;Detalle_Casos[[#This Row],[Año]]</f>
        <v>12/7/2020</v>
      </c>
      <c r="D29081" s="91">
        <v>12</v>
      </c>
      <c r="E29081" s="91">
        <v>7</v>
      </c>
      <c r="F29081" s="91">
        <v>2020</v>
      </c>
      <c r="G29081">
        <v>29083</v>
      </c>
      <c r="H29081" s="50"/>
      <c r="I29081" s="50">
        <v>1</v>
      </c>
      <c r="J29081" s="50" t="str">
        <f t="shared" si="392"/>
        <v>Femenino</v>
      </c>
    </row>
    <row r="29082" spans="1:10">
      <c r="A29082" t="s">
        <v>18</v>
      </c>
      <c r="B29082" t="s">
        <v>30</v>
      </c>
      <c r="C29082" s="103" t="str">
        <f>+Detalle_Casos[[#This Row],[Día]]&amp;"/"&amp;Detalle_Casos[[#This Row],[Mes]]&amp;"/"&amp;Detalle_Casos[[#This Row],[Año]]</f>
        <v>12/7/2020</v>
      </c>
      <c r="D29082" s="91">
        <v>12</v>
      </c>
      <c r="E29082" s="91">
        <v>7</v>
      </c>
      <c r="F29082" s="91">
        <v>2020</v>
      </c>
      <c r="G29082">
        <v>29084</v>
      </c>
      <c r="H29082" s="50"/>
      <c r="I29082" s="50">
        <v>1</v>
      </c>
      <c r="J29082" s="50" t="str">
        <f t="shared" si="392"/>
        <v>Femenino</v>
      </c>
    </row>
    <row r="29083" spans="1:10">
      <c r="A29083" t="s">
        <v>18</v>
      </c>
      <c r="B29083" t="s">
        <v>30</v>
      </c>
      <c r="C29083" s="103" t="str">
        <f>+Detalle_Casos[[#This Row],[Día]]&amp;"/"&amp;Detalle_Casos[[#This Row],[Mes]]&amp;"/"&amp;Detalle_Casos[[#This Row],[Año]]</f>
        <v>12/7/2020</v>
      </c>
      <c r="D29083" s="91">
        <v>12</v>
      </c>
      <c r="E29083" s="91">
        <v>7</v>
      </c>
      <c r="F29083" s="91">
        <v>2020</v>
      </c>
      <c r="G29083">
        <v>29085</v>
      </c>
      <c r="H29083" s="50"/>
      <c r="I29083" s="50">
        <v>1</v>
      </c>
      <c r="J29083" s="50" t="str">
        <f t="shared" si="392"/>
        <v>Femenino</v>
      </c>
    </row>
    <row r="29084" spans="1:10">
      <c r="A29084" t="s">
        <v>18</v>
      </c>
      <c r="B29084" t="s">
        <v>30</v>
      </c>
      <c r="C29084" s="103" t="str">
        <f>+Detalle_Casos[[#This Row],[Día]]&amp;"/"&amp;Detalle_Casos[[#This Row],[Mes]]&amp;"/"&amp;Detalle_Casos[[#This Row],[Año]]</f>
        <v>12/7/2020</v>
      </c>
      <c r="D29084" s="91">
        <v>12</v>
      </c>
      <c r="E29084" s="91">
        <v>7</v>
      </c>
      <c r="F29084" s="91">
        <v>2020</v>
      </c>
      <c r="G29084">
        <v>29086</v>
      </c>
      <c r="H29084" s="50"/>
      <c r="I29084" s="50">
        <v>1</v>
      </c>
      <c r="J29084" s="50" t="str">
        <f t="shared" si="392"/>
        <v>Femenino</v>
      </c>
    </row>
    <row r="29085" spans="1:10">
      <c r="A29085" t="s">
        <v>18</v>
      </c>
      <c r="B29085" t="s">
        <v>30</v>
      </c>
      <c r="C29085" s="103" t="str">
        <f>+Detalle_Casos[[#This Row],[Día]]&amp;"/"&amp;Detalle_Casos[[#This Row],[Mes]]&amp;"/"&amp;Detalle_Casos[[#This Row],[Año]]</f>
        <v>12/7/2020</v>
      </c>
      <c r="D29085" s="91">
        <v>12</v>
      </c>
      <c r="E29085" s="91">
        <v>7</v>
      </c>
      <c r="F29085" s="91">
        <v>2020</v>
      </c>
      <c r="G29085">
        <v>29087</v>
      </c>
      <c r="H29085" s="50"/>
      <c r="I29085" s="50">
        <v>1</v>
      </c>
      <c r="J29085" s="50" t="str">
        <f t="shared" si="392"/>
        <v>Femenino</v>
      </c>
    </row>
    <row r="29086" spans="1:10">
      <c r="A29086" t="s">
        <v>18</v>
      </c>
      <c r="B29086" t="s">
        <v>30</v>
      </c>
      <c r="C29086" s="103" t="str">
        <f>+Detalle_Casos[[#This Row],[Día]]&amp;"/"&amp;Detalle_Casos[[#This Row],[Mes]]&amp;"/"&amp;Detalle_Casos[[#This Row],[Año]]</f>
        <v>12/7/2020</v>
      </c>
      <c r="D29086" s="91">
        <v>12</v>
      </c>
      <c r="E29086" s="91">
        <v>7</v>
      </c>
      <c r="F29086" s="91">
        <v>2020</v>
      </c>
      <c r="G29086">
        <v>29088</v>
      </c>
      <c r="H29086" s="50"/>
      <c r="I29086" s="50">
        <v>1</v>
      </c>
      <c r="J29086" s="50" t="str">
        <f t="shared" si="392"/>
        <v>Femenino</v>
      </c>
    </row>
    <row r="29087" spans="1:10">
      <c r="A29087" t="s">
        <v>18</v>
      </c>
      <c r="B29087" t="s">
        <v>30</v>
      </c>
      <c r="C29087" s="103" t="str">
        <f>+Detalle_Casos[[#This Row],[Día]]&amp;"/"&amp;Detalle_Casos[[#This Row],[Mes]]&amp;"/"&amp;Detalle_Casos[[#This Row],[Año]]</f>
        <v>12/7/2020</v>
      </c>
      <c r="D29087" s="91">
        <v>12</v>
      </c>
      <c r="E29087" s="91">
        <v>7</v>
      </c>
      <c r="F29087" s="91">
        <v>2020</v>
      </c>
      <c r="G29087">
        <v>29089</v>
      </c>
      <c r="H29087" s="50"/>
      <c r="I29087" s="50">
        <v>1</v>
      </c>
      <c r="J29087" s="50" t="str">
        <f t="shared" si="392"/>
        <v>Femenino</v>
      </c>
    </row>
    <row r="29088" spans="1:10">
      <c r="A29088" t="s">
        <v>18</v>
      </c>
      <c r="B29088" t="s">
        <v>30</v>
      </c>
      <c r="C29088" s="103" t="str">
        <f>+Detalle_Casos[[#This Row],[Día]]&amp;"/"&amp;Detalle_Casos[[#This Row],[Mes]]&amp;"/"&amp;Detalle_Casos[[#This Row],[Año]]</f>
        <v>12/7/2020</v>
      </c>
      <c r="D29088" s="91">
        <v>12</v>
      </c>
      <c r="E29088" s="91">
        <v>7</v>
      </c>
      <c r="F29088" s="91">
        <v>2020</v>
      </c>
      <c r="G29088">
        <v>29090</v>
      </c>
      <c r="H29088" s="50"/>
      <c r="I29088" s="50">
        <v>1</v>
      </c>
      <c r="J29088" s="50" t="str">
        <f t="shared" si="392"/>
        <v>Femenino</v>
      </c>
    </row>
    <row r="29089" spans="1:10">
      <c r="A29089" t="s">
        <v>18</v>
      </c>
      <c r="B29089" t="s">
        <v>30</v>
      </c>
      <c r="C29089" s="103" t="str">
        <f>+Detalle_Casos[[#This Row],[Día]]&amp;"/"&amp;Detalle_Casos[[#This Row],[Mes]]&amp;"/"&amp;Detalle_Casos[[#This Row],[Año]]</f>
        <v>12/7/2020</v>
      </c>
      <c r="D29089" s="91">
        <v>12</v>
      </c>
      <c r="E29089" s="91">
        <v>7</v>
      </c>
      <c r="F29089" s="91">
        <v>2020</v>
      </c>
      <c r="G29089">
        <v>29091</v>
      </c>
      <c r="H29089" s="50"/>
      <c r="I29089" s="50">
        <v>1</v>
      </c>
      <c r="J29089" s="50" t="str">
        <f t="shared" si="392"/>
        <v>Femenino</v>
      </c>
    </row>
    <row r="29090" spans="1:10">
      <c r="A29090" t="s">
        <v>18</v>
      </c>
      <c r="B29090" t="s">
        <v>30</v>
      </c>
      <c r="C29090" s="103" t="str">
        <f>+Detalle_Casos[[#This Row],[Día]]&amp;"/"&amp;Detalle_Casos[[#This Row],[Mes]]&amp;"/"&amp;Detalle_Casos[[#This Row],[Año]]</f>
        <v>12/7/2020</v>
      </c>
      <c r="D29090" s="91">
        <v>12</v>
      </c>
      <c r="E29090" s="91">
        <v>7</v>
      </c>
      <c r="F29090" s="91">
        <v>2020</v>
      </c>
      <c r="G29090">
        <v>29092</v>
      </c>
      <c r="H29090" s="50"/>
      <c r="I29090" s="50">
        <v>1</v>
      </c>
      <c r="J29090" s="50" t="str">
        <f t="shared" si="392"/>
        <v>Femenino</v>
      </c>
    </row>
    <row r="29091" spans="1:10">
      <c r="A29091" t="s">
        <v>18</v>
      </c>
      <c r="B29091" t="s">
        <v>30</v>
      </c>
      <c r="C29091" s="103" t="str">
        <f>+Detalle_Casos[[#This Row],[Día]]&amp;"/"&amp;Detalle_Casos[[#This Row],[Mes]]&amp;"/"&amp;Detalle_Casos[[#This Row],[Año]]</f>
        <v>12/7/2020</v>
      </c>
      <c r="D29091" s="91">
        <v>12</v>
      </c>
      <c r="E29091" s="91">
        <v>7</v>
      </c>
      <c r="F29091" s="91">
        <v>2020</v>
      </c>
      <c r="G29091">
        <v>29093</v>
      </c>
      <c r="H29091" s="50"/>
      <c r="I29091" s="50">
        <v>1</v>
      </c>
      <c r="J29091" s="50" t="str">
        <f t="shared" si="392"/>
        <v>Femenino</v>
      </c>
    </row>
    <row r="29092" spans="1:10">
      <c r="A29092" t="s">
        <v>18</v>
      </c>
      <c r="B29092" t="s">
        <v>30</v>
      </c>
      <c r="C29092" s="103" t="str">
        <f>+Detalle_Casos[[#This Row],[Día]]&amp;"/"&amp;Detalle_Casos[[#This Row],[Mes]]&amp;"/"&amp;Detalle_Casos[[#This Row],[Año]]</f>
        <v>12/7/2020</v>
      </c>
      <c r="D29092" s="91">
        <v>12</v>
      </c>
      <c r="E29092" s="91">
        <v>7</v>
      </c>
      <c r="F29092" s="91">
        <v>2020</v>
      </c>
      <c r="G29092">
        <v>29094</v>
      </c>
      <c r="H29092" s="50"/>
      <c r="I29092" s="50">
        <v>1</v>
      </c>
      <c r="J29092" s="50" t="str">
        <f t="shared" si="392"/>
        <v>Femenino</v>
      </c>
    </row>
    <row r="29093" spans="1:10">
      <c r="A29093" t="s">
        <v>18</v>
      </c>
      <c r="B29093" t="s">
        <v>30</v>
      </c>
      <c r="C29093" s="103" t="str">
        <f>+Detalle_Casos[[#This Row],[Día]]&amp;"/"&amp;Detalle_Casos[[#This Row],[Mes]]&amp;"/"&amp;Detalle_Casos[[#This Row],[Año]]</f>
        <v>12/7/2020</v>
      </c>
      <c r="D29093" s="91">
        <v>12</v>
      </c>
      <c r="E29093" s="91">
        <v>7</v>
      </c>
      <c r="F29093" s="91">
        <v>2020</v>
      </c>
      <c r="G29093">
        <v>29095</v>
      </c>
      <c r="H29093" s="50"/>
      <c r="I29093" s="50">
        <v>1</v>
      </c>
      <c r="J29093" s="50" t="str">
        <f t="shared" si="392"/>
        <v>Femenino</v>
      </c>
    </row>
    <row r="29094" spans="1:10">
      <c r="A29094" t="s">
        <v>18</v>
      </c>
      <c r="B29094" t="s">
        <v>30</v>
      </c>
      <c r="C29094" s="103" t="str">
        <f>+Detalle_Casos[[#This Row],[Día]]&amp;"/"&amp;Detalle_Casos[[#This Row],[Mes]]&amp;"/"&amp;Detalle_Casos[[#This Row],[Año]]</f>
        <v>12/7/2020</v>
      </c>
      <c r="D29094" s="91">
        <v>12</v>
      </c>
      <c r="E29094" s="91">
        <v>7</v>
      </c>
      <c r="F29094" s="91">
        <v>2020</v>
      </c>
      <c r="G29094">
        <v>29096</v>
      </c>
      <c r="H29094" s="50"/>
      <c r="I29094" s="50">
        <v>1</v>
      </c>
      <c r="J29094" s="50" t="str">
        <f t="shared" si="392"/>
        <v>Femenino</v>
      </c>
    </row>
    <row r="29095" spans="1:10">
      <c r="A29095" t="s">
        <v>18</v>
      </c>
      <c r="B29095" t="s">
        <v>30</v>
      </c>
      <c r="C29095" s="103" t="str">
        <f>+Detalle_Casos[[#This Row],[Día]]&amp;"/"&amp;Detalle_Casos[[#This Row],[Mes]]&amp;"/"&amp;Detalle_Casos[[#This Row],[Año]]</f>
        <v>12/7/2020</v>
      </c>
      <c r="D29095" s="91">
        <v>12</v>
      </c>
      <c r="E29095" s="91">
        <v>7</v>
      </c>
      <c r="F29095" s="91">
        <v>2020</v>
      </c>
      <c r="G29095">
        <v>29097</v>
      </c>
      <c r="H29095" s="50"/>
      <c r="I29095" s="50">
        <v>1</v>
      </c>
      <c r="J29095" s="50" t="str">
        <f t="shared" si="392"/>
        <v>Femenino</v>
      </c>
    </row>
    <row r="29096" spans="1:10">
      <c r="A29096" t="s">
        <v>18</v>
      </c>
      <c r="B29096" t="s">
        <v>30</v>
      </c>
      <c r="C29096" s="103" t="str">
        <f>+Detalle_Casos[[#This Row],[Día]]&amp;"/"&amp;Detalle_Casos[[#This Row],[Mes]]&amp;"/"&amp;Detalle_Casos[[#This Row],[Año]]</f>
        <v>12/7/2020</v>
      </c>
      <c r="D29096" s="91">
        <v>12</v>
      </c>
      <c r="E29096" s="91">
        <v>7</v>
      </c>
      <c r="F29096" s="91">
        <v>2020</v>
      </c>
      <c r="G29096">
        <v>29098</v>
      </c>
      <c r="H29096" s="50"/>
      <c r="I29096" s="50">
        <v>1</v>
      </c>
      <c r="J29096" s="50" t="str">
        <f t="shared" si="392"/>
        <v>Femenino</v>
      </c>
    </row>
    <row r="29097" spans="1:10">
      <c r="A29097" t="s">
        <v>18</v>
      </c>
      <c r="B29097" t="s">
        <v>30</v>
      </c>
      <c r="C29097" s="103" t="str">
        <f>+Detalle_Casos[[#This Row],[Día]]&amp;"/"&amp;Detalle_Casos[[#This Row],[Mes]]&amp;"/"&amp;Detalle_Casos[[#This Row],[Año]]</f>
        <v>12/7/2020</v>
      </c>
      <c r="D29097" s="91">
        <v>12</v>
      </c>
      <c r="E29097" s="91">
        <v>7</v>
      </c>
      <c r="F29097" s="91">
        <v>2020</v>
      </c>
      <c r="G29097">
        <v>29099</v>
      </c>
      <c r="H29097" s="50"/>
      <c r="I29097" s="50">
        <v>1</v>
      </c>
      <c r="J29097" s="50" t="str">
        <f t="shared" si="392"/>
        <v>Femenino</v>
      </c>
    </row>
    <row r="29098" spans="1:10">
      <c r="A29098" t="s">
        <v>18</v>
      </c>
      <c r="B29098" t="s">
        <v>30</v>
      </c>
      <c r="C29098" s="103" t="str">
        <f>+Detalle_Casos[[#This Row],[Día]]&amp;"/"&amp;Detalle_Casos[[#This Row],[Mes]]&amp;"/"&amp;Detalle_Casos[[#This Row],[Año]]</f>
        <v>12/7/2020</v>
      </c>
      <c r="D29098" s="91">
        <v>12</v>
      </c>
      <c r="E29098" s="91">
        <v>7</v>
      </c>
      <c r="F29098" s="91">
        <v>2020</v>
      </c>
      <c r="G29098">
        <v>29100</v>
      </c>
      <c r="H29098" s="50"/>
      <c r="I29098" s="50">
        <v>1</v>
      </c>
      <c r="J29098" s="50" t="str">
        <f t="shared" si="392"/>
        <v>Femenino</v>
      </c>
    </row>
    <row r="29099" spans="1:10">
      <c r="A29099" t="s">
        <v>18</v>
      </c>
      <c r="B29099" t="s">
        <v>30</v>
      </c>
      <c r="C29099" s="103" t="str">
        <f>+Detalle_Casos[[#This Row],[Día]]&amp;"/"&amp;Detalle_Casos[[#This Row],[Mes]]&amp;"/"&amp;Detalle_Casos[[#This Row],[Año]]</f>
        <v>12/7/2020</v>
      </c>
      <c r="D29099" s="91">
        <v>12</v>
      </c>
      <c r="E29099" s="91">
        <v>7</v>
      </c>
      <c r="F29099" s="91">
        <v>2020</v>
      </c>
      <c r="G29099">
        <v>29101</v>
      </c>
      <c r="H29099" s="50"/>
      <c r="I29099" s="50">
        <v>1</v>
      </c>
      <c r="J29099" s="50" t="str">
        <f t="shared" si="392"/>
        <v>Femenino</v>
      </c>
    </row>
    <row r="29100" spans="1:10">
      <c r="A29100" t="s">
        <v>18</v>
      </c>
      <c r="B29100" t="s">
        <v>30</v>
      </c>
      <c r="C29100" s="103" t="str">
        <f>+Detalle_Casos[[#This Row],[Día]]&amp;"/"&amp;Detalle_Casos[[#This Row],[Mes]]&amp;"/"&amp;Detalle_Casos[[#This Row],[Año]]</f>
        <v>12/7/2020</v>
      </c>
      <c r="D29100" s="91">
        <v>12</v>
      </c>
      <c r="E29100" s="91">
        <v>7</v>
      </c>
      <c r="F29100" s="91">
        <v>2020</v>
      </c>
      <c r="G29100">
        <v>29102</v>
      </c>
      <c r="H29100" s="50"/>
      <c r="I29100" s="50">
        <v>1</v>
      </c>
      <c r="J29100" s="50" t="str">
        <f t="shared" si="392"/>
        <v>Femenino</v>
      </c>
    </row>
    <row r="29101" spans="1:10">
      <c r="A29101" t="s">
        <v>18</v>
      </c>
      <c r="B29101" t="s">
        <v>30</v>
      </c>
      <c r="C29101" s="103" t="str">
        <f>+Detalle_Casos[[#This Row],[Día]]&amp;"/"&amp;Detalle_Casos[[#This Row],[Mes]]&amp;"/"&amp;Detalle_Casos[[#This Row],[Año]]</f>
        <v>12/7/2020</v>
      </c>
      <c r="D29101" s="91">
        <v>12</v>
      </c>
      <c r="E29101" s="91">
        <v>7</v>
      </c>
      <c r="F29101" s="91">
        <v>2020</v>
      </c>
      <c r="G29101">
        <v>29103</v>
      </c>
      <c r="H29101" s="50"/>
      <c r="I29101" s="50">
        <v>1</v>
      </c>
      <c r="J29101" s="50" t="str">
        <f t="shared" si="392"/>
        <v>Femenino</v>
      </c>
    </row>
    <row r="29102" spans="1:10">
      <c r="A29102" t="s">
        <v>18</v>
      </c>
      <c r="B29102" t="s">
        <v>30</v>
      </c>
      <c r="C29102" s="103" t="str">
        <f>+Detalle_Casos[[#This Row],[Día]]&amp;"/"&amp;Detalle_Casos[[#This Row],[Mes]]&amp;"/"&amp;Detalle_Casos[[#This Row],[Año]]</f>
        <v>12/7/2020</v>
      </c>
      <c r="D29102" s="91">
        <v>12</v>
      </c>
      <c r="E29102" s="91">
        <v>7</v>
      </c>
      <c r="F29102" s="91">
        <v>2020</v>
      </c>
      <c r="G29102">
        <v>29104</v>
      </c>
      <c r="H29102" s="50"/>
      <c r="I29102" s="50">
        <v>1</v>
      </c>
      <c r="J29102" s="50" t="str">
        <f t="shared" si="392"/>
        <v>Femenino</v>
      </c>
    </row>
    <row r="29103" spans="1:10">
      <c r="A29103" t="s">
        <v>18</v>
      </c>
      <c r="B29103" t="s">
        <v>30</v>
      </c>
      <c r="C29103" s="103" t="str">
        <f>+Detalle_Casos[[#This Row],[Día]]&amp;"/"&amp;Detalle_Casos[[#This Row],[Mes]]&amp;"/"&amp;Detalle_Casos[[#This Row],[Año]]</f>
        <v>12/7/2020</v>
      </c>
      <c r="D29103" s="91">
        <v>12</v>
      </c>
      <c r="E29103" s="91">
        <v>7</v>
      </c>
      <c r="F29103" s="91">
        <v>2020</v>
      </c>
      <c r="G29103">
        <v>29105</v>
      </c>
      <c r="H29103" s="50"/>
      <c r="I29103" s="50">
        <v>1</v>
      </c>
      <c r="J29103" s="50" t="str">
        <f t="shared" si="392"/>
        <v>Femenino</v>
      </c>
    </row>
    <row r="29104" spans="1:10">
      <c r="A29104" t="s">
        <v>18</v>
      </c>
      <c r="B29104" t="s">
        <v>30</v>
      </c>
      <c r="C29104" s="103" t="str">
        <f>+Detalle_Casos[[#This Row],[Día]]&amp;"/"&amp;Detalle_Casos[[#This Row],[Mes]]&amp;"/"&amp;Detalle_Casos[[#This Row],[Año]]</f>
        <v>12/7/2020</v>
      </c>
      <c r="D29104" s="91">
        <v>12</v>
      </c>
      <c r="E29104" s="91">
        <v>7</v>
      </c>
      <c r="F29104" s="91">
        <v>2020</v>
      </c>
      <c r="G29104">
        <v>29106</v>
      </c>
      <c r="H29104" s="50"/>
      <c r="I29104" s="50">
        <v>1</v>
      </c>
      <c r="J29104" s="50" t="str">
        <f t="shared" si="392"/>
        <v>Femenino</v>
      </c>
    </row>
    <row r="29105" spans="1:10">
      <c r="A29105" t="s">
        <v>18</v>
      </c>
      <c r="B29105" t="s">
        <v>30</v>
      </c>
      <c r="C29105" s="103" t="str">
        <f>+Detalle_Casos[[#This Row],[Día]]&amp;"/"&amp;Detalle_Casos[[#This Row],[Mes]]&amp;"/"&amp;Detalle_Casos[[#This Row],[Año]]</f>
        <v>12/7/2020</v>
      </c>
      <c r="D29105" s="91">
        <v>12</v>
      </c>
      <c r="E29105" s="91">
        <v>7</v>
      </c>
      <c r="F29105" s="91">
        <v>2020</v>
      </c>
      <c r="G29105">
        <v>29107</v>
      </c>
      <c r="H29105" s="50"/>
      <c r="I29105" s="50">
        <v>1</v>
      </c>
      <c r="J29105" s="50" t="str">
        <f t="shared" si="392"/>
        <v>Femenino</v>
      </c>
    </row>
    <row r="29106" spans="1:10">
      <c r="A29106" t="s">
        <v>18</v>
      </c>
      <c r="B29106" t="s">
        <v>30</v>
      </c>
      <c r="C29106" s="103" t="str">
        <f>+Detalle_Casos[[#This Row],[Día]]&amp;"/"&amp;Detalle_Casos[[#This Row],[Mes]]&amp;"/"&amp;Detalle_Casos[[#This Row],[Año]]</f>
        <v>12/7/2020</v>
      </c>
      <c r="D29106" s="91">
        <v>12</v>
      </c>
      <c r="E29106" s="91">
        <v>7</v>
      </c>
      <c r="F29106" s="91">
        <v>2020</v>
      </c>
      <c r="G29106">
        <v>29108</v>
      </c>
      <c r="H29106" s="50"/>
      <c r="I29106" s="50">
        <v>1</v>
      </c>
      <c r="J29106" s="50" t="str">
        <f t="shared" si="392"/>
        <v>Femenino</v>
      </c>
    </row>
    <row r="29107" spans="1:10">
      <c r="A29107" t="s">
        <v>18</v>
      </c>
      <c r="B29107" t="s">
        <v>30</v>
      </c>
      <c r="C29107" s="103" t="str">
        <f>+Detalle_Casos[[#This Row],[Día]]&amp;"/"&amp;Detalle_Casos[[#This Row],[Mes]]&amp;"/"&amp;Detalle_Casos[[#This Row],[Año]]</f>
        <v>12/7/2020</v>
      </c>
      <c r="D29107" s="91">
        <v>12</v>
      </c>
      <c r="E29107" s="91">
        <v>7</v>
      </c>
      <c r="F29107" s="91">
        <v>2020</v>
      </c>
      <c r="G29107">
        <v>29109</v>
      </c>
      <c r="H29107" s="50"/>
      <c r="I29107" s="50">
        <v>1</v>
      </c>
      <c r="J29107" s="50" t="str">
        <f t="shared" si="392"/>
        <v>Femenino</v>
      </c>
    </row>
    <row r="29108" spans="1:10">
      <c r="A29108" t="s">
        <v>18</v>
      </c>
      <c r="B29108" t="s">
        <v>30</v>
      </c>
      <c r="C29108" s="103" t="str">
        <f>+Detalle_Casos[[#This Row],[Día]]&amp;"/"&amp;Detalle_Casos[[#This Row],[Mes]]&amp;"/"&amp;Detalle_Casos[[#This Row],[Año]]</f>
        <v>12/7/2020</v>
      </c>
      <c r="D29108" s="91">
        <v>12</v>
      </c>
      <c r="E29108" s="91">
        <v>7</v>
      </c>
      <c r="F29108" s="91">
        <v>2020</v>
      </c>
      <c r="G29108">
        <v>29110</v>
      </c>
      <c r="H29108" s="50"/>
      <c r="I29108" s="50">
        <v>1</v>
      </c>
      <c r="J29108" s="50" t="str">
        <f t="shared" si="392"/>
        <v>Femenino</v>
      </c>
    </row>
    <row r="29109" spans="1:10">
      <c r="A29109" t="s">
        <v>18</v>
      </c>
      <c r="B29109" t="s">
        <v>30</v>
      </c>
      <c r="C29109" s="103" t="str">
        <f>+Detalle_Casos[[#This Row],[Día]]&amp;"/"&amp;Detalle_Casos[[#This Row],[Mes]]&amp;"/"&amp;Detalle_Casos[[#This Row],[Año]]</f>
        <v>12/7/2020</v>
      </c>
      <c r="D29109" s="91">
        <v>12</v>
      </c>
      <c r="E29109" s="91">
        <v>7</v>
      </c>
      <c r="F29109" s="91">
        <v>2020</v>
      </c>
      <c r="G29109">
        <v>29111</v>
      </c>
      <c r="H29109" s="50"/>
      <c r="I29109" s="50">
        <v>1</v>
      </c>
      <c r="J29109" s="50" t="str">
        <f t="shared" ref="J29109:J29172" si="393">+IF(H29109=1,"Masculino","Femenino")</f>
        <v>Femenino</v>
      </c>
    </row>
    <row r="29110" spans="1:10">
      <c r="A29110" t="s">
        <v>18</v>
      </c>
      <c r="B29110" t="s">
        <v>30</v>
      </c>
      <c r="C29110" s="103" t="str">
        <f>+Detalle_Casos[[#This Row],[Día]]&amp;"/"&amp;Detalle_Casos[[#This Row],[Mes]]&amp;"/"&amp;Detalle_Casos[[#This Row],[Año]]</f>
        <v>12/7/2020</v>
      </c>
      <c r="D29110" s="91">
        <v>12</v>
      </c>
      <c r="E29110" s="91">
        <v>7</v>
      </c>
      <c r="F29110" s="91">
        <v>2020</v>
      </c>
      <c r="G29110">
        <v>29112</v>
      </c>
      <c r="H29110" s="50"/>
      <c r="I29110" s="50">
        <v>1</v>
      </c>
      <c r="J29110" s="50" t="str">
        <f t="shared" si="393"/>
        <v>Femenino</v>
      </c>
    </row>
    <row r="29111" spans="1:10">
      <c r="A29111" t="s">
        <v>18</v>
      </c>
      <c r="B29111" t="s">
        <v>30</v>
      </c>
      <c r="C29111" s="103" t="str">
        <f>+Detalle_Casos[[#This Row],[Día]]&amp;"/"&amp;Detalle_Casos[[#This Row],[Mes]]&amp;"/"&amp;Detalle_Casos[[#This Row],[Año]]</f>
        <v>12/7/2020</v>
      </c>
      <c r="D29111" s="91">
        <v>12</v>
      </c>
      <c r="E29111" s="91">
        <v>7</v>
      </c>
      <c r="F29111" s="91">
        <v>2020</v>
      </c>
      <c r="G29111">
        <v>29113</v>
      </c>
      <c r="H29111" s="50"/>
      <c r="I29111" s="50">
        <v>1</v>
      </c>
      <c r="J29111" s="50" t="str">
        <f t="shared" si="393"/>
        <v>Femenino</v>
      </c>
    </row>
    <row r="29112" spans="1:10">
      <c r="A29112" t="s">
        <v>18</v>
      </c>
      <c r="B29112" t="s">
        <v>30</v>
      </c>
      <c r="C29112" s="103" t="str">
        <f>+Detalle_Casos[[#This Row],[Día]]&amp;"/"&amp;Detalle_Casos[[#This Row],[Mes]]&amp;"/"&amp;Detalle_Casos[[#This Row],[Año]]</f>
        <v>12/7/2020</v>
      </c>
      <c r="D29112" s="91">
        <v>12</v>
      </c>
      <c r="E29112" s="91">
        <v>7</v>
      </c>
      <c r="F29112" s="91">
        <v>2020</v>
      </c>
      <c r="G29112">
        <v>29114</v>
      </c>
      <c r="H29112" s="50"/>
      <c r="I29112" s="50">
        <v>1</v>
      </c>
      <c r="J29112" s="50" t="str">
        <f t="shared" si="393"/>
        <v>Femenino</v>
      </c>
    </row>
    <row r="29113" spans="1:10">
      <c r="A29113" t="s">
        <v>18</v>
      </c>
      <c r="B29113" t="s">
        <v>30</v>
      </c>
      <c r="C29113" s="103" t="str">
        <f>+Detalle_Casos[[#This Row],[Día]]&amp;"/"&amp;Detalle_Casos[[#This Row],[Mes]]&amp;"/"&amp;Detalle_Casos[[#This Row],[Año]]</f>
        <v>12/7/2020</v>
      </c>
      <c r="D29113" s="91">
        <v>12</v>
      </c>
      <c r="E29113" s="91">
        <v>7</v>
      </c>
      <c r="F29113" s="91">
        <v>2020</v>
      </c>
      <c r="G29113">
        <v>29115</v>
      </c>
      <c r="H29113" s="50"/>
      <c r="I29113" s="50">
        <v>1</v>
      </c>
      <c r="J29113" s="50" t="str">
        <f t="shared" si="393"/>
        <v>Femenino</v>
      </c>
    </row>
    <row r="29114" spans="1:10">
      <c r="A29114" t="s">
        <v>18</v>
      </c>
      <c r="B29114" t="s">
        <v>30</v>
      </c>
      <c r="C29114" s="103" t="str">
        <f>+Detalle_Casos[[#This Row],[Día]]&amp;"/"&amp;Detalle_Casos[[#This Row],[Mes]]&amp;"/"&amp;Detalle_Casos[[#This Row],[Año]]</f>
        <v>12/7/2020</v>
      </c>
      <c r="D29114" s="91">
        <v>12</v>
      </c>
      <c r="E29114" s="91">
        <v>7</v>
      </c>
      <c r="F29114" s="91">
        <v>2020</v>
      </c>
      <c r="G29114">
        <v>29116</v>
      </c>
      <c r="H29114" s="50"/>
      <c r="I29114" s="50">
        <v>1</v>
      </c>
      <c r="J29114" s="50" t="str">
        <f t="shared" si="393"/>
        <v>Femenino</v>
      </c>
    </row>
    <row r="29115" spans="1:10">
      <c r="A29115" t="s">
        <v>18</v>
      </c>
      <c r="B29115" t="s">
        <v>30</v>
      </c>
      <c r="C29115" s="103" t="str">
        <f>+Detalle_Casos[[#This Row],[Día]]&amp;"/"&amp;Detalle_Casos[[#This Row],[Mes]]&amp;"/"&amp;Detalle_Casos[[#This Row],[Año]]</f>
        <v>12/7/2020</v>
      </c>
      <c r="D29115" s="91">
        <v>12</v>
      </c>
      <c r="E29115" s="91">
        <v>7</v>
      </c>
      <c r="F29115" s="91">
        <v>2020</v>
      </c>
      <c r="G29115">
        <v>29117</v>
      </c>
      <c r="H29115" s="50"/>
      <c r="I29115" s="50">
        <v>1</v>
      </c>
      <c r="J29115" s="50" t="str">
        <f t="shared" si="393"/>
        <v>Femenino</v>
      </c>
    </row>
    <row r="29116" spans="1:10">
      <c r="A29116" t="s">
        <v>18</v>
      </c>
      <c r="B29116" t="s">
        <v>30</v>
      </c>
      <c r="C29116" s="103" t="str">
        <f>+Detalle_Casos[[#This Row],[Día]]&amp;"/"&amp;Detalle_Casos[[#This Row],[Mes]]&amp;"/"&amp;Detalle_Casos[[#This Row],[Año]]</f>
        <v>12/7/2020</v>
      </c>
      <c r="D29116" s="91">
        <v>12</v>
      </c>
      <c r="E29116" s="91">
        <v>7</v>
      </c>
      <c r="F29116" s="91">
        <v>2020</v>
      </c>
      <c r="G29116">
        <v>29118</v>
      </c>
      <c r="H29116" s="50"/>
      <c r="I29116" s="50">
        <v>1</v>
      </c>
      <c r="J29116" s="50" t="str">
        <f t="shared" si="393"/>
        <v>Femenino</v>
      </c>
    </row>
    <row r="29117" spans="1:10">
      <c r="A29117" t="s">
        <v>18</v>
      </c>
      <c r="B29117" t="s">
        <v>30</v>
      </c>
      <c r="C29117" s="103" t="str">
        <f>+Detalle_Casos[[#This Row],[Día]]&amp;"/"&amp;Detalle_Casos[[#This Row],[Mes]]&amp;"/"&amp;Detalle_Casos[[#This Row],[Año]]</f>
        <v>12/7/2020</v>
      </c>
      <c r="D29117" s="91">
        <v>12</v>
      </c>
      <c r="E29117" s="91">
        <v>7</v>
      </c>
      <c r="F29117" s="91">
        <v>2020</v>
      </c>
      <c r="G29117">
        <v>29119</v>
      </c>
      <c r="H29117" s="50"/>
      <c r="I29117" s="50">
        <v>1</v>
      </c>
      <c r="J29117" s="50" t="str">
        <f t="shared" si="393"/>
        <v>Femenino</v>
      </c>
    </row>
    <row r="29118" spans="1:10">
      <c r="A29118" t="s">
        <v>18</v>
      </c>
      <c r="B29118" t="s">
        <v>30</v>
      </c>
      <c r="C29118" s="103" t="str">
        <f>+Detalle_Casos[[#This Row],[Día]]&amp;"/"&amp;Detalle_Casos[[#This Row],[Mes]]&amp;"/"&amp;Detalle_Casos[[#This Row],[Año]]</f>
        <v>12/7/2020</v>
      </c>
      <c r="D29118" s="91">
        <v>12</v>
      </c>
      <c r="E29118" s="91">
        <v>7</v>
      </c>
      <c r="F29118" s="91">
        <v>2020</v>
      </c>
      <c r="G29118">
        <v>29120</v>
      </c>
      <c r="H29118" s="50"/>
      <c r="I29118" s="50">
        <v>1</v>
      </c>
      <c r="J29118" s="50" t="str">
        <f t="shared" si="393"/>
        <v>Femenino</v>
      </c>
    </row>
    <row r="29119" spans="1:10">
      <c r="A29119" t="s">
        <v>18</v>
      </c>
      <c r="B29119" t="s">
        <v>30</v>
      </c>
      <c r="C29119" s="103" t="str">
        <f>+Detalle_Casos[[#This Row],[Día]]&amp;"/"&amp;Detalle_Casos[[#This Row],[Mes]]&amp;"/"&amp;Detalle_Casos[[#This Row],[Año]]</f>
        <v>12/7/2020</v>
      </c>
      <c r="D29119" s="91">
        <v>12</v>
      </c>
      <c r="E29119" s="91">
        <v>7</v>
      </c>
      <c r="F29119" s="91">
        <v>2020</v>
      </c>
      <c r="G29119">
        <v>29121</v>
      </c>
      <c r="H29119" s="50"/>
      <c r="I29119" s="50">
        <v>1</v>
      </c>
      <c r="J29119" s="50" t="str">
        <f t="shared" si="393"/>
        <v>Femenino</v>
      </c>
    </row>
    <row r="29120" spans="1:10">
      <c r="A29120" t="s">
        <v>18</v>
      </c>
      <c r="B29120" t="s">
        <v>30</v>
      </c>
      <c r="C29120" s="103" t="str">
        <f>+Detalle_Casos[[#This Row],[Día]]&amp;"/"&amp;Detalle_Casos[[#This Row],[Mes]]&amp;"/"&amp;Detalle_Casos[[#This Row],[Año]]</f>
        <v>12/7/2020</v>
      </c>
      <c r="D29120" s="91">
        <v>12</v>
      </c>
      <c r="E29120" s="91">
        <v>7</v>
      </c>
      <c r="F29120" s="91">
        <v>2020</v>
      </c>
      <c r="G29120">
        <v>29122</v>
      </c>
      <c r="H29120" s="50"/>
      <c r="I29120" s="50">
        <v>1</v>
      </c>
      <c r="J29120" s="50" t="str">
        <f t="shared" si="393"/>
        <v>Femenino</v>
      </c>
    </row>
    <row r="29121" spans="1:10">
      <c r="A29121" t="s">
        <v>18</v>
      </c>
      <c r="B29121" t="s">
        <v>30</v>
      </c>
      <c r="C29121" s="103" t="str">
        <f>+Detalle_Casos[[#This Row],[Día]]&amp;"/"&amp;Detalle_Casos[[#This Row],[Mes]]&amp;"/"&amp;Detalle_Casos[[#This Row],[Año]]</f>
        <v>12/7/2020</v>
      </c>
      <c r="D29121" s="91">
        <v>12</v>
      </c>
      <c r="E29121" s="91">
        <v>7</v>
      </c>
      <c r="F29121" s="91">
        <v>2020</v>
      </c>
      <c r="G29121">
        <v>29123</v>
      </c>
      <c r="H29121" s="50"/>
      <c r="I29121" s="50">
        <v>1</v>
      </c>
      <c r="J29121" s="50" t="str">
        <f t="shared" si="393"/>
        <v>Femenino</v>
      </c>
    </row>
    <row r="29122" spans="1:10">
      <c r="A29122" t="s">
        <v>18</v>
      </c>
      <c r="B29122" t="s">
        <v>30</v>
      </c>
      <c r="C29122" s="103" t="str">
        <f>+Detalle_Casos[[#This Row],[Día]]&amp;"/"&amp;Detalle_Casos[[#This Row],[Mes]]&amp;"/"&amp;Detalle_Casos[[#This Row],[Año]]</f>
        <v>12/7/2020</v>
      </c>
      <c r="D29122" s="91">
        <v>12</v>
      </c>
      <c r="E29122" s="91">
        <v>7</v>
      </c>
      <c r="F29122" s="91">
        <v>2020</v>
      </c>
      <c r="G29122">
        <v>29124</v>
      </c>
      <c r="H29122" s="50"/>
      <c r="I29122" s="50">
        <v>1</v>
      </c>
      <c r="J29122" s="50" t="str">
        <f t="shared" si="393"/>
        <v>Femenino</v>
      </c>
    </row>
    <row r="29123" spans="1:10">
      <c r="A29123" t="s">
        <v>18</v>
      </c>
      <c r="B29123" t="s">
        <v>30</v>
      </c>
      <c r="C29123" s="103" t="str">
        <f>+Detalle_Casos[[#This Row],[Día]]&amp;"/"&amp;Detalle_Casos[[#This Row],[Mes]]&amp;"/"&amp;Detalle_Casos[[#This Row],[Año]]</f>
        <v>12/7/2020</v>
      </c>
      <c r="D29123" s="91">
        <v>12</v>
      </c>
      <c r="E29123" s="91">
        <v>7</v>
      </c>
      <c r="F29123" s="91">
        <v>2020</v>
      </c>
      <c r="G29123">
        <v>29125</v>
      </c>
      <c r="H29123" s="50"/>
      <c r="I29123" s="50">
        <v>1</v>
      </c>
      <c r="J29123" s="50" t="str">
        <f t="shared" si="393"/>
        <v>Femenino</v>
      </c>
    </row>
    <row r="29124" spans="1:10">
      <c r="A29124" t="s">
        <v>18</v>
      </c>
      <c r="B29124" t="s">
        <v>30</v>
      </c>
      <c r="C29124" s="103" t="str">
        <f>+Detalle_Casos[[#This Row],[Día]]&amp;"/"&amp;Detalle_Casos[[#This Row],[Mes]]&amp;"/"&amp;Detalle_Casos[[#This Row],[Año]]</f>
        <v>12/7/2020</v>
      </c>
      <c r="D29124" s="91">
        <v>12</v>
      </c>
      <c r="E29124" s="91">
        <v>7</v>
      </c>
      <c r="F29124" s="91">
        <v>2020</v>
      </c>
      <c r="G29124">
        <v>29126</v>
      </c>
      <c r="H29124" s="50"/>
      <c r="I29124" s="50">
        <v>1</v>
      </c>
      <c r="J29124" s="50" t="str">
        <f t="shared" si="393"/>
        <v>Femenino</v>
      </c>
    </row>
    <row r="29125" spans="1:10">
      <c r="A29125" t="s">
        <v>18</v>
      </c>
      <c r="B29125" t="s">
        <v>30</v>
      </c>
      <c r="C29125" s="103" t="str">
        <f>+Detalle_Casos[[#This Row],[Día]]&amp;"/"&amp;Detalle_Casos[[#This Row],[Mes]]&amp;"/"&amp;Detalle_Casos[[#This Row],[Año]]</f>
        <v>12/7/2020</v>
      </c>
      <c r="D29125" s="91">
        <v>12</v>
      </c>
      <c r="E29125" s="91">
        <v>7</v>
      </c>
      <c r="F29125" s="91">
        <v>2020</v>
      </c>
      <c r="G29125">
        <v>29127</v>
      </c>
      <c r="H29125" s="50"/>
      <c r="I29125" s="50">
        <v>1</v>
      </c>
      <c r="J29125" s="50" t="str">
        <f t="shared" si="393"/>
        <v>Femenino</v>
      </c>
    </row>
    <row r="29126" spans="1:10">
      <c r="A29126" t="s">
        <v>18</v>
      </c>
      <c r="B29126" t="s">
        <v>30</v>
      </c>
      <c r="C29126" s="103" t="str">
        <f>+Detalle_Casos[[#This Row],[Día]]&amp;"/"&amp;Detalle_Casos[[#This Row],[Mes]]&amp;"/"&amp;Detalle_Casos[[#This Row],[Año]]</f>
        <v>12/7/2020</v>
      </c>
      <c r="D29126" s="91">
        <v>12</v>
      </c>
      <c r="E29126" s="91">
        <v>7</v>
      </c>
      <c r="F29126" s="91">
        <v>2020</v>
      </c>
      <c r="G29126">
        <v>29128</v>
      </c>
      <c r="H29126" s="50"/>
      <c r="I29126" s="50">
        <v>1</v>
      </c>
      <c r="J29126" s="50" t="str">
        <f t="shared" si="393"/>
        <v>Femenino</v>
      </c>
    </row>
    <row r="29127" spans="1:10">
      <c r="A29127" t="s">
        <v>18</v>
      </c>
      <c r="B29127" t="s">
        <v>30</v>
      </c>
      <c r="C29127" s="103" t="str">
        <f>+Detalle_Casos[[#This Row],[Día]]&amp;"/"&amp;Detalle_Casos[[#This Row],[Mes]]&amp;"/"&amp;Detalle_Casos[[#This Row],[Año]]</f>
        <v>12/7/2020</v>
      </c>
      <c r="D29127" s="91">
        <v>12</v>
      </c>
      <c r="E29127" s="91">
        <v>7</v>
      </c>
      <c r="F29127" s="91">
        <v>2020</v>
      </c>
      <c r="G29127">
        <v>29129</v>
      </c>
      <c r="H29127" s="50"/>
      <c r="I29127" s="50">
        <v>1</v>
      </c>
      <c r="J29127" s="50" t="str">
        <f t="shared" si="393"/>
        <v>Femenino</v>
      </c>
    </row>
    <row r="29128" spans="1:10">
      <c r="A29128" t="s">
        <v>18</v>
      </c>
      <c r="B29128" t="s">
        <v>30</v>
      </c>
      <c r="C29128" s="103" t="str">
        <f>+Detalle_Casos[[#This Row],[Día]]&amp;"/"&amp;Detalle_Casos[[#This Row],[Mes]]&amp;"/"&amp;Detalle_Casos[[#This Row],[Año]]</f>
        <v>12/7/2020</v>
      </c>
      <c r="D29128" s="91">
        <v>12</v>
      </c>
      <c r="E29128" s="91">
        <v>7</v>
      </c>
      <c r="F29128" s="91">
        <v>2020</v>
      </c>
      <c r="G29128">
        <v>29130</v>
      </c>
      <c r="H29128" s="50"/>
      <c r="I29128" s="50">
        <v>1</v>
      </c>
      <c r="J29128" s="50" t="str">
        <f t="shared" si="393"/>
        <v>Femenino</v>
      </c>
    </row>
    <row r="29129" spans="1:10">
      <c r="A29129" t="s">
        <v>18</v>
      </c>
      <c r="B29129" t="s">
        <v>30</v>
      </c>
      <c r="C29129" s="103" t="str">
        <f>+Detalle_Casos[[#This Row],[Día]]&amp;"/"&amp;Detalle_Casos[[#This Row],[Mes]]&amp;"/"&amp;Detalle_Casos[[#This Row],[Año]]</f>
        <v>12/7/2020</v>
      </c>
      <c r="D29129" s="91">
        <v>12</v>
      </c>
      <c r="E29129" s="91">
        <v>7</v>
      </c>
      <c r="F29129" s="91">
        <v>2020</v>
      </c>
      <c r="G29129">
        <v>29131</v>
      </c>
      <c r="H29129" s="50"/>
      <c r="I29129" s="50">
        <v>1</v>
      </c>
      <c r="J29129" s="50" t="str">
        <f t="shared" si="393"/>
        <v>Femenino</v>
      </c>
    </row>
    <row r="29130" spans="1:10">
      <c r="A29130" t="s">
        <v>18</v>
      </c>
      <c r="B29130" t="s">
        <v>30</v>
      </c>
      <c r="C29130" s="103" t="str">
        <f>+Detalle_Casos[[#This Row],[Día]]&amp;"/"&amp;Detalle_Casos[[#This Row],[Mes]]&amp;"/"&amp;Detalle_Casos[[#This Row],[Año]]</f>
        <v>12/7/2020</v>
      </c>
      <c r="D29130" s="91">
        <v>12</v>
      </c>
      <c r="E29130" s="91">
        <v>7</v>
      </c>
      <c r="F29130" s="91">
        <v>2020</v>
      </c>
      <c r="G29130">
        <v>29132</v>
      </c>
      <c r="H29130" s="50"/>
      <c r="I29130" s="50">
        <v>1</v>
      </c>
      <c r="J29130" s="50" t="str">
        <f t="shared" si="393"/>
        <v>Femenino</v>
      </c>
    </row>
    <row r="29131" spans="1:10">
      <c r="A29131" t="s">
        <v>18</v>
      </c>
      <c r="B29131" t="s">
        <v>30</v>
      </c>
      <c r="C29131" s="103" t="str">
        <f>+Detalle_Casos[[#This Row],[Día]]&amp;"/"&amp;Detalle_Casos[[#This Row],[Mes]]&amp;"/"&amp;Detalle_Casos[[#This Row],[Año]]</f>
        <v>12/7/2020</v>
      </c>
      <c r="D29131" s="91">
        <v>12</v>
      </c>
      <c r="E29131" s="91">
        <v>7</v>
      </c>
      <c r="F29131" s="91">
        <v>2020</v>
      </c>
      <c r="G29131">
        <v>29133</v>
      </c>
      <c r="H29131" s="50"/>
      <c r="I29131" s="50">
        <v>1</v>
      </c>
      <c r="J29131" s="50" t="str">
        <f t="shared" si="393"/>
        <v>Femenino</v>
      </c>
    </row>
    <row r="29132" spans="1:10">
      <c r="A29132" t="s">
        <v>18</v>
      </c>
      <c r="B29132" t="s">
        <v>30</v>
      </c>
      <c r="C29132" s="103" t="str">
        <f>+Detalle_Casos[[#This Row],[Día]]&amp;"/"&amp;Detalle_Casos[[#This Row],[Mes]]&amp;"/"&amp;Detalle_Casos[[#This Row],[Año]]</f>
        <v>12/7/2020</v>
      </c>
      <c r="D29132" s="91">
        <v>12</v>
      </c>
      <c r="E29132" s="91">
        <v>7</v>
      </c>
      <c r="F29132" s="91">
        <v>2020</v>
      </c>
      <c r="G29132">
        <v>29134</v>
      </c>
      <c r="H29132" s="50"/>
      <c r="I29132" s="50">
        <v>1</v>
      </c>
      <c r="J29132" s="50" t="str">
        <f t="shared" si="393"/>
        <v>Femenino</v>
      </c>
    </row>
    <row r="29133" spans="1:10">
      <c r="A29133" t="s">
        <v>18</v>
      </c>
      <c r="B29133" t="s">
        <v>30</v>
      </c>
      <c r="C29133" s="103" t="str">
        <f>+Detalle_Casos[[#This Row],[Día]]&amp;"/"&amp;Detalle_Casos[[#This Row],[Mes]]&amp;"/"&amp;Detalle_Casos[[#This Row],[Año]]</f>
        <v>12/7/2020</v>
      </c>
      <c r="D29133" s="91">
        <v>12</v>
      </c>
      <c r="E29133" s="91">
        <v>7</v>
      </c>
      <c r="F29133" s="91">
        <v>2020</v>
      </c>
      <c r="G29133">
        <v>29135</v>
      </c>
      <c r="H29133" s="50"/>
      <c r="I29133" s="50">
        <v>1</v>
      </c>
      <c r="J29133" s="50" t="str">
        <f t="shared" si="393"/>
        <v>Femenino</v>
      </c>
    </row>
    <row r="29134" spans="1:10">
      <c r="A29134" t="s">
        <v>18</v>
      </c>
      <c r="B29134" t="s">
        <v>30</v>
      </c>
      <c r="C29134" s="103" t="str">
        <f>+Detalle_Casos[[#This Row],[Día]]&amp;"/"&amp;Detalle_Casos[[#This Row],[Mes]]&amp;"/"&amp;Detalle_Casos[[#This Row],[Año]]</f>
        <v>12/7/2020</v>
      </c>
      <c r="D29134" s="91">
        <v>12</v>
      </c>
      <c r="E29134" s="91">
        <v>7</v>
      </c>
      <c r="F29134" s="91">
        <v>2020</v>
      </c>
      <c r="G29134">
        <v>29136</v>
      </c>
      <c r="H29134" s="50"/>
      <c r="I29134" s="50">
        <v>1</v>
      </c>
      <c r="J29134" s="50" t="str">
        <f t="shared" si="393"/>
        <v>Femenino</v>
      </c>
    </row>
    <row r="29135" spans="1:10">
      <c r="A29135" t="s">
        <v>18</v>
      </c>
      <c r="B29135" t="s">
        <v>30</v>
      </c>
      <c r="C29135" s="103" t="str">
        <f>+Detalle_Casos[[#This Row],[Día]]&amp;"/"&amp;Detalle_Casos[[#This Row],[Mes]]&amp;"/"&amp;Detalle_Casos[[#This Row],[Año]]</f>
        <v>12/7/2020</v>
      </c>
      <c r="D29135" s="91">
        <v>12</v>
      </c>
      <c r="E29135" s="91">
        <v>7</v>
      </c>
      <c r="F29135" s="91">
        <v>2020</v>
      </c>
      <c r="G29135">
        <v>29137</v>
      </c>
      <c r="H29135" s="50"/>
      <c r="I29135" s="50">
        <v>1</v>
      </c>
      <c r="J29135" s="50" t="str">
        <f t="shared" si="393"/>
        <v>Femenino</v>
      </c>
    </row>
    <row r="29136" spans="1:10">
      <c r="A29136" t="s">
        <v>18</v>
      </c>
      <c r="B29136" t="s">
        <v>30</v>
      </c>
      <c r="C29136" s="103" t="str">
        <f>+Detalle_Casos[[#This Row],[Día]]&amp;"/"&amp;Detalle_Casos[[#This Row],[Mes]]&amp;"/"&amp;Detalle_Casos[[#This Row],[Año]]</f>
        <v>12/7/2020</v>
      </c>
      <c r="D29136" s="91">
        <v>12</v>
      </c>
      <c r="E29136" s="91">
        <v>7</v>
      </c>
      <c r="F29136" s="91">
        <v>2020</v>
      </c>
      <c r="G29136">
        <v>29138</v>
      </c>
      <c r="H29136" s="50"/>
      <c r="I29136" s="50">
        <v>1</v>
      </c>
      <c r="J29136" s="50" t="str">
        <f t="shared" si="393"/>
        <v>Femenino</v>
      </c>
    </row>
    <row r="29137" spans="1:10">
      <c r="A29137" t="s">
        <v>18</v>
      </c>
      <c r="B29137" t="s">
        <v>30</v>
      </c>
      <c r="C29137" s="103" t="str">
        <f>+Detalle_Casos[[#This Row],[Día]]&amp;"/"&amp;Detalle_Casos[[#This Row],[Mes]]&amp;"/"&amp;Detalle_Casos[[#This Row],[Año]]</f>
        <v>12/7/2020</v>
      </c>
      <c r="D29137" s="91">
        <v>12</v>
      </c>
      <c r="E29137" s="91">
        <v>7</v>
      </c>
      <c r="F29137" s="91">
        <v>2020</v>
      </c>
      <c r="G29137">
        <v>29139</v>
      </c>
      <c r="H29137" s="50"/>
      <c r="I29137" s="50">
        <v>1</v>
      </c>
      <c r="J29137" s="50" t="str">
        <f t="shared" si="393"/>
        <v>Femenino</v>
      </c>
    </row>
    <row r="29138" spans="1:10">
      <c r="A29138" t="s">
        <v>18</v>
      </c>
      <c r="B29138" t="s">
        <v>30</v>
      </c>
      <c r="C29138" s="103" t="str">
        <f>+Detalle_Casos[[#This Row],[Día]]&amp;"/"&amp;Detalle_Casos[[#This Row],[Mes]]&amp;"/"&amp;Detalle_Casos[[#This Row],[Año]]</f>
        <v>12/7/2020</v>
      </c>
      <c r="D29138" s="91">
        <v>12</v>
      </c>
      <c r="E29138" s="91">
        <v>7</v>
      </c>
      <c r="F29138" s="91">
        <v>2020</v>
      </c>
      <c r="G29138">
        <v>29140</v>
      </c>
      <c r="H29138" s="50"/>
      <c r="I29138" s="50">
        <v>1</v>
      </c>
      <c r="J29138" s="50" t="str">
        <f t="shared" si="393"/>
        <v>Femenino</v>
      </c>
    </row>
    <row r="29139" spans="1:10">
      <c r="A29139" t="s">
        <v>18</v>
      </c>
      <c r="B29139" t="s">
        <v>30</v>
      </c>
      <c r="C29139" s="103" t="str">
        <f>+Detalle_Casos[[#This Row],[Día]]&amp;"/"&amp;Detalle_Casos[[#This Row],[Mes]]&amp;"/"&amp;Detalle_Casos[[#This Row],[Año]]</f>
        <v>12/7/2020</v>
      </c>
      <c r="D29139" s="91">
        <v>12</v>
      </c>
      <c r="E29139" s="91">
        <v>7</v>
      </c>
      <c r="F29139" s="91">
        <v>2020</v>
      </c>
      <c r="G29139">
        <v>29141</v>
      </c>
      <c r="H29139" s="50"/>
      <c r="I29139" s="50">
        <v>1</v>
      </c>
      <c r="J29139" s="50" t="str">
        <f t="shared" si="393"/>
        <v>Femenino</v>
      </c>
    </row>
    <row r="29140" spans="1:10">
      <c r="A29140" t="s">
        <v>18</v>
      </c>
      <c r="B29140" t="s">
        <v>30</v>
      </c>
      <c r="C29140" s="103" t="str">
        <f>+Detalle_Casos[[#This Row],[Día]]&amp;"/"&amp;Detalle_Casos[[#This Row],[Mes]]&amp;"/"&amp;Detalle_Casos[[#This Row],[Año]]</f>
        <v>12/7/2020</v>
      </c>
      <c r="D29140" s="91">
        <v>12</v>
      </c>
      <c r="E29140" s="91">
        <v>7</v>
      </c>
      <c r="F29140" s="91">
        <v>2020</v>
      </c>
      <c r="G29140">
        <v>29142</v>
      </c>
      <c r="H29140" s="50"/>
      <c r="I29140" s="50">
        <v>1</v>
      </c>
      <c r="J29140" s="50" t="str">
        <f t="shared" si="393"/>
        <v>Femenino</v>
      </c>
    </row>
    <row r="29141" spans="1:10">
      <c r="A29141" t="s">
        <v>18</v>
      </c>
      <c r="B29141" t="s">
        <v>30</v>
      </c>
      <c r="C29141" s="103" t="str">
        <f>+Detalle_Casos[[#This Row],[Día]]&amp;"/"&amp;Detalle_Casos[[#This Row],[Mes]]&amp;"/"&amp;Detalle_Casos[[#This Row],[Año]]</f>
        <v>12/7/2020</v>
      </c>
      <c r="D29141" s="91">
        <v>12</v>
      </c>
      <c r="E29141" s="91">
        <v>7</v>
      </c>
      <c r="F29141" s="91">
        <v>2020</v>
      </c>
      <c r="G29141">
        <v>29143</v>
      </c>
      <c r="H29141" s="50"/>
      <c r="I29141" s="50">
        <v>1</v>
      </c>
      <c r="J29141" s="50" t="str">
        <f t="shared" si="393"/>
        <v>Femenino</v>
      </c>
    </row>
    <row r="29142" spans="1:10">
      <c r="A29142" t="s">
        <v>19</v>
      </c>
      <c r="B29142" t="s">
        <v>43</v>
      </c>
      <c r="C29142" s="103" t="str">
        <f>+Detalle_Casos[[#This Row],[Día]]&amp;"/"&amp;Detalle_Casos[[#This Row],[Mes]]&amp;"/"&amp;Detalle_Casos[[#This Row],[Año]]</f>
        <v>12/7/2020</v>
      </c>
      <c r="D29142" s="91">
        <v>12</v>
      </c>
      <c r="E29142" s="91">
        <v>7</v>
      </c>
      <c r="F29142" s="91">
        <v>2020</v>
      </c>
      <c r="G29142">
        <v>29144</v>
      </c>
      <c r="H29142" s="50"/>
      <c r="I29142" s="50">
        <v>1</v>
      </c>
      <c r="J29142" s="50" t="str">
        <f t="shared" si="393"/>
        <v>Femenino</v>
      </c>
    </row>
    <row r="29143" spans="1:10">
      <c r="A29143" t="s">
        <v>20</v>
      </c>
      <c r="B29143" t="s">
        <v>33</v>
      </c>
      <c r="C29143" s="103" t="str">
        <f>+Detalle_Casos[[#This Row],[Día]]&amp;"/"&amp;Detalle_Casos[[#This Row],[Mes]]&amp;"/"&amp;Detalle_Casos[[#This Row],[Año]]</f>
        <v>12/7/2020</v>
      </c>
      <c r="D29143" s="91">
        <v>12</v>
      </c>
      <c r="E29143" s="91">
        <v>7</v>
      </c>
      <c r="F29143" s="91">
        <v>2020</v>
      </c>
      <c r="G29143">
        <v>29145</v>
      </c>
      <c r="H29143" s="50"/>
      <c r="I29143" s="50">
        <v>1</v>
      </c>
      <c r="J29143" s="50" t="str">
        <f t="shared" si="393"/>
        <v>Femenino</v>
      </c>
    </row>
    <row r="29144" spans="1:10">
      <c r="A29144" t="s">
        <v>20</v>
      </c>
      <c r="B29144" t="s">
        <v>33</v>
      </c>
      <c r="C29144" s="103" t="str">
        <f>+Detalle_Casos[[#This Row],[Día]]&amp;"/"&amp;Detalle_Casos[[#This Row],[Mes]]&amp;"/"&amp;Detalle_Casos[[#This Row],[Año]]</f>
        <v>12/7/2020</v>
      </c>
      <c r="D29144" s="91">
        <v>12</v>
      </c>
      <c r="E29144" s="91">
        <v>7</v>
      </c>
      <c r="F29144" s="91">
        <v>2020</v>
      </c>
      <c r="G29144">
        <v>29146</v>
      </c>
      <c r="H29144" s="50"/>
      <c r="I29144" s="50">
        <v>1</v>
      </c>
      <c r="J29144" s="50" t="str">
        <f t="shared" si="393"/>
        <v>Femenino</v>
      </c>
    </row>
    <row r="29145" spans="1:10">
      <c r="A29145" t="s">
        <v>20</v>
      </c>
      <c r="B29145" t="s">
        <v>33</v>
      </c>
      <c r="C29145" s="103" t="str">
        <f>+Detalle_Casos[[#This Row],[Día]]&amp;"/"&amp;Detalle_Casos[[#This Row],[Mes]]&amp;"/"&amp;Detalle_Casos[[#This Row],[Año]]</f>
        <v>12/7/2020</v>
      </c>
      <c r="D29145" s="91">
        <v>12</v>
      </c>
      <c r="E29145" s="91">
        <v>7</v>
      </c>
      <c r="F29145" s="91">
        <v>2020</v>
      </c>
      <c r="G29145">
        <v>29147</v>
      </c>
      <c r="H29145" s="50"/>
      <c r="I29145" s="50">
        <v>1</v>
      </c>
      <c r="J29145" s="50" t="str">
        <f t="shared" si="393"/>
        <v>Femenino</v>
      </c>
    </row>
    <row r="29146" spans="1:10">
      <c r="A29146" t="s">
        <v>20</v>
      </c>
      <c r="B29146" t="s">
        <v>33</v>
      </c>
      <c r="C29146" s="103" t="str">
        <f>+Detalle_Casos[[#This Row],[Día]]&amp;"/"&amp;Detalle_Casos[[#This Row],[Mes]]&amp;"/"&amp;Detalle_Casos[[#This Row],[Año]]</f>
        <v>12/7/2020</v>
      </c>
      <c r="D29146" s="91">
        <v>12</v>
      </c>
      <c r="E29146" s="91">
        <v>7</v>
      </c>
      <c r="F29146" s="91">
        <v>2020</v>
      </c>
      <c r="G29146">
        <v>29148</v>
      </c>
      <c r="H29146" s="50"/>
      <c r="I29146" s="50">
        <v>1</v>
      </c>
      <c r="J29146" s="50" t="str">
        <f t="shared" si="393"/>
        <v>Femenino</v>
      </c>
    </row>
    <row r="29147" spans="1:10">
      <c r="A29147" t="s">
        <v>20</v>
      </c>
      <c r="B29147" t="s">
        <v>33</v>
      </c>
      <c r="C29147" s="103" t="str">
        <f>+Detalle_Casos[[#This Row],[Día]]&amp;"/"&amp;Detalle_Casos[[#This Row],[Mes]]&amp;"/"&amp;Detalle_Casos[[#This Row],[Año]]</f>
        <v>12/7/2020</v>
      </c>
      <c r="D29147" s="91">
        <v>12</v>
      </c>
      <c r="E29147" s="91">
        <v>7</v>
      </c>
      <c r="F29147" s="91">
        <v>2020</v>
      </c>
      <c r="G29147">
        <v>29149</v>
      </c>
      <c r="H29147" s="50"/>
      <c r="I29147" s="50">
        <v>1</v>
      </c>
      <c r="J29147" s="50" t="str">
        <f t="shared" si="393"/>
        <v>Femenino</v>
      </c>
    </row>
    <row r="29148" spans="1:10">
      <c r="A29148" t="s">
        <v>20</v>
      </c>
      <c r="B29148" t="s">
        <v>33</v>
      </c>
      <c r="C29148" s="103" t="str">
        <f>+Detalle_Casos[[#This Row],[Día]]&amp;"/"&amp;Detalle_Casos[[#This Row],[Mes]]&amp;"/"&amp;Detalle_Casos[[#This Row],[Año]]</f>
        <v>12/7/2020</v>
      </c>
      <c r="D29148" s="91">
        <v>12</v>
      </c>
      <c r="E29148" s="91">
        <v>7</v>
      </c>
      <c r="F29148" s="91">
        <v>2020</v>
      </c>
      <c r="G29148">
        <v>29150</v>
      </c>
      <c r="H29148" s="50"/>
      <c r="I29148" s="50">
        <v>1</v>
      </c>
      <c r="J29148" s="50" t="str">
        <f t="shared" si="393"/>
        <v>Femenino</v>
      </c>
    </row>
    <row r="29149" spans="1:10">
      <c r="A29149" t="s">
        <v>20</v>
      </c>
      <c r="B29149" t="s">
        <v>33</v>
      </c>
      <c r="C29149" s="103" t="str">
        <f>+Detalle_Casos[[#This Row],[Día]]&amp;"/"&amp;Detalle_Casos[[#This Row],[Mes]]&amp;"/"&amp;Detalle_Casos[[#This Row],[Año]]</f>
        <v>12/7/2020</v>
      </c>
      <c r="D29149" s="91">
        <v>12</v>
      </c>
      <c r="E29149" s="91">
        <v>7</v>
      </c>
      <c r="F29149" s="91">
        <v>2020</v>
      </c>
      <c r="G29149">
        <v>29151</v>
      </c>
      <c r="H29149" s="50"/>
      <c r="I29149" s="50">
        <v>1</v>
      </c>
      <c r="J29149" s="50" t="str">
        <f t="shared" si="393"/>
        <v>Femenino</v>
      </c>
    </row>
    <row r="29150" spans="1:10">
      <c r="A29150" t="s">
        <v>20</v>
      </c>
      <c r="B29150" t="s">
        <v>33</v>
      </c>
      <c r="C29150" s="103" t="str">
        <f>+Detalle_Casos[[#This Row],[Día]]&amp;"/"&amp;Detalle_Casos[[#This Row],[Mes]]&amp;"/"&amp;Detalle_Casos[[#This Row],[Año]]</f>
        <v>12/7/2020</v>
      </c>
      <c r="D29150" s="91">
        <v>12</v>
      </c>
      <c r="E29150" s="91">
        <v>7</v>
      </c>
      <c r="F29150" s="91">
        <v>2020</v>
      </c>
      <c r="G29150">
        <v>29152</v>
      </c>
      <c r="H29150" s="50"/>
      <c r="I29150" s="50">
        <v>1</v>
      </c>
      <c r="J29150" s="50" t="str">
        <f t="shared" si="393"/>
        <v>Femenino</v>
      </c>
    </row>
    <row r="29151" spans="1:10">
      <c r="A29151" t="s">
        <v>20</v>
      </c>
      <c r="B29151" t="s">
        <v>33</v>
      </c>
      <c r="C29151" s="103" t="str">
        <f>+Detalle_Casos[[#This Row],[Día]]&amp;"/"&amp;Detalle_Casos[[#This Row],[Mes]]&amp;"/"&amp;Detalle_Casos[[#This Row],[Año]]</f>
        <v>12/7/2020</v>
      </c>
      <c r="D29151" s="91">
        <v>12</v>
      </c>
      <c r="E29151" s="91">
        <v>7</v>
      </c>
      <c r="F29151" s="91">
        <v>2020</v>
      </c>
      <c r="G29151">
        <v>29153</v>
      </c>
      <c r="H29151" s="50"/>
      <c r="I29151" s="50">
        <v>1</v>
      </c>
      <c r="J29151" s="50" t="str">
        <f t="shared" si="393"/>
        <v>Femenino</v>
      </c>
    </row>
    <row r="29152" spans="1:10">
      <c r="A29152" t="s">
        <v>20</v>
      </c>
      <c r="B29152" t="s">
        <v>33</v>
      </c>
      <c r="C29152" s="103" t="str">
        <f>+Detalle_Casos[[#This Row],[Día]]&amp;"/"&amp;Detalle_Casos[[#This Row],[Mes]]&amp;"/"&amp;Detalle_Casos[[#This Row],[Año]]</f>
        <v>12/7/2020</v>
      </c>
      <c r="D29152" s="91">
        <v>12</v>
      </c>
      <c r="E29152" s="91">
        <v>7</v>
      </c>
      <c r="F29152" s="91">
        <v>2020</v>
      </c>
      <c r="G29152">
        <v>29154</v>
      </c>
      <c r="H29152" s="50"/>
      <c r="I29152" s="50">
        <v>1</v>
      </c>
      <c r="J29152" s="50" t="str">
        <f t="shared" si="393"/>
        <v>Femenino</v>
      </c>
    </row>
    <row r="29153" spans="1:10">
      <c r="A29153" t="s">
        <v>20</v>
      </c>
      <c r="B29153" t="s">
        <v>33</v>
      </c>
      <c r="C29153" s="103" t="str">
        <f>+Detalle_Casos[[#This Row],[Día]]&amp;"/"&amp;Detalle_Casos[[#This Row],[Mes]]&amp;"/"&amp;Detalle_Casos[[#This Row],[Año]]</f>
        <v>12/7/2020</v>
      </c>
      <c r="D29153" s="91">
        <v>12</v>
      </c>
      <c r="E29153" s="91">
        <v>7</v>
      </c>
      <c r="F29153" s="91">
        <v>2020</v>
      </c>
      <c r="G29153">
        <v>29155</v>
      </c>
      <c r="H29153" s="50"/>
      <c r="I29153" s="50">
        <v>1</v>
      </c>
      <c r="J29153" s="50" t="str">
        <f t="shared" si="393"/>
        <v>Femenino</v>
      </c>
    </row>
    <row r="29154" spans="1:10">
      <c r="A29154" t="s">
        <v>20</v>
      </c>
      <c r="B29154" t="s">
        <v>33</v>
      </c>
      <c r="C29154" s="103" t="str">
        <f>+Detalle_Casos[[#This Row],[Día]]&amp;"/"&amp;Detalle_Casos[[#This Row],[Mes]]&amp;"/"&amp;Detalle_Casos[[#This Row],[Año]]</f>
        <v>12/7/2020</v>
      </c>
      <c r="D29154" s="91">
        <v>12</v>
      </c>
      <c r="E29154" s="91">
        <v>7</v>
      </c>
      <c r="F29154" s="91">
        <v>2020</v>
      </c>
      <c r="G29154">
        <v>29156</v>
      </c>
      <c r="H29154" s="50"/>
      <c r="I29154" s="50">
        <v>1</v>
      </c>
      <c r="J29154" s="50" t="str">
        <f t="shared" si="393"/>
        <v>Femenino</v>
      </c>
    </row>
    <row r="29155" spans="1:10">
      <c r="A29155" t="s">
        <v>20</v>
      </c>
      <c r="B29155" t="s">
        <v>33</v>
      </c>
      <c r="C29155" s="103" t="str">
        <f>+Detalle_Casos[[#This Row],[Día]]&amp;"/"&amp;Detalle_Casos[[#This Row],[Mes]]&amp;"/"&amp;Detalle_Casos[[#This Row],[Año]]</f>
        <v>12/7/2020</v>
      </c>
      <c r="D29155" s="91">
        <v>12</v>
      </c>
      <c r="E29155" s="91">
        <v>7</v>
      </c>
      <c r="F29155" s="91">
        <v>2020</v>
      </c>
      <c r="G29155">
        <v>29157</v>
      </c>
      <c r="H29155" s="50"/>
      <c r="I29155" s="50">
        <v>1</v>
      </c>
      <c r="J29155" s="50" t="str">
        <f t="shared" si="393"/>
        <v>Femenino</v>
      </c>
    </row>
    <row r="29156" spans="1:10">
      <c r="A29156" t="s">
        <v>20</v>
      </c>
      <c r="B29156" t="s">
        <v>33</v>
      </c>
      <c r="C29156" s="103" t="str">
        <f>+Detalle_Casos[[#This Row],[Día]]&amp;"/"&amp;Detalle_Casos[[#This Row],[Mes]]&amp;"/"&amp;Detalle_Casos[[#This Row],[Año]]</f>
        <v>12/7/2020</v>
      </c>
      <c r="D29156" s="91">
        <v>12</v>
      </c>
      <c r="E29156" s="91">
        <v>7</v>
      </c>
      <c r="F29156" s="91">
        <v>2020</v>
      </c>
      <c r="G29156">
        <v>29158</v>
      </c>
      <c r="H29156" s="50"/>
      <c r="I29156" s="50">
        <v>1</v>
      </c>
      <c r="J29156" s="50" t="str">
        <f t="shared" si="393"/>
        <v>Femenino</v>
      </c>
    </row>
    <row r="29157" spans="1:10">
      <c r="A29157" t="s">
        <v>20</v>
      </c>
      <c r="B29157" t="s">
        <v>33</v>
      </c>
      <c r="C29157" s="103" t="str">
        <f>+Detalle_Casos[[#This Row],[Día]]&amp;"/"&amp;Detalle_Casos[[#This Row],[Mes]]&amp;"/"&amp;Detalle_Casos[[#This Row],[Año]]</f>
        <v>12/7/2020</v>
      </c>
      <c r="D29157" s="91">
        <v>12</v>
      </c>
      <c r="E29157" s="91">
        <v>7</v>
      </c>
      <c r="F29157" s="91">
        <v>2020</v>
      </c>
      <c r="G29157">
        <v>29159</v>
      </c>
      <c r="H29157" s="50"/>
      <c r="I29157" s="50">
        <v>1</v>
      </c>
      <c r="J29157" s="50" t="str">
        <f t="shared" si="393"/>
        <v>Femenino</v>
      </c>
    </row>
    <row r="29158" spans="1:10">
      <c r="A29158" t="s">
        <v>20</v>
      </c>
      <c r="B29158" t="s">
        <v>33</v>
      </c>
      <c r="C29158" s="103" t="str">
        <f>+Detalle_Casos[[#This Row],[Día]]&amp;"/"&amp;Detalle_Casos[[#This Row],[Mes]]&amp;"/"&amp;Detalle_Casos[[#This Row],[Año]]</f>
        <v>12/7/2020</v>
      </c>
      <c r="D29158" s="91">
        <v>12</v>
      </c>
      <c r="E29158" s="91">
        <v>7</v>
      </c>
      <c r="F29158" s="91">
        <v>2020</v>
      </c>
      <c r="G29158">
        <v>29160</v>
      </c>
      <c r="H29158" s="50"/>
      <c r="I29158" s="50">
        <v>1</v>
      </c>
      <c r="J29158" s="50" t="str">
        <f t="shared" si="393"/>
        <v>Femenino</v>
      </c>
    </row>
    <row r="29159" spans="1:10">
      <c r="A29159" t="s">
        <v>20</v>
      </c>
      <c r="B29159" t="s">
        <v>33</v>
      </c>
      <c r="C29159" s="103" t="str">
        <f>+Detalle_Casos[[#This Row],[Día]]&amp;"/"&amp;Detalle_Casos[[#This Row],[Mes]]&amp;"/"&amp;Detalle_Casos[[#This Row],[Año]]</f>
        <v>12/7/2020</v>
      </c>
      <c r="D29159" s="91">
        <v>12</v>
      </c>
      <c r="E29159" s="91">
        <v>7</v>
      </c>
      <c r="F29159" s="91">
        <v>2020</v>
      </c>
      <c r="G29159">
        <v>29161</v>
      </c>
      <c r="H29159" s="50"/>
      <c r="I29159" s="50">
        <v>1</v>
      </c>
      <c r="J29159" s="50" t="str">
        <f t="shared" si="393"/>
        <v>Femenino</v>
      </c>
    </row>
    <row r="29160" spans="1:10">
      <c r="A29160" t="s">
        <v>20</v>
      </c>
      <c r="B29160" t="s">
        <v>33</v>
      </c>
      <c r="C29160" s="103" t="str">
        <f>+Detalle_Casos[[#This Row],[Día]]&amp;"/"&amp;Detalle_Casos[[#This Row],[Mes]]&amp;"/"&amp;Detalle_Casos[[#This Row],[Año]]</f>
        <v>12/7/2020</v>
      </c>
      <c r="D29160" s="91">
        <v>12</v>
      </c>
      <c r="E29160" s="91">
        <v>7</v>
      </c>
      <c r="F29160" s="91">
        <v>2020</v>
      </c>
      <c r="G29160">
        <v>29162</v>
      </c>
      <c r="H29160" s="50"/>
      <c r="I29160" s="50">
        <v>1</v>
      </c>
      <c r="J29160" s="50" t="str">
        <f t="shared" si="393"/>
        <v>Femenino</v>
      </c>
    </row>
    <row r="29161" spans="1:10">
      <c r="A29161" t="s">
        <v>20</v>
      </c>
      <c r="B29161" t="s">
        <v>33</v>
      </c>
      <c r="C29161" s="103" t="str">
        <f>+Detalle_Casos[[#This Row],[Día]]&amp;"/"&amp;Detalle_Casos[[#This Row],[Mes]]&amp;"/"&amp;Detalle_Casos[[#This Row],[Año]]</f>
        <v>12/7/2020</v>
      </c>
      <c r="D29161" s="91">
        <v>12</v>
      </c>
      <c r="E29161" s="91">
        <v>7</v>
      </c>
      <c r="F29161" s="91">
        <v>2020</v>
      </c>
      <c r="G29161">
        <v>29163</v>
      </c>
      <c r="H29161" s="50"/>
      <c r="I29161" s="50">
        <v>1</v>
      </c>
      <c r="J29161" s="50" t="str">
        <f t="shared" si="393"/>
        <v>Femenino</v>
      </c>
    </row>
    <row r="29162" spans="1:10">
      <c r="A29162" t="s">
        <v>20</v>
      </c>
      <c r="B29162" t="s">
        <v>33</v>
      </c>
      <c r="C29162" s="103" t="str">
        <f>+Detalle_Casos[[#This Row],[Día]]&amp;"/"&amp;Detalle_Casos[[#This Row],[Mes]]&amp;"/"&amp;Detalle_Casos[[#This Row],[Año]]</f>
        <v>12/7/2020</v>
      </c>
      <c r="D29162" s="91">
        <v>12</v>
      </c>
      <c r="E29162" s="91">
        <v>7</v>
      </c>
      <c r="F29162" s="91">
        <v>2020</v>
      </c>
      <c r="G29162">
        <v>29164</v>
      </c>
      <c r="H29162" s="50"/>
      <c r="I29162" s="50">
        <v>1</v>
      </c>
      <c r="J29162" s="50" t="str">
        <f t="shared" si="393"/>
        <v>Femenino</v>
      </c>
    </row>
    <row r="29163" spans="1:10">
      <c r="A29163" t="s">
        <v>20</v>
      </c>
      <c r="B29163" t="s">
        <v>33</v>
      </c>
      <c r="C29163" s="103" t="str">
        <f>+Detalle_Casos[[#This Row],[Día]]&amp;"/"&amp;Detalle_Casos[[#This Row],[Mes]]&amp;"/"&amp;Detalle_Casos[[#This Row],[Año]]</f>
        <v>12/7/2020</v>
      </c>
      <c r="D29163" s="91">
        <v>12</v>
      </c>
      <c r="E29163" s="91">
        <v>7</v>
      </c>
      <c r="F29163" s="91">
        <v>2020</v>
      </c>
      <c r="G29163">
        <v>29165</v>
      </c>
      <c r="H29163" s="50"/>
      <c r="I29163" s="50">
        <v>1</v>
      </c>
      <c r="J29163" s="50" t="str">
        <f t="shared" si="393"/>
        <v>Femenino</v>
      </c>
    </row>
    <row r="29164" spans="1:10">
      <c r="A29164" t="s">
        <v>20</v>
      </c>
      <c r="B29164" t="s">
        <v>33</v>
      </c>
      <c r="C29164" s="103" t="str">
        <f>+Detalle_Casos[[#This Row],[Día]]&amp;"/"&amp;Detalle_Casos[[#This Row],[Mes]]&amp;"/"&amp;Detalle_Casos[[#This Row],[Año]]</f>
        <v>12/7/2020</v>
      </c>
      <c r="D29164" s="91">
        <v>12</v>
      </c>
      <c r="E29164" s="91">
        <v>7</v>
      </c>
      <c r="F29164" s="91">
        <v>2020</v>
      </c>
      <c r="G29164">
        <v>29166</v>
      </c>
      <c r="H29164" s="50"/>
      <c r="I29164" s="50">
        <v>1</v>
      </c>
      <c r="J29164" s="50" t="str">
        <f t="shared" si="393"/>
        <v>Femenino</v>
      </c>
    </row>
    <row r="29165" spans="1:10">
      <c r="A29165" t="s">
        <v>20</v>
      </c>
      <c r="B29165" t="s">
        <v>33</v>
      </c>
      <c r="C29165" s="103" t="str">
        <f>+Detalle_Casos[[#This Row],[Día]]&amp;"/"&amp;Detalle_Casos[[#This Row],[Mes]]&amp;"/"&amp;Detalle_Casos[[#This Row],[Año]]</f>
        <v>12/7/2020</v>
      </c>
      <c r="D29165" s="91">
        <v>12</v>
      </c>
      <c r="E29165" s="91">
        <v>7</v>
      </c>
      <c r="F29165" s="91">
        <v>2020</v>
      </c>
      <c r="G29165">
        <v>29167</v>
      </c>
      <c r="H29165" s="50"/>
      <c r="I29165" s="50">
        <v>1</v>
      </c>
      <c r="J29165" s="50" t="str">
        <f t="shared" si="393"/>
        <v>Femenino</v>
      </c>
    </row>
    <row r="29166" spans="1:10">
      <c r="A29166" t="s">
        <v>20</v>
      </c>
      <c r="B29166" t="s">
        <v>33</v>
      </c>
      <c r="C29166" s="103" t="str">
        <f>+Detalle_Casos[[#This Row],[Día]]&amp;"/"&amp;Detalle_Casos[[#This Row],[Mes]]&amp;"/"&amp;Detalle_Casos[[#This Row],[Año]]</f>
        <v>12/7/2020</v>
      </c>
      <c r="D29166" s="91">
        <v>12</v>
      </c>
      <c r="E29166" s="91">
        <v>7</v>
      </c>
      <c r="F29166" s="91">
        <v>2020</v>
      </c>
      <c r="G29166">
        <v>29168</v>
      </c>
      <c r="H29166" s="50"/>
      <c r="I29166" s="50">
        <v>1</v>
      </c>
      <c r="J29166" s="50" t="str">
        <f t="shared" si="393"/>
        <v>Femenino</v>
      </c>
    </row>
    <row r="29167" spans="1:10">
      <c r="A29167" t="s">
        <v>20</v>
      </c>
      <c r="B29167" t="s">
        <v>33</v>
      </c>
      <c r="C29167" s="103" t="str">
        <f>+Detalle_Casos[[#This Row],[Día]]&amp;"/"&amp;Detalle_Casos[[#This Row],[Mes]]&amp;"/"&amp;Detalle_Casos[[#This Row],[Año]]</f>
        <v>12/7/2020</v>
      </c>
      <c r="D29167" s="91">
        <v>12</v>
      </c>
      <c r="E29167" s="91">
        <v>7</v>
      </c>
      <c r="F29167" s="91">
        <v>2020</v>
      </c>
      <c r="G29167">
        <v>29169</v>
      </c>
      <c r="H29167" s="50"/>
      <c r="I29167" s="50">
        <v>1</v>
      </c>
      <c r="J29167" s="50" t="str">
        <f t="shared" si="393"/>
        <v>Femenino</v>
      </c>
    </row>
    <row r="29168" spans="1:10">
      <c r="A29168" t="s">
        <v>20</v>
      </c>
      <c r="B29168" t="s">
        <v>33</v>
      </c>
      <c r="C29168" s="103" t="str">
        <f>+Detalle_Casos[[#This Row],[Día]]&amp;"/"&amp;Detalle_Casos[[#This Row],[Mes]]&amp;"/"&amp;Detalle_Casos[[#This Row],[Año]]</f>
        <v>12/7/2020</v>
      </c>
      <c r="D29168" s="91">
        <v>12</v>
      </c>
      <c r="E29168" s="91">
        <v>7</v>
      </c>
      <c r="F29168" s="91">
        <v>2020</v>
      </c>
      <c r="G29168">
        <v>29170</v>
      </c>
      <c r="H29168" s="50"/>
      <c r="I29168" s="50">
        <v>1</v>
      </c>
      <c r="J29168" s="50" t="str">
        <f t="shared" si="393"/>
        <v>Femenino</v>
      </c>
    </row>
    <row r="29169" spans="1:10">
      <c r="A29169" t="s">
        <v>20</v>
      </c>
      <c r="B29169" t="s">
        <v>33</v>
      </c>
      <c r="C29169" s="103" t="str">
        <f>+Detalle_Casos[[#This Row],[Día]]&amp;"/"&amp;Detalle_Casos[[#This Row],[Mes]]&amp;"/"&amp;Detalle_Casos[[#This Row],[Año]]</f>
        <v>12/7/2020</v>
      </c>
      <c r="D29169" s="91">
        <v>12</v>
      </c>
      <c r="E29169" s="91">
        <v>7</v>
      </c>
      <c r="F29169" s="91">
        <v>2020</v>
      </c>
      <c r="G29169">
        <v>29171</v>
      </c>
      <c r="H29169" s="50"/>
      <c r="I29169" s="50">
        <v>1</v>
      </c>
      <c r="J29169" s="50" t="str">
        <f t="shared" si="393"/>
        <v>Femenino</v>
      </c>
    </row>
    <row r="29170" spans="1:10">
      <c r="A29170" t="s">
        <v>20</v>
      </c>
      <c r="B29170" t="s">
        <v>33</v>
      </c>
      <c r="C29170" s="103" t="str">
        <f>+Detalle_Casos[[#This Row],[Día]]&amp;"/"&amp;Detalle_Casos[[#This Row],[Mes]]&amp;"/"&amp;Detalle_Casos[[#This Row],[Año]]</f>
        <v>12/7/2020</v>
      </c>
      <c r="D29170" s="91">
        <v>12</v>
      </c>
      <c r="E29170" s="91">
        <v>7</v>
      </c>
      <c r="F29170" s="91">
        <v>2020</v>
      </c>
      <c r="G29170">
        <v>29172</v>
      </c>
      <c r="H29170" s="50"/>
      <c r="I29170" s="50">
        <v>1</v>
      </c>
      <c r="J29170" s="50" t="str">
        <f t="shared" si="393"/>
        <v>Femenino</v>
      </c>
    </row>
    <row r="29171" spans="1:10">
      <c r="A29171" t="s">
        <v>20</v>
      </c>
      <c r="B29171" t="s">
        <v>50</v>
      </c>
      <c r="C29171" s="103" t="str">
        <f>+Detalle_Casos[[#This Row],[Día]]&amp;"/"&amp;Detalle_Casos[[#This Row],[Mes]]&amp;"/"&amp;Detalle_Casos[[#This Row],[Año]]</f>
        <v>12/7/2020</v>
      </c>
      <c r="D29171" s="91">
        <v>12</v>
      </c>
      <c r="E29171" s="91">
        <v>7</v>
      </c>
      <c r="F29171" s="91">
        <v>2020</v>
      </c>
      <c r="G29171">
        <v>29173</v>
      </c>
      <c r="H29171" s="50"/>
      <c r="I29171" s="50">
        <v>1</v>
      </c>
      <c r="J29171" s="50" t="str">
        <f t="shared" si="393"/>
        <v>Femenino</v>
      </c>
    </row>
    <row r="29172" spans="1:10">
      <c r="A29172" t="s">
        <v>20</v>
      </c>
      <c r="B29172" t="s">
        <v>50</v>
      </c>
      <c r="C29172" s="103" t="str">
        <f>+Detalle_Casos[[#This Row],[Día]]&amp;"/"&amp;Detalle_Casos[[#This Row],[Mes]]&amp;"/"&amp;Detalle_Casos[[#This Row],[Año]]</f>
        <v>12/7/2020</v>
      </c>
      <c r="D29172" s="91">
        <v>12</v>
      </c>
      <c r="E29172" s="91">
        <v>7</v>
      </c>
      <c r="F29172" s="91">
        <v>2020</v>
      </c>
      <c r="G29172">
        <v>29174</v>
      </c>
      <c r="H29172" s="50"/>
      <c r="I29172" s="50">
        <v>1</v>
      </c>
      <c r="J29172" s="50" t="str">
        <f t="shared" si="393"/>
        <v>Femenino</v>
      </c>
    </row>
    <row r="29173" spans="1:10">
      <c r="A29173" t="s">
        <v>20</v>
      </c>
      <c r="B29173" t="s">
        <v>50</v>
      </c>
      <c r="C29173" s="103" t="str">
        <f>+Detalle_Casos[[#This Row],[Día]]&amp;"/"&amp;Detalle_Casos[[#This Row],[Mes]]&amp;"/"&amp;Detalle_Casos[[#This Row],[Año]]</f>
        <v>12/7/2020</v>
      </c>
      <c r="D29173" s="91">
        <v>12</v>
      </c>
      <c r="E29173" s="91">
        <v>7</v>
      </c>
      <c r="F29173" s="91">
        <v>2020</v>
      </c>
      <c r="G29173">
        <v>29175</v>
      </c>
      <c r="H29173" s="50"/>
      <c r="I29173" s="50">
        <v>1</v>
      </c>
      <c r="J29173" s="50" t="str">
        <f t="shared" ref="J29173:J29236" si="394">+IF(H29173=1,"Masculino","Femenino")</f>
        <v>Femenino</v>
      </c>
    </row>
    <row r="29174" spans="1:10">
      <c r="A29174" t="s">
        <v>20</v>
      </c>
      <c r="B29174" t="s">
        <v>50</v>
      </c>
      <c r="C29174" s="103" t="str">
        <f>+Detalle_Casos[[#This Row],[Día]]&amp;"/"&amp;Detalle_Casos[[#This Row],[Mes]]&amp;"/"&amp;Detalle_Casos[[#This Row],[Año]]</f>
        <v>12/7/2020</v>
      </c>
      <c r="D29174" s="91">
        <v>12</v>
      </c>
      <c r="E29174" s="91">
        <v>7</v>
      </c>
      <c r="F29174" s="91">
        <v>2020</v>
      </c>
      <c r="G29174">
        <v>29176</v>
      </c>
      <c r="H29174" s="50"/>
      <c r="I29174" s="50">
        <v>1</v>
      </c>
      <c r="J29174" s="50" t="str">
        <f t="shared" si="394"/>
        <v>Femenino</v>
      </c>
    </row>
    <row r="29175" spans="1:10">
      <c r="A29175" t="s">
        <v>21</v>
      </c>
      <c r="B29175" t="s">
        <v>44</v>
      </c>
      <c r="C29175" s="103" t="str">
        <f>+Detalle_Casos[[#This Row],[Día]]&amp;"/"&amp;Detalle_Casos[[#This Row],[Mes]]&amp;"/"&amp;Detalle_Casos[[#This Row],[Año]]</f>
        <v>12/7/2020</v>
      </c>
      <c r="D29175" s="91">
        <v>12</v>
      </c>
      <c r="E29175" s="91">
        <v>7</v>
      </c>
      <c r="F29175" s="91">
        <v>2020</v>
      </c>
      <c r="G29175">
        <v>29177</v>
      </c>
      <c r="H29175" s="50"/>
      <c r="I29175" s="50">
        <v>1</v>
      </c>
      <c r="J29175" s="50" t="str">
        <f t="shared" si="394"/>
        <v>Femenino</v>
      </c>
    </row>
    <row r="29176" spans="1:10">
      <c r="A29176" t="s">
        <v>21</v>
      </c>
      <c r="B29176" t="s">
        <v>44</v>
      </c>
      <c r="C29176" s="103" t="str">
        <f>+Detalle_Casos[[#This Row],[Día]]&amp;"/"&amp;Detalle_Casos[[#This Row],[Mes]]&amp;"/"&amp;Detalle_Casos[[#This Row],[Año]]</f>
        <v>12/7/2020</v>
      </c>
      <c r="D29176" s="91">
        <v>12</v>
      </c>
      <c r="E29176" s="91">
        <v>7</v>
      </c>
      <c r="F29176" s="91">
        <v>2020</v>
      </c>
      <c r="G29176">
        <v>29178</v>
      </c>
      <c r="H29176" s="50"/>
      <c r="I29176" s="50">
        <v>1</v>
      </c>
      <c r="J29176" s="50" t="str">
        <f t="shared" si="394"/>
        <v>Femenino</v>
      </c>
    </row>
    <row r="29177" spans="1:10">
      <c r="A29177" t="s">
        <v>21</v>
      </c>
      <c r="B29177" t="s">
        <v>44</v>
      </c>
      <c r="C29177" s="103" t="str">
        <f>+Detalle_Casos[[#This Row],[Día]]&amp;"/"&amp;Detalle_Casos[[#This Row],[Mes]]&amp;"/"&amp;Detalle_Casos[[#This Row],[Año]]</f>
        <v>12/7/2020</v>
      </c>
      <c r="D29177" s="91">
        <v>12</v>
      </c>
      <c r="E29177" s="91">
        <v>7</v>
      </c>
      <c r="F29177" s="91">
        <v>2020</v>
      </c>
      <c r="G29177">
        <v>29179</v>
      </c>
      <c r="H29177" s="50"/>
      <c r="I29177" s="50">
        <v>1</v>
      </c>
      <c r="J29177" s="50" t="str">
        <f t="shared" si="394"/>
        <v>Femenino</v>
      </c>
    </row>
    <row r="29178" spans="1:10">
      <c r="A29178" t="s">
        <v>21</v>
      </c>
      <c r="B29178" t="s">
        <v>44</v>
      </c>
      <c r="C29178" s="103" t="str">
        <f>+Detalle_Casos[[#This Row],[Día]]&amp;"/"&amp;Detalle_Casos[[#This Row],[Mes]]&amp;"/"&amp;Detalle_Casos[[#This Row],[Año]]</f>
        <v>12/7/2020</v>
      </c>
      <c r="D29178" s="91">
        <v>12</v>
      </c>
      <c r="E29178" s="91">
        <v>7</v>
      </c>
      <c r="F29178" s="91">
        <v>2020</v>
      </c>
      <c r="G29178">
        <v>29180</v>
      </c>
      <c r="H29178" s="50"/>
      <c r="I29178" s="50">
        <v>1</v>
      </c>
      <c r="J29178" s="50" t="str">
        <f t="shared" si="394"/>
        <v>Femenino</v>
      </c>
    </row>
    <row r="29179" spans="1:10">
      <c r="A29179" t="s">
        <v>21</v>
      </c>
      <c r="B29179" t="s">
        <v>44</v>
      </c>
      <c r="C29179" s="103" t="str">
        <f>+Detalle_Casos[[#This Row],[Día]]&amp;"/"&amp;Detalle_Casos[[#This Row],[Mes]]&amp;"/"&amp;Detalle_Casos[[#This Row],[Año]]</f>
        <v>12/7/2020</v>
      </c>
      <c r="D29179" s="91">
        <v>12</v>
      </c>
      <c r="E29179" s="91">
        <v>7</v>
      </c>
      <c r="F29179" s="91">
        <v>2020</v>
      </c>
      <c r="G29179">
        <v>29181</v>
      </c>
      <c r="H29179" s="50"/>
      <c r="I29179" s="50">
        <v>1</v>
      </c>
      <c r="J29179" s="50" t="str">
        <f t="shared" si="394"/>
        <v>Femenino</v>
      </c>
    </row>
    <row r="29180" spans="1:10">
      <c r="A29180" t="s">
        <v>21</v>
      </c>
      <c r="B29180" t="s">
        <v>44</v>
      </c>
      <c r="C29180" s="103" t="str">
        <f>+Detalle_Casos[[#This Row],[Día]]&amp;"/"&amp;Detalle_Casos[[#This Row],[Mes]]&amp;"/"&amp;Detalle_Casos[[#This Row],[Año]]</f>
        <v>12/7/2020</v>
      </c>
      <c r="D29180" s="91">
        <v>12</v>
      </c>
      <c r="E29180" s="91">
        <v>7</v>
      </c>
      <c r="F29180" s="91">
        <v>2020</v>
      </c>
      <c r="G29180">
        <v>29182</v>
      </c>
      <c r="H29180" s="50"/>
      <c r="I29180" s="50">
        <v>1</v>
      </c>
      <c r="J29180" s="50" t="str">
        <f t="shared" si="394"/>
        <v>Femenino</v>
      </c>
    </row>
    <row r="29181" spans="1:10">
      <c r="A29181" t="s">
        <v>21</v>
      </c>
      <c r="B29181" t="s">
        <v>44</v>
      </c>
      <c r="C29181" s="103" t="str">
        <f>+Detalle_Casos[[#This Row],[Día]]&amp;"/"&amp;Detalle_Casos[[#This Row],[Mes]]&amp;"/"&amp;Detalle_Casos[[#This Row],[Año]]</f>
        <v>12/7/2020</v>
      </c>
      <c r="D29181" s="91">
        <v>12</v>
      </c>
      <c r="E29181" s="91">
        <v>7</v>
      </c>
      <c r="F29181" s="91">
        <v>2020</v>
      </c>
      <c r="G29181">
        <v>29183</v>
      </c>
      <c r="H29181" s="50"/>
      <c r="I29181" s="50">
        <v>1</v>
      </c>
      <c r="J29181" s="50" t="str">
        <f t="shared" si="394"/>
        <v>Femenino</v>
      </c>
    </row>
    <row r="29182" spans="1:10">
      <c r="A29182" t="s">
        <v>21</v>
      </c>
      <c r="B29182" t="s">
        <v>44</v>
      </c>
      <c r="C29182" s="103" t="str">
        <f>+Detalle_Casos[[#This Row],[Día]]&amp;"/"&amp;Detalle_Casos[[#This Row],[Mes]]&amp;"/"&amp;Detalle_Casos[[#This Row],[Año]]</f>
        <v>12/7/2020</v>
      </c>
      <c r="D29182" s="91">
        <v>12</v>
      </c>
      <c r="E29182" s="91">
        <v>7</v>
      </c>
      <c r="F29182" s="91">
        <v>2020</v>
      </c>
      <c r="G29182">
        <v>29184</v>
      </c>
      <c r="H29182" s="50"/>
      <c r="I29182" s="50">
        <v>1</v>
      </c>
      <c r="J29182" s="50" t="str">
        <f t="shared" si="394"/>
        <v>Femenino</v>
      </c>
    </row>
    <row r="29183" spans="1:10">
      <c r="A29183" t="s">
        <v>21</v>
      </c>
      <c r="B29183" t="s">
        <v>44</v>
      </c>
      <c r="C29183" s="103" t="str">
        <f>+Detalle_Casos[[#This Row],[Día]]&amp;"/"&amp;Detalle_Casos[[#This Row],[Mes]]&amp;"/"&amp;Detalle_Casos[[#This Row],[Año]]</f>
        <v>12/7/2020</v>
      </c>
      <c r="D29183" s="91">
        <v>12</v>
      </c>
      <c r="E29183" s="91">
        <v>7</v>
      </c>
      <c r="F29183" s="91">
        <v>2020</v>
      </c>
      <c r="G29183">
        <v>29185</v>
      </c>
      <c r="H29183" s="50"/>
      <c r="I29183" s="50">
        <v>1</v>
      </c>
      <c r="J29183" s="50" t="str">
        <f t="shared" si="394"/>
        <v>Femenino</v>
      </c>
    </row>
    <row r="29184" spans="1:10">
      <c r="A29184" t="s">
        <v>21</v>
      </c>
      <c r="B29184" t="s">
        <v>44</v>
      </c>
      <c r="C29184" s="103" t="str">
        <f>+Detalle_Casos[[#This Row],[Día]]&amp;"/"&amp;Detalle_Casos[[#This Row],[Mes]]&amp;"/"&amp;Detalle_Casos[[#This Row],[Año]]</f>
        <v>12/7/2020</v>
      </c>
      <c r="D29184" s="91">
        <v>12</v>
      </c>
      <c r="E29184" s="91">
        <v>7</v>
      </c>
      <c r="F29184" s="91">
        <v>2020</v>
      </c>
      <c r="G29184">
        <v>29186</v>
      </c>
      <c r="H29184" s="50"/>
      <c r="I29184" s="50">
        <v>1</v>
      </c>
      <c r="J29184" s="50" t="str">
        <f t="shared" si="394"/>
        <v>Femenino</v>
      </c>
    </row>
    <row r="29185" spans="1:10">
      <c r="A29185" t="s">
        <v>21</v>
      </c>
      <c r="B29185" t="s">
        <v>44</v>
      </c>
      <c r="C29185" s="103" t="str">
        <f>+Detalle_Casos[[#This Row],[Día]]&amp;"/"&amp;Detalle_Casos[[#This Row],[Mes]]&amp;"/"&amp;Detalle_Casos[[#This Row],[Año]]</f>
        <v>12/7/2020</v>
      </c>
      <c r="D29185" s="91">
        <v>12</v>
      </c>
      <c r="E29185" s="91">
        <v>7</v>
      </c>
      <c r="F29185" s="91">
        <v>2020</v>
      </c>
      <c r="G29185">
        <v>29187</v>
      </c>
      <c r="H29185" s="50"/>
      <c r="I29185" s="50">
        <v>1</v>
      </c>
      <c r="J29185" s="50" t="str">
        <f t="shared" si="394"/>
        <v>Femenino</v>
      </c>
    </row>
    <row r="29186" spans="1:10">
      <c r="A29186" t="s">
        <v>21</v>
      </c>
      <c r="B29186" t="s">
        <v>44</v>
      </c>
      <c r="C29186" s="103" t="str">
        <f>+Detalle_Casos[[#This Row],[Día]]&amp;"/"&amp;Detalle_Casos[[#This Row],[Mes]]&amp;"/"&amp;Detalle_Casos[[#This Row],[Año]]</f>
        <v>12/7/2020</v>
      </c>
      <c r="D29186" s="91">
        <v>12</v>
      </c>
      <c r="E29186" s="91">
        <v>7</v>
      </c>
      <c r="F29186" s="91">
        <v>2020</v>
      </c>
      <c r="G29186">
        <v>29188</v>
      </c>
      <c r="H29186" s="50"/>
      <c r="I29186" s="50">
        <v>1</v>
      </c>
      <c r="J29186" s="50" t="str">
        <f t="shared" si="394"/>
        <v>Femenino</v>
      </c>
    </row>
    <row r="29187" spans="1:10">
      <c r="A29187" t="s">
        <v>21</v>
      </c>
      <c r="B29187" t="s">
        <v>44</v>
      </c>
      <c r="C29187" s="103" t="str">
        <f>+Detalle_Casos[[#This Row],[Día]]&amp;"/"&amp;Detalle_Casos[[#This Row],[Mes]]&amp;"/"&amp;Detalle_Casos[[#This Row],[Año]]</f>
        <v>12/7/2020</v>
      </c>
      <c r="D29187" s="91">
        <v>12</v>
      </c>
      <c r="E29187" s="91">
        <v>7</v>
      </c>
      <c r="F29187" s="91">
        <v>2020</v>
      </c>
      <c r="G29187">
        <v>29189</v>
      </c>
      <c r="H29187" s="50"/>
      <c r="I29187" s="50">
        <v>1</v>
      </c>
      <c r="J29187" s="50" t="str">
        <f t="shared" si="394"/>
        <v>Femenino</v>
      </c>
    </row>
    <row r="29188" spans="1:10">
      <c r="A29188" t="s">
        <v>21</v>
      </c>
      <c r="B29188" t="s">
        <v>44</v>
      </c>
      <c r="C29188" s="103" t="str">
        <f>+Detalle_Casos[[#This Row],[Día]]&amp;"/"&amp;Detalle_Casos[[#This Row],[Mes]]&amp;"/"&amp;Detalle_Casos[[#This Row],[Año]]</f>
        <v>12/7/2020</v>
      </c>
      <c r="D29188" s="91">
        <v>12</v>
      </c>
      <c r="E29188" s="91">
        <v>7</v>
      </c>
      <c r="F29188" s="91">
        <v>2020</v>
      </c>
      <c r="G29188">
        <v>29190</v>
      </c>
      <c r="H29188" s="50"/>
      <c r="I29188" s="50">
        <v>1</v>
      </c>
      <c r="J29188" s="50" t="str">
        <f t="shared" si="394"/>
        <v>Femenino</v>
      </c>
    </row>
    <row r="29189" spans="1:10">
      <c r="A29189" t="s">
        <v>22</v>
      </c>
      <c r="B29189" t="s">
        <v>51</v>
      </c>
      <c r="C29189" s="103" t="str">
        <f>+Detalle_Casos[[#This Row],[Día]]&amp;"/"&amp;Detalle_Casos[[#This Row],[Mes]]&amp;"/"&amp;Detalle_Casos[[#This Row],[Año]]</f>
        <v>12/7/2020</v>
      </c>
      <c r="D29189" s="91">
        <v>12</v>
      </c>
      <c r="E29189" s="91">
        <v>7</v>
      </c>
      <c r="F29189" s="91">
        <v>2020</v>
      </c>
      <c r="G29189">
        <v>29191</v>
      </c>
      <c r="H29189" s="50"/>
      <c r="I29189" s="50">
        <v>1</v>
      </c>
      <c r="J29189" s="50" t="str">
        <f t="shared" si="394"/>
        <v>Femenino</v>
      </c>
    </row>
    <row r="29190" spans="1:10">
      <c r="A29190" t="s">
        <v>22</v>
      </c>
      <c r="B29190" t="s">
        <v>51</v>
      </c>
      <c r="C29190" s="103" t="str">
        <f>+Detalle_Casos[[#This Row],[Día]]&amp;"/"&amp;Detalle_Casos[[#This Row],[Mes]]&amp;"/"&amp;Detalle_Casos[[#This Row],[Año]]</f>
        <v>12/7/2020</v>
      </c>
      <c r="D29190" s="91">
        <v>12</v>
      </c>
      <c r="E29190" s="91">
        <v>7</v>
      </c>
      <c r="F29190" s="91">
        <v>2020</v>
      </c>
      <c r="G29190">
        <v>29192</v>
      </c>
      <c r="H29190" s="50"/>
      <c r="I29190" s="50">
        <v>1</v>
      </c>
      <c r="J29190" s="50" t="str">
        <f t="shared" si="394"/>
        <v>Femenino</v>
      </c>
    </row>
    <row r="29191" spans="1:10">
      <c r="A29191" t="s">
        <v>22</v>
      </c>
      <c r="B29191" t="s">
        <v>51</v>
      </c>
      <c r="C29191" s="103" t="str">
        <f>+Detalle_Casos[[#This Row],[Día]]&amp;"/"&amp;Detalle_Casos[[#This Row],[Mes]]&amp;"/"&amp;Detalle_Casos[[#This Row],[Año]]</f>
        <v>12/7/2020</v>
      </c>
      <c r="D29191" s="91">
        <v>12</v>
      </c>
      <c r="E29191" s="91">
        <v>7</v>
      </c>
      <c r="F29191" s="91">
        <v>2020</v>
      </c>
      <c r="G29191">
        <v>29193</v>
      </c>
      <c r="H29191" s="50"/>
      <c r="I29191" s="50">
        <v>1</v>
      </c>
      <c r="J29191" s="50" t="str">
        <f t="shared" si="394"/>
        <v>Femenino</v>
      </c>
    </row>
    <row r="29192" spans="1:10">
      <c r="A29192" t="s">
        <v>19</v>
      </c>
      <c r="B29192" t="s">
        <v>35</v>
      </c>
      <c r="C29192" s="103" t="str">
        <f>+Detalle_Casos[[#This Row],[Día]]&amp;"/"&amp;Detalle_Casos[[#This Row],[Mes]]&amp;"/"&amp;Detalle_Casos[[#This Row],[Año]]</f>
        <v>12/7/2020</v>
      </c>
      <c r="D29192" s="91">
        <v>12</v>
      </c>
      <c r="E29192" s="91">
        <v>7</v>
      </c>
      <c r="F29192" s="91">
        <v>2020</v>
      </c>
      <c r="G29192">
        <v>29194</v>
      </c>
      <c r="H29192" s="50"/>
      <c r="I29192" s="50">
        <v>1</v>
      </c>
      <c r="J29192" s="50" t="str">
        <f t="shared" si="394"/>
        <v>Femenino</v>
      </c>
    </row>
    <row r="29193" spans="1:10">
      <c r="A29193" t="s">
        <v>19</v>
      </c>
      <c r="B29193" t="s">
        <v>35</v>
      </c>
      <c r="C29193" s="103" t="str">
        <f>+Detalle_Casos[[#This Row],[Día]]&amp;"/"&amp;Detalle_Casos[[#This Row],[Mes]]&amp;"/"&amp;Detalle_Casos[[#This Row],[Año]]</f>
        <v>12/7/2020</v>
      </c>
      <c r="D29193" s="91">
        <v>12</v>
      </c>
      <c r="E29193" s="91">
        <v>7</v>
      </c>
      <c r="F29193" s="91">
        <v>2020</v>
      </c>
      <c r="G29193">
        <v>29195</v>
      </c>
      <c r="H29193" s="50"/>
      <c r="I29193" s="50">
        <v>1</v>
      </c>
      <c r="J29193" s="50" t="str">
        <f t="shared" si="394"/>
        <v>Femenino</v>
      </c>
    </row>
    <row r="29194" spans="1:10">
      <c r="A29194" t="s">
        <v>19</v>
      </c>
      <c r="B29194" t="s">
        <v>35</v>
      </c>
      <c r="C29194" s="103" t="str">
        <f>+Detalle_Casos[[#This Row],[Día]]&amp;"/"&amp;Detalle_Casos[[#This Row],[Mes]]&amp;"/"&amp;Detalle_Casos[[#This Row],[Año]]</f>
        <v>12/7/2020</v>
      </c>
      <c r="D29194" s="91">
        <v>12</v>
      </c>
      <c r="E29194" s="91">
        <v>7</v>
      </c>
      <c r="F29194" s="91">
        <v>2020</v>
      </c>
      <c r="G29194">
        <v>29196</v>
      </c>
      <c r="H29194" s="50"/>
      <c r="I29194" s="50">
        <v>1</v>
      </c>
      <c r="J29194" s="50" t="str">
        <f t="shared" si="394"/>
        <v>Femenino</v>
      </c>
    </row>
    <row r="29195" spans="1:10">
      <c r="A29195" t="s">
        <v>19</v>
      </c>
      <c r="B29195" t="s">
        <v>35</v>
      </c>
      <c r="C29195" s="103" t="str">
        <f>+Detalle_Casos[[#This Row],[Día]]&amp;"/"&amp;Detalle_Casos[[#This Row],[Mes]]&amp;"/"&amp;Detalle_Casos[[#This Row],[Año]]</f>
        <v>12/7/2020</v>
      </c>
      <c r="D29195" s="91">
        <v>12</v>
      </c>
      <c r="E29195" s="91">
        <v>7</v>
      </c>
      <c r="F29195" s="91">
        <v>2020</v>
      </c>
      <c r="G29195">
        <v>29197</v>
      </c>
      <c r="H29195" s="50"/>
      <c r="I29195" s="50">
        <v>1</v>
      </c>
      <c r="J29195" s="50" t="str">
        <f t="shared" si="394"/>
        <v>Femenino</v>
      </c>
    </row>
    <row r="29196" spans="1:10">
      <c r="A29196" t="s">
        <v>19</v>
      </c>
      <c r="B29196" t="s">
        <v>35</v>
      </c>
      <c r="C29196" s="103" t="str">
        <f>+Detalle_Casos[[#This Row],[Día]]&amp;"/"&amp;Detalle_Casos[[#This Row],[Mes]]&amp;"/"&amp;Detalle_Casos[[#This Row],[Año]]</f>
        <v>12/7/2020</v>
      </c>
      <c r="D29196" s="91">
        <v>12</v>
      </c>
      <c r="E29196" s="91">
        <v>7</v>
      </c>
      <c r="F29196" s="91">
        <v>2020</v>
      </c>
      <c r="G29196">
        <v>29198</v>
      </c>
      <c r="H29196" s="50"/>
      <c r="I29196" s="50">
        <v>1</v>
      </c>
      <c r="J29196" s="50" t="str">
        <f t="shared" si="394"/>
        <v>Femenino</v>
      </c>
    </row>
    <row r="29197" spans="1:10">
      <c r="A29197" t="s">
        <v>19</v>
      </c>
      <c r="B29197" t="s">
        <v>35</v>
      </c>
      <c r="C29197" s="103" t="str">
        <f>+Detalle_Casos[[#This Row],[Día]]&amp;"/"&amp;Detalle_Casos[[#This Row],[Mes]]&amp;"/"&amp;Detalle_Casos[[#This Row],[Año]]</f>
        <v>12/7/2020</v>
      </c>
      <c r="D29197" s="91">
        <v>12</v>
      </c>
      <c r="E29197" s="91">
        <v>7</v>
      </c>
      <c r="F29197" s="91">
        <v>2020</v>
      </c>
      <c r="G29197">
        <v>29199</v>
      </c>
      <c r="H29197" s="50"/>
      <c r="I29197" s="50">
        <v>1</v>
      </c>
      <c r="J29197" s="50" t="str">
        <f t="shared" si="394"/>
        <v>Femenino</v>
      </c>
    </row>
    <row r="29198" spans="1:10">
      <c r="A29198" t="s">
        <v>19</v>
      </c>
      <c r="B29198" t="s">
        <v>35</v>
      </c>
      <c r="C29198" s="103" t="str">
        <f>+Detalle_Casos[[#This Row],[Día]]&amp;"/"&amp;Detalle_Casos[[#This Row],[Mes]]&amp;"/"&amp;Detalle_Casos[[#This Row],[Año]]</f>
        <v>12/7/2020</v>
      </c>
      <c r="D29198" s="91">
        <v>12</v>
      </c>
      <c r="E29198" s="91">
        <v>7</v>
      </c>
      <c r="F29198" s="91">
        <v>2020</v>
      </c>
      <c r="G29198">
        <v>29200</v>
      </c>
      <c r="H29198" s="50"/>
      <c r="I29198" s="50">
        <v>1</v>
      </c>
      <c r="J29198" s="50" t="str">
        <f t="shared" si="394"/>
        <v>Femenino</v>
      </c>
    </row>
    <row r="29199" spans="1:10">
      <c r="A29199" t="s">
        <v>19</v>
      </c>
      <c r="B29199" t="s">
        <v>35</v>
      </c>
      <c r="C29199" s="103" t="str">
        <f>+Detalle_Casos[[#This Row],[Día]]&amp;"/"&amp;Detalle_Casos[[#This Row],[Mes]]&amp;"/"&amp;Detalle_Casos[[#This Row],[Año]]</f>
        <v>12/7/2020</v>
      </c>
      <c r="D29199" s="91">
        <v>12</v>
      </c>
      <c r="E29199" s="91">
        <v>7</v>
      </c>
      <c r="F29199" s="91">
        <v>2020</v>
      </c>
      <c r="G29199">
        <v>29201</v>
      </c>
      <c r="H29199" s="50"/>
      <c r="I29199" s="50">
        <v>1</v>
      </c>
      <c r="J29199" s="50" t="str">
        <f t="shared" si="394"/>
        <v>Femenino</v>
      </c>
    </row>
    <row r="29200" spans="1:10">
      <c r="A29200" t="s">
        <v>19</v>
      </c>
      <c r="B29200" t="s">
        <v>35</v>
      </c>
      <c r="C29200" s="103" t="str">
        <f>+Detalle_Casos[[#This Row],[Día]]&amp;"/"&amp;Detalle_Casos[[#This Row],[Mes]]&amp;"/"&amp;Detalle_Casos[[#This Row],[Año]]</f>
        <v>12/7/2020</v>
      </c>
      <c r="D29200" s="91">
        <v>12</v>
      </c>
      <c r="E29200" s="91">
        <v>7</v>
      </c>
      <c r="F29200" s="91">
        <v>2020</v>
      </c>
      <c r="G29200">
        <v>29202</v>
      </c>
      <c r="H29200" s="50"/>
      <c r="I29200" s="50">
        <v>1</v>
      </c>
      <c r="J29200" s="50" t="str">
        <f t="shared" si="394"/>
        <v>Femenino</v>
      </c>
    </row>
    <row r="29201" spans="1:10">
      <c r="A29201" t="s">
        <v>19</v>
      </c>
      <c r="B29201" t="s">
        <v>35</v>
      </c>
      <c r="C29201" s="103" t="str">
        <f>+Detalle_Casos[[#This Row],[Día]]&amp;"/"&amp;Detalle_Casos[[#This Row],[Mes]]&amp;"/"&amp;Detalle_Casos[[#This Row],[Año]]</f>
        <v>12/7/2020</v>
      </c>
      <c r="D29201" s="91">
        <v>12</v>
      </c>
      <c r="E29201" s="91">
        <v>7</v>
      </c>
      <c r="F29201" s="91">
        <v>2020</v>
      </c>
      <c r="G29201">
        <v>29203</v>
      </c>
      <c r="H29201" s="50"/>
      <c r="I29201" s="50">
        <v>1</v>
      </c>
      <c r="J29201" s="50" t="str">
        <f t="shared" si="394"/>
        <v>Femenino</v>
      </c>
    </row>
    <row r="29202" spans="1:10">
      <c r="A29202" t="s">
        <v>19</v>
      </c>
      <c r="B29202" t="s">
        <v>35</v>
      </c>
      <c r="C29202" s="103" t="str">
        <f>+Detalle_Casos[[#This Row],[Día]]&amp;"/"&amp;Detalle_Casos[[#This Row],[Mes]]&amp;"/"&amp;Detalle_Casos[[#This Row],[Año]]</f>
        <v>12/7/2020</v>
      </c>
      <c r="D29202" s="91">
        <v>12</v>
      </c>
      <c r="E29202" s="91">
        <v>7</v>
      </c>
      <c r="F29202" s="91">
        <v>2020</v>
      </c>
      <c r="G29202">
        <v>29204</v>
      </c>
      <c r="H29202" s="50"/>
      <c r="I29202" s="50">
        <v>1</v>
      </c>
      <c r="J29202" s="50" t="str">
        <f t="shared" si="394"/>
        <v>Femenino</v>
      </c>
    </row>
    <row r="29203" spans="1:10">
      <c r="A29203" t="s">
        <v>19</v>
      </c>
      <c r="B29203" t="s">
        <v>35</v>
      </c>
      <c r="C29203" s="103" t="str">
        <f>+Detalle_Casos[[#This Row],[Día]]&amp;"/"&amp;Detalle_Casos[[#This Row],[Mes]]&amp;"/"&amp;Detalle_Casos[[#This Row],[Año]]</f>
        <v>12/7/2020</v>
      </c>
      <c r="D29203" s="91">
        <v>12</v>
      </c>
      <c r="E29203" s="91">
        <v>7</v>
      </c>
      <c r="F29203" s="91">
        <v>2020</v>
      </c>
      <c r="G29203">
        <v>29205</v>
      </c>
      <c r="H29203" s="50"/>
      <c r="I29203" s="50">
        <v>1</v>
      </c>
      <c r="J29203" s="50" t="str">
        <f t="shared" si="394"/>
        <v>Femenino</v>
      </c>
    </row>
    <row r="29204" spans="1:10">
      <c r="A29204" t="s">
        <v>19</v>
      </c>
      <c r="B29204" t="s">
        <v>35</v>
      </c>
      <c r="C29204" s="103" t="str">
        <f>+Detalle_Casos[[#This Row],[Día]]&amp;"/"&amp;Detalle_Casos[[#This Row],[Mes]]&amp;"/"&amp;Detalle_Casos[[#This Row],[Año]]</f>
        <v>12/7/2020</v>
      </c>
      <c r="D29204" s="91">
        <v>12</v>
      </c>
      <c r="E29204" s="91">
        <v>7</v>
      </c>
      <c r="F29204" s="91">
        <v>2020</v>
      </c>
      <c r="G29204">
        <v>29206</v>
      </c>
      <c r="H29204" s="50"/>
      <c r="I29204" s="50">
        <v>1</v>
      </c>
      <c r="J29204" s="50" t="str">
        <f t="shared" si="394"/>
        <v>Femenino</v>
      </c>
    </row>
    <row r="29205" spans="1:10">
      <c r="A29205" t="s">
        <v>19</v>
      </c>
      <c r="B29205" t="s">
        <v>35</v>
      </c>
      <c r="C29205" s="103" t="str">
        <f>+Detalle_Casos[[#This Row],[Día]]&amp;"/"&amp;Detalle_Casos[[#This Row],[Mes]]&amp;"/"&amp;Detalle_Casos[[#This Row],[Año]]</f>
        <v>12/7/2020</v>
      </c>
      <c r="D29205" s="91">
        <v>12</v>
      </c>
      <c r="E29205" s="91">
        <v>7</v>
      </c>
      <c r="F29205" s="91">
        <v>2020</v>
      </c>
      <c r="G29205">
        <v>29207</v>
      </c>
      <c r="H29205" s="50"/>
      <c r="I29205" s="50">
        <v>1</v>
      </c>
      <c r="J29205" s="50" t="str">
        <f t="shared" si="394"/>
        <v>Femenino</v>
      </c>
    </row>
    <row r="29206" spans="1:10">
      <c r="A29206" t="s">
        <v>19</v>
      </c>
      <c r="B29206" t="s">
        <v>35</v>
      </c>
      <c r="C29206" s="103" t="str">
        <f>+Detalle_Casos[[#This Row],[Día]]&amp;"/"&amp;Detalle_Casos[[#This Row],[Mes]]&amp;"/"&amp;Detalle_Casos[[#This Row],[Año]]</f>
        <v>12/7/2020</v>
      </c>
      <c r="D29206" s="91">
        <v>12</v>
      </c>
      <c r="E29206" s="91">
        <v>7</v>
      </c>
      <c r="F29206" s="91">
        <v>2020</v>
      </c>
      <c r="G29206">
        <v>29208</v>
      </c>
      <c r="H29206" s="50"/>
      <c r="I29206" s="50">
        <v>1</v>
      </c>
      <c r="J29206" s="50" t="str">
        <f t="shared" si="394"/>
        <v>Femenino</v>
      </c>
    </row>
    <row r="29207" spans="1:10">
      <c r="A29207" t="s">
        <v>19</v>
      </c>
      <c r="B29207" t="s">
        <v>35</v>
      </c>
      <c r="C29207" s="103" t="str">
        <f>+Detalle_Casos[[#This Row],[Día]]&amp;"/"&amp;Detalle_Casos[[#This Row],[Mes]]&amp;"/"&amp;Detalle_Casos[[#This Row],[Año]]</f>
        <v>12/7/2020</v>
      </c>
      <c r="D29207" s="91">
        <v>12</v>
      </c>
      <c r="E29207" s="91">
        <v>7</v>
      </c>
      <c r="F29207" s="91">
        <v>2020</v>
      </c>
      <c r="G29207">
        <v>29209</v>
      </c>
      <c r="H29207" s="50"/>
      <c r="I29207" s="50">
        <v>1</v>
      </c>
      <c r="J29207" s="50" t="str">
        <f t="shared" si="394"/>
        <v>Femenino</v>
      </c>
    </row>
    <row r="29208" spans="1:10">
      <c r="A29208" t="s">
        <v>19</v>
      </c>
      <c r="B29208" t="s">
        <v>35</v>
      </c>
      <c r="C29208" s="103" t="str">
        <f>+Detalle_Casos[[#This Row],[Día]]&amp;"/"&amp;Detalle_Casos[[#This Row],[Mes]]&amp;"/"&amp;Detalle_Casos[[#This Row],[Año]]</f>
        <v>12/7/2020</v>
      </c>
      <c r="D29208" s="91">
        <v>12</v>
      </c>
      <c r="E29208" s="91">
        <v>7</v>
      </c>
      <c r="F29208" s="91">
        <v>2020</v>
      </c>
      <c r="G29208">
        <v>29210</v>
      </c>
      <c r="H29208" s="50"/>
      <c r="I29208" s="50">
        <v>1</v>
      </c>
      <c r="J29208" s="50" t="str">
        <f t="shared" si="394"/>
        <v>Femenino</v>
      </c>
    </row>
    <row r="29209" spans="1:10">
      <c r="A29209" t="s">
        <v>19</v>
      </c>
      <c r="B29209" t="s">
        <v>35</v>
      </c>
      <c r="C29209" s="103" t="str">
        <f>+Detalle_Casos[[#This Row],[Día]]&amp;"/"&amp;Detalle_Casos[[#This Row],[Mes]]&amp;"/"&amp;Detalle_Casos[[#This Row],[Año]]</f>
        <v>12/7/2020</v>
      </c>
      <c r="D29209" s="91">
        <v>12</v>
      </c>
      <c r="E29209" s="91">
        <v>7</v>
      </c>
      <c r="F29209" s="91">
        <v>2020</v>
      </c>
      <c r="G29209">
        <v>29211</v>
      </c>
      <c r="H29209" s="50"/>
      <c r="I29209" s="50">
        <v>1</v>
      </c>
      <c r="J29209" s="50" t="str">
        <f t="shared" si="394"/>
        <v>Femenino</v>
      </c>
    </row>
    <row r="29210" spans="1:10">
      <c r="A29210" t="s">
        <v>19</v>
      </c>
      <c r="B29210" t="s">
        <v>35</v>
      </c>
      <c r="C29210" s="103" t="str">
        <f>+Detalle_Casos[[#This Row],[Día]]&amp;"/"&amp;Detalle_Casos[[#This Row],[Mes]]&amp;"/"&amp;Detalle_Casos[[#This Row],[Año]]</f>
        <v>12/7/2020</v>
      </c>
      <c r="D29210" s="91">
        <v>12</v>
      </c>
      <c r="E29210" s="91">
        <v>7</v>
      </c>
      <c r="F29210" s="91">
        <v>2020</v>
      </c>
      <c r="G29210">
        <v>29212</v>
      </c>
      <c r="H29210" s="50"/>
      <c r="I29210" s="50">
        <v>1</v>
      </c>
      <c r="J29210" s="50" t="str">
        <f t="shared" si="394"/>
        <v>Femenino</v>
      </c>
    </row>
    <row r="29211" spans="1:10">
      <c r="A29211" t="s">
        <v>19</v>
      </c>
      <c r="B29211" t="s">
        <v>35</v>
      </c>
      <c r="C29211" s="103" t="str">
        <f>+Detalle_Casos[[#This Row],[Día]]&amp;"/"&amp;Detalle_Casos[[#This Row],[Mes]]&amp;"/"&amp;Detalle_Casos[[#This Row],[Año]]</f>
        <v>12/7/2020</v>
      </c>
      <c r="D29211" s="91">
        <v>12</v>
      </c>
      <c r="E29211" s="91">
        <v>7</v>
      </c>
      <c r="F29211" s="91">
        <v>2020</v>
      </c>
      <c r="G29211">
        <v>29213</v>
      </c>
      <c r="H29211" s="50"/>
      <c r="I29211" s="50">
        <v>1</v>
      </c>
      <c r="J29211" s="50" t="str">
        <f t="shared" si="394"/>
        <v>Femenino</v>
      </c>
    </row>
    <row r="29212" spans="1:10">
      <c r="A29212" t="s">
        <v>19</v>
      </c>
      <c r="B29212" t="s">
        <v>35</v>
      </c>
      <c r="C29212" s="103" t="str">
        <f>+Detalle_Casos[[#This Row],[Día]]&amp;"/"&amp;Detalle_Casos[[#This Row],[Mes]]&amp;"/"&amp;Detalle_Casos[[#This Row],[Año]]</f>
        <v>12/7/2020</v>
      </c>
      <c r="D29212" s="91">
        <v>12</v>
      </c>
      <c r="E29212" s="91">
        <v>7</v>
      </c>
      <c r="F29212" s="91">
        <v>2020</v>
      </c>
      <c r="G29212">
        <v>29214</v>
      </c>
      <c r="H29212" s="50"/>
      <c r="I29212" s="50">
        <v>1</v>
      </c>
      <c r="J29212" s="50" t="str">
        <f t="shared" si="394"/>
        <v>Femenino</v>
      </c>
    </row>
    <row r="29213" spans="1:10">
      <c r="A29213" t="s">
        <v>19</v>
      </c>
      <c r="B29213" t="s">
        <v>35</v>
      </c>
      <c r="C29213" s="103" t="str">
        <f>+Detalle_Casos[[#This Row],[Día]]&amp;"/"&amp;Detalle_Casos[[#This Row],[Mes]]&amp;"/"&amp;Detalle_Casos[[#This Row],[Año]]</f>
        <v>12/7/2020</v>
      </c>
      <c r="D29213" s="91">
        <v>12</v>
      </c>
      <c r="E29213" s="91">
        <v>7</v>
      </c>
      <c r="F29213" s="91">
        <v>2020</v>
      </c>
      <c r="G29213">
        <v>29215</v>
      </c>
      <c r="H29213" s="50"/>
      <c r="I29213" s="50">
        <v>1</v>
      </c>
      <c r="J29213" s="50" t="str">
        <f t="shared" si="394"/>
        <v>Femenino</v>
      </c>
    </row>
    <row r="29214" spans="1:10">
      <c r="A29214" t="s">
        <v>19</v>
      </c>
      <c r="B29214" t="s">
        <v>35</v>
      </c>
      <c r="C29214" s="103" t="str">
        <f>+Detalle_Casos[[#This Row],[Día]]&amp;"/"&amp;Detalle_Casos[[#This Row],[Mes]]&amp;"/"&amp;Detalle_Casos[[#This Row],[Año]]</f>
        <v>12/7/2020</v>
      </c>
      <c r="D29214" s="91">
        <v>12</v>
      </c>
      <c r="E29214" s="91">
        <v>7</v>
      </c>
      <c r="F29214" s="91">
        <v>2020</v>
      </c>
      <c r="G29214">
        <v>29216</v>
      </c>
      <c r="H29214" s="50"/>
      <c r="I29214" s="50">
        <v>1</v>
      </c>
      <c r="J29214" s="50" t="str">
        <f t="shared" si="394"/>
        <v>Femenino</v>
      </c>
    </row>
    <row r="29215" spans="1:10">
      <c r="A29215" t="s">
        <v>19</v>
      </c>
      <c r="B29215" t="s">
        <v>35</v>
      </c>
      <c r="C29215" s="103" t="str">
        <f>+Detalle_Casos[[#This Row],[Día]]&amp;"/"&amp;Detalle_Casos[[#This Row],[Mes]]&amp;"/"&amp;Detalle_Casos[[#This Row],[Año]]</f>
        <v>12/7/2020</v>
      </c>
      <c r="D29215" s="91">
        <v>12</v>
      </c>
      <c r="E29215" s="91">
        <v>7</v>
      </c>
      <c r="F29215" s="91">
        <v>2020</v>
      </c>
      <c r="G29215">
        <v>29217</v>
      </c>
      <c r="H29215" s="50"/>
      <c r="I29215" s="50">
        <v>1</v>
      </c>
      <c r="J29215" s="50" t="str">
        <f t="shared" si="394"/>
        <v>Femenino</v>
      </c>
    </row>
    <row r="29216" spans="1:10">
      <c r="A29216" t="s">
        <v>19</v>
      </c>
      <c r="B29216" t="s">
        <v>35</v>
      </c>
      <c r="C29216" s="103" t="str">
        <f>+Detalle_Casos[[#This Row],[Día]]&amp;"/"&amp;Detalle_Casos[[#This Row],[Mes]]&amp;"/"&amp;Detalle_Casos[[#This Row],[Año]]</f>
        <v>12/7/2020</v>
      </c>
      <c r="D29216" s="91">
        <v>12</v>
      </c>
      <c r="E29216" s="91">
        <v>7</v>
      </c>
      <c r="F29216" s="91">
        <v>2020</v>
      </c>
      <c r="G29216">
        <v>29218</v>
      </c>
      <c r="H29216" s="50"/>
      <c r="I29216" s="50">
        <v>1</v>
      </c>
      <c r="J29216" s="50" t="str">
        <f t="shared" si="394"/>
        <v>Femenino</v>
      </c>
    </row>
    <row r="29217" spans="1:10">
      <c r="A29217" t="s">
        <v>21</v>
      </c>
      <c r="B29217" t="s">
        <v>53</v>
      </c>
      <c r="C29217" s="103" t="str">
        <f>+Detalle_Casos[[#This Row],[Día]]&amp;"/"&amp;Detalle_Casos[[#This Row],[Mes]]&amp;"/"&amp;Detalle_Casos[[#This Row],[Año]]</f>
        <v>12/7/2020</v>
      </c>
      <c r="D29217" s="91">
        <v>12</v>
      </c>
      <c r="E29217" s="91">
        <v>7</v>
      </c>
      <c r="F29217" s="91">
        <v>2020</v>
      </c>
      <c r="G29217">
        <v>29219</v>
      </c>
      <c r="H29217" s="50"/>
      <c r="I29217" s="50">
        <v>1</v>
      </c>
      <c r="J29217" s="50" t="str">
        <f t="shared" si="394"/>
        <v>Femenino</v>
      </c>
    </row>
    <row r="29218" spans="1:10">
      <c r="A29218" t="s">
        <v>21</v>
      </c>
      <c r="B29218" t="s">
        <v>53</v>
      </c>
      <c r="C29218" s="103" t="str">
        <f>+Detalle_Casos[[#This Row],[Día]]&amp;"/"&amp;Detalle_Casos[[#This Row],[Mes]]&amp;"/"&amp;Detalle_Casos[[#This Row],[Año]]</f>
        <v>12/7/2020</v>
      </c>
      <c r="D29218" s="91">
        <v>12</v>
      </c>
      <c r="E29218" s="91">
        <v>7</v>
      </c>
      <c r="F29218" s="91">
        <v>2020</v>
      </c>
      <c r="G29218">
        <v>29220</v>
      </c>
      <c r="H29218" s="50"/>
      <c r="I29218" s="50">
        <v>1</v>
      </c>
      <c r="J29218" s="50" t="str">
        <f t="shared" si="394"/>
        <v>Femenino</v>
      </c>
    </row>
    <row r="29219" spans="1:10">
      <c r="A29219" t="s">
        <v>21</v>
      </c>
      <c r="B29219" t="s">
        <v>53</v>
      </c>
      <c r="C29219" s="103" t="str">
        <f>+Detalle_Casos[[#This Row],[Día]]&amp;"/"&amp;Detalle_Casos[[#This Row],[Mes]]&amp;"/"&amp;Detalle_Casos[[#This Row],[Año]]</f>
        <v>12/7/2020</v>
      </c>
      <c r="D29219" s="91">
        <v>12</v>
      </c>
      <c r="E29219" s="91">
        <v>7</v>
      </c>
      <c r="F29219" s="91">
        <v>2020</v>
      </c>
      <c r="G29219">
        <v>29221</v>
      </c>
      <c r="H29219" s="50"/>
      <c r="I29219" s="50">
        <v>1</v>
      </c>
      <c r="J29219" s="50" t="str">
        <f t="shared" si="394"/>
        <v>Femenino</v>
      </c>
    </row>
    <row r="29220" spans="1:10">
      <c r="A29220" t="s">
        <v>21</v>
      </c>
      <c r="B29220" t="s">
        <v>53</v>
      </c>
      <c r="C29220" s="103" t="str">
        <f>+Detalle_Casos[[#This Row],[Día]]&amp;"/"&amp;Detalle_Casos[[#This Row],[Mes]]&amp;"/"&amp;Detalle_Casos[[#This Row],[Año]]</f>
        <v>12/7/2020</v>
      </c>
      <c r="D29220" s="91">
        <v>12</v>
      </c>
      <c r="E29220" s="91">
        <v>7</v>
      </c>
      <c r="F29220" s="91">
        <v>2020</v>
      </c>
      <c r="G29220">
        <v>29222</v>
      </c>
      <c r="H29220" s="50"/>
      <c r="I29220" s="50">
        <v>1</v>
      </c>
      <c r="J29220" s="50" t="str">
        <f t="shared" si="394"/>
        <v>Femenino</v>
      </c>
    </row>
    <row r="29221" spans="1:10">
      <c r="A29221" t="s">
        <v>21</v>
      </c>
      <c r="B29221" t="s">
        <v>53</v>
      </c>
      <c r="C29221" s="103" t="str">
        <f>+Detalle_Casos[[#This Row],[Día]]&amp;"/"&amp;Detalle_Casos[[#This Row],[Mes]]&amp;"/"&amp;Detalle_Casos[[#This Row],[Año]]</f>
        <v>12/7/2020</v>
      </c>
      <c r="D29221" s="91">
        <v>12</v>
      </c>
      <c r="E29221" s="91">
        <v>7</v>
      </c>
      <c r="F29221" s="91">
        <v>2020</v>
      </c>
      <c r="G29221">
        <v>29223</v>
      </c>
      <c r="H29221" s="50"/>
      <c r="I29221" s="50">
        <v>1</v>
      </c>
      <c r="J29221" s="50" t="str">
        <f t="shared" si="394"/>
        <v>Femenino</v>
      </c>
    </row>
    <row r="29222" spans="1:10">
      <c r="A29222" t="s">
        <v>21</v>
      </c>
      <c r="B29222" t="s">
        <v>53</v>
      </c>
      <c r="C29222" s="103" t="str">
        <f>+Detalle_Casos[[#This Row],[Día]]&amp;"/"&amp;Detalle_Casos[[#This Row],[Mes]]&amp;"/"&amp;Detalle_Casos[[#This Row],[Año]]</f>
        <v>12/7/2020</v>
      </c>
      <c r="D29222" s="91">
        <v>12</v>
      </c>
      <c r="E29222" s="91">
        <v>7</v>
      </c>
      <c r="F29222" s="91">
        <v>2020</v>
      </c>
      <c r="G29222">
        <v>29224</v>
      </c>
      <c r="H29222" s="50"/>
      <c r="I29222" s="50">
        <v>1</v>
      </c>
      <c r="J29222" s="50" t="str">
        <f t="shared" si="394"/>
        <v>Femenino</v>
      </c>
    </row>
    <row r="29223" spans="1:10">
      <c r="A29223" t="s">
        <v>21</v>
      </c>
      <c r="B29223" t="s">
        <v>53</v>
      </c>
      <c r="C29223" s="103" t="str">
        <f>+Detalle_Casos[[#This Row],[Día]]&amp;"/"&amp;Detalle_Casos[[#This Row],[Mes]]&amp;"/"&amp;Detalle_Casos[[#This Row],[Año]]</f>
        <v>12/7/2020</v>
      </c>
      <c r="D29223" s="91">
        <v>12</v>
      </c>
      <c r="E29223" s="91">
        <v>7</v>
      </c>
      <c r="F29223" s="91">
        <v>2020</v>
      </c>
      <c r="G29223">
        <v>29225</v>
      </c>
      <c r="H29223" s="50"/>
      <c r="I29223" s="50">
        <v>1</v>
      </c>
      <c r="J29223" s="50" t="str">
        <f t="shared" si="394"/>
        <v>Femenino</v>
      </c>
    </row>
    <row r="29224" spans="1:10">
      <c r="A29224" t="s">
        <v>21</v>
      </c>
      <c r="B29224" t="s">
        <v>53</v>
      </c>
      <c r="C29224" s="103" t="str">
        <f>+Detalle_Casos[[#This Row],[Día]]&amp;"/"&amp;Detalle_Casos[[#This Row],[Mes]]&amp;"/"&amp;Detalle_Casos[[#This Row],[Año]]</f>
        <v>12/7/2020</v>
      </c>
      <c r="D29224" s="91">
        <v>12</v>
      </c>
      <c r="E29224" s="91">
        <v>7</v>
      </c>
      <c r="F29224" s="91">
        <v>2020</v>
      </c>
      <c r="G29224">
        <v>29226</v>
      </c>
      <c r="H29224" s="50"/>
      <c r="I29224" s="50">
        <v>1</v>
      </c>
      <c r="J29224" s="50" t="str">
        <f t="shared" si="394"/>
        <v>Femenino</v>
      </c>
    </row>
    <row r="29225" spans="1:10">
      <c r="A29225" t="s">
        <v>21</v>
      </c>
      <c r="B29225" t="s">
        <v>53</v>
      </c>
      <c r="C29225" s="103" t="str">
        <f>+Detalle_Casos[[#This Row],[Día]]&amp;"/"&amp;Detalle_Casos[[#This Row],[Mes]]&amp;"/"&amp;Detalle_Casos[[#This Row],[Año]]</f>
        <v>12/7/2020</v>
      </c>
      <c r="D29225" s="91">
        <v>12</v>
      </c>
      <c r="E29225" s="91">
        <v>7</v>
      </c>
      <c r="F29225" s="91">
        <v>2020</v>
      </c>
      <c r="G29225">
        <v>29227</v>
      </c>
      <c r="H29225" s="50"/>
      <c r="I29225" s="50">
        <v>1</v>
      </c>
      <c r="J29225" s="50" t="str">
        <f t="shared" si="394"/>
        <v>Femenino</v>
      </c>
    </row>
    <row r="29226" spans="1:10">
      <c r="A29226" t="s">
        <v>21</v>
      </c>
      <c r="B29226" t="s">
        <v>53</v>
      </c>
      <c r="C29226" s="103" t="str">
        <f>+Detalle_Casos[[#This Row],[Día]]&amp;"/"&amp;Detalle_Casos[[#This Row],[Mes]]&amp;"/"&amp;Detalle_Casos[[#This Row],[Año]]</f>
        <v>12/7/2020</v>
      </c>
      <c r="D29226" s="91">
        <v>12</v>
      </c>
      <c r="E29226" s="91">
        <v>7</v>
      </c>
      <c r="F29226" s="91">
        <v>2020</v>
      </c>
      <c r="G29226">
        <v>29228</v>
      </c>
      <c r="H29226" s="50"/>
      <c r="I29226" s="50">
        <v>1</v>
      </c>
      <c r="J29226" s="50" t="str">
        <f t="shared" si="394"/>
        <v>Femenino</v>
      </c>
    </row>
    <row r="29227" spans="1:10">
      <c r="A29227" t="s">
        <v>21</v>
      </c>
      <c r="B29227" t="s">
        <v>53</v>
      </c>
      <c r="C29227" s="103" t="str">
        <f>+Detalle_Casos[[#This Row],[Día]]&amp;"/"&amp;Detalle_Casos[[#This Row],[Mes]]&amp;"/"&amp;Detalle_Casos[[#This Row],[Año]]</f>
        <v>12/7/2020</v>
      </c>
      <c r="D29227" s="91">
        <v>12</v>
      </c>
      <c r="E29227" s="91">
        <v>7</v>
      </c>
      <c r="F29227" s="91">
        <v>2020</v>
      </c>
      <c r="G29227">
        <v>29229</v>
      </c>
      <c r="H29227" s="50"/>
      <c r="I29227" s="50">
        <v>1</v>
      </c>
      <c r="J29227" s="50" t="str">
        <f t="shared" si="394"/>
        <v>Femenino</v>
      </c>
    </row>
    <row r="29228" spans="1:10">
      <c r="A29228" t="s">
        <v>21</v>
      </c>
      <c r="B29228" t="s">
        <v>53</v>
      </c>
      <c r="C29228" s="103" t="str">
        <f>+Detalle_Casos[[#This Row],[Día]]&amp;"/"&amp;Detalle_Casos[[#This Row],[Mes]]&amp;"/"&amp;Detalle_Casos[[#This Row],[Año]]</f>
        <v>12/7/2020</v>
      </c>
      <c r="D29228" s="91">
        <v>12</v>
      </c>
      <c r="E29228" s="91">
        <v>7</v>
      </c>
      <c r="F29228" s="91">
        <v>2020</v>
      </c>
      <c r="G29228">
        <v>29230</v>
      </c>
      <c r="H29228" s="50"/>
      <c r="I29228" s="50">
        <v>1</v>
      </c>
      <c r="J29228" s="50" t="str">
        <f t="shared" si="394"/>
        <v>Femenino</v>
      </c>
    </row>
    <row r="29229" spans="1:10">
      <c r="A29229" t="s">
        <v>21</v>
      </c>
      <c r="B29229" t="s">
        <v>53</v>
      </c>
      <c r="C29229" s="103" t="str">
        <f>+Detalle_Casos[[#This Row],[Día]]&amp;"/"&amp;Detalle_Casos[[#This Row],[Mes]]&amp;"/"&amp;Detalle_Casos[[#This Row],[Año]]</f>
        <v>12/7/2020</v>
      </c>
      <c r="D29229" s="91">
        <v>12</v>
      </c>
      <c r="E29229" s="91">
        <v>7</v>
      </c>
      <c r="F29229" s="91">
        <v>2020</v>
      </c>
      <c r="G29229">
        <v>29231</v>
      </c>
      <c r="H29229" s="50"/>
      <c r="I29229" s="50">
        <v>1</v>
      </c>
      <c r="J29229" s="50" t="str">
        <f t="shared" si="394"/>
        <v>Femenino</v>
      </c>
    </row>
    <row r="29230" spans="1:10">
      <c r="A29230" t="s">
        <v>18</v>
      </c>
      <c r="B29230" t="s">
        <v>31</v>
      </c>
      <c r="C29230" s="103" t="str">
        <f>+Detalle_Casos[[#This Row],[Día]]&amp;"/"&amp;Detalle_Casos[[#This Row],[Mes]]&amp;"/"&amp;Detalle_Casos[[#This Row],[Año]]</f>
        <v>12/7/2020</v>
      </c>
      <c r="D29230" s="91">
        <v>12</v>
      </c>
      <c r="E29230" s="91">
        <v>7</v>
      </c>
      <c r="F29230" s="91">
        <v>2020</v>
      </c>
      <c r="G29230">
        <v>29232</v>
      </c>
      <c r="H29230" s="50"/>
      <c r="I29230" s="50">
        <v>1</v>
      </c>
      <c r="J29230" s="50" t="str">
        <f t="shared" si="394"/>
        <v>Femenino</v>
      </c>
    </row>
    <row r="29231" spans="1:10">
      <c r="A29231" t="s">
        <v>18</v>
      </c>
      <c r="B29231" t="s">
        <v>31</v>
      </c>
      <c r="C29231" s="103" t="str">
        <f>+Detalle_Casos[[#This Row],[Día]]&amp;"/"&amp;Detalle_Casos[[#This Row],[Mes]]&amp;"/"&amp;Detalle_Casos[[#This Row],[Año]]</f>
        <v>12/7/2020</v>
      </c>
      <c r="D29231" s="91">
        <v>12</v>
      </c>
      <c r="E29231" s="91">
        <v>7</v>
      </c>
      <c r="F29231" s="91">
        <v>2020</v>
      </c>
      <c r="G29231">
        <v>29233</v>
      </c>
      <c r="H29231" s="50"/>
      <c r="I29231" s="50">
        <v>1</v>
      </c>
      <c r="J29231" s="50" t="str">
        <f t="shared" si="394"/>
        <v>Femenino</v>
      </c>
    </row>
    <row r="29232" spans="1:10">
      <c r="A29232" t="s">
        <v>18</v>
      </c>
      <c r="B29232" t="s">
        <v>31</v>
      </c>
      <c r="C29232" s="103" t="str">
        <f>+Detalle_Casos[[#This Row],[Día]]&amp;"/"&amp;Detalle_Casos[[#This Row],[Mes]]&amp;"/"&amp;Detalle_Casos[[#This Row],[Año]]</f>
        <v>12/7/2020</v>
      </c>
      <c r="D29232" s="91">
        <v>12</v>
      </c>
      <c r="E29232" s="91">
        <v>7</v>
      </c>
      <c r="F29232" s="91">
        <v>2020</v>
      </c>
      <c r="G29232">
        <v>29234</v>
      </c>
      <c r="H29232" s="50"/>
      <c r="I29232" s="50">
        <v>1</v>
      </c>
      <c r="J29232" s="50" t="str">
        <f t="shared" si="394"/>
        <v>Femenino</v>
      </c>
    </row>
    <row r="29233" spans="1:10">
      <c r="A29233" t="s">
        <v>18</v>
      </c>
      <c r="B29233" t="s">
        <v>31</v>
      </c>
      <c r="C29233" s="103" t="str">
        <f>+Detalle_Casos[[#This Row],[Día]]&amp;"/"&amp;Detalle_Casos[[#This Row],[Mes]]&amp;"/"&amp;Detalle_Casos[[#This Row],[Año]]</f>
        <v>12/7/2020</v>
      </c>
      <c r="D29233" s="91">
        <v>12</v>
      </c>
      <c r="E29233" s="91">
        <v>7</v>
      </c>
      <c r="F29233" s="91">
        <v>2020</v>
      </c>
      <c r="G29233">
        <v>29235</v>
      </c>
      <c r="H29233" s="50"/>
      <c r="I29233" s="50">
        <v>1</v>
      </c>
      <c r="J29233" s="50" t="str">
        <f t="shared" si="394"/>
        <v>Femenino</v>
      </c>
    </row>
    <row r="29234" spans="1:10">
      <c r="A29234" t="s">
        <v>18</v>
      </c>
      <c r="B29234" t="s">
        <v>31</v>
      </c>
      <c r="C29234" s="103" t="str">
        <f>+Detalle_Casos[[#This Row],[Día]]&amp;"/"&amp;Detalle_Casos[[#This Row],[Mes]]&amp;"/"&amp;Detalle_Casos[[#This Row],[Año]]</f>
        <v>12/7/2020</v>
      </c>
      <c r="D29234" s="91">
        <v>12</v>
      </c>
      <c r="E29234" s="91">
        <v>7</v>
      </c>
      <c r="F29234" s="91">
        <v>2020</v>
      </c>
      <c r="G29234">
        <v>29236</v>
      </c>
      <c r="H29234" s="50"/>
      <c r="I29234" s="50">
        <v>1</v>
      </c>
      <c r="J29234" s="50" t="str">
        <f t="shared" si="394"/>
        <v>Femenino</v>
      </c>
    </row>
    <row r="29235" spans="1:10">
      <c r="A29235" t="s">
        <v>18</v>
      </c>
      <c r="B29235" t="s">
        <v>31</v>
      </c>
      <c r="C29235" s="103" t="str">
        <f>+Detalle_Casos[[#This Row],[Día]]&amp;"/"&amp;Detalle_Casos[[#This Row],[Mes]]&amp;"/"&amp;Detalle_Casos[[#This Row],[Año]]</f>
        <v>12/7/2020</v>
      </c>
      <c r="D29235" s="91">
        <v>12</v>
      </c>
      <c r="E29235" s="91">
        <v>7</v>
      </c>
      <c r="F29235" s="91">
        <v>2020</v>
      </c>
      <c r="G29235">
        <v>29237</v>
      </c>
      <c r="H29235" s="50"/>
      <c r="I29235" s="50">
        <v>1</v>
      </c>
      <c r="J29235" s="50" t="str">
        <f t="shared" si="394"/>
        <v>Femenino</v>
      </c>
    </row>
    <row r="29236" spans="1:10">
      <c r="A29236" t="s">
        <v>18</v>
      </c>
      <c r="B29236" t="s">
        <v>31</v>
      </c>
      <c r="C29236" s="103" t="str">
        <f>+Detalle_Casos[[#This Row],[Día]]&amp;"/"&amp;Detalle_Casos[[#This Row],[Mes]]&amp;"/"&amp;Detalle_Casos[[#This Row],[Año]]</f>
        <v>12/7/2020</v>
      </c>
      <c r="D29236" s="91">
        <v>12</v>
      </c>
      <c r="E29236" s="91">
        <v>7</v>
      </c>
      <c r="F29236" s="91">
        <v>2020</v>
      </c>
      <c r="G29236">
        <v>29238</v>
      </c>
      <c r="H29236" s="50"/>
      <c r="I29236" s="50">
        <v>1</v>
      </c>
      <c r="J29236" s="50" t="str">
        <f t="shared" si="394"/>
        <v>Femenino</v>
      </c>
    </row>
    <row r="29237" spans="1:10">
      <c r="A29237" t="s">
        <v>18</v>
      </c>
      <c r="B29237" t="s">
        <v>31</v>
      </c>
      <c r="C29237" s="103" t="str">
        <f>+Detalle_Casos[[#This Row],[Día]]&amp;"/"&amp;Detalle_Casos[[#This Row],[Mes]]&amp;"/"&amp;Detalle_Casos[[#This Row],[Año]]</f>
        <v>12/7/2020</v>
      </c>
      <c r="D29237" s="91">
        <v>12</v>
      </c>
      <c r="E29237" s="91">
        <v>7</v>
      </c>
      <c r="F29237" s="91">
        <v>2020</v>
      </c>
      <c r="G29237">
        <v>29239</v>
      </c>
      <c r="H29237" s="50"/>
      <c r="I29237" s="50">
        <v>1</v>
      </c>
      <c r="J29237" s="50" t="str">
        <f t="shared" ref="J29237:J29300" si="395">+IF(H29237=1,"Masculino","Femenino")</f>
        <v>Femenino</v>
      </c>
    </row>
    <row r="29238" spans="1:10">
      <c r="A29238" t="s">
        <v>18</v>
      </c>
      <c r="B29238" t="s">
        <v>31</v>
      </c>
      <c r="C29238" s="103" t="str">
        <f>+Detalle_Casos[[#This Row],[Día]]&amp;"/"&amp;Detalle_Casos[[#This Row],[Mes]]&amp;"/"&amp;Detalle_Casos[[#This Row],[Año]]</f>
        <v>12/7/2020</v>
      </c>
      <c r="D29238" s="91">
        <v>12</v>
      </c>
      <c r="E29238" s="91">
        <v>7</v>
      </c>
      <c r="F29238" s="91">
        <v>2020</v>
      </c>
      <c r="G29238">
        <v>29240</v>
      </c>
      <c r="H29238" s="50"/>
      <c r="I29238" s="50">
        <v>1</v>
      </c>
      <c r="J29238" s="50" t="str">
        <f t="shared" si="395"/>
        <v>Femenino</v>
      </c>
    </row>
    <row r="29239" spans="1:10">
      <c r="A29239" t="s">
        <v>18</v>
      </c>
      <c r="B29239" t="s">
        <v>31</v>
      </c>
      <c r="C29239" s="103" t="str">
        <f>+Detalle_Casos[[#This Row],[Día]]&amp;"/"&amp;Detalle_Casos[[#This Row],[Mes]]&amp;"/"&amp;Detalle_Casos[[#This Row],[Año]]</f>
        <v>12/7/2020</v>
      </c>
      <c r="D29239" s="91">
        <v>12</v>
      </c>
      <c r="E29239" s="91">
        <v>7</v>
      </c>
      <c r="F29239" s="91">
        <v>2020</v>
      </c>
      <c r="G29239">
        <v>29241</v>
      </c>
      <c r="H29239" s="50"/>
      <c r="I29239" s="50">
        <v>1</v>
      </c>
      <c r="J29239" s="50" t="str">
        <f t="shared" si="395"/>
        <v>Femenino</v>
      </c>
    </row>
    <row r="29240" spans="1:10">
      <c r="A29240" t="s">
        <v>18</v>
      </c>
      <c r="B29240" t="s">
        <v>31</v>
      </c>
      <c r="C29240" s="103" t="str">
        <f>+Detalle_Casos[[#This Row],[Día]]&amp;"/"&amp;Detalle_Casos[[#This Row],[Mes]]&amp;"/"&amp;Detalle_Casos[[#This Row],[Año]]</f>
        <v>12/7/2020</v>
      </c>
      <c r="D29240" s="91">
        <v>12</v>
      </c>
      <c r="E29240" s="91">
        <v>7</v>
      </c>
      <c r="F29240" s="91">
        <v>2020</v>
      </c>
      <c r="G29240">
        <v>29242</v>
      </c>
      <c r="H29240" s="50"/>
      <c r="I29240" s="50">
        <v>1</v>
      </c>
      <c r="J29240" s="50" t="str">
        <f t="shared" si="395"/>
        <v>Femenino</v>
      </c>
    </row>
    <row r="29241" spans="1:10">
      <c r="A29241" t="s">
        <v>18</v>
      </c>
      <c r="B29241" t="s">
        <v>31</v>
      </c>
      <c r="C29241" s="103" t="str">
        <f>+Detalle_Casos[[#This Row],[Día]]&amp;"/"&amp;Detalle_Casos[[#This Row],[Mes]]&amp;"/"&amp;Detalle_Casos[[#This Row],[Año]]</f>
        <v>12/7/2020</v>
      </c>
      <c r="D29241" s="91">
        <v>12</v>
      </c>
      <c r="E29241" s="91">
        <v>7</v>
      </c>
      <c r="F29241" s="91">
        <v>2020</v>
      </c>
      <c r="G29241">
        <v>29243</v>
      </c>
      <c r="H29241" s="50"/>
      <c r="I29241" s="50">
        <v>1</v>
      </c>
      <c r="J29241" s="50" t="str">
        <f t="shared" si="395"/>
        <v>Femenino</v>
      </c>
    </row>
    <row r="29242" spans="1:10">
      <c r="A29242" t="s">
        <v>18</v>
      </c>
      <c r="B29242" t="s">
        <v>31</v>
      </c>
      <c r="C29242" s="103" t="str">
        <f>+Detalle_Casos[[#This Row],[Día]]&amp;"/"&amp;Detalle_Casos[[#This Row],[Mes]]&amp;"/"&amp;Detalle_Casos[[#This Row],[Año]]</f>
        <v>12/7/2020</v>
      </c>
      <c r="D29242" s="91">
        <v>12</v>
      </c>
      <c r="E29242" s="91">
        <v>7</v>
      </c>
      <c r="F29242" s="91">
        <v>2020</v>
      </c>
      <c r="G29242">
        <v>29244</v>
      </c>
      <c r="H29242" s="50"/>
      <c r="I29242" s="50">
        <v>1</v>
      </c>
      <c r="J29242" s="50" t="str">
        <f t="shared" si="395"/>
        <v>Femenino</v>
      </c>
    </row>
    <row r="29243" spans="1:10">
      <c r="A29243" t="s">
        <v>18</v>
      </c>
      <c r="B29243" t="s">
        <v>31</v>
      </c>
      <c r="C29243" s="103" t="str">
        <f>+Detalle_Casos[[#This Row],[Día]]&amp;"/"&amp;Detalle_Casos[[#This Row],[Mes]]&amp;"/"&amp;Detalle_Casos[[#This Row],[Año]]</f>
        <v>12/7/2020</v>
      </c>
      <c r="D29243" s="91">
        <v>12</v>
      </c>
      <c r="E29243" s="91">
        <v>7</v>
      </c>
      <c r="F29243" s="91">
        <v>2020</v>
      </c>
      <c r="G29243">
        <v>29245</v>
      </c>
      <c r="H29243" s="50"/>
      <c r="I29243" s="50">
        <v>1</v>
      </c>
      <c r="J29243" s="50" t="str">
        <f t="shared" si="395"/>
        <v>Femenino</v>
      </c>
    </row>
    <row r="29244" spans="1:10">
      <c r="A29244" t="s">
        <v>18</v>
      </c>
      <c r="B29244" t="s">
        <v>31</v>
      </c>
      <c r="C29244" s="103" t="str">
        <f>+Detalle_Casos[[#This Row],[Día]]&amp;"/"&amp;Detalle_Casos[[#This Row],[Mes]]&amp;"/"&amp;Detalle_Casos[[#This Row],[Año]]</f>
        <v>12/7/2020</v>
      </c>
      <c r="D29244" s="91">
        <v>12</v>
      </c>
      <c r="E29244" s="91">
        <v>7</v>
      </c>
      <c r="F29244" s="91">
        <v>2020</v>
      </c>
      <c r="G29244">
        <v>29246</v>
      </c>
      <c r="H29244" s="50"/>
      <c r="I29244" s="50">
        <v>1</v>
      </c>
      <c r="J29244" s="50" t="str">
        <f t="shared" si="395"/>
        <v>Femenino</v>
      </c>
    </row>
    <row r="29245" spans="1:10">
      <c r="A29245" t="s">
        <v>18</v>
      </c>
      <c r="B29245" t="s">
        <v>31</v>
      </c>
      <c r="C29245" s="103" t="str">
        <f>+Detalle_Casos[[#This Row],[Día]]&amp;"/"&amp;Detalle_Casos[[#This Row],[Mes]]&amp;"/"&amp;Detalle_Casos[[#This Row],[Año]]</f>
        <v>12/7/2020</v>
      </c>
      <c r="D29245" s="91">
        <v>12</v>
      </c>
      <c r="E29245" s="91">
        <v>7</v>
      </c>
      <c r="F29245" s="91">
        <v>2020</v>
      </c>
      <c r="G29245">
        <v>29247</v>
      </c>
      <c r="H29245" s="50"/>
      <c r="I29245" s="50">
        <v>1</v>
      </c>
      <c r="J29245" s="50" t="str">
        <f t="shared" si="395"/>
        <v>Femenino</v>
      </c>
    </row>
    <row r="29246" spans="1:10">
      <c r="A29246" t="s">
        <v>18</v>
      </c>
      <c r="B29246" t="s">
        <v>31</v>
      </c>
      <c r="C29246" s="103" t="str">
        <f>+Detalle_Casos[[#This Row],[Día]]&amp;"/"&amp;Detalle_Casos[[#This Row],[Mes]]&amp;"/"&amp;Detalle_Casos[[#This Row],[Año]]</f>
        <v>12/7/2020</v>
      </c>
      <c r="D29246" s="91">
        <v>12</v>
      </c>
      <c r="E29246" s="91">
        <v>7</v>
      </c>
      <c r="F29246" s="91">
        <v>2020</v>
      </c>
      <c r="G29246">
        <v>29248</v>
      </c>
      <c r="H29246" s="50"/>
      <c r="I29246" s="50">
        <v>1</v>
      </c>
      <c r="J29246" s="50" t="str">
        <f t="shared" si="395"/>
        <v>Femenino</v>
      </c>
    </row>
    <row r="29247" spans="1:10">
      <c r="A29247" t="s">
        <v>18</v>
      </c>
      <c r="B29247" t="s">
        <v>31</v>
      </c>
      <c r="C29247" s="103" t="str">
        <f>+Detalle_Casos[[#This Row],[Día]]&amp;"/"&amp;Detalle_Casos[[#This Row],[Mes]]&amp;"/"&amp;Detalle_Casos[[#This Row],[Año]]</f>
        <v>12/7/2020</v>
      </c>
      <c r="D29247" s="91">
        <v>12</v>
      </c>
      <c r="E29247" s="91">
        <v>7</v>
      </c>
      <c r="F29247" s="91">
        <v>2020</v>
      </c>
      <c r="G29247">
        <v>29249</v>
      </c>
      <c r="H29247" s="50"/>
      <c r="I29247" s="50">
        <v>1</v>
      </c>
      <c r="J29247" s="50" t="str">
        <f t="shared" si="395"/>
        <v>Femenino</v>
      </c>
    </row>
    <row r="29248" spans="1:10">
      <c r="A29248" t="s">
        <v>18</v>
      </c>
      <c r="B29248" t="s">
        <v>31</v>
      </c>
      <c r="C29248" s="103" t="str">
        <f>+Detalle_Casos[[#This Row],[Día]]&amp;"/"&amp;Detalle_Casos[[#This Row],[Mes]]&amp;"/"&amp;Detalle_Casos[[#This Row],[Año]]</f>
        <v>12/7/2020</v>
      </c>
      <c r="D29248" s="91">
        <v>12</v>
      </c>
      <c r="E29248" s="91">
        <v>7</v>
      </c>
      <c r="F29248" s="91">
        <v>2020</v>
      </c>
      <c r="G29248">
        <v>29250</v>
      </c>
      <c r="H29248" s="50"/>
      <c r="I29248" s="50">
        <v>1</v>
      </c>
      <c r="J29248" s="50" t="str">
        <f t="shared" si="395"/>
        <v>Femenino</v>
      </c>
    </row>
    <row r="29249" spans="1:10">
      <c r="A29249" t="s">
        <v>18</v>
      </c>
      <c r="B29249" t="s">
        <v>31</v>
      </c>
      <c r="C29249" s="103" t="str">
        <f>+Detalle_Casos[[#This Row],[Día]]&amp;"/"&amp;Detalle_Casos[[#This Row],[Mes]]&amp;"/"&amp;Detalle_Casos[[#This Row],[Año]]</f>
        <v>12/7/2020</v>
      </c>
      <c r="D29249" s="91">
        <v>12</v>
      </c>
      <c r="E29249" s="91">
        <v>7</v>
      </c>
      <c r="F29249" s="91">
        <v>2020</v>
      </c>
      <c r="G29249">
        <v>29251</v>
      </c>
      <c r="H29249" s="50"/>
      <c r="I29249" s="50">
        <v>1</v>
      </c>
      <c r="J29249" s="50" t="str">
        <f t="shared" si="395"/>
        <v>Femenino</v>
      </c>
    </row>
    <row r="29250" spans="1:10">
      <c r="A29250" t="s">
        <v>18</v>
      </c>
      <c r="B29250" t="s">
        <v>31</v>
      </c>
      <c r="C29250" s="103" t="str">
        <f>+Detalle_Casos[[#This Row],[Día]]&amp;"/"&amp;Detalle_Casos[[#This Row],[Mes]]&amp;"/"&amp;Detalle_Casos[[#This Row],[Año]]</f>
        <v>12/7/2020</v>
      </c>
      <c r="D29250" s="91">
        <v>12</v>
      </c>
      <c r="E29250" s="91">
        <v>7</v>
      </c>
      <c r="F29250" s="91">
        <v>2020</v>
      </c>
      <c r="G29250">
        <v>29252</v>
      </c>
      <c r="H29250" s="50"/>
      <c r="I29250" s="50">
        <v>1</v>
      </c>
      <c r="J29250" s="50" t="str">
        <f t="shared" si="395"/>
        <v>Femenino</v>
      </c>
    </row>
    <row r="29251" spans="1:10">
      <c r="A29251" t="s">
        <v>18</v>
      </c>
      <c r="B29251" t="s">
        <v>31</v>
      </c>
      <c r="C29251" s="103" t="str">
        <f>+Detalle_Casos[[#This Row],[Día]]&amp;"/"&amp;Detalle_Casos[[#This Row],[Mes]]&amp;"/"&amp;Detalle_Casos[[#This Row],[Año]]</f>
        <v>12/7/2020</v>
      </c>
      <c r="D29251" s="91">
        <v>12</v>
      </c>
      <c r="E29251" s="91">
        <v>7</v>
      </c>
      <c r="F29251" s="91">
        <v>2020</v>
      </c>
      <c r="G29251">
        <v>29253</v>
      </c>
      <c r="H29251" s="50"/>
      <c r="I29251" s="50">
        <v>1</v>
      </c>
      <c r="J29251" s="50" t="str">
        <f t="shared" si="395"/>
        <v>Femenino</v>
      </c>
    </row>
    <row r="29252" spans="1:10">
      <c r="A29252" t="s">
        <v>18</v>
      </c>
      <c r="B29252" t="s">
        <v>31</v>
      </c>
      <c r="C29252" s="103" t="str">
        <f>+Detalle_Casos[[#This Row],[Día]]&amp;"/"&amp;Detalle_Casos[[#This Row],[Mes]]&amp;"/"&amp;Detalle_Casos[[#This Row],[Año]]</f>
        <v>12/7/2020</v>
      </c>
      <c r="D29252" s="91">
        <v>12</v>
      </c>
      <c r="E29252" s="91">
        <v>7</v>
      </c>
      <c r="F29252" s="91">
        <v>2020</v>
      </c>
      <c r="G29252">
        <v>29254</v>
      </c>
      <c r="H29252" s="50"/>
      <c r="I29252" s="50">
        <v>1</v>
      </c>
      <c r="J29252" s="50" t="str">
        <f t="shared" si="395"/>
        <v>Femenino</v>
      </c>
    </row>
    <row r="29253" spans="1:10">
      <c r="A29253" t="s">
        <v>18</v>
      </c>
      <c r="B29253" t="s">
        <v>31</v>
      </c>
      <c r="C29253" s="103" t="str">
        <f>+Detalle_Casos[[#This Row],[Día]]&amp;"/"&amp;Detalle_Casos[[#This Row],[Mes]]&amp;"/"&amp;Detalle_Casos[[#This Row],[Año]]</f>
        <v>12/7/2020</v>
      </c>
      <c r="D29253" s="91">
        <v>12</v>
      </c>
      <c r="E29253" s="91">
        <v>7</v>
      </c>
      <c r="F29253" s="91">
        <v>2020</v>
      </c>
      <c r="G29253">
        <v>29255</v>
      </c>
      <c r="H29253" s="50"/>
      <c r="I29253" s="50">
        <v>1</v>
      </c>
      <c r="J29253" s="50" t="str">
        <f t="shared" si="395"/>
        <v>Femenino</v>
      </c>
    </row>
    <row r="29254" spans="1:10">
      <c r="A29254" t="s">
        <v>18</v>
      </c>
      <c r="B29254" t="s">
        <v>31</v>
      </c>
      <c r="C29254" s="103" t="str">
        <f>+Detalle_Casos[[#This Row],[Día]]&amp;"/"&amp;Detalle_Casos[[#This Row],[Mes]]&amp;"/"&amp;Detalle_Casos[[#This Row],[Año]]</f>
        <v>12/7/2020</v>
      </c>
      <c r="D29254" s="91">
        <v>12</v>
      </c>
      <c r="E29254" s="91">
        <v>7</v>
      </c>
      <c r="F29254" s="91">
        <v>2020</v>
      </c>
      <c r="G29254">
        <v>29256</v>
      </c>
      <c r="H29254" s="50"/>
      <c r="I29254" s="50">
        <v>1</v>
      </c>
      <c r="J29254" s="50" t="str">
        <f t="shared" si="395"/>
        <v>Femenino</v>
      </c>
    </row>
    <row r="29255" spans="1:10">
      <c r="A29255" t="s">
        <v>18</v>
      </c>
      <c r="B29255" t="s">
        <v>31</v>
      </c>
      <c r="C29255" s="103" t="str">
        <f>+Detalle_Casos[[#This Row],[Día]]&amp;"/"&amp;Detalle_Casos[[#This Row],[Mes]]&amp;"/"&amp;Detalle_Casos[[#This Row],[Año]]</f>
        <v>12/7/2020</v>
      </c>
      <c r="D29255" s="91">
        <v>12</v>
      </c>
      <c r="E29255" s="91">
        <v>7</v>
      </c>
      <c r="F29255" s="91">
        <v>2020</v>
      </c>
      <c r="G29255">
        <v>29257</v>
      </c>
      <c r="H29255" s="50"/>
      <c r="I29255" s="50">
        <v>1</v>
      </c>
      <c r="J29255" s="50" t="str">
        <f t="shared" si="395"/>
        <v>Femenino</v>
      </c>
    </row>
    <row r="29256" spans="1:10">
      <c r="A29256" t="s">
        <v>18</v>
      </c>
      <c r="B29256" t="s">
        <v>31</v>
      </c>
      <c r="C29256" s="103" t="str">
        <f>+Detalle_Casos[[#This Row],[Día]]&amp;"/"&amp;Detalle_Casos[[#This Row],[Mes]]&amp;"/"&amp;Detalle_Casos[[#This Row],[Año]]</f>
        <v>12/7/2020</v>
      </c>
      <c r="D29256" s="91">
        <v>12</v>
      </c>
      <c r="E29256" s="91">
        <v>7</v>
      </c>
      <c r="F29256" s="91">
        <v>2020</v>
      </c>
      <c r="G29256">
        <v>29258</v>
      </c>
      <c r="H29256" s="50"/>
      <c r="I29256" s="50">
        <v>1</v>
      </c>
      <c r="J29256" s="50" t="str">
        <f t="shared" si="395"/>
        <v>Femenino</v>
      </c>
    </row>
    <row r="29257" spans="1:10">
      <c r="A29257" t="s">
        <v>18</v>
      </c>
      <c r="B29257" t="s">
        <v>31</v>
      </c>
      <c r="C29257" s="103" t="str">
        <f>+Detalle_Casos[[#This Row],[Día]]&amp;"/"&amp;Detalle_Casos[[#This Row],[Mes]]&amp;"/"&amp;Detalle_Casos[[#This Row],[Año]]</f>
        <v>12/7/2020</v>
      </c>
      <c r="D29257" s="91">
        <v>12</v>
      </c>
      <c r="E29257" s="91">
        <v>7</v>
      </c>
      <c r="F29257" s="91">
        <v>2020</v>
      </c>
      <c r="G29257">
        <v>29259</v>
      </c>
      <c r="H29257" s="50"/>
      <c r="I29257" s="50">
        <v>1</v>
      </c>
      <c r="J29257" s="50" t="str">
        <f t="shared" si="395"/>
        <v>Femenino</v>
      </c>
    </row>
    <row r="29258" spans="1:10">
      <c r="A29258" t="s">
        <v>18</v>
      </c>
      <c r="B29258" t="s">
        <v>31</v>
      </c>
      <c r="C29258" s="103" t="str">
        <f>+Detalle_Casos[[#This Row],[Día]]&amp;"/"&amp;Detalle_Casos[[#This Row],[Mes]]&amp;"/"&amp;Detalle_Casos[[#This Row],[Año]]</f>
        <v>12/7/2020</v>
      </c>
      <c r="D29258" s="91">
        <v>12</v>
      </c>
      <c r="E29258" s="91">
        <v>7</v>
      </c>
      <c r="F29258" s="91">
        <v>2020</v>
      </c>
      <c r="G29258">
        <v>29260</v>
      </c>
      <c r="H29258" s="50"/>
      <c r="I29258" s="50">
        <v>1</v>
      </c>
      <c r="J29258" s="50" t="str">
        <f t="shared" si="395"/>
        <v>Femenino</v>
      </c>
    </row>
    <row r="29259" spans="1:10">
      <c r="A29259" t="s">
        <v>18</v>
      </c>
      <c r="B29259" t="s">
        <v>31</v>
      </c>
      <c r="C29259" s="103" t="str">
        <f>+Detalle_Casos[[#This Row],[Día]]&amp;"/"&amp;Detalle_Casos[[#This Row],[Mes]]&amp;"/"&amp;Detalle_Casos[[#This Row],[Año]]</f>
        <v>12/7/2020</v>
      </c>
      <c r="D29259" s="91">
        <v>12</v>
      </c>
      <c r="E29259" s="91">
        <v>7</v>
      </c>
      <c r="F29259" s="91">
        <v>2020</v>
      </c>
      <c r="G29259">
        <v>29261</v>
      </c>
      <c r="H29259" s="50"/>
      <c r="I29259" s="50">
        <v>1</v>
      </c>
      <c r="J29259" s="50" t="str">
        <f t="shared" si="395"/>
        <v>Femenino</v>
      </c>
    </row>
    <row r="29260" spans="1:10">
      <c r="A29260" t="s">
        <v>18</v>
      </c>
      <c r="B29260" t="s">
        <v>31</v>
      </c>
      <c r="C29260" s="103" t="str">
        <f>+Detalle_Casos[[#This Row],[Día]]&amp;"/"&amp;Detalle_Casos[[#This Row],[Mes]]&amp;"/"&amp;Detalle_Casos[[#This Row],[Año]]</f>
        <v>12/7/2020</v>
      </c>
      <c r="D29260" s="91">
        <v>12</v>
      </c>
      <c r="E29260" s="91">
        <v>7</v>
      </c>
      <c r="F29260" s="91">
        <v>2020</v>
      </c>
      <c r="G29260">
        <v>29262</v>
      </c>
      <c r="H29260" s="50"/>
      <c r="I29260" s="50">
        <v>1</v>
      </c>
      <c r="J29260" s="50" t="str">
        <f t="shared" si="395"/>
        <v>Femenino</v>
      </c>
    </row>
    <row r="29261" spans="1:10">
      <c r="A29261" t="s">
        <v>18</v>
      </c>
      <c r="B29261" t="s">
        <v>31</v>
      </c>
      <c r="C29261" s="103" t="str">
        <f>+Detalle_Casos[[#This Row],[Día]]&amp;"/"&amp;Detalle_Casos[[#This Row],[Mes]]&amp;"/"&amp;Detalle_Casos[[#This Row],[Año]]</f>
        <v>12/7/2020</v>
      </c>
      <c r="D29261" s="91">
        <v>12</v>
      </c>
      <c r="E29261" s="91">
        <v>7</v>
      </c>
      <c r="F29261" s="91">
        <v>2020</v>
      </c>
      <c r="G29261">
        <v>29263</v>
      </c>
      <c r="H29261" s="50"/>
      <c r="I29261" s="50">
        <v>1</v>
      </c>
      <c r="J29261" s="50" t="str">
        <f t="shared" si="395"/>
        <v>Femenino</v>
      </c>
    </row>
    <row r="29262" spans="1:10">
      <c r="A29262" t="s">
        <v>18</v>
      </c>
      <c r="B29262" t="s">
        <v>31</v>
      </c>
      <c r="C29262" s="103" t="str">
        <f>+Detalle_Casos[[#This Row],[Día]]&amp;"/"&amp;Detalle_Casos[[#This Row],[Mes]]&amp;"/"&amp;Detalle_Casos[[#This Row],[Año]]</f>
        <v>12/7/2020</v>
      </c>
      <c r="D29262" s="91">
        <v>12</v>
      </c>
      <c r="E29262" s="91">
        <v>7</v>
      </c>
      <c r="F29262" s="91">
        <v>2020</v>
      </c>
      <c r="G29262">
        <v>29264</v>
      </c>
      <c r="H29262" s="50"/>
      <c r="I29262" s="50">
        <v>1</v>
      </c>
      <c r="J29262" s="50" t="str">
        <f t="shared" si="395"/>
        <v>Femenino</v>
      </c>
    </row>
    <row r="29263" spans="1:10">
      <c r="A29263" t="s">
        <v>18</v>
      </c>
      <c r="B29263" t="s">
        <v>31</v>
      </c>
      <c r="C29263" s="103" t="str">
        <f>+Detalle_Casos[[#This Row],[Día]]&amp;"/"&amp;Detalle_Casos[[#This Row],[Mes]]&amp;"/"&amp;Detalle_Casos[[#This Row],[Año]]</f>
        <v>12/7/2020</v>
      </c>
      <c r="D29263" s="91">
        <v>12</v>
      </c>
      <c r="E29263" s="91">
        <v>7</v>
      </c>
      <c r="F29263" s="91">
        <v>2020</v>
      </c>
      <c r="G29263">
        <v>29265</v>
      </c>
      <c r="H29263" s="50"/>
      <c r="I29263" s="50">
        <v>1</v>
      </c>
      <c r="J29263" s="50" t="str">
        <f t="shared" si="395"/>
        <v>Femenino</v>
      </c>
    </row>
    <row r="29264" spans="1:10">
      <c r="A29264" t="s">
        <v>18</v>
      </c>
      <c r="B29264" t="s">
        <v>31</v>
      </c>
      <c r="C29264" s="103" t="str">
        <f>+Detalle_Casos[[#This Row],[Día]]&amp;"/"&amp;Detalle_Casos[[#This Row],[Mes]]&amp;"/"&amp;Detalle_Casos[[#This Row],[Año]]</f>
        <v>12/7/2020</v>
      </c>
      <c r="D29264" s="91">
        <v>12</v>
      </c>
      <c r="E29264" s="91">
        <v>7</v>
      </c>
      <c r="F29264" s="91">
        <v>2020</v>
      </c>
      <c r="G29264">
        <v>29266</v>
      </c>
      <c r="H29264" s="50"/>
      <c r="I29264" s="50">
        <v>1</v>
      </c>
      <c r="J29264" s="50" t="str">
        <f t="shared" si="395"/>
        <v>Femenino</v>
      </c>
    </row>
    <row r="29265" spans="1:10">
      <c r="A29265" t="s">
        <v>18</v>
      </c>
      <c r="B29265" t="s">
        <v>31</v>
      </c>
      <c r="C29265" s="103" t="str">
        <f>+Detalle_Casos[[#This Row],[Día]]&amp;"/"&amp;Detalle_Casos[[#This Row],[Mes]]&amp;"/"&amp;Detalle_Casos[[#This Row],[Año]]</f>
        <v>12/7/2020</v>
      </c>
      <c r="D29265" s="91">
        <v>12</v>
      </c>
      <c r="E29265" s="91">
        <v>7</v>
      </c>
      <c r="F29265" s="91">
        <v>2020</v>
      </c>
      <c r="G29265">
        <v>29267</v>
      </c>
      <c r="H29265" s="50"/>
      <c r="I29265" s="50">
        <v>1</v>
      </c>
      <c r="J29265" s="50" t="str">
        <f t="shared" si="395"/>
        <v>Femenino</v>
      </c>
    </row>
    <row r="29266" spans="1:10">
      <c r="A29266" t="s">
        <v>18</v>
      </c>
      <c r="B29266" t="s">
        <v>31</v>
      </c>
      <c r="C29266" s="103" t="str">
        <f>+Detalle_Casos[[#This Row],[Día]]&amp;"/"&amp;Detalle_Casos[[#This Row],[Mes]]&amp;"/"&amp;Detalle_Casos[[#This Row],[Año]]</f>
        <v>12/7/2020</v>
      </c>
      <c r="D29266" s="91">
        <v>12</v>
      </c>
      <c r="E29266" s="91">
        <v>7</v>
      </c>
      <c r="F29266" s="91">
        <v>2020</v>
      </c>
      <c r="G29266">
        <v>29268</v>
      </c>
      <c r="H29266" s="50"/>
      <c r="I29266" s="50">
        <v>1</v>
      </c>
      <c r="J29266" s="50" t="str">
        <f t="shared" si="395"/>
        <v>Femenino</v>
      </c>
    </row>
    <row r="29267" spans="1:10">
      <c r="A29267" t="s">
        <v>18</v>
      </c>
      <c r="B29267" t="s">
        <v>31</v>
      </c>
      <c r="C29267" s="103" t="str">
        <f>+Detalle_Casos[[#This Row],[Día]]&amp;"/"&amp;Detalle_Casos[[#This Row],[Mes]]&amp;"/"&amp;Detalle_Casos[[#This Row],[Año]]</f>
        <v>12/7/2020</v>
      </c>
      <c r="D29267" s="91">
        <v>12</v>
      </c>
      <c r="E29267" s="91">
        <v>7</v>
      </c>
      <c r="F29267" s="91">
        <v>2020</v>
      </c>
      <c r="G29267">
        <v>29269</v>
      </c>
      <c r="H29267" s="50"/>
      <c r="I29267" s="50">
        <v>1</v>
      </c>
      <c r="J29267" s="50" t="str">
        <f t="shared" si="395"/>
        <v>Femenino</v>
      </c>
    </row>
    <row r="29268" spans="1:10">
      <c r="A29268" t="s">
        <v>18</v>
      </c>
      <c r="B29268" t="s">
        <v>31</v>
      </c>
      <c r="C29268" s="103" t="str">
        <f>+Detalle_Casos[[#This Row],[Día]]&amp;"/"&amp;Detalle_Casos[[#This Row],[Mes]]&amp;"/"&amp;Detalle_Casos[[#This Row],[Año]]</f>
        <v>12/7/2020</v>
      </c>
      <c r="D29268" s="91">
        <v>12</v>
      </c>
      <c r="E29268" s="91">
        <v>7</v>
      </c>
      <c r="F29268" s="91">
        <v>2020</v>
      </c>
      <c r="G29268">
        <v>29270</v>
      </c>
      <c r="H29268" s="50"/>
      <c r="I29268" s="50">
        <v>1</v>
      </c>
      <c r="J29268" s="50" t="str">
        <f t="shared" si="395"/>
        <v>Femenino</v>
      </c>
    </row>
    <row r="29269" spans="1:10">
      <c r="A29269" t="s">
        <v>18</v>
      </c>
      <c r="B29269" t="s">
        <v>31</v>
      </c>
      <c r="C29269" s="103" t="str">
        <f>+Detalle_Casos[[#This Row],[Día]]&amp;"/"&amp;Detalle_Casos[[#This Row],[Mes]]&amp;"/"&amp;Detalle_Casos[[#This Row],[Año]]</f>
        <v>12/7/2020</v>
      </c>
      <c r="D29269" s="91">
        <v>12</v>
      </c>
      <c r="E29269" s="91">
        <v>7</v>
      </c>
      <c r="F29269" s="91">
        <v>2020</v>
      </c>
      <c r="G29269">
        <v>29271</v>
      </c>
      <c r="H29269" s="50"/>
      <c r="I29269" s="50">
        <v>1</v>
      </c>
      <c r="J29269" s="50" t="str">
        <f t="shared" si="395"/>
        <v>Femenino</v>
      </c>
    </row>
    <row r="29270" spans="1:10">
      <c r="A29270" t="s">
        <v>18</v>
      </c>
      <c r="B29270" t="s">
        <v>31</v>
      </c>
      <c r="C29270" s="103" t="str">
        <f>+Detalle_Casos[[#This Row],[Día]]&amp;"/"&amp;Detalle_Casos[[#This Row],[Mes]]&amp;"/"&amp;Detalle_Casos[[#This Row],[Año]]</f>
        <v>12/7/2020</v>
      </c>
      <c r="D29270" s="91">
        <v>12</v>
      </c>
      <c r="E29270" s="91">
        <v>7</v>
      </c>
      <c r="F29270" s="91">
        <v>2020</v>
      </c>
      <c r="G29270">
        <v>29272</v>
      </c>
      <c r="H29270" s="50"/>
      <c r="I29270" s="50">
        <v>1</v>
      </c>
      <c r="J29270" s="50" t="str">
        <f t="shared" si="395"/>
        <v>Femenino</v>
      </c>
    </row>
    <row r="29271" spans="1:10">
      <c r="A29271" t="s">
        <v>18</v>
      </c>
      <c r="B29271" t="s">
        <v>31</v>
      </c>
      <c r="C29271" s="103" t="str">
        <f>+Detalle_Casos[[#This Row],[Día]]&amp;"/"&amp;Detalle_Casos[[#This Row],[Mes]]&amp;"/"&amp;Detalle_Casos[[#This Row],[Año]]</f>
        <v>12/7/2020</v>
      </c>
      <c r="D29271" s="91">
        <v>12</v>
      </c>
      <c r="E29271" s="91">
        <v>7</v>
      </c>
      <c r="F29271" s="91">
        <v>2020</v>
      </c>
      <c r="G29271">
        <v>29273</v>
      </c>
      <c r="H29271" s="50"/>
      <c r="I29271" s="50">
        <v>1</v>
      </c>
      <c r="J29271" s="50" t="str">
        <f t="shared" si="395"/>
        <v>Femenino</v>
      </c>
    </row>
    <row r="29272" spans="1:10">
      <c r="A29272" t="s">
        <v>18</v>
      </c>
      <c r="B29272" t="s">
        <v>31</v>
      </c>
      <c r="C29272" s="103" t="str">
        <f>+Detalle_Casos[[#This Row],[Día]]&amp;"/"&amp;Detalle_Casos[[#This Row],[Mes]]&amp;"/"&amp;Detalle_Casos[[#This Row],[Año]]</f>
        <v>12/7/2020</v>
      </c>
      <c r="D29272" s="91">
        <v>12</v>
      </c>
      <c r="E29272" s="91">
        <v>7</v>
      </c>
      <c r="F29272" s="91">
        <v>2020</v>
      </c>
      <c r="G29272">
        <v>29274</v>
      </c>
      <c r="H29272" s="50"/>
      <c r="I29272" s="50">
        <v>1</v>
      </c>
      <c r="J29272" s="50" t="str">
        <f t="shared" si="395"/>
        <v>Femenino</v>
      </c>
    </row>
    <row r="29273" spans="1:10">
      <c r="A29273" t="s">
        <v>18</v>
      </c>
      <c r="B29273" t="s">
        <v>31</v>
      </c>
      <c r="C29273" s="103" t="str">
        <f>+Detalle_Casos[[#This Row],[Día]]&amp;"/"&amp;Detalle_Casos[[#This Row],[Mes]]&amp;"/"&amp;Detalle_Casos[[#This Row],[Año]]</f>
        <v>12/7/2020</v>
      </c>
      <c r="D29273" s="91">
        <v>12</v>
      </c>
      <c r="E29273" s="91">
        <v>7</v>
      </c>
      <c r="F29273" s="91">
        <v>2020</v>
      </c>
      <c r="G29273">
        <v>29275</v>
      </c>
      <c r="H29273" s="50"/>
      <c r="I29273" s="50">
        <v>1</v>
      </c>
      <c r="J29273" s="50" t="str">
        <f t="shared" si="395"/>
        <v>Femenino</v>
      </c>
    </row>
    <row r="29274" spans="1:10">
      <c r="A29274" t="s">
        <v>18</v>
      </c>
      <c r="B29274" t="s">
        <v>31</v>
      </c>
      <c r="C29274" s="103" t="str">
        <f>+Detalle_Casos[[#This Row],[Día]]&amp;"/"&amp;Detalle_Casos[[#This Row],[Mes]]&amp;"/"&amp;Detalle_Casos[[#This Row],[Año]]</f>
        <v>12/7/2020</v>
      </c>
      <c r="D29274" s="91">
        <v>12</v>
      </c>
      <c r="E29274" s="91">
        <v>7</v>
      </c>
      <c r="F29274" s="91">
        <v>2020</v>
      </c>
      <c r="G29274">
        <v>29276</v>
      </c>
      <c r="H29274" s="50"/>
      <c r="I29274" s="50">
        <v>1</v>
      </c>
      <c r="J29274" s="50" t="str">
        <f t="shared" si="395"/>
        <v>Femenino</v>
      </c>
    </row>
    <row r="29275" spans="1:10">
      <c r="A29275" t="s">
        <v>18</v>
      </c>
      <c r="B29275" t="s">
        <v>31</v>
      </c>
      <c r="C29275" s="103" t="str">
        <f>+Detalle_Casos[[#This Row],[Día]]&amp;"/"&amp;Detalle_Casos[[#This Row],[Mes]]&amp;"/"&amp;Detalle_Casos[[#This Row],[Año]]</f>
        <v>12/7/2020</v>
      </c>
      <c r="D29275" s="91">
        <v>12</v>
      </c>
      <c r="E29275" s="91">
        <v>7</v>
      </c>
      <c r="F29275" s="91">
        <v>2020</v>
      </c>
      <c r="G29275">
        <v>29277</v>
      </c>
      <c r="H29275" s="50"/>
      <c r="I29275" s="50">
        <v>1</v>
      </c>
      <c r="J29275" s="50" t="str">
        <f t="shared" si="395"/>
        <v>Femenino</v>
      </c>
    </row>
    <row r="29276" spans="1:10">
      <c r="A29276" t="s">
        <v>18</v>
      </c>
      <c r="B29276" t="s">
        <v>31</v>
      </c>
      <c r="C29276" s="103" t="str">
        <f>+Detalle_Casos[[#This Row],[Día]]&amp;"/"&amp;Detalle_Casos[[#This Row],[Mes]]&amp;"/"&amp;Detalle_Casos[[#This Row],[Año]]</f>
        <v>12/7/2020</v>
      </c>
      <c r="D29276" s="91">
        <v>12</v>
      </c>
      <c r="E29276" s="91">
        <v>7</v>
      </c>
      <c r="F29276" s="91">
        <v>2020</v>
      </c>
      <c r="G29276">
        <v>29278</v>
      </c>
      <c r="H29276" s="50"/>
      <c r="I29276" s="50">
        <v>1</v>
      </c>
      <c r="J29276" s="50" t="str">
        <f t="shared" si="395"/>
        <v>Femenino</v>
      </c>
    </row>
    <row r="29277" spans="1:10">
      <c r="A29277" t="s">
        <v>18</v>
      </c>
      <c r="B29277" t="s">
        <v>31</v>
      </c>
      <c r="C29277" s="103" t="str">
        <f>+Detalle_Casos[[#This Row],[Día]]&amp;"/"&amp;Detalle_Casos[[#This Row],[Mes]]&amp;"/"&amp;Detalle_Casos[[#This Row],[Año]]</f>
        <v>12/7/2020</v>
      </c>
      <c r="D29277" s="91">
        <v>12</v>
      </c>
      <c r="E29277" s="91">
        <v>7</v>
      </c>
      <c r="F29277" s="91">
        <v>2020</v>
      </c>
      <c r="G29277">
        <v>29279</v>
      </c>
      <c r="H29277" s="50"/>
      <c r="I29277" s="50">
        <v>1</v>
      </c>
      <c r="J29277" s="50" t="str">
        <f t="shared" si="395"/>
        <v>Femenino</v>
      </c>
    </row>
    <row r="29278" spans="1:10">
      <c r="A29278" t="s">
        <v>18</v>
      </c>
      <c r="B29278" t="s">
        <v>31</v>
      </c>
      <c r="C29278" s="103" t="str">
        <f>+Detalle_Casos[[#This Row],[Día]]&amp;"/"&amp;Detalle_Casos[[#This Row],[Mes]]&amp;"/"&amp;Detalle_Casos[[#This Row],[Año]]</f>
        <v>12/7/2020</v>
      </c>
      <c r="D29278" s="91">
        <v>12</v>
      </c>
      <c r="E29278" s="91">
        <v>7</v>
      </c>
      <c r="F29278" s="91">
        <v>2020</v>
      </c>
      <c r="G29278">
        <v>29280</v>
      </c>
      <c r="H29278" s="50"/>
      <c r="I29278" s="50">
        <v>1</v>
      </c>
      <c r="J29278" s="50" t="str">
        <f t="shared" si="395"/>
        <v>Femenino</v>
      </c>
    </row>
    <row r="29279" spans="1:10">
      <c r="A29279" t="s">
        <v>18</v>
      </c>
      <c r="B29279" t="s">
        <v>31</v>
      </c>
      <c r="C29279" s="103" t="str">
        <f>+Detalle_Casos[[#This Row],[Día]]&amp;"/"&amp;Detalle_Casos[[#This Row],[Mes]]&amp;"/"&amp;Detalle_Casos[[#This Row],[Año]]</f>
        <v>12/7/2020</v>
      </c>
      <c r="D29279" s="91">
        <v>12</v>
      </c>
      <c r="E29279" s="91">
        <v>7</v>
      </c>
      <c r="F29279" s="91">
        <v>2020</v>
      </c>
      <c r="G29279">
        <v>29281</v>
      </c>
      <c r="H29279" s="50"/>
      <c r="I29279" s="50">
        <v>1</v>
      </c>
      <c r="J29279" s="50" t="str">
        <f t="shared" si="395"/>
        <v>Femenino</v>
      </c>
    </row>
    <row r="29280" spans="1:10">
      <c r="A29280" t="s">
        <v>18</v>
      </c>
      <c r="B29280" t="s">
        <v>31</v>
      </c>
      <c r="C29280" s="103" t="str">
        <f>+Detalle_Casos[[#This Row],[Día]]&amp;"/"&amp;Detalle_Casos[[#This Row],[Mes]]&amp;"/"&amp;Detalle_Casos[[#This Row],[Año]]</f>
        <v>12/7/2020</v>
      </c>
      <c r="D29280" s="91">
        <v>12</v>
      </c>
      <c r="E29280" s="91">
        <v>7</v>
      </c>
      <c r="F29280" s="91">
        <v>2020</v>
      </c>
      <c r="G29280">
        <v>29282</v>
      </c>
      <c r="H29280" s="50"/>
      <c r="I29280" s="50">
        <v>1</v>
      </c>
      <c r="J29280" s="50" t="str">
        <f t="shared" si="395"/>
        <v>Femenino</v>
      </c>
    </row>
    <row r="29281" spans="1:10">
      <c r="A29281" t="s">
        <v>18</v>
      </c>
      <c r="B29281" t="s">
        <v>31</v>
      </c>
      <c r="C29281" s="103" t="str">
        <f>+Detalle_Casos[[#This Row],[Día]]&amp;"/"&amp;Detalle_Casos[[#This Row],[Mes]]&amp;"/"&amp;Detalle_Casos[[#This Row],[Año]]</f>
        <v>12/7/2020</v>
      </c>
      <c r="D29281" s="91">
        <v>12</v>
      </c>
      <c r="E29281" s="91">
        <v>7</v>
      </c>
      <c r="F29281" s="91">
        <v>2020</v>
      </c>
      <c r="G29281">
        <v>29283</v>
      </c>
      <c r="H29281" s="50"/>
      <c r="I29281" s="50">
        <v>1</v>
      </c>
      <c r="J29281" s="50" t="str">
        <f t="shared" si="395"/>
        <v>Femenino</v>
      </c>
    </row>
    <row r="29282" spans="1:10">
      <c r="A29282" t="s">
        <v>18</v>
      </c>
      <c r="B29282" t="s">
        <v>31</v>
      </c>
      <c r="C29282" s="103" t="str">
        <f>+Detalle_Casos[[#This Row],[Día]]&amp;"/"&amp;Detalle_Casos[[#This Row],[Mes]]&amp;"/"&amp;Detalle_Casos[[#This Row],[Año]]</f>
        <v>12/7/2020</v>
      </c>
      <c r="D29282" s="91">
        <v>12</v>
      </c>
      <c r="E29282" s="91">
        <v>7</v>
      </c>
      <c r="F29282" s="91">
        <v>2020</v>
      </c>
      <c r="G29282">
        <v>29284</v>
      </c>
      <c r="H29282" s="50"/>
      <c r="I29282" s="50">
        <v>1</v>
      </c>
      <c r="J29282" s="50" t="str">
        <f t="shared" si="395"/>
        <v>Femenino</v>
      </c>
    </row>
    <row r="29283" spans="1:10">
      <c r="A29283" t="s">
        <v>18</v>
      </c>
      <c r="B29283" t="s">
        <v>31</v>
      </c>
      <c r="C29283" s="103" t="str">
        <f>+Detalle_Casos[[#This Row],[Día]]&amp;"/"&amp;Detalle_Casos[[#This Row],[Mes]]&amp;"/"&amp;Detalle_Casos[[#This Row],[Año]]</f>
        <v>12/7/2020</v>
      </c>
      <c r="D29283" s="91">
        <v>12</v>
      </c>
      <c r="E29283" s="91">
        <v>7</v>
      </c>
      <c r="F29283" s="91">
        <v>2020</v>
      </c>
      <c r="G29283">
        <v>29285</v>
      </c>
      <c r="H29283" s="50"/>
      <c r="I29283" s="50">
        <v>1</v>
      </c>
      <c r="J29283" s="50" t="str">
        <f t="shared" si="395"/>
        <v>Femenino</v>
      </c>
    </row>
    <row r="29284" spans="1:10">
      <c r="A29284" t="s">
        <v>18</v>
      </c>
      <c r="B29284" t="s">
        <v>46</v>
      </c>
      <c r="C29284" s="103" t="str">
        <f>+Detalle_Casos[[#This Row],[Día]]&amp;"/"&amp;Detalle_Casos[[#This Row],[Mes]]&amp;"/"&amp;Detalle_Casos[[#This Row],[Año]]</f>
        <v>12/7/2020</v>
      </c>
      <c r="D29284" s="91">
        <v>12</v>
      </c>
      <c r="E29284" s="91">
        <v>7</v>
      </c>
      <c r="F29284" s="91">
        <v>2020</v>
      </c>
      <c r="G29284">
        <v>29286</v>
      </c>
      <c r="H29284" s="50"/>
      <c r="I29284" s="50">
        <v>1</v>
      </c>
      <c r="J29284" s="50" t="str">
        <f t="shared" si="395"/>
        <v>Femenino</v>
      </c>
    </row>
    <row r="29285" spans="1:10">
      <c r="A29285" t="s">
        <v>18</v>
      </c>
      <c r="B29285" t="s">
        <v>46</v>
      </c>
      <c r="C29285" s="103" t="str">
        <f>+Detalle_Casos[[#This Row],[Día]]&amp;"/"&amp;Detalle_Casos[[#This Row],[Mes]]&amp;"/"&amp;Detalle_Casos[[#This Row],[Año]]</f>
        <v>12/7/2020</v>
      </c>
      <c r="D29285" s="91">
        <v>12</v>
      </c>
      <c r="E29285" s="91">
        <v>7</v>
      </c>
      <c r="F29285" s="91">
        <v>2020</v>
      </c>
      <c r="G29285">
        <v>29287</v>
      </c>
      <c r="H29285" s="50"/>
      <c r="I29285" s="50">
        <v>1</v>
      </c>
      <c r="J29285" s="50" t="str">
        <f t="shared" si="395"/>
        <v>Femenino</v>
      </c>
    </row>
    <row r="29286" spans="1:10">
      <c r="A29286" t="s">
        <v>18</v>
      </c>
      <c r="B29286" t="s">
        <v>46</v>
      </c>
      <c r="C29286" s="103" t="str">
        <f>+Detalle_Casos[[#This Row],[Día]]&amp;"/"&amp;Detalle_Casos[[#This Row],[Mes]]&amp;"/"&amp;Detalle_Casos[[#This Row],[Año]]</f>
        <v>12/7/2020</v>
      </c>
      <c r="D29286" s="91">
        <v>12</v>
      </c>
      <c r="E29286" s="91">
        <v>7</v>
      </c>
      <c r="F29286" s="91">
        <v>2020</v>
      </c>
      <c r="G29286">
        <v>29288</v>
      </c>
      <c r="H29286" s="50"/>
      <c r="I29286" s="50">
        <v>1</v>
      </c>
      <c r="J29286" s="50" t="str">
        <f t="shared" si="395"/>
        <v>Femenino</v>
      </c>
    </row>
    <row r="29287" spans="1:10">
      <c r="A29287" t="s">
        <v>18</v>
      </c>
      <c r="B29287" t="s">
        <v>46</v>
      </c>
      <c r="C29287" s="103" t="str">
        <f>+Detalle_Casos[[#This Row],[Día]]&amp;"/"&amp;Detalle_Casos[[#This Row],[Mes]]&amp;"/"&amp;Detalle_Casos[[#This Row],[Año]]</f>
        <v>12/7/2020</v>
      </c>
      <c r="D29287" s="91">
        <v>12</v>
      </c>
      <c r="E29287" s="91">
        <v>7</v>
      </c>
      <c r="F29287" s="91">
        <v>2020</v>
      </c>
      <c r="G29287">
        <v>29289</v>
      </c>
      <c r="H29287" s="50"/>
      <c r="I29287" s="50">
        <v>1</v>
      </c>
      <c r="J29287" s="50" t="str">
        <f t="shared" si="395"/>
        <v>Femenino</v>
      </c>
    </row>
    <row r="29288" spans="1:10">
      <c r="A29288" t="s">
        <v>18</v>
      </c>
      <c r="B29288" t="s">
        <v>46</v>
      </c>
      <c r="C29288" s="103" t="str">
        <f>+Detalle_Casos[[#This Row],[Día]]&amp;"/"&amp;Detalle_Casos[[#This Row],[Mes]]&amp;"/"&amp;Detalle_Casos[[#This Row],[Año]]</f>
        <v>12/7/2020</v>
      </c>
      <c r="D29288" s="91">
        <v>12</v>
      </c>
      <c r="E29288" s="91">
        <v>7</v>
      </c>
      <c r="F29288" s="91">
        <v>2020</v>
      </c>
      <c r="G29288">
        <v>29290</v>
      </c>
      <c r="H29288" s="50"/>
      <c r="I29288" s="50">
        <v>1</v>
      </c>
      <c r="J29288" s="50" t="str">
        <f t="shared" si="395"/>
        <v>Femenino</v>
      </c>
    </row>
    <row r="29289" spans="1:10">
      <c r="A29289" t="s">
        <v>18</v>
      </c>
      <c r="B29289" t="s">
        <v>46</v>
      </c>
      <c r="C29289" s="103" t="str">
        <f>+Detalle_Casos[[#This Row],[Día]]&amp;"/"&amp;Detalle_Casos[[#This Row],[Mes]]&amp;"/"&amp;Detalle_Casos[[#This Row],[Año]]</f>
        <v>12/7/2020</v>
      </c>
      <c r="D29289" s="91">
        <v>12</v>
      </c>
      <c r="E29289" s="91">
        <v>7</v>
      </c>
      <c r="F29289" s="91">
        <v>2020</v>
      </c>
      <c r="G29289">
        <v>29291</v>
      </c>
      <c r="H29289" s="50"/>
      <c r="I29289" s="50">
        <v>1</v>
      </c>
      <c r="J29289" s="50" t="str">
        <f t="shared" si="395"/>
        <v>Femenino</v>
      </c>
    </row>
    <row r="29290" spans="1:10">
      <c r="A29290" t="s">
        <v>18</v>
      </c>
      <c r="B29290" t="s">
        <v>46</v>
      </c>
      <c r="C29290" s="103" t="str">
        <f>+Detalle_Casos[[#This Row],[Día]]&amp;"/"&amp;Detalle_Casos[[#This Row],[Mes]]&amp;"/"&amp;Detalle_Casos[[#This Row],[Año]]</f>
        <v>12/7/2020</v>
      </c>
      <c r="D29290" s="91">
        <v>12</v>
      </c>
      <c r="E29290" s="91">
        <v>7</v>
      </c>
      <c r="F29290" s="91">
        <v>2020</v>
      </c>
      <c r="G29290">
        <v>29292</v>
      </c>
      <c r="H29290" s="50"/>
      <c r="I29290" s="50">
        <v>1</v>
      </c>
      <c r="J29290" s="50" t="str">
        <f t="shared" si="395"/>
        <v>Femenino</v>
      </c>
    </row>
    <row r="29291" spans="1:10">
      <c r="A29291" t="s">
        <v>18</v>
      </c>
      <c r="B29291" t="s">
        <v>46</v>
      </c>
      <c r="C29291" s="103" t="str">
        <f>+Detalle_Casos[[#This Row],[Día]]&amp;"/"&amp;Detalle_Casos[[#This Row],[Mes]]&amp;"/"&amp;Detalle_Casos[[#This Row],[Año]]</f>
        <v>12/7/2020</v>
      </c>
      <c r="D29291" s="91">
        <v>12</v>
      </c>
      <c r="E29291" s="91">
        <v>7</v>
      </c>
      <c r="F29291" s="91">
        <v>2020</v>
      </c>
      <c r="G29291">
        <v>29293</v>
      </c>
      <c r="H29291" s="50"/>
      <c r="I29291" s="50">
        <v>1</v>
      </c>
      <c r="J29291" s="50" t="str">
        <f t="shared" si="395"/>
        <v>Femenino</v>
      </c>
    </row>
    <row r="29292" spans="1:10">
      <c r="A29292" t="s">
        <v>18</v>
      </c>
      <c r="B29292" t="s">
        <v>46</v>
      </c>
      <c r="C29292" s="103" t="str">
        <f>+Detalle_Casos[[#This Row],[Día]]&amp;"/"&amp;Detalle_Casos[[#This Row],[Mes]]&amp;"/"&amp;Detalle_Casos[[#This Row],[Año]]</f>
        <v>12/7/2020</v>
      </c>
      <c r="D29292" s="91">
        <v>12</v>
      </c>
      <c r="E29292" s="91">
        <v>7</v>
      </c>
      <c r="F29292" s="91">
        <v>2020</v>
      </c>
      <c r="G29292">
        <v>29294</v>
      </c>
      <c r="H29292" s="50"/>
      <c r="I29292" s="50">
        <v>1</v>
      </c>
      <c r="J29292" s="50" t="str">
        <f t="shared" si="395"/>
        <v>Femenino</v>
      </c>
    </row>
    <row r="29293" spans="1:10">
      <c r="A29293" t="s">
        <v>18</v>
      </c>
      <c r="B29293" t="s">
        <v>46</v>
      </c>
      <c r="C29293" s="103" t="str">
        <f>+Detalle_Casos[[#This Row],[Día]]&amp;"/"&amp;Detalle_Casos[[#This Row],[Mes]]&amp;"/"&amp;Detalle_Casos[[#This Row],[Año]]</f>
        <v>12/7/2020</v>
      </c>
      <c r="D29293" s="91">
        <v>12</v>
      </c>
      <c r="E29293" s="91">
        <v>7</v>
      </c>
      <c r="F29293" s="91">
        <v>2020</v>
      </c>
      <c r="G29293">
        <v>29295</v>
      </c>
      <c r="H29293" s="50"/>
      <c r="I29293" s="50">
        <v>1</v>
      </c>
      <c r="J29293" s="50" t="str">
        <f t="shared" si="395"/>
        <v>Femenino</v>
      </c>
    </row>
    <row r="29294" spans="1:10">
      <c r="A29294" t="s">
        <v>18</v>
      </c>
      <c r="B29294" t="s">
        <v>46</v>
      </c>
      <c r="C29294" s="103" t="str">
        <f>+Detalle_Casos[[#This Row],[Día]]&amp;"/"&amp;Detalle_Casos[[#This Row],[Mes]]&amp;"/"&amp;Detalle_Casos[[#This Row],[Año]]</f>
        <v>12/7/2020</v>
      </c>
      <c r="D29294" s="91">
        <v>12</v>
      </c>
      <c r="E29294" s="91">
        <v>7</v>
      </c>
      <c r="F29294" s="91">
        <v>2020</v>
      </c>
      <c r="G29294">
        <v>29296</v>
      </c>
      <c r="H29294" s="50"/>
      <c r="I29294" s="50">
        <v>1</v>
      </c>
      <c r="J29294" s="50" t="str">
        <f t="shared" si="395"/>
        <v>Femenino</v>
      </c>
    </row>
    <row r="29295" spans="1:10">
      <c r="A29295" t="s">
        <v>18</v>
      </c>
      <c r="B29295" t="s">
        <v>46</v>
      </c>
      <c r="C29295" s="103" t="str">
        <f>+Detalle_Casos[[#This Row],[Día]]&amp;"/"&amp;Detalle_Casos[[#This Row],[Mes]]&amp;"/"&amp;Detalle_Casos[[#This Row],[Año]]</f>
        <v>12/7/2020</v>
      </c>
      <c r="D29295" s="91">
        <v>12</v>
      </c>
      <c r="E29295" s="91">
        <v>7</v>
      </c>
      <c r="F29295" s="91">
        <v>2020</v>
      </c>
      <c r="G29295">
        <v>29297</v>
      </c>
      <c r="H29295" s="50"/>
      <c r="I29295" s="50">
        <v>1</v>
      </c>
      <c r="J29295" s="50" t="str">
        <f t="shared" si="395"/>
        <v>Femenino</v>
      </c>
    </row>
    <row r="29296" spans="1:10">
      <c r="A29296" t="s">
        <v>18</v>
      </c>
      <c r="B29296" t="s">
        <v>46</v>
      </c>
      <c r="C29296" s="103" t="str">
        <f>+Detalle_Casos[[#This Row],[Día]]&amp;"/"&amp;Detalle_Casos[[#This Row],[Mes]]&amp;"/"&amp;Detalle_Casos[[#This Row],[Año]]</f>
        <v>12/7/2020</v>
      </c>
      <c r="D29296" s="91">
        <v>12</v>
      </c>
      <c r="E29296" s="91">
        <v>7</v>
      </c>
      <c r="F29296" s="91">
        <v>2020</v>
      </c>
      <c r="G29296">
        <v>29298</v>
      </c>
      <c r="H29296" s="50"/>
      <c r="I29296" s="50">
        <v>1</v>
      </c>
      <c r="J29296" s="50" t="str">
        <f t="shared" si="395"/>
        <v>Femenino</v>
      </c>
    </row>
    <row r="29297" spans="1:10">
      <c r="A29297" t="s">
        <v>18</v>
      </c>
      <c r="B29297" t="s">
        <v>46</v>
      </c>
      <c r="C29297" s="103" t="str">
        <f>+Detalle_Casos[[#This Row],[Día]]&amp;"/"&amp;Detalle_Casos[[#This Row],[Mes]]&amp;"/"&amp;Detalle_Casos[[#This Row],[Año]]</f>
        <v>12/7/2020</v>
      </c>
      <c r="D29297" s="91">
        <v>12</v>
      </c>
      <c r="E29297" s="91">
        <v>7</v>
      </c>
      <c r="F29297" s="91">
        <v>2020</v>
      </c>
      <c r="G29297">
        <v>29299</v>
      </c>
      <c r="H29297" s="50"/>
      <c r="I29297" s="50">
        <v>1</v>
      </c>
      <c r="J29297" s="50" t="str">
        <f t="shared" si="395"/>
        <v>Femenino</v>
      </c>
    </row>
    <row r="29298" spans="1:10">
      <c r="A29298" t="s">
        <v>18</v>
      </c>
      <c r="B29298" t="s">
        <v>46</v>
      </c>
      <c r="C29298" s="103" t="str">
        <f>+Detalle_Casos[[#This Row],[Día]]&amp;"/"&amp;Detalle_Casos[[#This Row],[Mes]]&amp;"/"&amp;Detalle_Casos[[#This Row],[Año]]</f>
        <v>12/7/2020</v>
      </c>
      <c r="D29298" s="91">
        <v>12</v>
      </c>
      <c r="E29298" s="91">
        <v>7</v>
      </c>
      <c r="F29298" s="91">
        <v>2020</v>
      </c>
      <c r="G29298">
        <v>29300</v>
      </c>
      <c r="H29298" s="50"/>
      <c r="I29298" s="50">
        <v>1</v>
      </c>
      <c r="J29298" s="50" t="str">
        <f t="shared" si="395"/>
        <v>Femenino</v>
      </c>
    </row>
    <row r="29299" spans="1:10">
      <c r="A29299" t="s">
        <v>18</v>
      </c>
      <c r="B29299" t="s">
        <v>46</v>
      </c>
      <c r="C29299" s="103" t="str">
        <f>+Detalle_Casos[[#This Row],[Día]]&amp;"/"&amp;Detalle_Casos[[#This Row],[Mes]]&amp;"/"&amp;Detalle_Casos[[#This Row],[Año]]</f>
        <v>12/7/2020</v>
      </c>
      <c r="D29299" s="91">
        <v>12</v>
      </c>
      <c r="E29299" s="91">
        <v>7</v>
      </c>
      <c r="F29299" s="91">
        <v>2020</v>
      </c>
      <c r="G29299">
        <v>29301</v>
      </c>
      <c r="H29299" s="50"/>
      <c r="I29299" s="50">
        <v>1</v>
      </c>
      <c r="J29299" s="50" t="str">
        <f t="shared" si="395"/>
        <v>Femenino</v>
      </c>
    </row>
    <row r="29300" spans="1:10">
      <c r="A29300" t="s">
        <v>18</v>
      </c>
      <c r="B29300" t="s">
        <v>46</v>
      </c>
      <c r="C29300" s="103" t="str">
        <f>+Detalle_Casos[[#This Row],[Día]]&amp;"/"&amp;Detalle_Casos[[#This Row],[Mes]]&amp;"/"&amp;Detalle_Casos[[#This Row],[Año]]</f>
        <v>12/7/2020</v>
      </c>
      <c r="D29300" s="91">
        <v>12</v>
      </c>
      <c r="E29300" s="91">
        <v>7</v>
      </c>
      <c r="F29300" s="91">
        <v>2020</v>
      </c>
      <c r="G29300">
        <v>29302</v>
      </c>
      <c r="H29300" s="50"/>
      <c r="I29300" s="50">
        <v>1</v>
      </c>
      <c r="J29300" s="50" t="str">
        <f t="shared" si="395"/>
        <v>Femenino</v>
      </c>
    </row>
    <row r="29301" spans="1:10">
      <c r="A29301" t="s">
        <v>18</v>
      </c>
      <c r="B29301" t="s">
        <v>46</v>
      </c>
      <c r="C29301" s="103" t="str">
        <f>+Detalle_Casos[[#This Row],[Día]]&amp;"/"&amp;Detalle_Casos[[#This Row],[Mes]]&amp;"/"&amp;Detalle_Casos[[#This Row],[Año]]</f>
        <v>12/7/2020</v>
      </c>
      <c r="D29301" s="91">
        <v>12</v>
      </c>
      <c r="E29301" s="91">
        <v>7</v>
      </c>
      <c r="F29301" s="91">
        <v>2020</v>
      </c>
      <c r="G29301">
        <v>29303</v>
      </c>
      <c r="H29301" s="50"/>
      <c r="I29301" s="50">
        <v>1</v>
      </c>
      <c r="J29301" s="50" t="str">
        <f t="shared" ref="J29301:J29353" si="396">+IF(H29301=1,"Masculino","Femenino")</f>
        <v>Femenino</v>
      </c>
    </row>
    <row r="29302" spans="1:10">
      <c r="A29302" t="s">
        <v>18</v>
      </c>
      <c r="B29302" t="s">
        <v>46</v>
      </c>
      <c r="C29302" s="103" t="str">
        <f>+Detalle_Casos[[#This Row],[Día]]&amp;"/"&amp;Detalle_Casos[[#This Row],[Mes]]&amp;"/"&amp;Detalle_Casos[[#This Row],[Año]]</f>
        <v>12/7/2020</v>
      </c>
      <c r="D29302" s="91">
        <v>12</v>
      </c>
      <c r="E29302" s="91">
        <v>7</v>
      </c>
      <c r="F29302" s="91">
        <v>2020</v>
      </c>
      <c r="G29302">
        <v>29304</v>
      </c>
      <c r="H29302" s="50"/>
      <c r="I29302" s="50">
        <v>1</v>
      </c>
      <c r="J29302" s="50" t="str">
        <f t="shared" si="396"/>
        <v>Femenino</v>
      </c>
    </row>
    <row r="29303" spans="1:10">
      <c r="A29303" t="s">
        <v>18</v>
      </c>
      <c r="B29303" t="s">
        <v>46</v>
      </c>
      <c r="C29303" s="103" t="str">
        <f>+Detalle_Casos[[#This Row],[Día]]&amp;"/"&amp;Detalle_Casos[[#This Row],[Mes]]&amp;"/"&amp;Detalle_Casos[[#This Row],[Año]]</f>
        <v>12/7/2020</v>
      </c>
      <c r="D29303" s="91">
        <v>12</v>
      </c>
      <c r="E29303" s="91">
        <v>7</v>
      </c>
      <c r="F29303" s="91">
        <v>2020</v>
      </c>
      <c r="G29303">
        <v>29305</v>
      </c>
      <c r="H29303" s="50"/>
      <c r="I29303" s="50">
        <v>1</v>
      </c>
      <c r="J29303" s="50" t="str">
        <f t="shared" si="396"/>
        <v>Femenino</v>
      </c>
    </row>
    <row r="29304" spans="1:10">
      <c r="A29304" t="s">
        <v>18</v>
      </c>
      <c r="B29304" t="s">
        <v>46</v>
      </c>
      <c r="C29304" s="103" t="str">
        <f>+Detalle_Casos[[#This Row],[Día]]&amp;"/"&amp;Detalle_Casos[[#This Row],[Mes]]&amp;"/"&amp;Detalle_Casos[[#This Row],[Año]]</f>
        <v>12/7/2020</v>
      </c>
      <c r="D29304" s="91">
        <v>12</v>
      </c>
      <c r="E29304" s="91">
        <v>7</v>
      </c>
      <c r="F29304" s="91">
        <v>2020</v>
      </c>
      <c r="G29304">
        <v>29306</v>
      </c>
      <c r="H29304" s="50"/>
      <c r="I29304" s="50">
        <v>1</v>
      </c>
      <c r="J29304" s="50" t="str">
        <f t="shared" si="396"/>
        <v>Femenino</v>
      </c>
    </row>
    <row r="29305" spans="1:10">
      <c r="A29305" t="s">
        <v>18</v>
      </c>
      <c r="B29305" t="s">
        <v>46</v>
      </c>
      <c r="C29305" s="103" t="str">
        <f>+Detalle_Casos[[#This Row],[Día]]&amp;"/"&amp;Detalle_Casos[[#This Row],[Mes]]&amp;"/"&amp;Detalle_Casos[[#This Row],[Año]]</f>
        <v>12/7/2020</v>
      </c>
      <c r="D29305" s="91">
        <v>12</v>
      </c>
      <c r="E29305" s="91">
        <v>7</v>
      </c>
      <c r="F29305" s="91">
        <v>2020</v>
      </c>
      <c r="G29305">
        <v>29307</v>
      </c>
      <c r="H29305" s="50"/>
      <c r="I29305" s="50">
        <v>1</v>
      </c>
      <c r="J29305" s="50" t="str">
        <f t="shared" si="396"/>
        <v>Femenino</v>
      </c>
    </row>
    <row r="29306" spans="1:10">
      <c r="A29306" t="s">
        <v>18</v>
      </c>
      <c r="B29306" t="s">
        <v>46</v>
      </c>
      <c r="C29306" s="103" t="str">
        <f>+Detalle_Casos[[#This Row],[Día]]&amp;"/"&amp;Detalle_Casos[[#This Row],[Mes]]&amp;"/"&amp;Detalle_Casos[[#This Row],[Año]]</f>
        <v>12/7/2020</v>
      </c>
      <c r="D29306" s="91">
        <v>12</v>
      </c>
      <c r="E29306" s="91">
        <v>7</v>
      </c>
      <c r="F29306" s="91">
        <v>2020</v>
      </c>
      <c r="G29306">
        <v>29308</v>
      </c>
      <c r="H29306" s="50"/>
      <c r="I29306" s="50">
        <v>1</v>
      </c>
      <c r="J29306" s="50" t="str">
        <f t="shared" si="396"/>
        <v>Femenino</v>
      </c>
    </row>
    <row r="29307" spans="1:10">
      <c r="A29307" t="s">
        <v>18</v>
      </c>
      <c r="B29307" t="s">
        <v>46</v>
      </c>
      <c r="C29307" s="103" t="str">
        <f>+Detalle_Casos[[#This Row],[Día]]&amp;"/"&amp;Detalle_Casos[[#This Row],[Mes]]&amp;"/"&amp;Detalle_Casos[[#This Row],[Año]]</f>
        <v>12/7/2020</v>
      </c>
      <c r="D29307" s="91">
        <v>12</v>
      </c>
      <c r="E29307" s="91">
        <v>7</v>
      </c>
      <c r="F29307" s="91">
        <v>2020</v>
      </c>
      <c r="G29307">
        <v>29309</v>
      </c>
      <c r="H29307" s="50"/>
      <c r="I29307" s="50">
        <v>1</v>
      </c>
      <c r="J29307" s="50" t="str">
        <f t="shared" si="396"/>
        <v>Femenino</v>
      </c>
    </row>
    <row r="29308" spans="1:10">
      <c r="A29308" t="s">
        <v>18</v>
      </c>
      <c r="B29308" t="s">
        <v>46</v>
      </c>
      <c r="C29308" s="103" t="str">
        <f>+Detalle_Casos[[#This Row],[Día]]&amp;"/"&amp;Detalle_Casos[[#This Row],[Mes]]&amp;"/"&amp;Detalle_Casos[[#This Row],[Año]]</f>
        <v>12/7/2020</v>
      </c>
      <c r="D29308" s="91">
        <v>12</v>
      </c>
      <c r="E29308" s="91">
        <v>7</v>
      </c>
      <c r="F29308" s="91">
        <v>2020</v>
      </c>
      <c r="G29308">
        <v>29310</v>
      </c>
      <c r="H29308" s="50"/>
      <c r="I29308" s="50">
        <v>1</v>
      </c>
      <c r="J29308" s="50" t="str">
        <f t="shared" si="396"/>
        <v>Femenino</v>
      </c>
    </row>
    <row r="29309" spans="1:10">
      <c r="A29309" t="s">
        <v>18</v>
      </c>
      <c r="B29309" t="s">
        <v>46</v>
      </c>
      <c r="C29309" s="103" t="str">
        <f>+Detalle_Casos[[#This Row],[Día]]&amp;"/"&amp;Detalle_Casos[[#This Row],[Mes]]&amp;"/"&amp;Detalle_Casos[[#This Row],[Año]]</f>
        <v>12/7/2020</v>
      </c>
      <c r="D29309" s="91">
        <v>12</v>
      </c>
      <c r="E29309" s="91">
        <v>7</v>
      </c>
      <c r="F29309" s="91">
        <v>2020</v>
      </c>
      <c r="G29309">
        <v>29311</v>
      </c>
      <c r="H29309" s="50"/>
      <c r="I29309" s="50">
        <v>1</v>
      </c>
      <c r="J29309" s="50" t="str">
        <f t="shared" si="396"/>
        <v>Femenino</v>
      </c>
    </row>
    <row r="29310" spans="1:10">
      <c r="A29310" t="s">
        <v>18</v>
      </c>
      <c r="B29310" t="s">
        <v>46</v>
      </c>
      <c r="C29310" s="103" t="str">
        <f>+Detalle_Casos[[#This Row],[Día]]&amp;"/"&amp;Detalle_Casos[[#This Row],[Mes]]&amp;"/"&amp;Detalle_Casos[[#This Row],[Año]]</f>
        <v>12/7/2020</v>
      </c>
      <c r="D29310" s="91">
        <v>12</v>
      </c>
      <c r="E29310" s="91">
        <v>7</v>
      </c>
      <c r="F29310" s="91">
        <v>2020</v>
      </c>
      <c r="G29310">
        <v>29312</v>
      </c>
      <c r="H29310" s="50"/>
      <c r="I29310" s="50">
        <v>1</v>
      </c>
      <c r="J29310" s="50" t="str">
        <f t="shared" si="396"/>
        <v>Femenino</v>
      </c>
    </row>
    <row r="29311" spans="1:10">
      <c r="A29311" t="s">
        <v>18</v>
      </c>
      <c r="B29311" t="s">
        <v>46</v>
      </c>
      <c r="C29311" s="103" t="str">
        <f>+Detalle_Casos[[#This Row],[Día]]&amp;"/"&amp;Detalle_Casos[[#This Row],[Mes]]&amp;"/"&amp;Detalle_Casos[[#This Row],[Año]]</f>
        <v>12/7/2020</v>
      </c>
      <c r="D29311" s="91">
        <v>12</v>
      </c>
      <c r="E29311" s="91">
        <v>7</v>
      </c>
      <c r="F29311" s="91">
        <v>2020</v>
      </c>
      <c r="G29311">
        <v>29313</v>
      </c>
      <c r="H29311" s="50"/>
      <c r="I29311" s="50">
        <v>1</v>
      </c>
      <c r="J29311" s="50" t="str">
        <f t="shared" si="396"/>
        <v>Femenino</v>
      </c>
    </row>
    <row r="29312" spans="1:10">
      <c r="A29312" t="s">
        <v>18</v>
      </c>
      <c r="B29312" t="s">
        <v>46</v>
      </c>
      <c r="C29312" s="103" t="str">
        <f>+Detalle_Casos[[#This Row],[Día]]&amp;"/"&amp;Detalle_Casos[[#This Row],[Mes]]&amp;"/"&amp;Detalle_Casos[[#This Row],[Año]]</f>
        <v>12/7/2020</v>
      </c>
      <c r="D29312" s="91">
        <v>12</v>
      </c>
      <c r="E29312" s="91">
        <v>7</v>
      </c>
      <c r="F29312" s="91">
        <v>2020</v>
      </c>
      <c r="G29312">
        <v>29314</v>
      </c>
      <c r="H29312" s="50"/>
      <c r="I29312" s="50">
        <v>1</v>
      </c>
      <c r="J29312" s="50" t="str">
        <f t="shared" si="396"/>
        <v>Femenino</v>
      </c>
    </row>
    <row r="29313" spans="1:10">
      <c r="A29313" t="s">
        <v>18</v>
      </c>
      <c r="B29313" t="s">
        <v>46</v>
      </c>
      <c r="C29313" s="103" t="str">
        <f>+Detalle_Casos[[#This Row],[Día]]&amp;"/"&amp;Detalle_Casos[[#This Row],[Mes]]&amp;"/"&amp;Detalle_Casos[[#This Row],[Año]]</f>
        <v>12/7/2020</v>
      </c>
      <c r="D29313" s="91">
        <v>12</v>
      </c>
      <c r="E29313" s="91">
        <v>7</v>
      </c>
      <c r="F29313" s="91">
        <v>2020</v>
      </c>
      <c r="G29313">
        <v>29315</v>
      </c>
      <c r="H29313" s="50"/>
      <c r="I29313" s="50">
        <v>1</v>
      </c>
      <c r="J29313" s="50" t="str">
        <f t="shared" si="396"/>
        <v>Femenino</v>
      </c>
    </row>
    <row r="29314" spans="1:10">
      <c r="A29314" t="s">
        <v>19</v>
      </c>
      <c r="B29314" t="s">
        <v>46</v>
      </c>
      <c r="C29314" s="103" t="str">
        <f>+Detalle_Casos[[#This Row],[Día]]&amp;"/"&amp;Detalle_Casos[[#This Row],[Mes]]&amp;"/"&amp;Detalle_Casos[[#This Row],[Año]]</f>
        <v>12/7/2020</v>
      </c>
      <c r="D29314" s="91">
        <v>12</v>
      </c>
      <c r="E29314" s="91">
        <v>7</v>
      </c>
      <c r="F29314" s="91">
        <v>2020</v>
      </c>
      <c r="G29314">
        <v>29316</v>
      </c>
      <c r="H29314" s="50"/>
      <c r="I29314" s="50">
        <v>1</v>
      </c>
      <c r="J29314" s="50" t="str">
        <f t="shared" si="396"/>
        <v>Femenino</v>
      </c>
    </row>
    <row r="29315" spans="1:10">
      <c r="A29315" t="s">
        <v>21</v>
      </c>
      <c r="B29315" t="s">
        <v>32</v>
      </c>
      <c r="C29315" s="103" t="str">
        <f>+Detalle_Casos[[#This Row],[Día]]&amp;"/"&amp;Detalle_Casos[[#This Row],[Mes]]&amp;"/"&amp;Detalle_Casos[[#This Row],[Año]]</f>
        <v>12/7/2020</v>
      </c>
      <c r="D29315" s="91">
        <v>12</v>
      </c>
      <c r="E29315" s="91">
        <v>7</v>
      </c>
      <c r="F29315" s="91">
        <v>2020</v>
      </c>
      <c r="G29315">
        <v>29317</v>
      </c>
      <c r="H29315" s="50"/>
      <c r="I29315" s="50">
        <v>1</v>
      </c>
      <c r="J29315" s="50" t="str">
        <f t="shared" si="396"/>
        <v>Femenino</v>
      </c>
    </row>
    <row r="29316" spans="1:10">
      <c r="A29316" t="s">
        <v>21</v>
      </c>
      <c r="B29316" t="s">
        <v>32</v>
      </c>
      <c r="C29316" s="103" t="str">
        <f>+Detalle_Casos[[#This Row],[Día]]&amp;"/"&amp;Detalle_Casos[[#This Row],[Mes]]&amp;"/"&amp;Detalle_Casos[[#This Row],[Año]]</f>
        <v>12/7/2020</v>
      </c>
      <c r="D29316" s="91">
        <v>12</v>
      </c>
      <c r="E29316" s="91">
        <v>7</v>
      </c>
      <c r="F29316" s="91">
        <v>2020</v>
      </c>
      <c r="G29316">
        <v>29318</v>
      </c>
      <c r="H29316" s="50"/>
      <c r="I29316" s="50">
        <v>1</v>
      </c>
      <c r="J29316" s="50" t="str">
        <f t="shared" si="396"/>
        <v>Femenino</v>
      </c>
    </row>
    <row r="29317" spans="1:10">
      <c r="A29317" t="s">
        <v>21</v>
      </c>
      <c r="B29317" t="s">
        <v>32</v>
      </c>
      <c r="C29317" s="103" t="str">
        <f>+Detalle_Casos[[#This Row],[Día]]&amp;"/"&amp;Detalle_Casos[[#This Row],[Mes]]&amp;"/"&amp;Detalle_Casos[[#This Row],[Año]]</f>
        <v>12/7/2020</v>
      </c>
      <c r="D29317" s="91">
        <v>12</v>
      </c>
      <c r="E29317" s="91">
        <v>7</v>
      </c>
      <c r="F29317" s="91">
        <v>2020</v>
      </c>
      <c r="G29317">
        <v>29319</v>
      </c>
      <c r="H29317" s="50"/>
      <c r="I29317" s="50">
        <v>1</v>
      </c>
      <c r="J29317" s="50" t="str">
        <f t="shared" si="396"/>
        <v>Femenino</v>
      </c>
    </row>
    <row r="29318" spans="1:10">
      <c r="A29318" t="s">
        <v>21</v>
      </c>
      <c r="B29318" t="s">
        <v>32</v>
      </c>
      <c r="C29318" s="103" t="str">
        <f>+Detalle_Casos[[#This Row],[Día]]&amp;"/"&amp;Detalle_Casos[[#This Row],[Mes]]&amp;"/"&amp;Detalle_Casos[[#This Row],[Año]]</f>
        <v>12/7/2020</v>
      </c>
      <c r="D29318" s="91">
        <v>12</v>
      </c>
      <c r="E29318" s="91">
        <v>7</v>
      </c>
      <c r="F29318" s="91">
        <v>2020</v>
      </c>
      <c r="G29318">
        <v>29320</v>
      </c>
      <c r="H29318" s="50"/>
      <c r="I29318" s="50">
        <v>1</v>
      </c>
      <c r="J29318" s="50" t="str">
        <f t="shared" si="396"/>
        <v>Femenino</v>
      </c>
    </row>
    <row r="29319" spans="1:10">
      <c r="A29319" t="s">
        <v>21</v>
      </c>
      <c r="B29319" t="s">
        <v>32</v>
      </c>
      <c r="C29319" s="103" t="str">
        <f>+Detalle_Casos[[#This Row],[Día]]&amp;"/"&amp;Detalle_Casos[[#This Row],[Mes]]&amp;"/"&amp;Detalle_Casos[[#This Row],[Año]]</f>
        <v>12/7/2020</v>
      </c>
      <c r="D29319" s="91">
        <v>12</v>
      </c>
      <c r="E29319" s="91">
        <v>7</v>
      </c>
      <c r="F29319" s="91">
        <v>2020</v>
      </c>
      <c r="G29319">
        <v>29321</v>
      </c>
      <c r="H29319" s="50"/>
      <c r="I29319" s="50">
        <v>1</v>
      </c>
      <c r="J29319" s="50" t="str">
        <f t="shared" si="396"/>
        <v>Femenino</v>
      </c>
    </row>
    <row r="29320" spans="1:10">
      <c r="A29320" t="s">
        <v>21</v>
      </c>
      <c r="B29320" t="s">
        <v>32</v>
      </c>
      <c r="C29320" s="103" t="str">
        <f>+Detalle_Casos[[#This Row],[Día]]&amp;"/"&amp;Detalle_Casos[[#This Row],[Mes]]&amp;"/"&amp;Detalle_Casos[[#This Row],[Año]]</f>
        <v>12/7/2020</v>
      </c>
      <c r="D29320" s="91">
        <v>12</v>
      </c>
      <c r="E29320" s="91">
        <v>7</v>
      </c>
      <c r="F29320" s="91">
        <v>2020</v>
      </c>
      <c r="G29320">
        <v>29322</v>
      </c>
      <c r="H29320" s="50"/>
      <c r="I29320" s="50">
        <v>1</v>
      </c>
      <c r="J29320" s="50" t="str">
        <f t="shared" si="396"/>
        <v>Femenino</v>
      </c>
    </row>
    <row r="29321" spans="1:10">
      <c r="A29321" t="s">
        <v>21</v>
      </c>
      <c r="B29321" t="s">
        <v>32</v>
      </c>
      <c r="C29321" s="103" t="str">
        <f>+Detalle_Casos[[#This Row],[Día]]&amp;"/"&amp;Detalle_Casos[[#This Row],[Mes]]&amp;"/"&amp;Detalle_Casos[[#This Row],[Año]]</f>
        <v>12/7/2020</v>
      </c>
      <c r="D29321" s="91">
        <v>12</v>
      </c>
      <c r="E29321" s="91">
        <v>7</v>
      </c>
      <c r="F29321" s="91">
        <v>2020</v>
      </c>
      <c r="G29321">
        <v>29323</v>
      </c>
      <c r="H29321" s="50"/>
      <c r="I29321" s="50">
        <v>1</v>
      </c>
      <c r="J29321" s="50" t="str">
        <f t="shared" si="396"/>
        <v>Femenino</v>
      </c>
    </row>
    <row r="29322" spans="1:10">
      <c r="A29322" t="s">
        <v>21</v>
      </c>
      <c r="B29322" t="s">
        <v>32</v>
      </c>
      <c r="C29322" s="103" t="str">
        <f>+Detalle_Casos[[#This Row],[Día]]&amp;"/"&amp;Detalle_Casos[[#This Row],[Mes]]&amp;"/"&amp;Detalle_Casos[[#This Row],[Año]]</f>
        <v>12/7/2020</v>
      </c>
      <c r="D29322" s="91">
        <v>12</v>
      </c>
      <c r="E29322" s="91">
        <v>7</v>
      </c>
      <c r="F29322" s="91">
        <v>2020</v>
      </c>
      <c r="G29322">
        <v>29324</v>
      </c>
      <c r="H29322" s="50"/>
      <c r="I29322" s="50">
        <v>1</v>
      </c>
      <c r="J29322" s="50" t="str">
        <f t="shared" si="396"/>
        <v>Femenino</v>
      </c>
    </row>
    <row r="29323" spans="1:10">
      <c r="A29323" t="s">
        <v>21</v>
      </c>
      <c r="B29323" t="s">
        <v>32</v>
      </c>
      <c r="C29323" s="103" t="str">
        <f>+Detalle_Casos[[#This Row],[Día]]&amp;"/"&amp;Detalle_Casos[[#This Row],[Mes]]&amp;"/"&amp;Detalle_Casos[[#This Row],[Año]]</f>
        <v>12/7/2020</v>
      </c>
      <c r="D29323" s="91">
        <v>12</v>
      </c>
      <c r="E29323" s="91">
        <v>7</v>
      </c>
      <c r="F29323" s="91">
        <v>2020</v>
      </c>
      <c r="G29323">
        <v>29325</v>
      </c>
      <c r="H29323" s="50"/>
      <c r="I29323" s="50">
        <v>1</v>
      </c>
      <c r="J29323" s="50" t="str">
        <f t="shared" si="396"/>
        <v>Femenino</v>
      </c>
    </row>
    <row r="29324" spans="1:10">
      <c r="A29324" t="s">
        <v>21</v>
      </c>
      <c r="B29324" t="s">
        <v>32</v>
      </c>
      <c r="C29324" s="103" t="str">
        <f>+Detalle_Casos[[#This Row],[Día]]&amp;"/"&amp;Detalle_Casos[[#This Row],[Mes]]&amp;"/"&amp;Detalle_Casos[[#This Row],[Año]]</f>
        <v>12/7/2020</v>
      </c>
      <c r="D29324" s="91">
        <v>12</v>
      </c>
      <c r="E29324" s="91">
        <v>7</v>
      </c>
      <c r="F29324" s="91">
        <v>2020</v>
      </c>
      <c r="G29324">
        <v>29326</v>
      </c>
      <c r="H29324" s="50"/>
      <c r="I29324" s="50">
        <v>1</v>
      </c>
      <c r="J29324" s="50" t="str">
        <f t="shared" si="396"/>
        <v>Femenino</v>
      </c>
    </row>
    <row r="29325" spans="1:10">
      <c r="A29325" t="s">
        <v>21</v>
      </c>
      <c r="B29325" t="s">
        <v>32</v>
      </c>
      <c r="C29325" s="103" t="str">
        <f>+Detalle_Casos[[#This Row],[Día]]&amp;"/"&amp;Detalle_Casos[[#This Row],[Mes]]&amp;"/"&amp;Detalle_Casos[[#This Row],[Año]]</f>
        <v>12/7/2020</v>
      </c>
      <c r="D29325" s="91">
        <v>12</v>
      </c>
      <c r="E29325" s="91">
        <v>7</v>
      </c>
      <c r="F29325" s="91">
        <v>2020</v>
      </c>
      <c r="G29325">
        <v>29327</v>
      </c>
      <c r="H29325" s="50"/>
      <c r="I29325" s="50">
        <v>1</v>
      </c>
      <c r="J29325" s="50" t="str">
        <f t="shared" si="396"/>
        <v>Femenino</v>
      </c>
    </row>
    <row r="29326" spans="1:10">
      <c r="A29326" t="s">
        <v>21</v>
      </c>
      <c r="B29326" t="s">
        <v>32</v>
      </c>
      <c r="C29326" s="103" t="str">
        <f>+Detalle_Casos[[#This Row],[Día]]&amp;"/"&amp;Detalle_Casos[[#This Row],[Mes]]&amp;"/"&amp;Detalle_Casos[[#This Row],[Año]]</f>
        <v>12/7/2020</v>
      </c>
      <c r="D29326" s="91">
        <v>12</v>
      </c>
      <c r="E29326" s="91">
        <v>7</v>
      </c>
      <c r="F29326" s="91">
        <v>2020</v>
      </c>
      <c r="G29326">
        <v>29328</v>
      </c>
      <c r="H29326" s="50"/>
      <c r="I29326" s="50">
        <v>1</v>
      </c>
      <c r="J29326" s="50" t="str">
        <f t="shared" si="396"/>
        <v>Femenino</v>
      </c>
    </row>
    <row r="29327" spans="1:10">
      <c r="A29327" t="s">
        <v>21</v>
      </c>
      <c r="B29327" t="s">
        <v>32</v>
      </c>
      <c r="C29327" s="103" t="str">
        <f>+Detalle_Casos[[#This Row],[Día]]&amp;"/"&amp;Detalle_Casos[[#This Row],[Mes]]&amp;"/"&amp;Detalle_Casos[[#This Row],[Año]]</f>
        <v>12/7/2020</v>
      </c>
      <c r="D29327" s="91">
        <v>12</v>
      </c>
      <c r="E29327" s="91">
        <v>7</v>
      </c>
      <c r="F29327" s="91">
        <v>2020</v>
      </c>
      <c r="G29327">
        <v>29329</v>
      </c>
      <c r="H29327" s="50"/>
      <c r="I29327" s="50">
        <v>1</v>
      </c>
      <c r="J29327" s="50" t="str">
        <f t="shared" si="396"/>
        <v>Femenino</v>
      </c>
    </row>
    <row r="29328" spans="1:10">
      <c r="A29328" t="s">
        <v>21</v>
      </c>
      <c r="B29328" t="s">
        <v>36</v>
      </c>
      <c r="C29328" s="103" t="str">
        <f>+Detalle_Casos[[#This Row],[Día]]&amp;"/"&amp;Detalle_Casos[[#This Row],[Mes]]&amp;"/"&amp;Detalle_Casos[[#This Row],[Año]]</f>
        <v>12/7/2020</v>
      </c>
      <c r="D29328" s="91">
        <v>12</v>
      </c>
      <c r="E29328" s="91">
        <v>7</v>
      </c>
      <c r="F29328" s="91">
        <v>2020</v>
      </c>
      <c r="G29328">
        <v>29330</v>
      </c>
      <c r="H29328" s="50"/>
      <c r="I29328" s="50">
        <v>1</v>
      </c>
      <c r="J29328" s="50" t="str">
        <f t="shared" si="396"/>
        <v>Femenino</v>
      </c>
    </row>
    <row r="29329" spans="1:10">
      <c r="A29329" t="s">
        <v>21</v>
      </c>
      <c r="B29329" t="s">
        <v>36</v>
      </c>
      <c r="C29329" s="103" t="str">
        <f>+Detalle_Casos[[#This Row],[Día]]&amp;"/"&amp;Detalle_Casos[[#This Row],[Mes]]&amp;"/"&amp;Detalle_Casos[[#This Row],[Año]]</f>
        <v>12/7/2020</v>
      </c>
      <c r="D29329" s="91">
        <v>12</v>
      </c>
      <c r="E29329" s="91">
        <v>7</v>
      </c>
      <c r="F29329" s="91">
        <v>2020</v>
      </c>
      <c r="G29329">
        <v>29331</v>
      </c>
      <c r="H29329" s="50"/>
      <c r="I29329" s="50">
        <v>1</v>
      </c>
      <c r="J29329" s="50" t="str">
        <f t="shared" si="396"/>
        <v>Femenino</v>
      </c>
    </row>
    <row r="29330" spans="1:10">
      <c r="A29330" t="s">
        <v>21</v>
      </c>
      <c r="B29330" t="s">
        <v>36</v>
      </c>
      <c r="C29330" s="103" t="str">
        <f>+Detalle_Casos[[#This Row],[Día]]&amp;"/"&amp;Detalle_Casos[[#This Row],[Mes]]&amp;"/"&amp;Detalle_Casos[[#This Row],[Año]]</f>
        <v>12/7/2020</v>
      </c>
      <c r="D29330" s="91">
        <v>12</v>
      </c>
      <c r="E29330" s="91">
        <v>7</v>
      </c>
      <c r="F29330" s="91">
        <v>2020</v>
      </c>
      <c r="G29330">
        <v>29332</v>
      </c>
      <c r="H29330" s="50"/>
      <c r="I29330" s="50">
        <v>1</v>
      </c>
      <c r="J29330" s="50" t="str">
        <f t="shared" si="396"/>
        <v>Femenino</v>
      </c>
    </row>
    <row r="29331" spans="1:10">
      <c r="A29331" t="s">
        <v>21</v>
      </c>
      <c r="B29331" t="s">
        <v>36</v>
      </c>
      <c r="C29331" s="103" t="str">
        <f>+Detalle_Casos[[#This Row],[Día]]&amp;"/"&amp;Detalle_Casos[[#This Row],[Mes]]&amp;"/"&amp;Detalle_Casos[[#This Row],[Año]]</f>
        <v>12/7/2020</v>
      </c>
      <c r="D29331" s="91">
        <v>12</v>
      </c>
      <c r="E29331" s="91">
        <v>7</v>
      </c>
      <c r="F29331" s="91">
        <v>2020</v>
      </c>
      <c r="G29331">
        <v>29333</v>
      </c>
      <c r="H29331" s="50"/>
      <c r="I29331" s="50">
        <v>1</v>
      </c>
      <c r="J29331" s="50" t="str">
        <f t="shared" si="396"/>
        <v>Femenino</v>
      </c>
    </row>
    <row r="29332" spans="1:10">
      <c r="A29332" t="s">
        <v>21</v>
      </c>
      <c r="B29332" t="s">
        <v>36</v>
      </c>
      <c r="C29332" s="103" t="str">
        <f>+Detalle_Casos[[#This Row],[Día]]&amp;"/"&amp;Detalle_Casos[[#This Row],[Mes]]&amp;"/"&amp;Detalle_Casos[[#This Row],[Año]]</f>
        <v>12/7/2020</v>
      </c>
      <c r="D29332" s="91">
        <v>12</v>
      </c>
      <c r="E29332" s="91">
        <v>7</v>
      </c>
      <c r="F29332" s="91">
        <v>2020</v>
      </c>
      <c r="G29332">
        <v>29334</v>
      </c>
      <c r="H29332" s="50"/>
      <c r="I29332" s="50">
        <v>1</v>
      </c>
      <c r="J29332" s="50" t="str">
        <f t="shared" si="396"/>
        <v>Femenino</v>
      </c>
    </row>
    <row r="29333" spans="1:10">
      <c r="A29333" t="s">
        <v>21</v>
      </c>
      <c r="B29333" t="s">
        <v>36</v>
      </c>
      <c r="C29333" s="103" t="str">
        <f>+Detalle_Casos[[#This Row],[Día]]&amp;"/"&amp;Detalle_Casos[[#This Row],[Mes]]&amp;"/"&amp;Detalle_Casos[[#This Row],[Año]]</f>
        <v>12/7/2020</v>
      </c>
      <c r="D29333" s="91">
        <v>12</v>
      </c>
      <c r="E29333" s="91">
        <v>7</v>
      </c>
      <c r="F29333" s="91">
        <v>2020</v>
      </c>
      <c r="G29333">
        <v>29335</v>
      </c>
      <c r="H29333" s="50"/>
      <c r="I29333" s="50">
        <v>1</v>
      </c>
      <c r="J29333" s="50" t="str">
        <f t="shared" si="396"/>
        <v>Femenino</v>
      </c>
    </row>
    <row r="29334" spans="1:10">
      <c r="A29334" t="s">
        <v>21</v>
      </c>
      <c r="B29334" t="s">
        <v>36</v>
      </c>
      <c r="C29334" s="103" t="str">
        <f>+Detalle_Casos[[#This Row],[Día]]&amp;"/"&amp;Detalle_Casos[[#This Row],[Mes]]&amp;"/"&amp;Detalle_Casos[[#This Row],[Año]]</f>
        <v>12/7/2020</v>
      </c>
      <c r="D29334" s="91">
        <v>12</v>
      </c>
      <c r="E29334" s="91">
        <v>7</v>
      </c>
      <c r="F29334" s="91">
        <v>2020</v>
      </c>
      <c r="G29334">
        <v>29336</v>
      </c>
      <c r="H29334" s="50"/>
      <c r="I29334" s="50">
        <v>1</v>
      </c>
      <c r="J29334" s="50" t="str">
        <f t="shared" si="396"/>
        <v>Femenino</v>
      </c>
    </row>
    <row r="29335" spans="1:10">
      <c r="A29335" t="s">
        <v>21</v>
      </c>
      <c r="B29335" t="s">
        <v>36</v>
      </c>
      <c r="C29335" s="103" t="str">
        <f>+Detalle_Casos[[#This Row],[Día]]&amp;"/"&amp;Detalle_Casos[[#This Row],[Mes]]&amp;"/"&amp;Detalle_Casos[[#This Row],[Año]]</f>
        <v>12/7/2020</v>
      </c>
      <c r="D29335" s="91">
        <v>12</v>
      </c>
      <c r="E29335" s="91">
        <v>7</v>
      </c>
      <c r="F29335" s="91">
        <v>2020</v>
      </c>
      <c r="G29335">
        <v>29337</v>
      </c>
      <c r="H29335" s="50"/>
      <c r="I29335" s="50">
        <v>1</v>
      </c>
      <c r="J29335" s="50" t="str">
        <f t="shared" si="396"/>
        <v>Femenino</v>
      </c>
    </row>
    <row r="29336" spans="1:10">
      <c r="A29336" t="s">
        <v>21</v>
      </c>
      <c r="B29336" t="s">
        <v>36</v>
      </c>
      <c r="C29336" s="103" t="str">
        <f>+Detalle_Casos[[#This Row],[Día]]&amp;"/"&amp;Detalle_Casos[[#This Row],[Mes]]&amp;"/"&amp;Detalle_Casos[[#This Row],[Año]]</f>
        <v>12/7/2020</v>
      </c>
      <c r="D29336" s="91">
        <v>12</v>
      </c>
      <c r="E29336" s="91">
        <v>7</v>
      </c>
      <c r="F29336" s="91">
        <v>2020</v>
      </c>
      <c r="G29336">
        <v>29338</v>
      </c>
      <c r="H29336" s="50"/>
      <c r="I29336" s="50">
        <v>1</v>
      </c>
      <c r="J29336" s="50" t="str">
        <f t="shared" si="396"/>
        <v>Femenino</v>
      </c>
    </row>
    <row r="29337" spans="1:10">
      <c r="A29337" t="s">
        <v>21</v>
      </c>
      <c r="B29337" t="s">
        <v>36</v>
      </c>
      <c r="C29337" s="103" t="str">
        <f>+Detalle_Casos[[#This Row],[Día]]&amp;"/"&amp;Detalle_Casos[[#This Row],[Mes]]&amp;"/"&amp;Detalle_Casos[[#This Row],[Año]]</f>
        <v>12/7/2020</v>
      </c>
      <c r="D29337" s="91">
        <v>12</v>
      </c>
      <c r="E29337" s="91">
        <v>7</v>
      </c>
      <c r="F29337" s="91">
        <v>2020</v>
      </c>
      <c r="G29337">
        <v>29339</v>
      </c>
      <c r="H29337" s="50"/>
      <c r="I29337" s="50">
        <v>1</v>
      </c>
      <c r="J29337" s="50" t="str">
        <f t="shared" si="396"/>
        <v>Femenino</v>
      </c>
    </row>
    <row r="29338" spans="1:10">
      <c r="A29338" t="s">
        <v>21</v>
      </c>
      <c r="B29338" t="s">
        <v>36</v>
      </c>
      <c r="C29338" s="103" t="str">
        <f>+Detalle_Casos[[#This Row],[Día]]&amp;"/"&amp;Detalle_Casos[[#This Row],[Mes]]&amp;"/"&amp;Detalle_Casos[[#This Row],[Año]]</f>
        <v>12/7/2020</v>
      </c>
      <c r="D29338" s="91">
        <v>12</v>
      </c>
      <c r="E29338" s="91">
        <v>7</v>
      </c>
      <c r="F29338" s="91">
        <v>2020</v>
      </c>
      <c r="G29338">
        <v>29340</v>
      </c>
      <c r="H29338" s="50"/>
      <c r="I29338" s="50">
        <v>1</v>
      </c>
      <c r="J29338" s="50" t="str">
        <f t="shared" si="396"/>
        <v>Femenino</v>
      </c>
    </row>
    <row r="29339" spans="1:10">
      <c r="A29339" t="s">
        <v>21</v>
      </c>
      <c r="B29339" t="s">
        <v>36</v>
      </c>
      <c r="C29339" s="103" t="str">
        <f>+Detalle_Casos[[#This Row],[Día]]&amp;"/"&amp;Detalle_Casos[[#This Row],[Mes]]&amp;"/"&amp;Detalle_Casos[[#This Row],[Año]]</f>
        <v>12/7/2020</v>
      </c>
      <c r="D29339" s="91">
        <v>12</v>
      </c>
      <c r="E29339" s="91">
        <v>7</v>
      </c>
      <c r="F29339" s="91">
        <v>2020</v>
      </c>
      <c r="G29339">
        <v>29341</v>
      </c>
      <c r="H29339" s="50"/>
      <c r="I29339" s="50">
        <v>1</v>
      </c>
      <c r="J29339" s="50" t="str">
        <f t="shared" si="396"/>
        <v>Femenino</v>
      </c>
    </row>
    <row r="29340" spans="1:10">
      <c r="A29340" t="s">
        <v>19</v>
      </c>
      <c r="B29340" t="s">
        <v>34</v>
      </c>
      <c r="C29340" s="103" t="str">
        <f>+Detalle_Casos[[#This Row],[Día]]&amp;"/"&amp;Detalle_Casos[[#This Row],[Mes]]&amp;"/"&amp;Detalle_Casos[[#This Row],[Año]]</f>
        <v>12/7/2020</v>
      </c>
      <c r="D29340" s="91">
        <v>12</v>
      </c>
      <c r="E29340" s="91">
        <v>7</v>
      </c>
      <c r="F29340" s="91">
        <v>2020</v>
      </c>
      <c r="G29340">
        <v>29342</v>
      </c>
      <c r="H29340" s="50"/>
      <c r="I29340" s="50">
        <v>1</v>
      </c>
      <c r="J29340" s="50" t="str">
        <f t="shared" si="396"/>
        <v>Femenino</v>
      </c>
    </row>
    <row r="29341" spans="1:10">
      <c r="A29341" t="s">
        <v>19</v>
      </c>
      <c r="B29341" t="s">
        <v>34</v>
      </c>
      <c r="C29341" s="103" t="str">
        <f>+Detalle_Casos[[#This Row],[Día]]&amp;"/"&amp;Detalle_Casos[[#This Row],[Mes]]&amp;"/"&amp;Detalle_Casos[[#This Row],[Año]]</f>
        <v>12/7/2020</v>
      </c>
      <c r="D29341" s="91">
        <v>12</v>
      </c>
      <c r="E29341" s="91">
        <v>7</v>
      </c>
      <c r="F29341" s="91">
        <v>2020</v>
      </c>
      <c r="G29341">
        <v>29343</v>
      </c>
      <c r="H29341" s="50"/>
      <c r="I29341" s="50">
        <v>1</v>
      </c>
      <c r="J29341" s="50" t="str">
        <f t="shared" si="396"/>
        <v>Femenino</v>
      </c>
    </row>
    <row r="29342" spans="1:10">
      <c r="A29342" t="s">
        <v>20</v>
      </c>
      <c r="B29342" t="s">
        <v>49</v>
      </c>
      <c r="C29342" s="103" t="str">
        <f>+Detalle_Casos[[#This Row],[Día]]&amp;"/"&amp;Detalle_Casos[[#This Row],[Mes]]&amp;"/"&amp;Detalle_Casos[[#This Row],[Año]]</f>
        <v>12/7/2020</v>
      </c>
      <c r="D29342" s="91">
        <v>12</v>
      </c>
      <c r="E29342" s="91">
        <v>7</v>
      </c>
      <c r="F29342" s="91">
        <v>2020</v>
      </c>
      <c r="G29342">
        <v>29344</v>
      </c>
      <c r="H29342" s="50"/>
      <c r="I29342" s="50">
        <v>1</v>
      </c>
      <c r="J29342" s="50" t="str">
        <f t="shared" si="396"/>
        <v>Femenino</v>
      </c>
    </row>
    <row r="29343" spans="1:10">
      <c r="A29343" t="s">
        <v>20</v>
      </c>
      <c r="B29343" t="s">
        <v>49</v>
      </c>
      <c r="C29343" s="103" t="str">
        <f>+Detalle_Casos[[#This Row],[Día]]&amp;"/"&amp;Detalle_Casos[[#This Row],[Mes]]&amp;"/"&amp;Detalle_Casos[[#This Row],[Año]]</f>
        <v>12/7/2020</v>
      </c>
      <c r="D29343" s="91">
        <v>12</v>
      </c>
      <c r="E29343" s="91">
        <v>7</v>
      </c>
      <c r="F29343" s="91">
        <v>2020</v>
      </c>
      <c r="G29343">
        <v>29345</v>
      </c>
      <c r="H29343" s="50"/>
      <c r="I29343" s="50">
        <v>1</v>
      </c>
      <c r="J29343" s="50" t="str">
        <f t="shared" si="396"/>
        <v>Femenino</v>
      </c>
    </row>
    <row r="29344" spans="1:10">
      <c r="A29344" t="s">
        <v>20</v>
      </c>
      <c r="B29344" t="s">
        <v>49</v>
      </c>
      <c r="C29344" s="103" t="str">
        <f>+Detalle_Casos[[#This Row],[Día]]&amp;"/"&amp;Detalle_Casos[[#This Row],[Mes]]&amp;"/"&amp;Detalle_Casos[[#This Row],[Año]]</f>
        <v>12/7/2020</v>
      </c>
      <c r="D29344" s="91">
        <v>12</v>
      </c>
      <c r="E29344" s="91">
        <v>7</v>
      </c>
      <c r="F29344" s="91">
        <v>2020</v>
      </c>
      <c r="G29344">
        <v>29346</v>
      </c>
      <c r="H29344" s="50"/>
      <c r="I29344" s="50">
        <v>1</v>
      </c>
      <c r="J29344" s="50" t="str">
        <f t="shared" si="396"/>
        <v>Femenino</v>
      </c>
    </row>
    <row r="29345" spans="1:10">
      <c r="A29345" t="s">
        <v>20</v>
      </c>
      <c r="B29345" t="s">
        <v>49</v>
      </c>
      <c r="C29345" s="103" t="str">
        <f>+Detalle_Casos[[#This Row],[Día]]&amp;"/"&amp;Detalle_Casos[[#This Row],[Mes]]&amp;"/"&amp;Detalle_Casos[[#This Row],[Año]]</f>
        <v>12/7/2020</v>
      </c>
      <c r="D29345" s="91">
        <v>12</v>
      </c>
      <c r="E29345" s="91">
        <v>7</v>
      </c>
      <c r="F29345" s="91">
        <v>2020</v>
      </c>
      <c r="G29345">
        <v>29347</v>
      </c>
      <c r="H29345" s="50"/>
      <c r="I29345" s="50">
        <v>1</v>
      </c>
      <c r="J29345" s="50" t="str">
        <f t="shared" si="396"/>
        <v>Femenino</v>
      </c>
    </row>
    <row r="29346" spans="1:10">
      <c r="A29346" t="s">
        <v>20</v>
      </c>
      <c r="B29346" t="s">
        <v>49</v>
      </c>
      <c r="C29346" s="103" t="str">
        <f>+Detalle_Casos[[#This Row],[Día]]&amp;"/"&amp;Detalle_Casos[[#This Row],[Mes]]&amp;"/"&amp;Detalle_Casos[[#This Row],[Año]]</f>
        <v>12/7/2020</v>
      </c>
      <c r="D29346" s="91">
        <v>12</v>
      </c>
      <c r="E29346" s="91">
        <v>7</v>
      </c>
      <c r="F29346" s="91">
        <v>2020</v>
      </c>
      <c r="G29346">
        <v>29348</v>
      </c>
      <c r="H29346" s="50"/>
      <c r="I29346" s="50">
        <v>1</v>
      </c>
      <c r="J29346" s="50" t="str">
        <f t="shared" si="396"/>
        <v>Femenino</v>
      </c>
    </row>
    <row r="29347" spans="1:10">
      <c r="A29347" t="s">
        <v>20</v>
      </c>
      <c r="B29347" t="s">
        <v>49</v>
      </c>
      <c r="C29347" s="103" t="str">
        <f>+Detalle_Casos[[#This Row],[Día]]&amp;"/"&amp;Detalle_Casos[[#This Row],[Mes]]&amp;"/"&amp;Detalle_Casos[[#This Row],[Año]]</f>
        <v>12/7/2020</v>
      </c>
      <c r="D29347" s="91">
        <v>12</v>
      </c>
      <c r="E29347" s="91">
        <v>7</v>
      </c>
      <c r="F29347" s="91">
        <v>2020</v>
      </c>
      <c r="G29347">
        <v>29349</v>
      </c>
      <c r="H29347" s="50"/>
      <c r="I29347" s="50">
        <v>1</v>
      </c>
      <c r="J29347" s="50" t="str">
        <f t="shared" si="396"/>
        <v>Femenino</v>
      </c>
    </row>
    <row r="29348" spans="1:10">
      <c r="A29348" t="s">
        <v>20</v>
      </c>
      <c r="B29348" t="s">
        <v>49</v>
      </c>
      <c r="C29348" s="103" t="str">
        <f>+Detalle_Casos[[#This Row],[Día]]&amp;"/"&amp;Detalle_Casos[[#This Row],[Mes]]&amp;"/"&amp;Detalle_Casos[[#This Row],[Año]]</f>
        <v>12/7/2020</v>
      </c>
      <c r="D29348" s="91">
        <v>12</v>
      </c>
      <c r="E29348" s="91">
        <v>7</v>
      </c>
      <c r="F29348" s="91">
        <v>2020</v>
      </c>
      <c r="G29348">
        <v>29350</v>
      </c>
      <c r="H29348" s="50"/>
      <c r="I29348" s="50">
        <v>1</v>
      </c>
      <c r="J29348" s="50" t="str">
        <f t="shared" si="396"/>
        <v>Femenino</v>
      </c>
    </row>
    <row r="29349" spans="1:10">
      <c r="A29349" t="s">
        <v>20</v>
      </c>
      <c r="B29349" t="s">
        <v>49</v>
      </c>
      <c r="C29349" s="103" t="str">
        <f>+Detalle_Casos[[#This Row],[Día]]&amp;"/"&amp;Detalle_Casos[[#This Row],[Mes]]&amp;"/"&amp;Detalle_Casos[[#This Row],[Año]]</f>
        <v>12/7/2020</v>
      </c>
      <c r="D29349" s="91">
        <v>12</v>
      </c>
      <c r="E29349" s="91">
        <v>7</v>
      </c>
      <c r="F29349" s="91">
        <v>2020</v>
      </c>
      <c r="G29349">
        <v>29351</v>
      </c>
      <c r="H29349" s="50"/>
      <c r="I29349" s="50">
        <v>1</v>
      </c>
      <c r="J29349" s="50" t="str">
        <f t="shared" si="396"/>
        <v>Femenino</v>
      </c>
    </row>
    <row r="29350" spans="1:10">
      <c r="A29350" t="s">
        <v>20</v>
      </c>
      <c r="B29350" t="s">
        <v>49</v>
      </c>
      <c r="C29350" s="103" t="str">
        <f>+Detalle_Casos[[#This Row],[Día]]&amp;"/"&amp;Detalle_Casos[[#This Row],[Mes]]&amp;"/"&amp;Detalle_Casos[[#This Row],[Año]]</f>
        <v>12/7/2020</v>
      </c>
      <c r="D29350" s="91">
        <v>12</v>
      </c>
      <c r="E29350" s="91">
        <v>7</v>
      </c>
      <c r="F29350" s="91">
        <v>2020</v>
      </c>
      <c r="G29350">
        <v>29352</v>
      </c>
      <c r="H29350" s="50"/>
      <c r="I29350" s="50">
        <v>1</v>
      </c>
      <c r="J29350" s="50" t="str">
        <f t="shared" si="396"/>
        <v>Femenino</v>
      </c>
    </row>
    <row r="29351" spans="1:10">
      <c r="A29351" t="s">
        <v>20</v>
      </c>
      <c r="B29351" t="s">
        <v>49</v>
      </c>
      <c r="C29351" s="103" t="str">
        <f>+Detalle_Casos[[#This Row],[Día]]&amp;"/"&amp;Detalle_Casos[[#This Row],[Mes]]&amp;"/"&amp;Detalle_Casos[[#This Row],[Año]]</f>
        <v>12/7/2020</v>
      </c>
      <c r="D29351" s="91">
        <v>12</v>
      </c>
      <c r="E29351" s="91">
        <v>7</v>
      </c>
      <c r="F29351" s="91">
        <v>2020</v>
      </c>
      <c r="G29351">
        <v>29353</v>
      </c>
      <c r="H29351" s="50"/>
      <c r="I29351" s="50">
        <v>1</v>
      </c>
      <c r="J29351" s="50" t="str">
        <f t="shared" si="396"/>
        <v>Femenino</v>
      </c>
    </row>
    <row r="29352" spans="1:10">
      <c r="A29352" t="s">
        <v>20</v>
      </c>
      <c r="B29352" t="s">
        <v>49</v>
      </c>
      <c r="C29352" s="103" t="str">
        <f>+Detalle_Casos[[#This Row],[Día]]&amp;"/"&amp;Detalle_Casos[[#This Row],[Mes]]&amp;"/"&amp;Detalle_Casos[[#This Row],[Año]]</f>
        <v>12/7/2020</v>
      </c>
      <c r="D29352" s="91">
        <v>12</v>
      </c>
      <c r="E29352" s="91">
        <v>7</v>
      </c>
      <c r="F29352" s="91">
        <v>2020</v>
      </c>
      <c r="G29352">
        <v>29354</v>
      </c>
      <c r="H29352" s="50"/>
      <c r="I29352" s="50">
        <v>1</v>
      </c>
      <c r="J29352" s="50" t="str">
        <f t="shared" si="396"/>
        <v>Femenino</v>
      </c>
    </row>
    <row r="29353" spans="1:10">
      <c r="A29353" t="s">
        <v>20</v>
      </c>
      <c r="B29353" t="s">
        <v>49</v>
      </c>
      <c r="C29353" s="103" t="str">
        <f>+Detalle_Casos[[#This Row],[Día]]&amp;"/"&amp;Detalle_Casos[[#This Row],[Mes]]&amp;"/"&amp;Detalle_Casos[[#This Row],[Año]]</f>
        <v>12/7/2020</v>
      </c>
      <c r="D29353" s="91">
        <v>12</v>
      </c>
      <c r="E29353" s="91">
        <v>7</v>
      </c>
      <c r="F29353" s="91">
        <v>2020</v>
      </c>
      <c r="G29353">
        <v>29355</v>
      </c>
      <c r="H29353" s="50"/>
      <c r="I29353" s="50">
        <v>1</v>
      </c>
      <c r="J29353" s="50" t="str">
        <f t="shared" si="396"/>
        <v>Femenino</v>
      </c>
    </row>
    <row r="29354" spans="1:10">
      <c r="A29354" t="s">
        <v>22</v>
      </c>
      <c r="B29354" t="s">
        <v>63</v>
      </c>
      <c r="C29354" s="103" t="str">
        <f>+Detalle_Casos[[#This Row],[Día]]&amp;"/"&amp;Detalle_Casos[[#This Row],[Mes]]&amp;"/"&amp;Detalle_Casos[[#This Row],[Año]]</f>
        <v>13/7/2020</v>
      </c>
      <c r="D29354" s="91">
        <v>13</v>
      </c>
      <c r="E29354" s="91">
        <v>7</v>
      </c>
      <c r="F29354" s="91">
        <v>2020</v>
      </c>
      <c r="G29354">
        <v>29356</v>
      </c>
      <c r="H29354" s="50">
        <v>1</v>
      </c>
      <c r="I29354" s="50"/>
      <c r="J29354" s="50" t="s">
        <v>60</v>
      </c>
    </row>
    <row r="29355" spans="1:10">
      <c r="A29355" t="s">
        <v>22</v>
      </c>
      <c r="B29355" t="s">
        <v>63</v>
      </c>
      <c r="C29355" s="103" t="str">
        <f>+Detalle_Casos[[#This Row],[Día]]&amp;"/"&amp;Detalle_Casos[[#This Row],[Mes]]&amp;"/"&amp;Detalle_Casos[[#This Row],[Año]]</f>
        <v>13/7/2020</v>
      </c>
      <c r="D29355" s="91">
        <v>13</v>
      </c>
      <c r="E29355" s="91">
        <v>7</v>
      </c>
      <c r="F29355" s="91">
        <v>2020</v>
      </c>
      <c r="G29355">
        <v>29357</v>
      </c>
      <c r="H29355" s="50">
        <v>1</v>
      </c>
      <c r="I29355" s="50"/>
      <c r="J29355" s="50" t="s">
        <v>60</v>
      </c>
    </row>
    <row r="29356" spans="1:10">
      <c r="A29356" t="s">
        <v>22</v>
      </c>
      <c r="B29356" t="s">
        <v>63</v>
      </c>
      <c r="C29356" s="103" t="str">
        <f>+Detalle_Casos[[#This Row],[Día]]&amp;"/"&amp;Detalle_Casos[[#This Row],[Mes]]&amp;"/"&amp;Detalle_Casos[[#This Row],[Año]]</f>
        <v>13/7/2020</v>
      </c>
      <c r="D29356" s="91">
        <v>13</v>
      </c>
      <c r="E29356" s="91">
        <v>7</v>
      </c>
      <c r="F29356" s="91">
        <v>2020</v>
      </c>
      <c r="G29356">
        <v>29358</v>
      </c>
      <c r="H29356" s="50">
        <v>1</v>
      </c>
      <c r="I29356" s="50"/>
      <c r="J29356" s="50" t="s">
        <v>60</v>
      </c>
    </row>
    <row r="29357" spans="1:10">
      <c r="A29357" t="s">
        <v>22</v>
      </c>
      <c r="B29357" t="s">
        <v>63</v>
      </c>
      <c r="C29357" s="103" t="str">
        <f>+Detalle_Casos[[#This Row],[Día]]&amp;"/"&amp;Detalle_Casos[[#This Row],[Mes]]&amp;"/"&amp;Detalle_Casos[[#This Row],[Año]]</f>
        <v>13/7/2020</v>
      </c>
      <c r="D29357" s="91">
        <v>13</v>
      </c>
      <c r="E29357" s="91">
        <v>7</v>
      </c>
      <c r="F29357" s="91">
        <v>2020</v>
      </c>
      <c r="G29357">
        <v>29359</v>
      </c>
      <c r="H29357" s="50">
        <v>1</v>
      </c>
      <c r="I29357" s="50"/>
      <c r="J29357" s="50" t="s">
        <v>60</v>
      </c>
    </row>
    <row r="29358" spans="1:10">
      <c r="A29358" t="s">
        <v>22</v>
      </c>
      <c r="B29358" t="s">
        <v>63</v>
      </c>
      <c r="C29358" s="103" t="str">
        <f>+Detalle_Casos[[#This Row],[Día]]&amp;"/"&amp;Detalle_Casos[[#This Row],[Mes]]&amp;"/"&amp;Detalle_Casos[[#This Row],[Año]]</f>
        <v>13/7/2020</v>
      </c>
      <c r="D29358" s="91">
        <v>13</v>
      </c>
      <c r="E29358" s="91">
        <v>7</v>
      </c>
      <c r="F29358" s="91">
        <v>2020</v>
      </c>
      <c r="G29358">
        <v>29360</v>
      </c>
      <c r="H29358" s="50">
        <v>1</v>
      </c>
      <c r="I29358" s="50"/>
      <c r="J29358" s="50" t="s">
        <v>60</v>
      </c>
    </row>
    <row r="29359" spans="1:10">
      <c r="A29359" t="s">
        <v>22</v>
      </c>
      <c r="B29359" t="s">
        <v>63</v>
      </c>
      <c r="C29359" s="103" t="str">
        <f>+Detalle_Casos[[#This Row],[Día]]&amp;"/"&amp;Detalle_Casos[[#This Row],[Mes]]&amp;"/"&amp;Detalle_Casos[[#This Row],[Año]]</f>
        <v>13/7/2020</v>
      </c>
      <c r="D29359" s="91">
        <v>13</v>
      </c>
      <c r="E29359" s="91">
        <v>7</v>
      </c>
      <c r="F29359" s="91">
        <v>2020</v>
      </c>
      <c r="G29359">
        <v>29361</v>
      </c>
      <c r="H29359" s="50">
        <v>1</v>
      </c>
      <c r="I29359" s="50"/>
      <c r="J29359" s="50" t="s">
        <v>60</v>
      </c>
    </row>
    <row r="29360" spans="1:10">
      <c r="A29360" t="s">
        <v>22</v>
      </c>
      <c r="B29360" t="s">
        <v>63</v>
      </c>
      <c r="C29360" s="103" t="str">
        <f>+Detalle_Casos[[#This Row],[Día]]&amp;"/"&amp;Detalle_Casos[[#This Row],[Mes]]&amp;"/"&amp;Detalle_Casos[[#This Row],[Año]]</f>
        <v>13/7/2020</v>
      </c>
      <c r="D29360" s="91">
        <v>13</v>
      </c>
      <c r="E29360" s="91">
        <v>7</v>
      </c>
      <c r="F29360" s="91">
        <v>2020</v>
      </c>
      <c r="G29360">
        <v>29362</v>
      </c>
      <c r="H29360" s="50">
        <v>1</v>
      </c>
      <c r="I29360" s="50"/>
      <c r="J29360" s="50" t="s">
        <v>60</v>
      </c>
    </row>
    <row r="29361" spans="1:10">
      <c r="A29361" t="s">
        <v>22</v>
      </c>
      <c r="B29361" t="s">
        <v>63</v>
      </c>
      <c r="C29361" s="103" t="str">
        <f>+Detalle_Casos[[#This Row],[Día]]&amp;"/"&amp;Detalle_Casos[[#This Row],[Mes]]&amp;"/"&amp;Detalle_Casos[[#This Row],[Año]]</f>
        <v>13/7/2020</v>
      </c>
      <c r="D29361" s="91">
        <v>13</v>
      </c>
      <c r="E29361" s="91">
        <v>7</v>
      </c>
      <c r="F29361" s="91">
        <v>2020</v>
      </c>
      <c r="G29361">
        <v>29363</v>
      </c>
      <c r="H29361" s="50">
        <v>1</v>
      </c>
      <c r="I29361" s="50"/>
      <c r="J29361" s="50" t="s">
        <v>60</v>
      </c>
    </row>
    <row r="29362" spans="1:10">
      <c r="A29362" t="s">
        <v>22</v>
      </c>
      <c r="B29362" t="s">
        <v>63</v>
      </c>
      <c r="C29362" s="103" t="str">
        <f>+Detalle_Casos[[#This Row],[Día]]&amp;"/"&amp;Detalle_Casos[[#This Row],[Mes]]&amp;"/"&amp;Detalle_Casos[[#This Row],[Año]]</f>
        <v>13/7/2020</v>
      </c>
      <c r="D29362" s="91">
        <v>13</v>
      </c>
      <c r="E29362" s="91">
        <v>7</v>
      </c>
      <c r="F29362" s="91">
        <v>2020</v>
      </c>
      <c r="G29362">
        <v>29364</v>
      </c>
      <c r="H29362" s="50">
        <v>1</v>
      </c>
      <c r="I29362" s="50"/>
      <c r="J29362" s="50" t="s">
        <v>60</v>
      </c>
    </row>
    <row r="29363" spans="1:10">
      <c r="A29363" t="s">
        <v>22</v>
      </c>
      <c r="B29363" t="s">
        <v>63</v>
      </c>
      <c r="C29363" s="103" t="str">
        <f>+Detalle_Casos[[#This Row],[Día]]&amp;"/"&amp;Detalle_Casos[[#This Row],[Mes]]&amp;"/"&amp;Detalle_Casos[[#This Row],[Año]]</f>
        <v>13/7/2020</v>
      </c>
      <c r="D29363" s="91">
        <v>13</v>
      </c>
      <c r="E29363" s="91">
        <v>7</v>
      </c>
      <c r="F29363" s="91">
        <v>2020</v>
      </c>
      <c r="G29363">
        <v>29365</v>
      </c>
      <c r="H29363" s="50">
        <v>1</v>
      </c>
      <c r="I29363" s="50"/>
      <c r="J29363" s="50" t="s">
        <v>60</v>
      </c>
    </row>
    <row r="29364" spans="1:10">
      <c r="A29364" t="s">
        <v>22</v>
      </c>
      <c r="B29364" t="s">
        <v>48</v>
      </c>
      <c r="C29364" s="103" t="str">
        <f>+Detalle_Casos[[#This Row],[Día]]&amp;"/"&amp;Detalle_Casos[[#This Row],[Mes]]&amp;"/"&amp;Detalle_Casos[[#This Row],[Año]]</f>
        <v>13/7/2020</v>
      </c>
      <c r="D29364" s="91">
        <v>13</v>
      </c>
      <c r="E29364" s="91">
        <v>7</v>
      </c>
      <c r="F29364" s="91">
        <v>2020</v>
      </c>
      <c r="G29364">
        <v>29366</v>
      </c>
      <c r="H29364" s="50">
        <v>1</v>
      </c>
      <c r="I29364" s="50"/>
      <c r="J29364" s="50" t="s">
        <v>60</v>
      </c>
    </row>
    <row r="29365" spans="1:10">
      <c r="A29365" t="s">
        <v>18</v>
      </c>
      <c r="B29365" t="s">
        <v>37</v>
      </c>
      <c r="C29365" s="103" t="str">
        <f>+Detalle_Casos[[#This Row],[Día]]&amp;"/"&amp;Detalle_Casos[[#This Row],[Mes]]&amp;"/"&amp;Detalle_Casos[[#This Row],[Año]]</f>
        <v>13/7/2020</v>
      </c>
      <c r="D29365" s="91">
        <v>13</v>
      </c>
      <c r="E29365" s="91">
        <v>7</v>
      </c>
      <c r="F29365" s="91">
        <v>2020</v>
      </c>
      <c r="G29365">
        <v>29367</v>
      </c>
      <c r="H29365" s="50">
        <v>1</v>
      </c>
      <c r="I29365" s="50"/>
      <c r="J29365" s="50" t="s">
        <v>60</v>
      </c>
    </row>
    <row r="29366" spans="1:10">
      <c r="A29366" t="s">
        <v>18</v>
      </c>
      <c r="B29366" t="s">
        <v>37</v>
      </c>
      <c r="C29366" s="103" t="str">
        <f>+Detalle_Casos[[#This Row],[Día]]&amp;"/"&amp;Detalle_Casos[[#This Row],[Mes]]&amp;"/"&amp;Detalle_Casos[[#This Row],[Año]]</f>
        <v>13/7/2020</v>
      </c>
      <c r="D29366" s="91">
        <v>13</v>
      </c>
      <c r="E29366" s="91">
        <v>7</v>
      </c>
      <c r="F29366" s="91">
        <v>2020</v>
      </c>
      <c r="G29366">
        <v>29368</v>
      </c>
      <c r="H29366" s="50">
        <v>1</v>
      </c>
      <c r="I29366" s="50"/>
      <c r="J29366" s="50" t="s">
        <v>60</v>
      </c>
    </row>
    <row r="29367" spans="1:10">
      <c r="A29367" t="s">
        <v>18</v>
      </c>
      <c r="B29367" t="s">
        <v>37</v>
      </c>
      <c r="C29367" s="103" t="str">
        <f>+Detalle_Casos[[#This Row],[Día]]&amp;"/"&amp;Detalle_Casos[[#This Row],[Mes]]&amp;"/"&amp;Detalle_Casos[[#This Row],[Año]]</f>
        <v>13/7/2020</v>
      </c>
      <c r="D29367" s="91">
        <v>13</v>
      </c>
      <c r="E29367" s="91">
        <v>7</v>
      </c>
      <c r="F29367" s="91">
        <v>2020</v>
      </c>
      <c r="G29367">
        <v>29369</v>
      </c>
      <c r="H29367" s="50">
        <v>1</v>
      </c>
      <c r="I29367" s="50"/>
      <c r="J29367" s="50" t="s">
        <v>60</v>
      </c>
    </row>
    <row r="29368" spans="1:10">
      <c r="A29368" t="s">
        <v>18</v>
      </c>
      <c r="B29368" t="s">
        <v>37</v>
      </c>
      <c r="C29368" s="103" t="str">
        <f>+Detalle_Casos[[#This Row],[Día]]&amp;"/"&amp;Detalle_Casos[[#This Row],[Mes]]&amp;"/"&amp;Detalle_Casos[[#This Row],[Año]]</f>
        <v>13/7/2020</v>
      </c>
      <c r="D29368" s="91">
        <v>13</v>
      </c>
      <c r="E29368" s="91">
        <v>7</v>
      </c>
      <c r="F29368" s="91">
        <v>2020</v>
      </c>
      <c r="G29368">
        <v>29370</v>
      </c>
      <c r="H29368" s="50">
        <v>1</v>
      </c>
      <c r="I29368" s="50"/>
      <c r="J29368" s="50" t="s">
        <v>60</v>
      </c>
    </row>
    <row r="29369" spans="1:10">
      <c r="A29369" t="s">
        <v>21</v>
      </c>
      <c r="B29369" t="s">
        <v>42</v>
      </c>
      <c r="C29369" s="103" t="str">
        <f>+Detalle_Casos[[#This Row],[Día]]&amp;"/"&amp;Detalle_Casos[[#This Row],[Mes]]&amp;"/"&amp;Detalle_Casos[[#This Row],[Año]]</f>
        <v>13/7/2020</v>
      </c>
      <c r="D29369" s="91">
        <v>13</v>
      </c>
      <c r="E29369" s="91">
        <v>7</v>
      </c>
      <c r="F29369" s="91">
        <v>2020</v>
      </c>
      <c r="G29369">
        <v>29371</v>
      </c>
      <c r="H29369" s="50">
        <v>1</v>
      </c>
      <c r="I29369" s="50"/>
      <c r="J29369" s="50" t="s">
        <v>60</v>
      </c>
    </row>
    <row r="29370" spans="1:10">
      <c r="A29370" t="s">
        <v>21</v>
      </c>
      <c r="B29370" t="s">
        <v>42</v>
      </c>
      <c r="C29370" s="103" t="str">
        <f>+Detalle_Casos[[#This Row],[Día]]&amp;"/"&amp;Detalle_Casos[[#This Row],[Mes]]&amp;"/"&amp;Detalle_Casos[[#This Row],[Año]]</f>
        <v>13/7/2020</v>
      </c>
      <c r="D29370" s="91">
        <v>13</v>
      </c>
      <c r="E29370" s="91">
        <v>7</v>
      </c>
      <c r="F29370" s="91">
        <v>2020</v>
      </c>
      <c r="G29370">
        <v>29372</v>
      </c>
      <c r="H29370" s="50">
        <v>1</v>
      </c>
      <c r="I29370" s="50"/>
      <c r="J29370" s="50" t="s">
        <v>60</v>
      </c>
    </row>
    <row r="29371" spans="1:10">
      <c r="A29371" t="s">
        <v>21</v>
      </c>
      <c r="B29371" t="s">
        <v>42</v>
      </c>
      <c r="C29371" s="103" t="str">
        <f>+Detalle_Casos[[#This Row],[Día]]&amp;"/"&amp;Detalle_Casos[[#This Row],[Mes]]&amp;"/"&amp;Detalle_Casos[[#This Row],[Año]]</f>
        <v>13/7/2020</v>
      </c>
      <c r="D29371" s="91">
        <v>13</v>
      </c>
      <c r="E29371" s="91">
        <v>7</v>
      </c>
      <c r="F29371" s="91">
        <v>2020</v>
      </c>
      <c r="G29371">
        <v>29373</v>
      </c>
      <c r="H29371" s="50">
        <v>1</v>
      </c>
      <c r="I29371" s="50"/>
      <c r="J29371" s="50" t="s">
        <v>60</v>
      </c>
    </row>
    <row r="29372" spans="1:10">
      <c r="A29372" t="s">
        <v>21</v>
      </c>
      <c r="B29372" t="s">
        <v>42</v>
      </c>
      <c r="C29372" s="103" t="str">
        <f>+Detalle_Casos[[#This Row],[Día]]&amp;"/"&amp;Detalle_Casos[[#This Row],[Mes]]&amp;"/"&amp;Detalle_Casos[[#This Row],[Año]]</f>
        <v>13/7/2020</v>
      </c>
      <c r="D29372" s="91">
        <v>13</v>
      </c>
      <c r="E29372" s="91">
        <v>7</v>
      </c>
      <c r="F29372" s="91">
        <v>2020</v>
      </c>
      <c r="G29372">
        <v>29374</v>
      </c>
      <c r="H29372" s="50">
        <v>1</v>
      </c>
      <c r="I29372" s="50"/>
      <c r="J29372" s="50" t="s">
        <v>60</v>
      </c>
    </row>
    <row r="29373" spans="1:10">
      <c r="A29373" t="s">
        <v>21</v>
      </c>
      <c r="B29373" t="s">
        <v>42</v>
      </c>
      <c r="C29373" s="103" t="str">
        <f>+Detalle_Casos[[#This Row],[Día]]&amp;"/"&amp;Detalle_Casos[[#This Row],[Mes]]&amp;"/"&amp;Detalle_Casos[[#This Row],[Año]]</f>
        <v>13/7/2020</v>
      </c>
      <c r="D29373" s="91">
        <v>13</v>
      </c>
      <c r="E29373" s="91">
        <v>7</v>
      </c>
      <c r="F29373" s="91">
        <v>2020</v>
      </c>
      <c r="G29373">
        <v>29375</v>
      </c>
      <c r="H29373" s="50">
        <v>1</v>
      </c>
      <c r="I29373" s="50"/>
      <c r="J29373" s="50" t="s">
        <v>60</v>
      </c>
    </row>
    <row r="29374" spans="1:10">
      <c r="A29374" t="s">
        <v>21</v>
      </c>
      <c r="B29374" t="s">
        <v>42</v>
      </c>
      <c r="C29374" s="103" t="str">
        <f>+Detalle_Casos[[#This Row],[Día]]&amp;"/"&amp;Detalle_Casos[[#This Row],[Mes]]&amp;"/"&amp;Detalle_Casos[[#This Row],[Año]]</f>
        <v>13/7/2020</v>
      </c>
      <c r="D29374" s="91">
        <v>13</v>
      </c>
      <c r="E29374" s="91">
        <v>7</v>
      </c>
      <c r="F29374" s="91">
        <v>2020</v>
      </c>
      <c r="G29374">
        <v>29376</v>
      </c>
      <c r="H29374" s="50">
        <v>1</v>
      </c>
      <c r="I29374" s="50"/>
      <c r="J29374" s="50" t="s">
        <v>60</v>
      </c>
    </row>
    <row r="29375" spans="1:10">
      <c r="A29375" t="s">
        <v>21</v>
      </c>
      <c r="B29375" t="s">
        <v>42</v>
      </c>
      <c r="C29375" s="103" t="str">
        <f>+Detalle_Casos[[#This Row],[Día]]&amp;"/"&amp;Detalle_Casos[[#This Row],[Mes]]&amp;"/"&amp;Detalle_Casos[[#This Row],[Año]]</f>
        <v>13/7/2020</v>
      </c>
      <c r="D29375" s="91">
        <v>13</v>
      </c>
      <c r="E29375" s="91">
        <v>7</v>
      </c>
      <c r="F29375" s="91">
        <v>2020</v>
      </c>
      <c r="G29375">
        <v>29377</v>
      </c>
      <c r="H29375" s="50">
        <v>1</v>
      </c>
      <c r="I29375" s="50"/>
      <c r="J29375" s="50" t="s">
        <v>60</v>
      </c>
    </row>
    <row r="29376" spans="1:10">
      <c r="A29376" t="s">
        <v>21</v>
      </c>
      <c r="B29376" t="s">
        <v>42</v>
      </c>
      <c r="C29376" s="103" t="str">
        <f>+Detalle_Casos[[#This Row],[Día]]&amp;"/"&amp;Detalle_Casos[[#This Row],[Mes]]&amp;"/"&amp;Detalle_Casos[[#This Row],[Año]]</f>
        <v>13/7/2020</v>
      </c>
      <c r="D29376" s="91">
        <v>13</v>
      </c>
      <c r="E29376" s="91">
        <v>7</v>
      </c>
      <c r="F29376" s="91">
        <v>2020</v>
      </c>
      <c r="G29376">
        <v>29378</v>
      </c>
      <c r="H29376" s="50">
        <v>1</v>
      </c>
      <c r="I29376" s="50"/>
      <c r="J29376" s="50" t="s">
        <v>60</v>
      </c>
    </row>
    <row r="29377" spans="1:10">
      <c r="A29377" t="s">
        <v>21</v>
      </c>
      <c r="B29377" t="s">
        <v>42</v>
      </c>
      <c r="C29377" s="103" t="str">
        <f>+Detalle_Casos[[#This Row],[Día]]&amp;"/"&amp;Detalle_Casos[[#This Row],[Mes]]&amp;"/"&amp;Detalle_Casos[[#This Row],[Año]]</f>
        <v>13/7/2020</v>
      </c>
      <c r="D29377" s="91">
        <v>13</v>
      </c>
      <c r="E29377" s="91">
        <v>7</v>
      </c>
      <c r="F29377" s="91">
        <v>2020</v>
      </c>
      <c r="G29377">
        <v>29379</v>
      </c>
      <c r="H29377" s="50">
        <v>1</v>
      </c>
      <c r="I29377" s="50"/>
      <c r="J29377" s="50" t="s">
        <v>60</v>
      </c>
    </row>
    <row r="29378" spans="1:10">
      <c r="A29378" t="s">
        <v>21</v>
      </c>
      <c r="B29378" t="s">
        <v>42</v>
      </c>
      <c r="C29378" s="103" t="str">
        <f>+Detalle_Casos[[#This Row],[Día]]&amp;"/"&amp;Detalle_Casos[[#This Row],[Mes]]&amp;"/"&amp;Detalle_Casos[[#This Row],[Año]]</f>
        <v>13/7/2020</v>
      </c>
      <c r="D29378" s="91">
        <v>13</v>
      </c>
      <c r="E29378" s="91">
        <v>7</v>
      </c>
      <c r="F29378" s="91">
        <v>2020</v>
      </c>
      <c r="G29378">
        <v>29380</v>
      </c>
      <c r="H29378" s="50">
        <v>1</v>
      </c>
      <c r="I29378" s="50"/>
      <c r="J29378" s="50" t="s">
        <v>60</v>
      </c>
    </row>
    <row r="29379" spans="1:10">
      <c r="A29379" t="s">
        <v>21</v>
      </c>
      <c r="B29379" t="s">
        <v>42</v>
      </c>
      <c r="C29379" s="103" t="str">
        <f>+Detalle_Casos[[#This Row],[Día]]&amp;"/"&amp;Detalle_Casos[[#This Row],[Mes]]&amp;"/"&amp;Detalle_Casos[[#This Row],[Año]]</f>
        <v>13/7/2020</v>
      </c>
      <c r="D29379" s="91">
        <v>13</v>
      </c>
      <c r="E29379" s="91">
        <v>7</v>
      </c>
      <c r="F29379" s="91">
        <v>2020</v>
      </c>
      <c r="G29379">
        <v>29381</v>
      </c>
      <c r="H29379" s="50">
        <v>1</v>
      </c>
      <c r="I29379" s="50"/>
      <c r="J29379" s="50" t="s">
        <v>60</v>
      </c>
    </row>
    <row r="29380" spans="1:10">
      <c r="A29380" t="s">
        <v>21</v>
      </c>
      <c r="B29380" t="s">
        <v>42</v>
      </c>
      <c r="C29380" s="103" t="str">
        <f>+Detalle_Casos[[#This Row],[Día]]&amp;"/"&amp;Detalle_Casos[[#This Row],[Mes]]&amp;"/"&amp;Detalle_Casos[[#This Row],[Año]]</f>
        <v>13/7/2020</v>
      </c>
      <c r="D29380" s="91">
        <v>13</v>
      </c>
      <c r="E29380" s="91">
        <v>7</v>
      </c>
      <c r="F29380" s="91">
        <v>2020</v>
      </c>
      <c r="G29380">
        <v>29382</v>
      </c>
      <c r="H29380" s="50">
        <v>1</v>
      </c>
      <c r="I29380" s="50"/>
      <c r="J29380" s="50" t="s">
        <v>60</v>
      </c>
    </row>
    <row r="29381" spans="1:10">
      <c r="A29381" t="s">
        <v>21</v>
      </c>
      <c r="B29381" t="s">
        <v>42</v>
      </c>
      <c r="C29381" s="103" t="str">
        <f>+Detalle_Casos[[#This Row],[Día]]&amp;"/"&amp;Detalle_Casos[[#This Row],[Mes]]&amp;"/"&amp;Detalle_Casos[[#This Row],[Año]]</f>
        <v>13/7/2020</v>
      </c>
      <c r="D29381" s="91">
        <v>13</v>
      </c>
      <c r="E29381" s="91">
        <v>7</v>
      </c>
      <c r="F29381" s="91">
        <v>2020</v>
      </c>
      <c r="G29381">
        <v>29383</v>
      </c>
      <c r="H29381" s="50">
        <v>1</v>
      </c>
      <c r="I29381" s="50"/>
      <c r="J29381" s="50" t="s">
        <v>60</v>
      </c>
    </row>
    <row r="29382" spans="1:10">
      <c r="A29382" t="s">
        <v>21</v>
      </c>
      <c r="B29382" t="s">
        <v>42</v>
      </c>
      <c r="C29382" s="103" t="str">
        <f>+Detalle_Casos[[#This Row],[Día]]&amp;"/"&amp;Detalle_Casos[[#This Row],[Mes]]&amp;"/"&amp;Detalle_Casos[[#This Row],[Año]]</f>
        <v>13/7/2020</v>
      </c>
      <c r="D29382" s="91">
        <v>13</v>
      </c>
      <c r="E29382" s="91">
        <v>7</v>
      </c>
      <c r="F29382" s="91">
        <v>2020</v>
      </c>
      <c r="G29382">
        <v>29384</v>
      </c>
      <c r="H29382" s="50">
        <v>1</v>
      </c>
      <c r="I29382" s="50"/>
      <c r="J29382" s="50" t="s">
        <v>60</v>
      </c>
    </row>
    <row r="29383" spans="1:10">
      <c r="A29383" t="s">
        <v>18</v>
      </c>
      <c r="B29383" t="s">
        <v>30</v>
      </c>
      <c r="C29383" s="103" t="str">
        <f>+Detalle_Casos[[#This Row],[Día]]&amp;"/"&amp;Detalle_Casos[[#This Row],[Mes]]&amp;"/"&amp;Detalle_Casos[[#This Row],[Año]]</f>
        <v>13/7/2020</v>
      </c>
      <c r="D29383" s="91">
        <v>13</v>
      </c>
      <c r="E29383" s="91">
        <v>7</v>
      </c>
      <c r="F29383" s="91">
        <v>2020</v>
      </c>
      <c r="G29383">
        <v>29385</v>
      </c>
      <c r="H29383" s="50">
        <v>1</v>
      </c>
      <c r="I29383" s="50"/>
      <c r="J29383" s="50" t="s">
        <v>60</v>
      </c>
    </row>
    <row r="29384" spans="1:10">
      <c r="A29384" t="s">
        <v>18</v>
      </c>
      <c r="B29384" t="s">
        <v>30</v>
      </c>
      <c r="C29384" s="103" t="str">
        <f>+Detalle_Casos[[#This Row],[Día]]&amp;"/"&amp;Detalle_Casos[[#This Row],[Mes]]&amp;"/"&amp;Detalle_Casos[[#This Row],[Año]]</f>
        <v>13/7/2020</v>
      </c>
      <c r="D29384" s="91">
        <v>13</v>
      </c>
      <c r="E29384" s="91">
        <v>7</v>
      </c>
      <c r="F29384" s="91">
        <v>2020</v>
      </c>
      <c r="G29384">
        <v>29386</v>
      </c>
      <c r="H29384" s="50">
        <v>1</v>
      </c>
      <c r="I29384" s="50"/>
      <c r="J29384" s="50" t="s">
        <v>60</v>
      </c>
    </row>
    <row r="29385" spans="1:10">
      <c r="A29385" t="s">
        <v>18</v>
      </c>
      <c r="B29385" t="s">
        <v>30</v>
      </c>
      <c r="C29385" s="103" t="str">
        <f>+Detalle_Casos[[#This Row],[Día]]&amp;"/"&amp;Detalle_Casos[[#This Row],[Mes]]&amp;"/"&amp;Detalle_Casos[[#This Row],[Año]]</f>
        <v>13/7/2020</v>
      </c>
      <c r="D29385" s="91">
        <v>13</v>
      </c>
      <c r="E29385" s="91">
        <v>7</v>
      </c>
      <c r="F29385" s="91">
        <v>2020</v>
      </c>
      <c r="G29385">
        <v>29387</v>
      </c>
      <c r="H29385" s="50">
        <v>1</v>
      </c>
      <c r="I29385" s="50"/>
      <c r="J29385" s="50" t="s">
        <v>60</v>
      </c>
    </row>
    <row r="29386" spans="1:10">
      <c r="A29386" t="s">
        <v>18</v>
      </c>
      <c r="B29386" t="s">
        <v>30</v>
      </c>
      <c r="C29386" s="103" t="str">
        <f>+Detalle_Casos[[#This Row],[Día]]&amp;"/"&amp;Detalle_Casos[[#This Row],[Mes]]&amp;"/"&amp;Detalle_Casos[[#This Row],[Año]]</f>
        <v>13/7/2020</v>
      </c>
      <c r="D29386" s="91">
        <v>13</v>
      </c>
      <c r="E29386" s="91">
        <v>7</v>
      </c>
      <c r="F29386" s="91">
        <v>2020</v>
      </c>
      <c r="G29386">
        <v>29388</v>
      </c>
      <c r="H29386" s="50">
        <v>1</v>
      </c>
      <c r="I29386" s="50"/>
      <c r="J29386" s="50" t="s">
        <v>60</v>
      </c>
    </row>
    <row r="29387" spans="1:10">
      <c r="A29387" t="s">
        <v>18</v>
      </c>
      <c r="B29387" t="s">
        <v>30</v>
      </c>
      <c r="C29387" s="103" t="str">
        <f>+Detalle_Casos[[#This Row],[Día]]&amp;"/"&amp;Detalle_Casos[[#This Row],[Mes]]&amp;"/"&amp;Detalle_Casos[[#This Row],[Año]]</f>
        <v>13/7/2020</v>
      </c>
      <c r="D29387" s="91">
        <v>13</v>
      </c>
      <c r="E29387" s="91">
        <v>7</v>
      </c>
      <c r="F29387" s="91">
        <v>2020</v>
      </c>
      <c r="G29387">
        <v>29389</v>
      </c>
      <c r="H29387" s="50">
        <v>1</v>
      </c>
      <c r="I29387" s="50"/>
      <c r="J29387" s="50" t="s">
        <v>60</v>
      </c>
    </row>
    <row r="29388" spans="1:10">
      <c r="A29388" t="s">
        <v>18</v>
      </c>
      <c r="B29388" t="s">
        <v>30</v>
      </c>
      <c r="C29388" s="103" t="str">
        <f>+Detalle_Casos[[#This Row],[Día]]&amp;"/"&amp;Detalle_Casos[[#This Row],[Mes]]&amp;"/"&amp;Detalle_Casos[[#This Row],[Año]]</f>
        <v>13/7/2020</v>
      </c>
      <c r="D29388" s="91">
        <v>13</v>
      </c>
      <c r="E29388" s="91">
        <v>7</v>
      </c>
      <c r="F29388" s="91">
        <v>2020</v>
      </c>
      <c r="G29388">
        <v>29390</v>
      </c>
      <c r="H29388" s="50">
        <v>1</v>
      </c>
      <c r="I29388" s="50"/>
      <c r="J29388" s="50" t="s">
        <v>60</v>
      </c>
    </row>
    <row r="29389" spans="1:10">
      <c r="A29389" t="s">
        <v>18</v>
      </c>
      <c r="B29389" t="s">
        <v>30</v>
      </c>
      <c r="C29389" s="103" t="str">
        <f>+Detalle_Casos[[#This Row],[Día]]&amp;"/"&amp;Detalle_Casos[[#This Row],[Mes]]&amp;"/"&amp;Detalle_Casos[[#This Row],[Año]]</f>
        <v>13/7/2020</v>
      </c>
      <c r="D29389" s="91">
        <v>13</v>
      </c>
      <c r="E29389" s="91">
        <v>7</v>
      </c>
      <c r="F29389" s="91">
        <v>2020</v>
      </c>
      <c r="G29389">
        <v>29391</v>
      </c>
      <c r="H29389" s="50">
        <v>1</v>
      </c>
      <c r="I29389" s="50"/>
      <c r="J29389" s="50" t="s">
        <v>60</v>
      </c>
    </row>
    <row r="29390" spans="1:10">
      <c r="A29390" t="s">
        <v>18</v>
      </c>
      <c r="B29390" t="s">
        <v>30</v>
      </c>
      <c r="C29390" s="103" t="str">
        <f>+Detalle_Casos[[#This Row],[Día]]&amp;"/"&amp;Detalle_Casos[[#This Row],[Mes]]&amp;"/"&amp;Detalle_Casos[[#This Row],[Año]]</f>
        <v>13/7/2020</v>
      </c>
      <c r="D29390" s="91">
        <v>13</v>
      </c>
      <c r="E29390" s="91">
        <v>7</v>
      </c>
      <c r="F29390" s="91">
        <v>2020</v>
      </c>
      <c r="G29390">
        <v>29392</v>
      </c>
      <c r="H29390" s="50">
        <v>1</v>
      </c>
      <c r="I29390" s="50"/>
      <c r="J29390" s="50" t="s">
        <v>60</v>
      </c>
    </row>
    <row r="29391" spans="1:10">
      <c r="A29391" t="s">
        <v>18</v>
      </c>
      <c r="B29391" t="s">
        <v>30</v>
      </c>
      <c r="C29391" s="103" t="str">
        <f>+Detalle_Casos[[#This Row],[Día]]&amp;"/"&amp;Detalle_Casos[[#This Row],[Mes]]&amp;"/"&amp;Detalle_Casos[[#This Row],[Año]]</f>
        <v>13/7/2020</v>
      </c>
      <c r="D29391" s="91">
        <v>13</v>
      </c>
      <c r="E29391" s="91">
        <v>7</v>
      </c>
      <c r="F29391" s="91">
        <v>2020</v>
      </c>
      <c r="G29391">
        <v>29393</v>
      </c>
      <c r="H29391" s="50">
        <v>1</v>
      </c>
      <c r="I29391" s="50"/>
      <c r="J29391" s="50" t="s">
        <v>60</v>
      </c>
    </row>
    <row r="29392" spans="1:10">
      <c r="A29392" t="s">
        <v>18</v>
      </c>
      <c r="B29392" t="s">
        <v>30</v>
      </c>
      <c r="C29392" s="103" t="str">
        <f>+Detalle_Casos[[#This Row],[Día]]&amp;"/"&amp;Detalle_Casos[[#This Row],[Mes]]&amp;"/"&amp;Detalle_Casos[[#This Row],[Año]]</f>
        <v>13/7/2020</v>
      </c>
      <c r="D29392" s="91">
        <v>13</v>
      </c>
      <c r="E29392" s="91">
        <v>7</v>
      </c>
      <c r="F29392" s="91">
        <v>2020</v>
      </c>
      <c r="G29392">
        <v>29394</v>
      </c>
      <c r="H29392" s="50">
        <v>1</v>
      </c>
      <c r="I29392" s="50"/>
      <c r="J29392" s="50" t="s">
        <v>60</v>
      </c>
    </row>
    <row r="29393" spans="1:10">
      <c r="A29393" t="s">
        <v>18</v>
      </c>
      <c r="B29393" t="s">
        <v>30</v>
      </c>
      <c r="C29393" s="103" t="str">
        <f>+Detalle_Casos[[#This Row],[Día]]&amp;"/"&amp;Detalle_Casos[[#This Row],[Mes]]&amp;"/"&amp;Detalle_Casos[[#This Row],[Año]]</f>
        <v>13/7/2020</v>
      </c>
      <c r="D29393" s="91">
        <v>13</v>
      </c>
      <c r="E29393" s="91">
        <v>7</v>
      </c>
      <c r="F29393" s="91">
        <v>2020</v>
      </c>
      <c r="G29393">
        <v>29395</v>
      </c>
      <c r="H29393" s="50">
        <v>1</v>
      </c>
      <c r="I29393" s="50"/>
      <c r="J29393" s="50" t="s">
        <v>60</v>
      </c>
    </row>
    <row r="29394" spans="1:10">
      <c r="A29394" t="s">
        <v>18</v>
      </c>
      <c r="B29394" t="s">
        <v>30</v>
      </c>
      <c r="C29394" s="103" t="str">
        <f>+Detalle_Casos[[#This Row],[Día]]&amp;"/"&amp;Detalle_Casos[[#This Row],[Mes]]&amp;"/"&amp;Detalle_Casos[[#This Row],[Año]]</f>
        <v>13/7/2020</v>
      </c>
      <c r="D29394" s="91">
        <v>13</v>
      </c>
      <c r="E29394" s="91">
        <v>7</v>
      </c>
      <c r="F29394" s="91">
        <v>2020</v>
      </c>
      <c r="G29394">
        <v>29396</v>
      </c>
      <c r="H29394" s="50">
        <v>1</v>
      </c>
      <c r="I29394" s="50"/>
      <c r="J29394" s="50" t="s">
        <v>60</v>
      </c>
    </row>
    <row r="29395" spans="1:10">
      <c r="A29395" t="s">
        <v>18</v>
      </c>
      <c r="B29395" t="s">
        <v>30</v>
      </c>
      <c r="C29395" s="103" t="str">
        <f>+Detalle_Casos[[#This Row],[Día]]&amp;"/"&amp;Detalle_Casos[[#This Row],[Mes]]&amp;"/"&amp;Detalle_Casos[[#This Row],[Año]]</f>
        <v>13/7/2020</v>
      </c>
      <c r="D29395" s="91">
        <v>13</v>
      </c>
      <c r="E29395" s="91">
        <v>7</v>
      </c>
      <c r="F29395" s="91">
        <v>2020</v>
      </c>
      <c r="G29395">
        <v>29397</v>
      </c>
      <c r="H29395" s="50">
        <v>1</v>
      </c>
      <c r="I29395" s="50"/>
      <c r="J29395" s="50" t="s">
        <v>60</v>
      </c>
    </row>
    <row r="29396" spans="1:10">
      <c r="A29396" t="s">
        <v>18</v>
      </c>
      <c r="B29396" t="s">
        <v>30</v>
      </c>
      <c r="C29396" s="103" t="str">
        <f>+Detalle_Casos[[#This Row],[Día]]&amp;"/"&amp;Detalle_Casos[[#This Row],[Mes]]&amp;"/"&amp;Detalle_Casos[[#This Row],[Año]]</f>
        <v>13/7/2020</v>
      </c>
      <c r="D29396" s="91">
        <v>13</v>
      </c>
      <c r="E29396" s="91">
        <v>7</v>
      </c>
      <c r="F29396" s="91">
        <v>2020</v>
      </c>
      <c r="G29396">
        <v>29398</v>
      </c>
      <c r="H29396" s="50">
        <v>1</v>
      </c>
      <c r="I29396" s="50"/>
      <c r="J29396" s="50" t="s">
        <v>60</v>
      </c>
    </row>
    <row r="29397" spans="1:10">
      <c r="A29397" t="s">
        <v>18</v>
      </c>
      <c r="B29397" t="s">
        <v>30</v>
      </c>
      <c r="C29397" s="103" t="str">
        <f>+Detalle_Casos[[#This Row],[Día]]&amp;"/"&amp;Detalle_Casos[[#This Row],[Mes]]&amp;"/"&amp;Detalle_Casos[[#This Row],[Año]]</f>
        <v>13/7/2020</v>
      </c>
      <c r="D29397" s="91">
        <v>13</v>
      </c>
      <c r="E29397" s="91">
        <v>7</v>
      </c>
      <c r="F29397" s="91">
        <v>2020</v>
      </c>
      <c r="G29397">
        <v>29399</v>
      </c>
      <c r="H29397" s="50">
        <v>1</v>
      </c>
      <c r="I29397" s="50"/>
      <c r="J29397" s="50" t="s">
        <v>60</v>
      </c>
    </row>
    <row r="29398" spans="1:10">
      <c r="A29398" t="s">
        <v>18</v>
      </c>
      <c r="B29398" t="s">
        <v>30</v>
      </c>
      <c r="C29398" s="103" t="str">
        <f>+Detalle_Casos[[#This Row],[Día]]&amp;"/"&amp;Detalle_Casos[[#This Row],[Mes]]&amp;"/"&amp;Detalle_Casos[[#This Row],[Año]]</f>
        <v>13/7/2020</v>
      </c>
      <c r="D29398" s="91">
        <v>13</v>
      </c>
      <c r="E29398" s="91">
        <v>7</v>
      </c>
      <c r="F29398" s="91">
        <v>2020</v>
      </c>
      <c r="G29398">
        <v>29400</v>
      </c>
      <c r="H29398" s="50">
        <v>1</v>
      </c>
      <c r="I29398" s="50"/>
      <c r="J29398" s="50" t="s">
        <v>60</v>
      </c>
    </row>
    <row r="29399" spans="1:10">
      <c r="A29399" t="s">
        <v>18</v>
      </c>
      <c r="B29399" t="s">
        <v>30</v>
      </c>
      <c r="C29399" s="103" t="str">
        <f>+Detalle_Casos[[#This Row],[Día]]&amp;"/"&amp;Detalle_Casos[[#This Row],[Mes]]&amp;"/"&amp;Detalle_Casos[[#This Row],[Año]]</f>
        <v>13/7/2020</v>
      </c>
      <c r="D29399" s="91">
        <v>13</v>
      </c>
      <c r="E29399" s="91">
        <v>7</v>
      </c>
      <c r="F29399" s="91">
        <v>2020</v>
      </c>
      <c r="G29399">
        <v>29401</v>
      </c>
      <c r="H29399" s="50">
        <v>1</v>
      </c>
      <c r="I29399" s="50"/>
      <c r="J29399" s="50" t="s">
        <v>60</v>
      </c>
    </row>
    <row r="29400" spans="1:10">
      <c r="A29400" t="s">
        <v>18</v>
      </c>
      <c r="B29400" t="s">
        <v>30</v>
      </c>
      <c r="C29400" s="103" t="str">
        <f>+Detalle_Casos[[#This Row],[Día]]&amp;"/"&amp;Detalle_Casos[[#This Row],[Mes]]&amp;"/"&amp;Detalle_Casos[[#This Row],[Año]]</f>
        <v>13/7/2020</v>
      </c>
      <c r="D29400" s="91">
        <v>13</v>
      </c>
      <c r="E29400" s="91">
        <v>7</v>
      </c>
      <c r="F29400" s="91">
        <v>2020</v>
      </c>
      <c r="G29400">
        <v>29402</v>
      </c>
      <c r="H29400" s="50">
        <v>1</v>
      </c>
      <c r="I29400" s="50"/>
      <c r="J29400" s="50" t="s">
        <v>60</v>
      </c>
    </row>
    <row r="29401" spans="1:10">
      <c r="A29401" t="s">
        <v>18</v>
      </c>
      <c r="B29401" t="s">
        <v>30</v>
      </c>
      <c r="C29401" s="103" t="str">
        <f>+Detalle_Casos[[#This Row],[Día]]&amp;"/"&amp;Detalle_Casos[[#This Row],[Mes]]&amp;"/"&amp;Detalle_Casos[[#This Row],[Año]]</f>
        <v>13/7/2020</v>
      </c>
      <c r="D29401" s="91">
        <v>13</v>
      </c>
      <c r="E29401" s="91">
        <v>7</v>
      </c>
      <c r="F29401" s="91">
        <v>2020</v>
      </c>
      <c r="G29401">
        <v>29403</v>
      </c>
      <c r="H29401" s="50">
        <v>1</v>
      </c>
      <c r="I29401" s="50"/>
      <c r="J29401" s="50" t="s">
        <v>60</v>
      </c>
    </row>
    <row r="29402" spans="1:10">
      <c r="A29402" t="s">
        <v>18</v>
      </c>
      <c r="B29402" t="s">
        <v>30</v>
      </c>
      <c r="C29402" s="103" t="str">
        <f>+Detalle_Casos[[#This Row],[Día]]&amp;"/"&amp;Detalle_Casos[[#This Row],[Mes]]&amp;"/"&amp;Detalle_Casos[[#This Row],[Año]]</f>
        <v>13/7/2020</v>
      </c>
      <c r="D29402" s="91">
        <v>13</v>
      </c>
      <c r="E29402" s="91">
        <v>7</v>
      </c>
      <c r="F29402" s="91">
        <v>2020</v>
      </c>
      <c r="G29402">
        <v>29404</v>
      </c>
      <c r="H29402" s="50">
        <v>1</v>
      </c>
      <c r="I29402" s="50"/>
      <c r="J29402" s="50" t="s">
        <v>60</v>
      </c>
    </row>
    <row r="29403" spans="1:10">
      <c r="A29403" t="s">
        <v>18</v>
      </c>
      <c r="B29403" t="s">
        <v>30</v>
      </c>
      <c r="C29403" s="103" t="str">
        <f>+Detalle_Casos[[#This Row],[Día]]&amp;"/"&amp;Detalle_Casos[[#This Row],[Mes]]&amp;"/"&amp;Detalle_Casos[[#This Row],[Año]]</f>
        <v>13/7/2020</v>
      </c>
      <c r="D29403" s="91">
        <v>13</v>
      </c>
      <c r="E29403" s="91">
        <v>7</v>
      </c>
      <c r="F29403" s="91">
        <v>2020</v>
      </c>
      <c r="G29403">
        <v>29405</v>
      </c>
      <c r="H29403" s="50">
        <v>1</v>
      </c>
      <c r="I29403" s="50"/>
      <c r="J29403" s="50" t="s">
        <v>60</v>
      </c>
    </row>
    <row r="29404" spans="1:10">
      <c r="A29404" t="s">
        <v>18</v>
      </c>
      <c r="B29404" t="s">
        <v>30</v>
      </c>
      <c r="C29404" s="103" t="str">
        <f>+Detalle_Casos[[#This Row],[Día]]&amp;"/"&amp;Detalle_Casos[[#This Row],[Mes]]&amp;"/"&amp;Detalle_Casos[[#This Row],[Año]]</f>
        <v>13/7/2020</v>
      </c>
      <c r="D29404" s="91">
        <v>13</v>
      </c>
      <c r="E29404" s="91">
        <v>7</v>
      </c>
      <c r="F29404" s="91">
        <v>2020</v>
      </c>
      <c r="G29404">
        <v>29406</v>
      </c>
      <c r="H29404" s="50">
        <v>1</v>
      </c>
      <c r="I29404" s="50"/>
      <c r="J29404" s="50" t="s">
        <v>60</v>
      </c>
    </row>
    <row r="29405" spans="1:10">
      <c r="A29405" t="s">
        <v>18</v>
      </c>
      <c r="B29405" t="s">
        <v>30</v>
      </c>
      <c r="C29405" s="103" t="str">
        <f>+Detalle_Casos[[#This Row],[Día]]&amp;"/"&amp;Detalle_Casos[[#This Row],[Mes]]&amp;"/"&amp;Detalle_Casos[[#This Row],[Año]]</f>
        <v>13/7/2020</v>
      </c>
      <c r="D29405" s="91">
        <v>13</v>
      </c>
      <c r="E29405" s="91">
        <v>7</v>
      </c>
      <c r="F29405" s="91">
        <v>2020</v>
      </c>
      <c r="G29405">
        <v>29407</v>
      </c>
      <c r="H29405" s="50">
        <v>1</v>
      </c>
      <c r="I29405" s="50"/>
      <c r="J29405" s="50" t="s">
        <v>60</v>
      </c>
    </row>
    <row r="29406" spans="1:10">
      <c r="A29406" t="s">
        <v>18</v>
      </c>
      <c r="B29406" t="s">
        <v>30</v>
      </c>
      <c r="C29406" s="103" t="str">
        <f>+Detalle_Casos[[#This Row],[Día]]&amp;"/"&amp;Detalle_Casos[[#This Row],[Mes]]&amp;"/"&amp;Detalle_Casos[[#This Row],[Año]]</f>
        <v>13/7/2020</v>
      </c>
      <c r="D29406" s="91">
        <v>13</v>
      </c>
      <c r="E29406" s="91">
        <v>7</v>
      </c>
      <c r="F29406" s="91">
        <v>2020</v>
      </c>
      <c r="G29406">
        <v>29408</v>
      </c>
      <c r="H29406" s="50">
        <v>1</v>
      </c>
      <c r="I29406" s="50"/>
      <c r="J29406" s="50" t="s">
        <v>60</v>
      </c>
    </row>
    <row r="29407" spans="1:10">
      <c r="A29407" t="s">
        <v>18</v>
      </c>
      <c r="B29407" t="s">
        <v>30</v>
      </c>
      <c r="C29407" s="103" t="str">
        <f>+Detalle_Casos[[#This Row],[Día]]&amp;"/"&amp;Detalle_Casos[[#This Row],[Mes]]&amp;"/"&amp;Detalle_Casos[[#This Row],[Año]]</f>
        <v>13/7/2020</v>
      </c>
      <c r="D29407" s="91">
        <v>13</v>
      </c>
      <c r="E29407" s="91">
        <v>7</v>
      </c>
      <c r="F29407" s="91">
        <v>2020</v>
      </c>
      <c r="G29407">
        <v>29409</v>
      </c>
      <c r="H29407" s="50">
        <v>1</v>
      </c>
      <c r="I29407" s="50"/>
      <c r="J29407" s="50" t="s">
        <v>60</v>
      </c>
    </row>
    <row r="29408" spans="1:10">
      <c r="A29408" t="s">
        <v>18</v>
      </c>
      <c r="B29408" t="s">
        <v>30</v>
      </c>
      <c r="C29408" s="103" t="str">
        <f>+Detalle_Casos[[#This Row],[Día]]&amp;"/"&amp;Detalle_Casos[[#This Row],[Mes]]&amp;"/"&amp;Detalle_Casos[[#This Row],[Año]]</f>
        <v>13/7/2020</v>
      </c>
      <c r="D29408" s="91">
        <v>13</v>
      </c>
      <c r="E29408" s="91">
        <v>7</v>
      </c>
      <c r="F29408" s="91">
        <v>2020</v>
      </c>
      <c r="G29408">
        <v>29410</v>
      </c>
      <c r="H29408" s="50">
        <v>1</v>
      </c>
      <c r="I29408" s="50"/>
      <c r="J29408" s="50" t="s">
        <v>60</v>
      </c>
    </row>
    <row r="29409" spans="1:10">
      <c r="A29409" t="s">
        <v>18</v>
      </c>
      <c r="B29409" t="s">
        <v>30</v>
      </c>
      <c r="C29409" s="103" t="str">
        <f>+Detalle_Casos[[#This Row],[Día]]&amp;"/"&amp;Detalle_Casos[[#This Row],[Mes]]&amp;"/"&amp;Detalle_Casos[[#This Row],[Año]]</f>
        <v>13/7/2020</v>
      </c>
      <c r="D29409" s="91">
        <v>13</v>
      </c>
      <c r="E29409" s="91">
        <v>7</v>
      </c>
      <c r="F29409" s="91">
        <v>2020</v>
      </c>
      <c r="G29409">
        <v>29411</v>
      </c>
      <c r="H29409" s="50">
        <v>1</v>
      </c>
      <c r="I29409" s="50"/>
      <c r="J29409" s="50" t="s">
        <v>60</v>
      </c>
    </row>
    <row r="29410" spans="1:10">
      <c r="A29410" t="s">
        <v>18</v>
      </c>
      <c r="B29410" t="s">
        <v>30</v>
      </c>
      <c r="C29410" s="103" t="str">
        <f>+Detalle_Casos[[#This Row],[Día]]&amp;"/"&amp;Detalle_Casos[[#This Row],[Mes]]&amp;"/"&amp;Detalle_Casos[[#This Row],[Año]]</f>
        <v>13/7/2020</v>
      </c>
      <c r="D29410" s="91">
        <v>13</v>
      </c>
      <c r="E29410" s="91">
        <v>7</v>
      </c>
      <c r="F29410" s="91">
        <v>2020</v>
      </c>
      <c r="G29410">
        <v>29412</v>
      </c>
      <c r="H29410" s="50">
        <v>1</v>
      </c>
      <c r="I29410" s="50"/>
      <c r="J29410" s="50" t="s">
        <v>60</v>
      </c>
    </row>
    <row r="29411" spans="1:10">
      <c r="A29411" t="s">
        <v>18</v>
      </c>
      <c r="B29411" t="s">
        <v>30</v>
      </c>
      <c r="C29411" s="103" t="str">
        <f>+Detalle_Casos[[#This Row],[Día]]&amp;"/"&amp;Detalle_Casos[[#This Row],[Mes]]&amp;"/"&amp;Detalle_Casos[[#This Row],[Año]]</f>
        <v>13/7/2020</v>
      </c>
      <c r="D29411" s="91">
        <v>13</v>
      </c>
      <c r="E29411" s="91">
        <v>7</v>
      </c>
      <c r="F29411" s="91">
        <v>2020</v>
      </c>
      <c r="G29411">
        <v>29413</v>
      </c>
      <c r="H29411" s="50">
        <v>1</v>
      </c>
      <c r="I29411" s="50"/>
      <c r="J29411" s="50" t="s">
        <v>60</v>
      </c>
    </row>
    <row r="29412" spans="1:10">
      <c r="A29412" t="s">
        <v>18</v>
      </c>
      <c r="B29412" t="s">
        <v>30</v>
      </c>
      <c r="C29412" s="103" t="str">
        <f>+Detalle_Casos[[#This Row],[Día]]&amp;"/"&amp;Detalle_Casos[[#This Row],[Mes]]&amp;"/"&amp;Detalle_Casos[[#This Row],[Año]]</f>
        <v>13/7/2020</v>
      </c>
      <c r="D29412" s="91">
        <v>13</v>
      </c>
      <c r="E29412" s="91">
        <v>7</v>
      </c>
      <c r="F29412" s="91">
        <v>2020</v>
      </c>
      <c r="G29412">
        <v>29414</v>
      </c>
      <c r="H29412" s="50">
        <v>1</v>
      </c>
      <c r="I29412" s="50"/>
      <c r="J29412" s="50" t="s">
        <v>60</v>
      </c>
    </row>
    <row r="29413" spans="1:10">
      <c r="A29413" t="s">
        <v>18</v>
      </c>
      <c r="B29413" t="s">
        <v>30</v>
      </c>
      <c r="C29413" s="103" t="str">
        <f>+Detalle_Casos[[#This Row],[Día]]&amp;"/"&amp;Detalle_Casos[[#This Row],[Mes]]&amp;"/"&amp;Detalle_Casos[[#This Row],[Año]]</f>
        <v>13/7/2020</v>
      </c>
      <c r="D29413" s="91">
        <v>13</v>
      </c>
      <c r="E29413" s="91">
        <v>7</v>
      </c>
      <c r="F29413" s="91">
        <v>2020</v>
      </c>
      <c r="G29413">
        <v>29415</v>
      </c>
      <c r="H29413" s="50">
        <v>1</v>
      </c>
      <c r="I29413" s="50"/>
      <c r="J29413" s="50" t="s">
        <v>60</v>
      </c>
    </row>
    <row r="29414" spans="1:10">
      <c r="A29414" t="s">
        <v>18</v>
      </c>
      <c r="B29414" t="s">
        <v>30</v>
      </c>
      <c r="C29414" s="103" t="str">
        <f>+Detalle_Casos[[#This Row],[Día]]&amp;"/"&amp;Detalle_Casos[[#This Row],[Mes]]&amp;"/"&amp;Detalle_Casos[[#This Row],[Año]]</f>
        <v>13/7/2020</v>
      </c>
      <c r="D29414" s="91">
        <v>13</v>
      </c>
      <c r="E29414" s="91">
        <v>7</v>
      </c>
      <c r="F29414" s="91">
        <v>2020</v>
      </c>
      <c r="G29414">
        <v>29416</v>
      </c>
      <c r="H29414" s="50">
        <v>1</v>
      </c>
      <c r="I29414" s="50"/>
      <c r="J29414" s="50" t="s">
        <v>60</v>
      </c>
    </row>
    <row r="29415" spans="1:10">
      <c r="A29415" t="s">
        <v>18</v>
      </c>
      <c r="B29415" t="s">
        <v>30</v>
      </c>
      <c r="C29415" s="103" t="str">
        <f>+Detalle_Casos[[#This Row],[Día]]&amp;"/"&amp;Detalle_Casos[[#This Row],[Mes]]&amp;"/"&amp;Detalle_Casos[[#This Row],[Año]]</f>
        <v>13/7/2020</v>
      </c>
      <c r="D29415" s="91">
        <v>13</v>
      </c>
      <c r="E29415" s="91">
        <v>7</v>
      </c>
      <c r="F29415" s="91">
        <v>2020</v>
      </c>
      <c r="G29415">
        <v>29417</v>
      </c>
      <c r="H29415" s="50">
        <v>1</v>
      </c>
      <c r="I29415" s="50"/>
      <c r="J29415" s="50" t="s">
        <v>60</v>
      </c>
    </row>
    <row r="29416" spans="1:10">
      <c r="A29416" t="s">
        <v>18</v>
      </c>
      <c r="B29416" t="s">
        <v>30</v>
      </c>
      <c r="C29416" s="103" t="str">
        <f>+Detalle_Casos[[#This Row],[Día]]&amp;"/"&amp;Detalle_Casos[[#This Row],[Mes]]&amp;"/"&amp;Detalle_Casos[[#This Row],[Año]]</f>
        <v>13/7/2020</v>
      </c>
      <c r="D29416" s="91">
        <v>13</v>
      </c>
      <c r="E29416" s="91">
        <v>7</v>
      </c>
      <c r="F29416" s="91">
        <v>2020</v>
      </c>
      <c r="G29416">
        <v>29418</v>
      </c>
      <c r="H29416" s="50">
        <v>1</v>
      </c>
      <c r="I29416" s="50"/>
      <c r="J29416" s="50" t="s">
        <v>60</v>
      </c>
    </row>
    <row r="29417" spans="1:10">
      <c r="A29417" t="s">
        <v>18</v>
      </c>
      <c r="B29417" t="s">
        <v>30</v>
      </c>
      <c r="C29417" s="103" t="str">
        <f>+Detalle_Casos[[#This Row],[Día]]&amp;"/"&amp;Detalle_Casos[[#This Row],[Mes]]&amp;"/"&amp;Detalle_Casos[[#This Row],[Año]]</f>
        <v>13/7/2020</v>
      </c>
      <c r="D29417" s="91">
        <v>13</v>
      </c>
      <c r="E29417" s="91">
        <v>7</v>
      </c>
      <c r="F29417" s="91">
        <v>2020</v>
      </c>
      <c r="G29417">
        <v>29419</v>
      </c>
      <c r="H29417" s="50">
        <v>1</v>
      </c>
      <c r="I29417" s="50"/>
      <c r="J29417" s="50" t="s">
        <v>60</v>
      </c>
    </row>
    <row r="29418" spans="1:10">
      <c r="A29418" t="s">
        <v>18</v>
      </c>
      <c r="B29418" t="s">
        <v>30</v>
      </c>
      <c r="C29418" s="103" t="str">
        <f>+Detalle_Casos[[#This Row],[Día]]&amp;"/"&amp;Detalle_Casos[[#This Row],[Mes]]&amp;"/"&amp;Detalle_Casos[[#This Row],[Año]]</f>
        <v>13/7/2020</v>
      </c>
      <c r="D29418" s="91">
        <v>13</v>
      </c>
      <c r="E29418" s="91">
        <v>7</v>
      </c>
      <c r="F29418" s="91">
        <v>2020</v>
      </c>
      <c r="G29418">
        <v>29420</v>
      </c>
      <c r="H29418" s="50">
        <v>1</v>
      </c>
      <c r="I29418" s="50"/>
      <c r="J29418" s="50" t="s">
        <v>60</v>
      </c>
    </row>
    <row r="29419" spans="1:10">
      <c r="A29419" t="s">
        <v>18</v>
      </c>
      <c r="B29419" t="s">
        <v>30</v>
      </c>
      <c r="C29419" s="103" t="str">
        <f>+Detalle_Casos[[#This Row],[Día]]&amp;"/"&amp;Detalle_Casos[[#This Row],[Mes]]&amp;"/"&amp;Detalle_Casos[[#This Row],[Año]]</f>
        <v>13/7/2020</v>
      </c>
      <c r="D29419" s="91">
        <v>13</v>
      </c>
      <c r="E29419" s="91">
        <v>7</v>
      </c>
      <c r="F29419" s="91">
        <v>2020</v>
      </c>
      <c r="G29419">
        <v>29421</v>
      </c>
      <c r="H29419" s="50">
        <v>1</v>
      </c>
      <c r="I29419" s="50"/>
      <c r="J29419" s="50" t="s">
        <v>60</v>
      </c>
    </row>
    <row r="29420" spans="1:10">
      <c r="A29420" t="s">
        <v>18</v>
      </c>
      <c r="B29420" t="s">
        <v>30</v>
      </c>
      <c r="C29420" s="103" t="str">
        <f>+Detalle_Casos[[#This Row],[Día]]&amp;"/"&amp;Detalle_Casos[[#This Row],[Mes]]&amp;"/"&amp;Detalle_Casos[[#This Row],[Año]]</f>
        <v>13/7/2020</v>
      </c>
      <c r="D29420" s="91">
        <v>13</v>
      </c>
      <c r="E29420" s="91">
        <v>7</v>
      </c>
      <c r="F29420" s="91">
        <v>2020</v>
      </c>
      <c r="G29420">
        <v>29422</v>
      </c>
      <c r="H29420" s="50">
        <v>1</v>
      </c>
      <c r="I29420" s="50"/>
      <c r="J29420" s="50" t="s">
        <v>60</v>
      </c>
    </row>
    <row r="29421" spans="1:10">
      <c r="A29421" t="s">
        <v>18</v>
      </c>
      <c r="B29421" t="s">
        <v>30</v>
      </c>
      <c r="C29421" s="103" t="str">
        <f>+Detalle_Casos[[#This Row],[Día]]&amp;"/"&amp;Detalle_Casos[[#This Row],[Mes]]&amp;"/"&amp;Detalle_Casos[[#This Row],[Año]]</f>
        <v>13/7/2020</v>
      </c>
      <c r="D29421" s="91">
        <v>13</v>
      </c>
      <c r="E29421" s="91">
        <v>7</v>
      </c>
      <c r="F29421" s="91">
        <v>2020</v>
      </c>
      <c r="G29421">
        <v>29423</v>
      </c>
      <c r="H29421" s="50">
        <v>1</v>
      </c>
      <c r="I29421" s="50"/>
      <c r="J29421" s="50" t="s">
        <v>60</v>
      </c>
    </row>
    <row r="29422" spans="1:10">
      <c r="A29422" t="s">
        <v>18</v>
      </c>
      <c r="B29422" t="s">
        <v>30</v>
      </c>
      <c r="C29422" s="103" t="str">
        <f>+Detalle_Casos[[#This Row],[Día]]&amp;"/"&amp;Detalle_Casos[[#This Row],[Mes]]&amp;"/"&amp;Detalle_Casos[[#This Row],[Año]]</f>
        <v>13/7/2020</v>
      </c>
      <c r="D29422" s="91">
        <v>13</v>
      </c>
      <c r="E29422" s="91">
        <v>7</v>
      </c>
      <c r="F29422" s="91">
        <v>2020</v>
      </c>
      <c r="G29422">
        <v>29424</v>
      </c>
      <c r="H29422" s="50">
        <v>1</v>
      </c>
      <c r="I29422" s="50"/>
      <c r="J29422" s="50" t="s">
        <v>60</v>
      </c>
    </row>
    <row r="29423" spans="1:10">
      <c r="A29423" t="s">
        <v>18</v>
      </c>
      <c r="B29423" t="s">
        <v>30</v>
      </c>
      <c r="C29423" s="103" t="str">
        <f>+Detalle_Casos[[#This Row],[Día]]&amp;"/"&amp;Detalle_Casos[[#This Row],[Mes]]&amp;"/"&amp;Detalle_Casos[[#This Row],[Año]]</f>
        <v>13/7/2020</v>
      </c>
      <c r="D29423" s="91">
        <v>13</v>
      </c>
      <c r="E29423" s="91">
        <v>7</v>
      </c>
      <c r="F29423" s="91">
        <v>2020</v>
      </c>
      <c r="G29423">
        <v>29425</v>
      </c>
      <c r="H29423" s="50">
        <v>1</v>
      </c>
      <c r="I29423" s="50"/>
      <c r="J29423" s="50" t="s">
        <v>60</v>
      </c>
    </row>
    <row r="29424" spans="1:10">
      <c r="A29424" t="s">
        <v>18</v>
      </c>
      <c r="B29424" t="s">
        <v>30</v>
      </c>
      <c r="C29424" s="103" t="str">
        <f>+Detalle_Casos[[#This Row],[Día]]&amp;"/"&amp;Detalle_Casos[[#This Row],[Mes]]&amp;"/"&amp;Detalle_Casos[[#This Row],[Año]]</f>
        <v>13/7/2020</v>
      </c>
      <c r="D29424" s="91">
        <v>13</v>
      </c>
      <c r="E29424" s="91">
        <v>7</v>
      </c>
      <c r="F29424" s="91">
        <v>2020</v>
      </c>
      <c r="G29424">
        <v>29426</v>
      </c>
      <c r="H29424" s="50">
        <v>1</v>
      </c>
      <c r="I29424" s="50"/>
      <c r="J29424" s="50" t="s">
        <v>60</v>
      </c>
    </row>
    <row r="29425" spans="1:10">
      <c r="A29425" t="s">
        <v>18</v>
      </c>
      <c r="B29425" t="s">
        <v>30</v>
      </c>
      <c r="C29425" s="103" t="str">
        <f>+Detalle_Casos[[#This Row],[Día]]&amp;"/"&amp;Detalle_Casos[[#This Row],[Mes]]&amp;"/"&amp;Detalle_Casos[[#This Row],[Año]]</f>
        <v>13/7/2020</v>
      </c>
      <c r="D29425" s="91">
        <v>13</v>
      </c>
      <c r="E29425" s="91">
        <v>7</v>
      </c>
      <c r="F29425" s="91">
        <v>2020</v>
      </c>
      <c r="G29425">
        <v>29427</v>
      </c>
      <c r="H29425" s="50">
        <v>1</v>
      </c>
      <c r="I29425" s="50"/>
      <c r="J29425" s="50" t="s">
        <v>60</v>
      </c>
    </row>
    <row r="29426" spans="1:10">
      <c r="A29426" t="s">
        <v>18</v>
      </c>
      <c r="B29426" t="s">
        <v>30</v>
      </c>
      <c r="C29426" s="103" t="str">
        <f>+Detalle_Casos[[#This Row],[Día]]&amp;"/"&amp;Detalle_Casos[[#This Row],[Mes]]&amp;"/"&amp;Detalle_Casos[[#This Row],[Año]]</f>
        <v>13/7/2020</v>
      </c>
      <c r="D29426" s="91">
        <v>13</v>
      </c>
      <c r="E29426" s="91">
        <v>7</v>
      </c>
      <c r="F29426" s="91">
        <v>2020</v>
      </c>
      <c r="G29426">
        <v>29428</v>
      </c>
      <c r="H29426" s="50">
        <v>1</v>
      </c>
      <c r="I29426" s="50"/>
      <c r="J29426" s="50" t="s">
        <v>60</v>
      </c>
    </row>
    <row r="29427" spans="1:10">
      <c r="A29427" t="s">
        <v>18</v>
      </c>
      <c r="B29427" t="s">
        <v>30</v>
      </c>
      <c r="C29427" s="103" t="str">
        <f>+Detalle_Casos[[#This Row],[Día]]&amp;"/"&amp;Detalle_Casos[[#This Row],[Mes]]&amp;"/"&amp;Detalle_Casos[[#This Row],[Año]]</f>
        <v>13/7/2020</v>
      </c>
      <c r="D29427" s="91">
        <v>13</v>
      </c>
      <c r="E29427" s="91">
        <v>7</v>
      </c>
      <c r="F29427" s="91">
        <v>2020</v>
      </c>
      <c r="G29427">
        <v>29429</v>
      </c>
      <c r="H29427" s="50">
        <v>1</v>
      </c>
      <c r="I29427" s="50"/>
      <c r="J29427" s="50" t="s">
        <v>60</v>
      </c>
    </row>
    <row r="29428" spans="1:10">
      <c r="A29428" t="s">
        <v>18</v>
      </c>
      <c r="B29428" t="s">
        <v>30</v>
      </c>
      <c r="C29428" s="103" t="str">
        <f>+Detalle_Casos[[#This Row],[Día]]&amp;"/"&amp;Detalle_Casos[[#This Row],[Mes]]&amp;"/"&amp;Detalle_Casos[[#This Row],[Año]]</f>
        <v>13/7/2020</v>
      </c>
      <c r="D29428" s="91">
        <v>13</v>
      </c>
      <c r="E29428" s="91">
        <v>7</v>
      </c>
      <c r="F29428" s="91">
        <v>2020</v>
      </c>
      <c r="G29428">
        <v>29430</v>
      </c>
      <c r="H29428" s="50">
        <v>1</v>
      </c>
      <c r="I29428" s="50"/>
      <c r="J29428" s="50" t="s">
        <v>60</v>
      </c>
    </row>
    <row r="29429" spans="1:10">
      <c r="A29429" t="s">
        <v>18</v>
      </c>
      <c r="B29429" t="s">
        <v>30</v>
      </c>
      <c r="C29429" s="103" t="str">
        <f>+Detalle_Casos[[#This Row],[Día]]&amp;"/"&amp;Detalle_Casos[[#This Row],[Mes]]&amp;"/"&amp;Detalle_Casos[[#This Row],[Año]]</f>
        <v>13/7/2020</v>
      </c>
      <c r="D29429" s="91">
        <v>13</v>
      </c>
      <c r="E29429" s="91">
        <v>7</v>
      </c>
      <c r="F29429" s="91">
        <v>2020</v>
      </c>
      <c r="G29429">
        <v>29431</v>
      </c>
      <c r="H29429" s="50">
        <v>1</v>
      </c>
      <c r="I29429" s="50"/>
      <c r="J29429" s="50" t="s">
        <v>60</v>
      </c>
    </row>
    <row r="29430" spans="1:10">
      <c r="A29430" t="s">
        <v>18</v>
      </c>
      <c r="B29430" t="s">
        <v>30</v>
      </c>
      <c r="C29430" s="103" t="str">
        <f>+Detalle_Casos[[#This Row],[Día]]&amp;"/"&amp;Detalle_Casos[[#This Row],[Mes]]&amp;"/"&amp;Detalle_Casos[[#This Row],[Año]]</f>
        <v>13/7/2020</v>
      </c>
      <c r="D29430" s="91">
        <v>13</v>
      </c>
      <c r="E29430" s="91">
        <v>7</v>
      </c>
      <c r="F29430" s="91">
        <v>2020</v>
      </c>
      <c r="G29430">
        <v>29432</v>
      </c>
      <c r="H29430" s="50">
        <v>1</v>
      </c>
      <c r="I29430" s="50"/>
      <c r="J29430" s="50" t="s">
        <v>60</v>
      </c>
    </row>
    <row r="29431" spans="1:10">
      <c r="A29431" t="s">
        <v>18</v>
      </c>
      <c r="B29431" t="s">
        <v>30</v>
      </c>
      <c r="C29431" s="103" t="str">
        <f>+Detalle_Casos[[#This Row],[Día]]&amp;"/"&amp;Detalle_Casos[[#This Row],[Mes]]&amp;"/"&amp;Detalle_Casos[[#This Row],[Año]]</f>
        <v>13/7/2020</v>
      </c>
      <c r="D29431" s="91">
        <v>13</v>
      </c>
      <c r="E29431" s="91">
        <v>7</v>
      </c>
      <c r="F29431" s="91">
        <v>2020</v>
      </c>
      <c r="G29431">
        <v>29433</v>
      </c>
      <c r="H29431" s="50">
        <v>1</v>
      </c>
      <c r="I29431" s="50"/>
      <c r="J29431" s="50" t="s">
        <v>60</v>
      </c>
    </row>
    <row r="29432" spans="1:10">
      <c r="A29432" t="s">
        <v>18</v>
      </c>
      <c r="B29432" t="s">
        <v>30</v>
      </c>
      <c r="C29432" s="103" t="str">
        <f>+Detalle_Casos[[#This Row],[Día]]&amp;"/"&amp;Detalle_Casos[[#This Row],[Mes]]&amp;"/"&amp;Detalle_Casos[[#This Row],[Año]]</f>
        <v>13/7/2020</v>
      </c>
      <c r="D29432" s="91">
        <v>13</v>
      </c>
      <c r="E29432" s="91">
        <v>7</v>
      </c>
      <c r="F29432" s="91">
        <v>2020</v>
      </c>
      <c r="G29432">
        <v>29434</v>
      </c>
      <c r="H29432" s="50">
        <v>1</v>
      </c>
      <c r="I29432" s="50"/>
      <c r="J29432" s="50" t="s">
        <v>60</v>
      </c>
    </row>
    <row r="29433" spans="1:10">
      <c r="A29433" t="s">
        <v>18</v>
      </c>
      <c r="B29433" t="s">
        <v>30</v>
      </c>
      <c r="C29433" s="103" t="str">
        <f>+Detalle_Casos[[#This Row],[Día]]&amp;"/"&amp;Detalle_Casos[[#This Row],[Mes]]&amp;"/"&amp;Detalle_Casos[[#This Row],[Año]]</f>
        <v>13/7/2020</v>
      </c>
      <c r="D29433" s="91">
        <v>13</v>
      </c>
      <c r="E29433" s="91">
        <v>7</v>
      </c>
      <c r="F29433" s="91">
        <v>2020</v>
      </c>
      <c r="G29433">
        <v>29435</v>
      </c>
      <c r="H29433" s="50">
        <v>1</v>
      </c>
      <c r="I29433" s="50"/>
      <c r="J29433" s="50" t="s">
        <v>60</v>
      </c>
    </row>
    <row r="29434" spans="1:10">
      <c r="A29434" t="s">
        <v>18</v>
      </c>
      <c r="B29434" t="s">
        <v>30</v>
      </c>
      <c r="C29434" s="103" t="str">
        <f>+Detalle_Casos[[#This Row],[Día]]&amp;"/"&amp;Detalle_Casos[[#This Row],[Mes]]&amp;"/"&amp;Detalle_Casos[[#This Row],[Año]]</f>
        <v>13/7/2020</v>
      </c>
      <c r="D29434" s="91">
        <v>13</v>
      </c>
      <c r="E29434" s="91">
        <v>7</v>
      </c>
      <c r="F29434" s="91">
        <v>2020</v>
      </c>
      <c r="G29434">
        <v>29436</v>
      </c>
      <c r="H29434" s="50">
        <v>1</v>
      </c>
      <c r="I29434" s="50"/>
      <c r="J29434" s="50" t="s">
        <v>60</v>
      </c>
    </row>
    <row r="29435" spans="1:10">
      <c r="A29435" t="s">
        <v>18</v>
      </c>
      <c r="B29435" t="s">
        <v>30</v>
      </c>
      <c r="C29435" s="103" t="str">
        <f>+Detalle_Casos[[#This Row],[Día]]&amp;"/"&amp;Detalle_Casos[[#This Row],[Mes]]&amp;"/"&amp;Detalle_Casos[[#This Row],[Año]]</f>
        <v>13/7/2020</v>
      </c>
      <c r="D29435" s="91">
        <v>13</v>
      </c>
      <c r="E29435" s="91">
        <v>7</v>
      </c>
      <c r="F29435" s="91">
        <v>2020</v>
      </c>
      <c r="G29435">
        <v>29437</v>
      </c>
      <c r="H29435" s="50">
        <v>1</v>
      </c>
      <c r="I29435" s="50"/>
      <c r="J29435" s="50" t="s">
        <v>60</v>
      </c>
    </row>
    <row r="29436" spans="1:10">
      <c r="A29436" t="s">
        <v>18</v>
      </c>
      <c r="B29436" t="s">
        <v>30</v>
      </c>
      <c r="C29436" s="103" t="str">
        <f>+Detalle_Casos[[#This Row],[Día]]&amp;"/"&amp;Detalle_Casos[[#This Row],[Mes]]&amp;"/"&amp;Detalle_Casos[[#This Row],[Año]]</f>
        <v>13/7/2020</v>
      </c>
      <c r="D29436" s="91">
        <v>13</v>
      </c>
      <c r="E29436" s="91">
        <v>7</v>
      </c>
      <c r="F29436" s="91">
        <v>2020</v>
      </c>
      <c r="G29436">
        <v>29438</v>
      </c>
      <c r="H29436" s="50">
        <v>1</v>
      </c>
      <c r="I29436" s="50"/>
      <c r="J29436" s="50" t="s">
        <v>60</v>
      </c>
    </row>
    <row r="29437" spans="1:10">
      <c r="A29437" t="s">
        <v>18</v>
      </c>
      <c r="B29437" t="s">
        <v>30</v>
      </c>
      <c r="C29437" s="103" t="str">
        <f>+Detalle_Casos[[#This Row],[Día]]&amp;"/"&amp;Detalle_Casos[[#This Row],[Mes]]&amp;"/"&amp;Detalle_Casos[[#This Row],[Año]]</f>
        <v>13/7/2020</v>
      </c>
      <c r="D29437" s="91">
        <v>13</v>
      </c>
      <c r="E29437" s="91">
        <v>7</v>
      </c>
      <c r="F29437" s="91">
        <v>2020</v>
      </c>
      <c r="G29437">
        <v>29439</v>
      </c>
      <c r="H29437" s="50">
        <v>1</v>
      </c>
      <c r="I29437" s="50"/>
      <c r="J29437" s="50" t="s">
        <v>60</v>
      </c>
    </row>
    <row r="29438" spans="1:10">
      <c r="A29438" t="s">
        <v>18</v>
      </c>
      <c r="B29438" t="s">
        <v>30</v>
      </c>
      <c r="C29438" s="103" t="str">
        <f>+Detalle_Casos[[#This Row],[Día]]&amp;"/"&amp;Detalle_Casos[[#This Row],[Mes]]&amp;"/"&amp;Detalle_Casos[[#This Row],[Año]]</f>
        <v>13/7/2020</v>
      </c>
      <c r="D29438" s="91">
        <v>13</v>
      </c>
      <c r="E29438" s="91">
        <v>7</v>
      </c>
      <c r="F29438" s="91">
        <v>2020</v>
      </c>
      <c r="G29438">
        <v>29440</v>
      </c>
      <c r="H29438" s="50">
        <v>1</v>
      </c>
      <c r="I29438" s="50"/>
      <c r="J29438" s="50" t="s">
        <v>60</v>
      </c>
    </row>
    <row r="29439" spans="1:10">
      <c r="A29439" t="s">
        <v>18</v>
      </c>
      <c r="B29439" t="s">
        <v>30</v>
      </c>
      <c r="C29439" s="103" t="str">
        <f>+Detalle_Casos[[#This Row],[Día]]&amp;"/"&amp;Detalle_Casos[[#This Row],[Mes]]&amp;"/"&amp;Detalle_Casos[[#This Row],[Año]]</f>
        <v>13/7/2020</v>
      </c>
      <c r="D29439" s="91">
        <v>13</v>
      </c>
      <c r="E29439" s="91">
        <v>7</v>
      </c>
      <c r="F29439" s="91">
        <v>2020</v>
      </c>
      <c r="G29439">
        <v>29441</v>
      </c>
      <c r="H29439" s="50">
        <v>1</v>
      </c>
      <c r="I29439" s="50"/>
      <c r="J29439" s="50" t="s">
        <v>60</v>
      </c>
    </row>
    <row r="29440" spans="1:10">
      <c r="A29440" t="s">
        <v>18</v>
      </c>
      <c r="B29440" t="s">
        <v>30</v>
      </c>
      <c r="C29440" s="103" t="str">
        <f>+Detalle_Casos[[#This Row],[Día]]&amp;"/"&amp;Detalle_Casos[[#This Row],[Mes]]&amp;"/"&amp;Detalle_Casos[[#This Row],[Año]]</f>
        <v>13/7/2020</v>
      </c>
      <c r="D29440" s="91">
        <v>13</v>
      </c>
      <c r="E29440" s="91">
        <v>7</v>
      </c>
      <c r="F29440" s="91">
        <v>2020</v>
      </c>
      <c r="G29440">
        <v>29442</v>
      </c>
      <c r="H29440" s="50">
        <v>1</v>
      </c>
      <c r="I29440" s="50"/>
      <c r="J29440" s="50" t="s">
        <v>60</v>
      </c>
    </row>
    <row r="29441" spans="1:10">
      <c r="A29441" t="s">
        <v>18</v>
      </c>
      <c r="B29441" t="s">
        <v>30</v>
      </c>
      <c r="C29441" s="103" t="str">
        <f>+Detalle_Casos[[#This Row],[Día]]&amp;"/"&amp;Detalle_Casos[[#This Row],[Mes]]&amp;"/"&amp;Detalle_Casos[[#This Row],[Año]]</f>
        <v>13/7/2020</v>
      </c>
      <c r="D29441" s="91">
        <v>13</v>
      </c>
      <c r="E29441" s="91">
        <v>7</v>
      </c>
      <c r="F29441" s="91">
        <v>2020</v>
      </c>
      <c r="G29441">
        <v>29443</v>
      </c>
      <c r="H29441" s="50">
        <v>1</v>
      </c>
      <c r="I29441" s="50"/>
      <c r="J29441" s="50" t="s">
        <v>60</v>
      </c>
    </row>
    <row r="29442" spans="1:10">
      <c r="A29442" t="s">
        <v>18</v>
      </c>
      <c r="B29442" t="s">
        <v>30</v>
      </c>
      <c r="C29442" s="103" t="str">
        <f>+Detalle_Casos[[#This Row],[Día]]&amp;"/"&amp;Detalle_Casos[[#This Row],[Mes]]&amp;"/"&amp;Detalle_Casos[[#This Row],[Año]]</f>
        <v>13/7/2020</v>
      </c>
      <c r="D29442" s="91">
        <v>13</v>
      </c>
      <c r="E29442" s="91">
        <v>7</v>
      </c>
      <c r="F29442" s="91">
        <v>2020</v>
      </c>
      <c r="G29442">
        <v>29444</v>
      </c>
      <c r="H29442" s="50">
        <v>1</v>
      </c>
      <c r="I29442" s="50"/>
      <c r="J29442" s="50" t="s">
        <v>60</v>
      </c>
    </row>
    <row r="29443" spans="1:10">
      <c r="A29443" t="s">
        <v>18</v>
      </c>
      <c r="B29443" t="s">
        <v>30</v>
      </c>
      <c r="C29443" s="103" t="str">
        <f>+Detalle_Casos[[#This Row],[Día]]&amp;"/"&amp;Detalle_Casos[[#This Row],[Mes]]&amp;"/"&amp;Detalle_Casos[[#This Row],[Año]]</f>
        <v>13/7/2020</v>
      </c>
      <c r="D29443" s="91">
        <v>13</v>
      </c>
      <c r="E29443" s="91">
        <v>7</v>
      </c>
      <c r="F29443" s="91">
        <v>2020</v>
      </c>
      <c r="G29443">
        <v>29445</v>
      </c>
      <c r="H29443" s="50">
        <v>1</v>
      </c>
      <c r="I29443" s="50"/>
      <c r="J29443" s="50" t="s">
        <v>60</v>
      </c>
    </row>
    <row r="29444" spans="1:10">
      <c r="A29444" t="s">
        <v>18</v>
      </c>
      <c r="B29444" t="s">
        <v>30</v>
      </c>
      <c r="C29444" s="103" t="str">
        <f>+Detalle_Casos[[#This Row],[Día]]&amp;"/"&amp;Detalle_Casos[[#This Row],[Mes]]&amp;"/"&amp;Detalle_Casos[[#This Row],[Año]]</f>
        <v>13/7/2020</v>
      </c>
      <c r="D29444" s="91">
        <v>13</v>
      </c>
      <c r="E29444" s="91">
        <v>7</v>
      </c>
      <c r="F29444" s="91">
        <v>2020</v>
      </c>
      <c r="G29444">
        <v>29446</v>
      </c>
      <c r="H29444" s="50">
        <v>1</v>
      </c>
      <c r="I29444" s="50"/>
      <c r="J29444" s="50" t="s">
        <v>60</v>
      </c>
    </row>
    <row r="29445" spans="1:10">
      <c r="A29445" t="s">
        <v>18</v>
      </c>
      <c r="B29445" t="s">
        <v>30</v>
      </c>
      <c r="C29445" s="103" t="str">
        <f>+Detalle_Casos[[#This Row],[Día]]&amp;"/"&amp;Detalle_Casos[[#This Row],[Mes]]&amp;"/"&amp;Detalle_Casos[[#This Row],[Año]]</f>
        <v>13/7/2020</v>
      </c>
      <c r="D29445" s="91">
        <v>13</v>
      </c>
      <c r="E29445" s="91">
        <v>7</v>
      </c>
      <c r="F29445" s="91">
        <v>2020</v>
      </c>
      <c r="G29445">
        <v>29447</v>
      </c>
      <c r="H29445" s="50">
        <v>1</v>
      </c>
      <c r="I29445" s="50"/>
      <c r="J29445" s="50" t="s">
        <v>60</v>
      </c>
    </row>
    <row r="29446" spans="1:10">
      <c r="A29446" t="s">
        <v>18</v>
      </c>
      <c r="B29446" t="s">
        <v>30</v>
      </c>
      <c r="C29446" s="103" t="str">
        <f>+Detalle_Casos[[#This Row],[Día]]&amp;"/"&amp;Detalle_Casos[[#This Row],[Mes]]&amp;"/"&amp;Detalle_Casos[[#This Row],[Año]]</f>
        <v>13/7/2020</v>
      </c>
      <c r="D29446" s="91">
        <v>13</v>
      </c>
      <c r="E29446" s="91">
        <v>7</v>
      </c>
      <c r="F29446" s="91">
        <v>2020</v>
      </c>
      <c r="G29446">
        <v>29448</v>
      </c>
      <c r="H29446" s="50">
        <v>1</v>
      </c>
      <c r="I29446" s="50"/>
      <c r="J29446" s="50" t="s">
        <v>60</v>
      </c>
    </row>
    <row r="29447" spans="1:10">
      <c r="A29447" t="s">
        <v>18</v>
      </c>
      <c r="B29447" t="s">
        <v>30</v>
      </c>
      <c r="C29447" s="103" t="str">
        <f>+Detalle_Casos[[#This Row],[Día]]&amp;"/"&amp;Detalle_Casos[[#This Row],[Mes]]&amp;"/"&amp;Detalle_Casos[[#This Row],[Año]]</f>
        <v>13/7/2020</v>
      </c>
      <c r="D29447" s="91">
        <v>13</v>
      </c>
      <c r="E29447" s="91">
        <v>7</v>
      </c>
      <c r="F29447" s="91">
        <v>2020</v>
      </c>
      <c r="G29447">
        <v>29449</v>
      </c>
      <c r="H29447" s="50">
        <v>1</v>
      </c>
      <c r="I29447" s="50"/>
      <c r="J29447" s="50" t="s">
        <v>60</v>
      </c>
    </row>
    <row r="29448" spans="1:10">
      <c r="A29448" t="s">
        <v>18</v>
      </c>
      <c r="B29448" t="s">
        <v>30</v>
      </c>
      <c r="C29448" s="103" t="str">
        <f>+Detalle_Casos[[#This Row],[Día]]&amp;"/"&amp;Detalle_Casos[[#This Row],[Mes]]&amp;"/"&amp;Detalle_Casos[[#This Row],[Año]]</f>
        <v>13/7/2020</v>
      </c>
      <c r="D29448" s="91">
        <v>13</v>
      </c>
      <c r="E29448" s="91">
        <v>7</v>
      </c>
      <c r="F29448" s="91">
        <v>2020</v>
      </c>
      <c r="G29448">
        <v>29450</v>
      </c>
      <c r="H29448" s="50">
        <v>1</v>
      </c>
      <c r="I29448" s="50"/>
      <c r="J29448" s="50" t="s">
        <v>60</v>
      </c>
    </row>
    <row r="29449" spans="1:10">
      <c r="A29449" t="s">
        <v>18</v>
      </c>
      <c r="B29449" t="s">
        <v>30</v>
      </c>
      <c r="C29449" s="103" t="str">
        <f>+Detalle_Casos[[#This Row],[Día]]&amp;"/"&amp;Detalle_Casos[[#This Row],[Mes]]&amp;"/"&amp;Detalle_Casos[[#This Row],[Año]]</f>
        <v>13/7/2020</v>
      </c>
      <c r="D29449" s="91">
        <v>13</v>
      </c>
      <c r="E29449" s="91">
        <v>7</v>
      </c>
      <c r="F29449" s="91">
        <v>2020</v>
      </c>
      <c r="G29449">
        <v>29451</v>
      </c>
      <c r="H29449" s="50">
        <v>1</v>
      </c>
      <c r="I29449" s="50"/>
      <c r="J29449" s="50" t="s">
        <v>60</v>
      </c>
    </row>
    <row r="29450" spans="1:10">
      <c r="A29450" t="s">
        <v>18</v>
      </c>
      <c r="B29450" t="s">
        <v>30</v>
      </c>
      <c r="C29450" s="103" t="str">
        <f>+Detalle_Casos[[#This Row],[Día]]&amp;"/"&amp;Detalle_Casos[[#This Row],[Mes]]&amp;"/"&amp;Detalle_Casos[[#This Row],[Año]]</f>
        <v>13/7/2020</v>
      </c>
      <c r="D29450" s="91">
        <v>13</v>
      </c>
      <c r="E29450" s="91">
        <v>7</v>
      </c>
      <c r="F29450" s="91">
        <v>2020</v>
      </c>
      <c r="G29450">
        <v>29452</v>
      </c>
      <c r="H29450" s="50">
        <v>1</v>
      </c>
      <c r="I29450" s="50"/>
      <c r="J29450" s="50" t="s">
        <v>60</v>
      </c>
    </row>
    <row r="29451" spans="1:10">
      <c r="A29451" t="s">
        <v>18</v>
      </c>
      <c r="B29451" t="s">
        <v>30</v>
      </c>
      <c r="C29451" s="103" t="str">
        <f>+Detalle_Casos[[#This Row],[Día]]&amp;"/"&amp;Detalle_Casos[[#This Row],[Mes]]&amp;"/"&amp;Detalle_Casos[[#This Row],[Año]]</f>
        <v>13/7/2020</v>
      </c>
      <c r="D29451" s="91">
        <v>13</v>
      </c>
      <c r="E29451" s="91">
        <v>7</v>
      </c>
      <c r="F29451" s="91">
        <v>2020</v>
      </c>
      <c r="G29451">
        <v>29453</v>
      </c>
      <c r="H29451" s="50">
        <v>1</v>
      </c>
      <c r="I29451" s="50"/>
      <c r="J29451" s="50" t="s">
        <v>60</v>
      </c>
    </row>
    <row r="29452" spans="1:10">
      <c r="A29452" t="s">
        <v>18</v>
      </c>
      <c r="B29452" t="s">
        <v>30</v>
      </c>
      <c r="C29452" s="103" t="str">
        <f>+Detalle_Casos[[#This Row],[Día]]&amp;"/"&amp;Detalle_Casos[[#This Row],[Mes]]&amp;"/"&amp;Detalle_Casos[[#This Row],[Año]]</f>
        <v>13/7/2020</v>
      </c>
      <c r="D29452" s="91">
        <v>13</v>
      </c>
      <c r="E29452" s="91">
        <v>7</v>
      </c>
      <c r="F29452" s="91">
        <v>2020</v>
      </c>
      <c r="G29452">
        <v>29454</v>
      </c>
      <c r="H29452" s="50">
        <v>1</v>
      </c>
      <c r="I29452" s="50"/>
      <c r="J29452" s="50" t="s">
        <v>60</v>
      </c>
    </row>
    <row r="29453" spans="1:10">
      <c r="A29453" t="s">
        <v>18</v>
      </c>
      <c r="B29453" t="s">
        <v>30</v>
      </c>
      <c r="C29453" s="103" t="str">
        <f>+Detalle_Casos[[#This Row],[Día]]&amp;"/"&amp;Detalle_Casos[[#This Row],[Mes]]&amp;"/"&amp;Detalle_Casos[[#This Row],[Año]]</f>
        <v>13/7/2020</v>
      </c>
      <c r="D29453" s="91">
        <v>13</v>
      </c>
      <c r="E29453" s="91">
        <v>7</v>
      </c>
      <c r="F29453" s="91">
        <v>2020</v>
      </c>
      <c r="G29453">
        <v>29455</v>
      </c>
      <c r="H29453" s="50">
        <v>1</v>
      </c>
      <c r="I29453" s="50"/>
      <c r="J29453" s="50" t="s">
        <v>60</v>
      </c>
    </row>
    <row r="29454" spans="1:10">
      <c r="A29454" t="s">
        <v>18</v>
      </c>
      <c r="B29454" t="s">
        <v>30</v>
      </c>
      <c r="C29454" s="103" t="str">
        <f>+Detalle_Casos[[#This Row],[Día]]&amp;"/"&amp;Detalle_Casos[[#This Row],[Mes]]&amp;"/"&amp;Detalle_Casos[[#This Row],[Año]]</f>
        <v>13/7/2020</v>
      </c>
      <c r="D29454" s="91">
        <v>13</v>
      </c>
      <c r="E29454" s="91">
        <v>7</v>
      </c>
      <c r="F29454" s="91">
        <v>2020</v>
      </c>
      <c r="G29454">
        <v>29456</v>
      </c>
      <c r="H29454" s="50">
        <v>1</v>
      </c>
      <c r="I29454" s="50"/>
      <c r="J29454" s="50" t="s">
        <v>60</v>
      </c>
    </row>
    <row r="29455" spans="1:10">
      <c r="A29455" t="s">
        <v>18</v>
      </c>
      <c r="B29455" t="s">
        <v>30</v>
      </c>
      <c r="C29455" s="103" t="str">
        <f>+Detalle_Casos[[#This Row],[Día]]&amp;"/"&amp;Detalle_Casos[[#This Row],[Mes]]&amp;"/"&amp;Detalle_Casos[[#This Row],[Año]]</f>
        <v>13/7/2020</v>
      </c>
      <c r="D29455" s="91">
        <v>13</v>
      </c>
      <c r="E29455" s="91">
        <v>7</v>
      </c>
      <c r="F29455" s="91">
        <v>2020</v>
      </c>
      <c r="G29455">
        <v>29457</v>
      </c>
      <c r="H29455" s="50">
        <v>1</v>
      </c>
      <c r="I29455" s="50"/>
      <c r="J29455" s="50" t="s">
        <v>60</v>
      </c>
    </row>
    <row r="29456" spans="1:10">
      <c r="A29456" t="s">
        <v>18</v>
      </c>
      <c r="B29456" t="s">
        <v>30</v>
      </c>
      <c r="C29456" s="103" t="str">
        <f>+Detalle_Casos[[#This Row],[Día]]&amp;"/"&amp;Detalle_Casos[[#This Row],[Mes]]&amp;"/"&amp;Detalle_Casos[[#This Row],[Año]]</f>
        <v>13/7/2020</v>
      </c>
      <c r="D29456" s="91">
        <v>13</v>
      </c>
      <c r="E29456" s="91">
        <v>7</v>
      </c>
      <c r="F29456" s="91">
        <v>2020</v>
      </c>
      <c r="G29456">
        <v>29458</v>
      </c>
      <c r="H29456" s="50">
        <v>1</v>
      </c>
      <c r="I29456" s="50"/>
      <c r="J29456" s="50" t="s">
        <v>60</v>
      </c>
    </row>
    <row r="29457" spans="1:10">
      <c r="A29457" t="s">
        <v>18</v>
      </c>
      <c r="B29457" t="s">
        <v>30</v>
      </c>
      <c r="C29457" s="103" t="str">
        <f>+Detalle_Casos[[#This Row],[Día]]&amp;"/"&amp;Detalle_Casos[[#This Row],[Mes]]&amp;"/"&amp;Detalle_Casos[[#This Row],[Año]]</f>
        <v>13/7/2020</v>
      </c>
      <c r="D29457" s="91">
        <v>13</v>
      </c>
      <c r="E29457" s="91">
        <v>7</v>
      </c>
      <c r="F29457" s="91">
        <v>2020</v>
      </c>
      <c r="G29457">
        <v>29459</v>
      </c>
      <c r="H29457" s="50">
        <v>1</v>
      </c>
      <c r="I29457" s="50"/>
      <c r="J29457" s="50" t="s">
        <v>60</v>
      </c>
    </row>
    <row r="29458" spans="1:10">
      <c r="A29458" t="s">
        <v>18</v>
      </c>
      <c r="B29458" t="s">
        <v>30</v>
      </c>
      <c r="C29458" s="103" t="str">
        <f>+Detalle_Casos[[#This Row],[Día]]&amp;"/"&amp;Detalle_Casos[[#This Row],[Mes]]&amp;"/"&amp;Detalle_Casos[[#This Row],[Año]]</f>
        <v>13/7/2020</v>
      </c>
      <c r="D29458" s="91">
        <v>13</v>
      </c>
      <c r="E29458" s="91">
        <v>7</v>
      </c>
      <c r="F29458" s="91">
        <v>2020</v>
      </c>
      <c r="G29458">
        <v>29460</v>
      </c>
      <c r="H29458" s="50">
        <v>1</v>
      </c>
      <c r="I29458" s="50"/>
      <c r="J29458" s="50" t="s">
        <v>60</v>
      </c>
    </row>
    <row r="29459" spans="1:10">
      <c r="A29459" t="s">
        <v>18</v>
      </c>
      <c r="B29459" t="s">
        <v>30</v>
      </c>
      <c r="C29459" s="103" t="str">
        <f>+Detalle_Casos[[#This Row],[Día]]&amp;"/"&amp;Detalle_Casos[[#This Row],[Mes]]&amp;"/"&amp;Detalle_Casos[[#This Row],[Año]]</f>
        <v>13/7/2020</v>
      </c>
      <c r="D29459" s="91">
        <v>13</v>
      </c>
      <c r="E29459" s="91">
        <v>7</v>
      </c>
      <c r="F29459" s="91">
        <v>2020</v>
      </c>
      <c r="G29459">
        <v>29461</v>
      </c>
      <c r="H29459" s="50">
        <v>1</v>
      </c>
      <c r="I29459" s="50"/>
      <c r="J29459" s="50" t="s">
        <v>60</v>
      </c>
    </row>
    <row r="29460" spans="1:10">
      <c r="A29460" t="s">
        <v>18</v>
      </c>
      <c r="B29460" t="s">
        <v>30</v>
      </c>
      <c r="C29460" s="103" t="str">
        <f>+Detalle_Casos[[#This Row],[Día]]&amp;"/"&amp;Detalle_Casos[[#This Row],[Mes]]&amp;"/"&amp;Detalle_Casos[[#This Row],[Año]]</f>
        <v>13/7/2020</v>
      </c>
      <c r="D29460" s="91">
        <v>13</v>
      </c>
      <c r="E29460" s="91">
        <v>7</v>
      </c>
      <c r="F29460" s="91">
        <v>2020</v>
      </c>
      <c r="G29460">
        <v>29462</v>
      </c>
      <c r="H29460" s="50">
        <v>1</v>
      </c>
      <c r="I29460" s="50"/>
      <c r="J29460" s="50" t="s">
        <v>60</v>
      </c>
    </row>
    <row r="29461" spans="1:10">
      <c r="A29461" t="s">
        <v>18</v>
      </c>
      <c r="B29461" t="s">
        <v>30</v>
      </c>
      <c r="C29461" s="103" t="str">
        <f>+Detalle_Casos[[#This Row],[Día]]&amp;"/"&amp;Detalle_Casos[[#This Row],[Mes]]&amp;"/"&amp;Detalle_Casos[[#This Row],[Año]]</f>
        <v>13/7/2020</v>
      </c>
      <c r="D29461" s="91">
        <v>13</v>
      </c>
      <c r="E29461" s="91">
        <v>7</v>
      </c>
      <c r="F29461" s="91">
        <v>2020</v>
      </c>
      <c r="G29461">
        <v>29463</v>
      </c>
      <c r="H29461" s="50">
        <v>1</v>
      </c>
      <c r="I29461" s="50"/>
      <c r="J29461" s="50" t="s">
        <v>60</v>
      </c>
    </row>
    <row r="29462" spans="1:10">
      <c r="A29462" t="s">
        <v>18</v>
      </c>
      <c r="B29462" t="s">
        <v>30</v>
      </c>
      <c r="C29462" s="103" t="str">
        <f>+Detalle_Casos[[#This Row],[Día]]&amp;"/"&amp;Detalle_Casos[[#This Row],[Mes]]&amp;"/"&amp;Detalle_Casos[[#This Row],[Año]]</f>
        <v>13/7/2020</v>
      </c>
      <c r="D29462" s="91">
        <v>13</v>
      </c>
      <c r="E29462" s="91">
        <v>7</v>
      </c>
      <c r="F29462" s="91">
        <v>2020</v>
      </c>
      <c r="G29462">
        <v>29464</v>
      </c>
      <c r="H29462" s="50">
        <v>1</v>
      </c>
      <c r="I29462" s="50"/>
      <c r="J29462" s="50" t="s">
        <v>60</v>
      </c>
    </row>
    <row r="29463" spans="1:10">
      <c r="A29463" t="s">
        <v>18</v>
      </c>
      <c r="B29463" t="s">
        <v>30</v>
      </c>
      <c r="C29463" s="103" t="str">
        <f>+Detalle_Casos[[#This Row],[Día]]&amp;"/"&amp;Detalle_Casos[[#This Row],[Mes]]&amp;"/"&amp;Detalle_Casos[[#This Row],[Año]]</f>
        <v>13/7/2020</v>
      </c>
      <c r="D29463" s="91">
        <v>13</v>
      </c>
      <c r="E29463" s="91">
        <v>7</v>
      </c>
      <c r="F29463" s="91">
        <v>2020</v>
      </c>
      <c r="G29463">
        <v>29465</v>
      </c>
      <c r="H29463" s="50">
        <v>1</v>
      </c>
      <c r="I29463" s="50"/>
      <c r="J29463" s="50" t="s">
        <v>60</v>
      </c>
    </row>
    <row r="29464" spans="1:10">
      <c r="A29464" t="s">
        <v>18</v>
      </c>
      <c r="B29464" t="s">
        <v>30</v>
      </c>
      <c r="C29464" s="103" t="str">
        <f>+Detalle_Casos[[#This Row],[Día]]&amp;"/"&amp;Detalle_Casos[[#This Row],[Mes]]&amp;"/"&amp;Detalle_Casos[[#This Row],[Año]]</f>
        <v>13/7/2020</v>
      </c>
      <c r="D29464" s="91">
        <v>13</v>
      </c>
      <c r="E29464" s="91">
        <v>7</v>
      </c>
      <c r="F29464" s="91">
        <v>2020</v>
      </c>
      <c r="G29464">
        <v>29466</v>
      </c>
      <c r="H29464" s="50">
        <v>1</v>
      </c>
      <c r="I29464" s="50"/>
      <c r="J29464" s="50" t="s">
        <v>60</v>
      </c>
    </row>
    <row r="29465" spans="1:10">
      <c r="A29465" t="s">
        <v>18</v>
      </c>
      <c r="B29465" t="s">
        <v>30</v>
      </c>
      <c r="C29465" s="103" t="str">
        <f>+Detalle_Casos[[#This Row],[Día]]&amp;"/"&amp;Detalle_Casos[[#This Row],[Mes]]&amp;"/"&amp;Detalle_Casos[[#This Row],[Año]]</f>
        <v>13/7/2020</v>
      </c>
      <c r="D29465" s="91">
        <v>13</v>
      </c>
      <c r="E29465" s="91">
        <v>7</v>
      </c>
      <c r="F29465" s="91">
        <v>2020</v>
      </c>
      <c r="G29465">
        <v>29467</v>
      </c>
      <c r="H29465" s="50">
        <v>1</v>
      </c>
      <c r="I29465" s="50"/>
      <c r="J29465" s="50" t="s">
        <v>60</v>
      </c>
    </row>
    <row r="29466" spans="1:10">
      <c r="A29466" t="s">
        <v>18</v>
      </c>
      <c r="B29466" t="s">
        <v>30</v>
      </c>
      <c r="C29466" s="103" t="str">
        <f>+Detalle_Casos[[#This Row],[Día]]&amp;"/"&amp;Detalle_Casos[[#This Row],[Mes]]&amp;"/"&amp;Detalle_Casos[[#This Row],[Año]]</f>
        <v>13/7/2020</v>
      </c>
      <c r="D29466" s="91">
        <v>13</v>
      </c>
      <c r="E29466" s="91">
        <v>7</v>
      </c>
      <c r="F29466" s="91">
        <v>2020</v>
      </c>
      <c r="G29466">
        <v>29468</v>
      </c>
      <c r="H29466" s="50">
        <v>1</v>
      </c>
      <c r="I29466" s="50"/>
      <c r="J29466" s="50" t="s">
        <v>60</v>
      </c>
    </row>
    <row r="29467" spans="1:10">
      <c r="A29467" t="s">
        <v>18</v>
      </c>
      <c r="B29467" t="s">
        <v>30</v>
      </c>
      <c r="C29467" s="103" t="str">
        <f>+Detalle_Casos[[#This Row],[Día]]&amp;"/"&amp;Detalle_Casos[[#This Row],[Mes]]&amp;"/"&amp;Detalle_Casos[[#This Row],[Año]]</f>
        <v>13/7/2020</v>
      </c>
      <c r="D29467" s="91">
        <v>13</v>
      </c>
      <c r="E29467" s="91">
        <v>7</v>
      </c>
      <c r="F29467" s="91">
        <v>2020</v>
      </c>
      <c r="G29467">
        <v>29469</v>
      </c>
      <c r="H29467" s="50">
        <v>1</v>
      </c>
      <c r="I29467" s="50"/>
      <c r="J29467" s="50" t="s">
        <v>60</v>
      </c>
    </row>
    <row r="29468" spans="1:10">
      <c r="A29468" t="s">
        <v>18</v>
      </c>
      <c r="B29468" t="s">
        <v>30</v>
      </c>
      <c r="C29468" s="103" t="str">
        <f>+Detalle_Casos[[#This Row],[Día]]&amp;"/"&amp;Detalle_Casos[[#This Row],[Mes]]&amp;"/"&amp;Detalle_Casos[[#This Row],[Año]]</f>
        <v>13/7/2020</v>
      </c>
      <c r="D29468" s="91">
        <v>13</v>
      </c>
      <c r="E29468" s="91">
        <v>7</v>
      </c>
      <c r="F29468" s="91">
        <v>2020</v>
      </c>
      <c r="G29468">
        <v>29470</v>
      </c>
      <c r="H29468" s="50">
        <v>1</v>
      </c>
      <c r="I29468" s="50"/>
      <c r="J29468" s="50" t="s">
        <v>60</v>
      </c>
    </row>
    <row r="29469" spans="1:10">
      <c r="A29469" t="s">
        <v>18</v>
      </c>
      <c r="B29469" t="s">
        <v>30</v>
      </c>
      <c r="C29469" s="103" t="str">
        <f>+Detalle_Casos[[#This Row],[Día]]&amp;"/"&amp;Detalle_Casos[[#This Row],[Mes]]&amp;"/"&amp;Detalle_Casos[[#This Row],[Año]]</f>
        <v>13/7/2020</v>
      </c>
      <c r="D29469" s="91">
        <v>13</v>
      </c>
      <c r="E29469" s="91">
        <v>7</v>
      </c>
      <c r="F29469" s="91">
        <v>2020</v>
      </c>
      <c r="G29469">
        <v>29471</v>
      </c>
      <c r="H29469" s="50">
        <v>1</v>
      </c>
      <c r="I29469" s="50"/>
      <c r="J29469" s="50" t="s">
        <v>60</v>
      </c>
    </row>
    <row r="29470" spans="1:10">
      <c r="A29470" t="s">
        <v>18</v>
      </c>
      <c r="B29470" t="s">
        <v>30</v>
      </c>
      <c r="C29470" s="103" t="str">
        <f>+Detalle_Casos[[#This Row],[Día]]&amp;"/"&amp;Detalle_Casos[[#This Row],[Mes]]&amp;"/"&amp;Detalle_Casos[[#This Row],[Año]]</f>
        <v>13/7/2020</v>
      </c>
      <c r="D29470" s="91">
        <v>13</v>
      </c>
      <c r="E29470" s="91">
        <v>7</v>
      </c>
      <c r="F29470" s="91">
        <v>2020</v>
      </c>
      <c r="G29470">
        <v>29472</v>
      </c>
      <c r="H29470" s="50">
        <v>1</v>
      </c>
      <c r="I29470" s="50"/>
      <c r="J29470" s="50" t="s">
        <v>60</v>
      </c>
    </row>
    <row r="29471" spans="1:10">
      <c r="A29471" t="s">
        <v>18</v>
      </c>
      <c r="B29471" t="s">
        <v>30</v>
      </c>
      <c r="C29471" s="103" t="str">
        <f>+Detalle_Casos[[#This Row],[Día]]&amp;"/"&amp;Detalle_Casos[[#This Row],[Mes]]&amp;"/"&amp;Detalle_Casos[[#This Row],[Año]]</f>
        <v>13/7/2020</v>
      </c>
      <c r="D29471" s="91">
        <v>13</v>
      </c>
      <c r="E29471" s="91">
        <v>7</v>
      </c>
      <c r="F29471" s="91">
        <v>2020</v>
      </c>
      <c r="G29471">
        <v>29473</v>
      </c>
      <c r="H29471" s="50">
        <v>1</v>
      </c>
      <c r="I29471" s="50"/>
      <c r="J29471" s="50" t="s">
        <v>60</v>
      </c>
    </row>
    <row r="29472" spans="1:10">
      <c r="A29472" t="s">
        <v>18</v>
      </c>
      <c r="B29472" t="s">
        <v>30</v>
      </c>
      <c r="C29472" s="103" t="str">
        <f>+Detalle_Casos[[#This Row],[Día]]&amp;"/"&amp;Detalle_Casos[[#This Row],[Mes]]&amp;"/"&amp;Detalle_Casos[[#This Row],[Año]]</f>
        <v>13/7/2020</v>
      </c>
      <c r="D29472" s="91">
        <v>13</v>
      </c>
      <c r="E29472" s="91">
        <v>7</v>
      </c>
      <c r="F29472" s="91">
        <v>2020</v>
      </c>
      <c r="G29472">
        <v>29474</v>
      </c>
      <c r="H29472" s="50">
        <v>1</v>
      </c>
      <c r="I29472" s="50"/>
      <c r="J29472" s="50" t="s">
        <v>60</v>
      </c>
    </row>
    <row r="29473" spans="1:10">
      <c r="A29473" t="s">
        <v>18</v>
      </c>
      <c r="B29473" t="s">
        <v>30</v>
      </c>
      <c r="C29473" s="103" t="str">
        <f>+Detalle_Casos[[#This Row],[Día]]&amp;"/"&amp;Detalle_Casos[[#This Row],[Mes]]&amp;"/"&amp;Detalle_Casos[[#This Row],[Año]]</f>
        <v>13/7/2020</v>
      </c>
      <c r="D29473" s="91">
        <v>13</v>
      </c>
      <c r="E29473" s="91">
        <v>7</v>
      </c>
      <c r="F29473" s="91">
        <v>2020</v>
      </c>
      <c r="G29473">
        <v>29475</v>
      </c>
      <c r="H29473" s="50">
        <v>1</v>
      </c>
      <c r="I29473" s="50"/>
      <c r="J29473" s="50" t="s">
        <v>60</v>
      </c>
    </row>
    <row r="29474" spans="1:10">
      <c r="A29474" t="s">
        <v>18</v>
      </c>
      <c r="B29474" t="s">
        <v>30</v>
      </c>
      <c r="C29474" s="103" t="str">
        <f>+Detalle_Casos[[#This Row],[Día]]&amp;"/"&amp;Detalle_Casos[[#This Row],[Mes]]&amp;"/"&amp;Detalle_Casos[[#This Row],[Año]]</f>
        <v>13/7/2020</v>
      </c>
      <c r="D29474" s="91">
        <v>13</v>
      </c>
      <c r="E29474" s="91">
        <v>7</v>
      </c>
      <c r="F29474" s="91">
        <v>2020</v>
      </c>
      <c r="G29474">
        <v>29476</v>
      </c>
      <c r="H29474" s="50">
        <v>1</v>
      </c>
      <c r="I29474" s="50"/>
      <c r="J29474" s="50" t="s">
        <v>60</v>
      </c>
    </row>
    <row r="29475" spans="1:10">
      <c r="A29475" t="s">
        <v>18</v>
      </c>
      <c r="B29475" t="s">
        <v>30</v>
      </c>
      <c r="C29475" s="103" t="str">
        <f>+Detalle_Casos[[#This Row],[Día]]&amp;"/"&amp;Detalle_Casos[[#This Row],[Mes]]&amp;"/"&amp;Detalle_Casos[[#This Row],[Año]]</f>
        <v>13/7/2020</v>
      </c>
      <c r="D29475" s="91">
        <v>13</v>
      </c>
      <c r="E29475" s="91">
        <v>7</v>
      </c>
      <c r="F29475" s="91">
        <v>2020</v>
      </c>
      <c r="G29475">
        <v>29477</v>
      </c>
      <c r="H29475" s="50">
        <v>1</v>
      </c>
      <c r="I29475" s="50"/>
      <c r="J29475" s="50" t="s">
        <v>60</v>
      </c>
    </row>
    <row r="29476" spans="1:10">
      <c r="A29476" t="s">
        <v>18</v>
      </c>
      <c r="B29476" t="s">
        <v>30</v>
      </c>
      <c r="C29476" s="103" t="str">
        <f>+Detalle_Casos[[#This Row],[Día]]&amp;"/"&amp;Detalle_Casos[[#This Row],[Mes]]&amp;"/"&amp;Detalle_Casos[[#This Row],[Año]]</f>
        <v>13/7/2020</v>
      </c>
      <c r="D29476" s="91">
        <v>13</v>
      </c>
      <c r="E29476" s="91">
        <v>7</v>
      </c>
      <c r="F29476" s="91">
        <v>2020</v>
      </c>
      <c r="G29476">
        <v>29478</v>
      </c>
      <c r="H29476" s="50">
        <v>1</v>
      </c>
      <c r="I29476" s="50"/>
      <c r="J29476" s="50" t="s">
        <v>60</v>
      </c>
    </row>
    <row r="29477" spans="1:10">
      <c r="A29477" t="s">
        <v>18</v>
      </c>
      <c r="B29477" t="s">
        <v>30</v>
      </c>
      <c r="C29477" s="103" t="str">
        <f>+Detalle_Casos[[#This Row],[Día]]&amp;"/"&amp;Detalle_Casos[[#This Row],[Mes]]&amp;"/"&amp;Detalle_Casos[[#This Row],[Año]]</f>
        <v>13/7/2020</v>
      </c>
      <c r="D29477" s="91">
        <v>13</v>
      </c>
      <c r="E29477" s="91">
        <v>7</v>
      </c>
      <c r="F29477" s="91">
        <v>2020</v>
      </c>
      <c r="G29477">
        <v>29479</v>
      </c>
      <c r="H29477" s="50">
        <v>1</v>
      </c>
      <c r="I29477" s="50"/>
      <c r="J29477" s="50" t="s">
        <v>60</v>
      </c>
    </row>
    <row r="29478" spans="1:10">
      <c r="A29478" t="s">
        <v>18</v>
      </c>
      <c r="B29478" t="s">
        <v>30</v>
      </c>
      <c r="C29478" s="103" t="str">
        <f>+Detalle_Casos[[#This Row],[Día]]&amp;"/"&amp;Detalle_Casos[[#This Row],[Mes]]&amp;"/"&amp;Detalle_Casos[[#This Row],[Año]]</f>
        <v>13/7/2020</v>
      </c>
      <c r="D29478" s="91">
        <v>13</v>
      </c>
      <c r="E29478" s="91">
        <v>7</v>
      </c>
      <c r="F29478" s="91">
        <v>2020</v>
      </c>
      <c r="G29478">
        <v>29480</v>
      </c>
      <c r="H29478" s="50">
        <v>1</v>
      </c>
      <c r="I29478" s="50"/>
      <c r="J29478" s="50" t="s">
        <v>60</v>
      </c>
    </row>
    <row r="29479" spans="1:10">
      <c r="A29479" t="s">
        <v>18</v>
      </c>
      <c r="B29479" t="s">
        <v>30</v>
      </c>
      <c r="C29479" s="103" t="str">
        <f>+Detalle_Casos[[#This Row],[Día]]&amp;"/"&amp;Detalle_Casos[[#This Row],[Mes]]&amp;"/"&amp;Detalle_Casos[[#This Row],[Año]]</f>
        <v>13/7/2020</v>
      </c>
      <c r="D29479" s="91">
        <v>13</v>
      </c>
      <c r="E29479" s="91">
        <v>7</v>
      </c>
      <c r="F29479" s="91">
        <v>2020</v>
      </c>
      <c r="G29479">
        <v>29481</v>
      </c>
      <c r="H29479" s="50">
        <v>1</v>
      </c>
      <c r="I29479" s="50"/>
      <c r="J29479" s="50" t="s">
        <v>60</v>
      </c>
    </row>
    <row r="29480" spans="1:10">
      <c r="A29480" t="s">
        <v>18</v>
      </c>
      <c r="B29480" t="s">
        <v>30</v>
      </c>
      <c r="C29480" s="103" t="str">
        <f>+Detalle_Casos[[#This Row],[Día]]&amp;"/"&amp;Detalle_Casos[[#This Row],[Mes]]&amp;"/"&amp;Detalle_Casos[[#This Row],[Año]]</f>
        <v>13/7/2020</v>
      </c>
      <c r="D29480" s="91">
        <v>13</v>
      </c>
      <c r="E29480" s="91">
        <v>7</v>
      </c>
      <c r="F29480" s="91">
        <v>2020</v>
      </c>
      <c r="G29480">
        <v>29482</v>
      </c>
      <c r="H29480" s="50">
        <v>1</v>
      </c>
      <c r="I29480" s="50"/>
      <c r="J29480" s="50" t="s">
        <v>60</v>
      </c>
    </row>
    <row r="29481" spans="1:10">
      <c r="A29481" t="s">
        <v>18</v>
      </c>
      <c r="B29481" t="s">
        <v>30</v>
      </c>
      <c r="C29481" s="103" t="str">
        <f>+Detalle_Casos[[#This Row],[Día]]&amp;"/"&amp;Detalle_Casos[[#This Row],[Mes]]&amp;"/"&amp;Detalle_Casos[[#This Row],[Año]]</f>
        <v>13/7/2020</v>
      </c>
      <c r="D29481" s="91">
        <v>13</v>
      </c>
      <c r="E29481" s="91">
        <v>7</v>
      </c>
      <c r="F29481" s="91">
        <v>2020</v>
      </c>
      <c r="G29481">
        <v>29483</v>
      </c>
      <c r="H29481" s="50">
        <v>1</v>
      </c>
      <c r="I29481" s="50"/>
      <c r="J29481" s="50" t="s">
        <v>60</v>
      </c>
    </row>
    <row r="29482" spans="1:10">
      <c r="A29482" t="s">
        <v>18</v>
      </c>
      <c r="B29482" t="s">
        <v>30</v>
      </c>
      <c r="C29482" s="103" t="str">
        <f>+Detalle_Casos[[#This Row],[Día]]&amp;"/"&amp;Detalle_Casos[[#This Row],[Mes]]&amp;"/"&amp;Detalle_Casos[[#This Row],[Año]]</f>
        <v>13/7/2020</v>
      </c>
      <c r="D29482" s="91">
        <v>13</v>
      </c>
      <c r="E29482" s="91">
        <v>7</v>
      </c>
      <c r="F29482" s="91">
        <v>2020</v>
      </c>
      <c r="G29482">
        <v>29484</v>
      </c>
      <c r="H29482" s="50">
        <v>1</v>
      </c>
      <c r="I29482" s="50"/>
      <c r="J29482" s="50" t="s">
        <v>60</v>
      </c>
    </row>
    <row r="29483" spans="1:10">
      <c r="A29483" t="s">
        <v>18</v>
      </c>
      <c r="B29483" t="s">
        <v>30</v>
      </c>
      <c r="C29483" s="103" t="str">
        <f>+Detalle_Casos[[#This Row],[Día]]&amp;"/"&amp;Detalle_Casos[[#This Row],[Mes]]&amp;"/"&amp;Detalle_Casos[[#This Row],[Año]]</f>
        <v>13/7/2020</v>
      </c>
      <c r="D29483" s="91">
        <v>13</v>
      </c>
      <c r="E29483" s="91">
        <v>7</v>
      </c>
      <c r="F29483" s="91">
        <v>2020</v>
      </c>
      <c r="G29483">
        <v>29485</v>
      </c>
      <c r="H29483" s="50">
        <v>1</v>
      </c>
      <c r="I29483" s="50"/>
      <c r="J29483" s="50" t="s">
        <v>60</v>
      </c>
    </row>
    <row r="29484" spans="1:10">
      <c r="A29484" t="s">
        <v>18</v>
      </c>
      <c r="B29484" t="s">
        <v>30</v>
      </c>
      <c r="C29484" s="103" t="str">
        <f>+Detalle_Casos[[#This Row],[Día]]&amp;"/"&amp;Detalle_Casos[[#This Row],[Mes]]&amp;"/"&amp;Detalle_Casos[[#This Row],[Año]]</f>
        <v>13/7/2020</v>
      </c>
      <c r="D29484" s="91">
        <v>13</v>
      </c>
      <c r="E29484" s="91">
        <v>7</v>
      </c>
      <c r="F29484" s="91">
        <v>2020</v>
      </c>
      <c r="G29484">
        <v>29486</v>
      </c>
      <c r="H29484" s="50">
        <v>1</v>
      </c>
      <c r="I29484" s="50"/>
      <c r="J29484" s="50" t="s">
        <v>60</v>
      </c>
    </row>
    <row r="29485" spans="1:10">
      <c r="A29485" t="s">
        <v>18</v>
      </c>
      <c r="B29485" t="s">
        <v>30</v>
      </c>
      <c r="C29485" s="103" t="str">
        <f>+Detalle_Casos[[#This Row],[Día]]&amp;"/"&amp;Detalle_Casos[[#This Row],[Mes]]&amp;"/"&amp;Detalle_Casos[[#This Row],[Año]]</f>
        <v>13/7/2020</v>
      </c>
      <c r="D29485" s="91">
        <v>13</v>
      </c>
      <c r="E29485" s="91">
        <v>7</v>
      </c>
      <c r="F29485" s="91">
        <v>2020</v>
      </c>
      <c r="G29485">
        <v>29487</v>
      </c>
      <c r="H29485" s="50">
        <v>1</v>
      </c>
      <c r="I29485" s="50"/>
      <c r="J29485" s="50" t="s">
        <v>60</v>
      </c>
    </row>
    <row r="29486" spans="1:10">
      <c r="A29486" t="s">
        <v>18</v>
      </c>
      <c r="B29486" t="s">
        <v>30</v>
      </c>
      <c r="C29486" s="103" t="str">
        <f>+Detalle_Casos[[#This Row],[Día]]&amp;"/"&amp;Detalle_Casos[[#This Row],[Mes]]&amp;"/"&amp;Detalle_Casos[[#This Row],[Año]]</f>
        <v>13/7/2020</v>
      </c>
      <c r="D29486" s="91">
        <v>13</v>
      </c>
      <c r="E29486" s="91">
        <v>7</v>
      </c>
      <c r="F29486" s="91">
        <v>2020</v>
      </c>
      <c r="G29486">
        <v>29488</v>
      </c>
      <c r="H29486" s="50">
        <v>1</v>
      </c>
      <c r="I29486" s="50"/>
      <c r="J29486" s="50" t="s">
        <v>60</v>
      </c>
    </row>
    <row r="29487" spans="1:10">
      <c r="A29487" t="s">
        <v>18</v>
      </c>
      <c r="B29487" t="s">
        <v>30</v>
      </c>
      <c r="C29487" s="103" t="str">
        <f>+Detalle_Casos[[#This Row],[Día]]&amp;"/"&amp;Detalle_Casos[[#This Row],[Mes]]&amp;"/"&amp;Detalle_Casos[[#This Row],[Año]]</f>
        <v>13/7/2020</v>
      </c>
      <c r="D29487" s="91">
        <v>13</v>
      </c>
      <c r="E29487" s="91">
        <v>7</v>
      </c>
      <c r="F29487" s="91">
        <v>2020</v>
      </c>
      <c r="G29487">
        <v>29489</v>
      </c>
      <c r="H29487" s="50">
        <v>1</v>
      </c>
      <c r="I29487" s="50"/>
      <c r="J29487" s="50" t="s">
        <v>60</v>
      </c>
    </row>
    <row r="29488" spans="1:10">
      <c r="A29488" t="s">
        <v>18</v>
      </c>
      <c r="B29488" t="s">
        <v>30</v>
      </c>
      <c r="C29488" s="103" t="str">
        <f>+Detalle_Casos[[#This Row],[Día]]&amp;"/"&amp;Detalle_Casos[[#This Row],[Mes]]&amp;"/"&amp;Detalle_Casos[[#This Row],[Año]]</f>
        <v>13/7/2020</v>
      </c>
      <c r="D29488" s="91">
        <v>13</v>
      </c>
      <c r="E29488" s="91">
        <v>7</v>
      </c>
      <c r="F29488" s="91">
        <v>2020</v>
      </c>
      <c r="G29488">
        <v>29490</v>
      </c>
      <c r="H29488" s="50">
        <v>1</v>
      </c>
      <c r="I29488" s="50"/>
      <c r="J29488" s="50" t="s">
        <v>60</v>
      </c>
    </row>
    <row r="29489" spans="1:10">
      <c r="A29489" t="s">
        <v>18</v>
      </c>
      <c r="B29489" t="s">
        <v>30</v>
      </c>
      <c r="C29489" s="103" t="str">
        <f>+Detalle_Casos[[#This Row],[Día]]&amp;"/"&amp;Detalle_Casos[[#This Row],[Mes]]&amp;"/"&amp;Detalle_Casos[[#This Row],[Año]]</f>
        <v>13/7/2020</v>
      </c>
      <c r="D29489" s="91">
        <v>13</v>
      </c>
      <c r="E29489" s="91">
        <v>7</v>
      </c>
      <c r="F29489" s="91">
        <v>2020</v>
      </c>
      <c r="G29489">
        <v>29491</v>
      </c>
      <c r="H29489" s="50">
        <v>1</v>
      </c>
      <c r="I29489" s="50"/>
      <c r="J29489" s="50" t="s">
        <v>60</v>
      </c>
    </row>
    <row r="29490" spans="1:10">
      <c r="A29490" t="s">
        <v>18</v>
      </c>
      <c r="B29490" t="s">
        <v>30</v>
      </c>
      <c r="C29490" s="103" t="str">
        <f>+Detalle_Casos[[#This Row],[Día]]&amp;"/"&amp;Detalle_Casos[[#This Row],[Mes]]&amp;"/"&amp;Detalle_Casos[[#This Row],[Año]]</f>
        <v>13/7/2020</v>
      </c>
      <c r="D29490" s="91">
        <v>13</v>
      </c>
      <c r="E29490" s="91">
        <v>7</v>
      </c>
      <c r="F29490" s="91">
        <v>2020</v>
      </c>
      <c r="G29490">
        <v>29492</v>
      </c>
      <c r="H29490" s="50">
        <v>1</v>
      </c>
      <c r="I29490" s="50"/>
      <c r="J29490" s="50" t="s">
        <v>60</v>
      </c>
    </row>
    <row r="29491" spans="1:10">
      <c r="A29491" t="s">
        <v>18</v>
      </c>
      <c r="B29491" t="s">
        <v>30</v>
      </c>
      <c r="C29491" s="103" t="str">
        <f>+Detalle_Casos[[#This Row],[Día]]&amp;"/"&amp;Detalle_Casos[[#This Row],[Mes]]&amp;"/"&amp;Detalle_Casos[[#This Row],[Año]]</f>
        <v>13/7/2020</v>
      </c>
      <c r="D29491" s="91">
        <v>13</v>
      </c>
      <c r="E29491" s="91">
        <v>7</v>
      </c>
      <c r="F29491" s="91">
        <v>2020</v>
      </c>
      <c r="G29491">
        <v>29493</v>
      </c>
      <c r="H29491" s="50">
        <v>1</v>
      </c>
      <c r="I29491" s="50"/>
      <c r="J29491" s="50" t="s">
        <v>60</v>
      </c>
    </row>
    <row r="29492" spans="1:10">
      <c r="A29492" t="s">
        <v>18</v>
      </c>
      <c r="B29492" t="s">
        <v>30</v>
      </c>
      <c r="C29492" s="103" t="str">
        <f>+Detalle_Casos[[#This Row],[Día]]&amp;"/"&amp;Detalle_Casos[[#This Row],[Mes]]&amp;"/"&amp;Detalle_Casos[[#This Row],[Año]]</f>
        <v>13/7/2020</v>
      </c>
      <c r="D29492" s="91">
        <v>13</v>
      </c>
      <c r="E29492" s="91">
        <v>7</v>
      </c>
      <c r="F29492" s="91">
        <v>2020</v>
      </c>
      <c r="G29492">
        <v>29494</v>
      </c>
      <c r="H29492" s="50">
        <v>1</v>
      </c>
      <c r="I29492" s="50"/>
      <c r="J29492" s="50" t="s">
        <v>60</v>
      </c>
    </row>
    <row r="29493" spans="1:10">
      <c r="A29493" t="s">
        <v>18</v>
      </c>
      <c r="B29493" t="s">
        <v>30</v>
      </c>
      <c r="C29493" s="103" t="str">
        <f>+Detalle_Casos[[#This Row],[Día]]&amp;"/"&amp;Detalle_Casos[[#This Row],[Mes]]&amp;"/"&amp;Detalle_Casos[[#This Row],[Año]]</f>
        <v>13/7/2020</v>
      </c>
      <c r="D29493" s="91">
        <v>13</v>
      </c>
      <c r="E29493" s="91">
        <v>7</v>
      </c>
      <c r="F29493" s="91">
        <v>2020</v>
      </c>
      <c r="G29493">
        <v>29495</v>
      </c>
      <c r="H29493" s="50">
        <v>1</v>
      </c>
      <c r="I29493" s="50"/>
      <c r="J29493" s="50" t="s">
        <v>60</v>
      </c>
    </row>
    <row r="29494" spans="1:10">
      <c r="A29494" t="s">
        <v>18</v>
      </c>
      <c r="B29494" t="s">
        <v>30</v>
      </c>
      <c r="C29494" s="103" t="str">
        <f>+Detalle_Casos[[#This Row],[Día]]&amp;"/"&amp;Detalle_Casos[[#This Row],[Mes]]&amp;"/"&amp;Detalle_Casos[[#This Row],[Año]]</f>
        <v>13/7/2020</v>
      </c>
      <c r="D29494" s="91">
        <v>13</v>
      </c>
      <c r="E29494" s="91">
        <v>7</v>
      </c>
      <c r="F29494" s="91">
        <v>2020</v>
      </c>
      <c r="G29494">
        <v>29496</v>
      </c>
      <c r="H29494" s="50">
        <v>1</v>
      </c>
      <c r="I29494" s="50"/>
      <c r="J29494" s="50" t="s">
        <v>60</v>
      </c>
    </row>
    <row r="29495" spans="1:10">
      <c r="A29495" t="s">
        <v>18</v>
      </c>
      <c r="B29495" t="s">
        <v>30</v>
      </c>
      <c r="C29495" s="103" t="str">
        <f>+Detalle_Casos[[#This Row],[Día]]&amp;"/"&amp;Detalle_Casos[[#This Row],[Mes]]&amp;"/"&amp;Detalle_Casos[[#This Row],[Año]]</f>
        <v>13/7/2020</v>
      </c>
      <c r="D29495" s="91">
        <v>13</v>
      </c>
      <c r="E29495" s="91">
        <v>7</v>
      </c>
      <c r="F29495" s="91">
        <v>2020</v>
      </c>
      <c r="G29495">
        <v>29497</v>
      </c>
      <c r="H29495" s="50">
        <v>1</v>
      </c>
      <c r="I29495" s="50"/>
      <c r="J29495" s="50" t="s">
        <v>60</v>
      </c>
    </row>
    <row r="29496" spans="1:10">
      <c r="A29496" t="s">
        <v>18</v>
      </c>
      <c r="B29496" t="s">
        <v>30</v>
      </c>
      <c r="C29496" s="103" t="str">
        <f>+Detalle_Casos[[#This Row],[Día]]&amp;"/"&amp;Detalle_Casos[[#This Row],[Mes]]&amp;"/"&amp;Detalle_Casos[[#This Row],[Año]]</f>
        <v>13/7/2020</v>
      </c>
      <c r="D29496" s="91">
        <v>13</v>
      </c>
      <c r="E29496" s="91">
        <v>7</v>
      </c>
      <c r="F29496" s="91">
        <v>2020</v>
      </c>
      <c r="G29496">
        <v>29498</v>
      </c>
      <c r="H29496" s="50">
        <v>1</v>
      </c>
      <c r="I29496" s="50"/>
      <c r="J29496" s="50" t="s">
        <v>60</v>
      </c>
    </row>
    <row r="29497" spans="1:10">
      <c r="A29497" t="s">
        <v>18</v>
      </c>
      <c r="B29497" t="s">
        <v>30</v>
      </c>
      <c r="C29497" s="103" t="str">
        <f>+Detalle_Casos[[#This Row],[Día]]&amp;"/"&amp;Detalle_Casos[[#This Row],[Mes]]&amp;"/"&amp;Detalle_Casos[[#This Row],[Año]]</f>
        <v>13/7/2020</v>
      </c>
      <c r="D29497" s="91">
        <v>13</v>
      </c>
      <c r="E29497" s="91">
        <v>7</v>
      </c>
      <c r="F29497" s="91">
        <v>2020</v>
      </c>
      <c r="G29497">
        <v>29499</v>
      </c>
      <c r="H29497" s="50">
        <v>1</v>
      </c>
      <c r="I29497" s="50"/>
      <c r="J29497" s="50" t="s">
        <v>60</v>
      </c>
    </row>
    <row r="29498" spans="1:10">
      <c r="A29498" t="s">
        <v>18</v>
      </c>
      <c r="B29498" t="s">
        <v>30</v>
      </c>
      <c r="C29498" s="103" t="str">
        <f>+Detalle_Casos[[#This Row],[Día]]&amp;"/"&amp;Detalle_Casos[[#This Row],[Mes]]&amp;"/"&amp;Detalle_Casos[[#This Row],[Año]]</f>
        <v>13/7/2020</v>
      </c>
      <c r="D29498" s="91">
        <v>13</v>
      </c>
      <c r="E29498" s="91">
        <v>7</v>
      </c>
      <c r="F29498" s="91">
        <v>2020</v>
      </c>
      <c r="G29498">
        <v>29500</v>
      </c>
      <c r="H29498" s="50">
        <v>1</v>
      </c>
      <c r="I29498" s="50"/>
      <c r="J29498" s="50" t="s">
        <v>60</v>
      </c>
    </row>
    <row r="29499" spans="1:10">
      <c r="A29499" t="s">
        <v>18</v>
      </c>
      <c r="B29499" t="s">
        <v>30</v>
      </c>
      <c r="C29499" s="103" t="str">
        <f>+Detalle_Casos[[#This Row],[Día]]&amp;"/"&amp;Detalle_Casos[[#This Row],[Mes]]&amp;"/"&amp;Detalle_Casos[[#This Row],[Año]]</f>
        <v>13/7/2020</v>
      </c>
      <c r="D29499" s="91">
        <v>13</v>
      </c>
      <c r="E29499" s="91">
        <v>7</v>
      </c>
      <c r="F29499" s="91">
        <v>2020</v>
      </c>
      <c r="G29499">
        <v>29501</v>
      </c>
      <c r="H29499" s="50">
        <v>1</v>
      </c>
      <c r="I29499" s="50"/>
      <c r="J29499" s="50" t="s">
        <v>60</v>
      </c>
    </row>
    <row r="29500" spans="1:10">
      <c r="A29500" t="s">
        <v>18</v>
      </c>
      <c r="B29500" t="s">
        <v>30</v>
      </c>
      <c r="C29500" s="103" t="str">
        <f>+Detalle_Casos[[#This Row],[Día]]&amp;"/"&amp;Detalle_Casos[[#This Row],[Mes]]&amp;"/"&amp;Detalle_Casos[[#This Row],[Año]]</f>
        <v>13/7/2020</v>
      </c>
      <c r="D29500" s="91">
        <v>13</v>
      </c>
      <c r="E29500" s="91">
        <v>7</v>
      </c>
      <c r="F29500" s="91">
        <v>2020</v>
      </c>
      <c r="G29500">
        <v>29502</v>
      </c>
      <c r="H29500" s="50">
        <v>1</v>
      </c>
      <c r="I29500" s="50"/>
      <c r="J29500" s="50" t="s">
        <v>60</v>
      </c>
    </row>
    <row r="29501" spans="1:10">
      <c r="A29501" t="s">
        <v>18</v>
      </c>
      <c r="B29501" t="s">
        <v>30</v>
      </c>
      <c r="C29501" s="103" t="str">
        <f>+Detalle_Casos[[#This Row],[Día]]&amp;"/"&amp;Detalle_Casos[[#This Row],[Mes]]&amp;"/"&amp;Detalle_Casos[[#This Row],[Año]]</f>
        <v>13/7/2020</v>
      </c>
      <c r="D29501" s="91">
        <v>13</v>
      </c>
      <c r="E29501" s="91">
        <v>7</v>
      </c>
      <c r="F29501" s="91">
        <v>2020</v>
      </c>
      <c r="G29501">
        <v>29503</v>
      </c>
      <c r="H29501" s="50">
        <v>1</v>
      </c>
      <c r="I29501" s="50"/>
      <c r="J29501" s="50" t="s">
        <v>60</v>
      </c>
    </row>
    <row r="29502" spans="1:10">
      <c r="A29502" t="s">
        <v>18</v>
      </c>
      <c r="B29502" t="s">
        <v>30</v>
      </c>
      <c r="C29502" s="103" t="str">
        <f>+Detalle_Casos[[#This Row],[Día]]&amp;"/"&amp;Detalle_Casos[[#This Row],[Mes]]&amp;"/"&amp;Detalle_Casos[[#This Row],[Año]]</f>
        <v>13/7/2020</v>
      </c>
      <c r="D29502" s="91">
        <v>13</v>
      </c>
      <c r="E29502" s="91">
        <v>7</v>
      </c>
      <c r="F29502" s="91">
        <v>2020</v>
      </c>
      <c r="G29502">
        <v>29504</v>
      </c>
      <c r="H29502" s="50">
        <v>1</v>
      </c>
      <c r="I29502" s="50"/>
      <c r="J29502" s="50" t="s">
        <v>60</v>
      </c>
    </row>
    <row r="29503" spans="1:10">
      <c r="A29503" t="s">
        <v>18</v>
      </c>
      <c r="B29503" t="s">
        <v>30</v>
      </c>
      <c r="C29503" s="103" t="str">
        <f>+Detalle_Casos[[#This Row],[Día]]&amp;"/"&amp;Detalle_Casos[[#This Row],[Mes]]&amp;"/"&amp;Detalle_Casos[[#This Row],[Año]]</f>
        <v>13/7/2020</v>
      </c>
      <c r="D29503" s="91">
        <v>13</v>
      </c>
      <c r="E29503" s="91">
        <v>7</v>
      </c>
      <c r="F29503" s="91">
        <v>2020</v>
      </c>
      <c r="G29503">
        <v>29505</v>
      </c>
      <c r="H29503" s="50">
        <v>1</v>
      </c>
      <c r="I29503" s="50"/>
      <c r="J29503" s="50" t="s">
        <v>60</v>
      </c>
    </row>
    <row r="29504" spans="1:10">
      <c r="A29504" t="s">
        <v>18</v>
      </c>
      <c r="B29504" t="s">
        <v>30</v>
      </c>
      <c r="C29504" s="103" t="str">
        <f>+Detalle_Casos[[#This Row],[Día]]&amp;"/"&amp;Detalle_Casos[[#This Row],[Mes]]&amp;"/"&amp;Detalle_Casos[[#This Row],[Año]]</f>
        <v>13/7/2020</v>
      </c>
      <c r="D29504" s="91">
        <v>13</v>
      </c>
      <c r="E29504" s="91">
        <v>7</v>
      </c>
      <c r="F29504" s="91">
        <v>2020</v>
      </c>
      <c r="G29504">
        <v>29506</v>
      </c>
      <c r="H29504" s="50">
        <v>1</v>
      </c>
      <c r="I29504" s="50"/>
      <c r="J29504" s="50" t="s">
        <v>60</v>
      </c>
    </row>
    <row r="29505" spans="1:10">
      <c r="A29505" t="s">
        <v>18</v>
      </c>
      <c r="B29505" t="s">
        <v>30</v>
      </c>
      <c r="C29505" s="103" t="str">
        <f>+Detalle_Casos[[#This Row],[Día]]&amp;"/"&amp;Detalle_Casos[[#This Row],[Mes]]&amp;"/"&amp;Detalle_Casos[[#This Row],[Año]]</f>
        <v>13/7/2020</v>
      </c>
      <c r="D29505" s="91">
        <v>13</v>
      </c>
      <c r="E29505" s="91">
        <v>7</v>
      </c>
      <c r="F29505" s="91">
        <v>2020</v>
      </c>
      <c r="G29505">
        <v>29507</v>
      </c>
      <c r="H29505" s="50">
        <v>1</v>
      </c>
      <c r="I29505" s="50"/>
      <c r="J29505" s="50" t="s">
        <v>60</v>
      </c>
    </row>
    <row r="29506" spans="1:10">
      <c r="A29506" t="s">
        <v>18</v>
      </c>
      <c r="B29506" t="s">
        <v>30</v>
      </c>
      <c r="C29506" s="103" t="str">
        <f>+Detalle_Casos[[#This Row],[Día]]&amp;"/"&amp;Detalle_Casos[[#This Row],[Mes]]&amp;"/"&amp;Detalle_Casos[[#This Row],[Año]]</f>
        <v>13/7/2020</v>
      </c>
      <c r="D29506" s="91">
        <v>13</v>
      </c>
      <c r="E29506" s="91">
        <v>7</v>
      </c>
      <c r="F29506" s="91">
        <v>2020</v>
      </c>
      <c r="G29506">
        <v>29508</v>
      </c>
      <c r="H29506" s="50">
        <v>1</v>
      </c>
      <c r="I29506" s="50"/>
      <c r="J29506" s="50" t="s">
        <v>60</v>
      </c>
    </row>
    <row r="29507" spans="1:10">
      <c r="A29507" t="s">
        <v>18</v>
      </c>
      <c r="B29507" t="s">
        <v>30</v>
      </c>
      <c r="C29507" s="103" t="str">
        <f>+Detalle_Casos[[#This Row],[Día]]&amp;"/"&amp;Detalle_Casos[[#This Row],[Mes]]&amp;"/"&amp;Detalle_Casos[[#This Row],[Año]]</f>
        <v>13/7/2020</v>
      </c>
      <c r="D29507" s="91">
        <v>13</v>
      </c>
      <c r="E29507" s="91">
        <v>7</v>
      </c>
      <c r="F29507" s="91">
        <v>2020</v>
      </c>
      <c r="G29507">
        <v>29509</v>
      </c>
      <c r="H29507" s="50">
        <v>1</v>
      </c>
      <c r="I29507" s="50"/>
      <c r="J29507" s="50" t="s">
        <v>60</v>
      </c>
    </row>
    <row r="29508" spans="1:10">
      <c r="A29508" t="s">
        <v>18</v>
      </c>
      <c r="B29508" t="s">
        <v>30</v>
      </c>
      <c r="C29508" s="103" t="str">
        <f>+Detalle_Casos[[#This Row],[Día]]&amp;"/"&amp;Detalle_Casos[[#This Row],[Mes]]&amp;"/"&amp;Detalle_Casos[[#This Row],[Año]]</f>
        <v>13/7/2020</v>
      </c>
      <c r="D29508" s="91">
        <v>13</v>
      </c>
      <c r="E29508" s="91">
        <v>7</v>
      </c>
      <c r="F29508" s="91">
        <v>2020</v>
      </c>
      <c r="G29508">
        <v>29510</v>
      </c>
      <c r="H29508" s="50">
        <v>1</v>
      </c>
      <c r="I29508" s="50"/>
      <c r="J29508" s="50" t="s">
        <v>60</v>
      </c>
    </row>
    <row r="29509" spans="1:10">
      <c r="A29509" t="s">
        <v>18</v>
      </c>
      <c r="B29509" t="s">
        <v>30</v>
      </c>
      <c r="C29509" s="103" t="str">
        <f>+Detalle_Casos[[#This Row],[Día]]&amp;"/"&amp;Detalle_Casos[[#This Row],[Mes]]&amp;"/"&amp;Detalle_Casos[[#This Row],[Año]]</f>
        <v>13/7/2020</v>
      </c>
      <c r="D29509" s="91">
        <v>13</v>
      </c>
      <c r="E29509" s="91">
        <v>7</v>
      </c>
      <c r="F29509" s="91">
        <v>2020</v>
      </c>
      <c r="G29509">
        <v>29511</v>
      </c>
      <c r="H29509" s="50">
        <v>1</v>
      </c>
      <c r="I29509" s="50"/>
      <c r="J29509" s="50" t="s">
        <v>60</v>
      </c>
    </row>
    <row r="29510" spans="1:10">
      <c r="A29510" t="s">
        <v>18</v>
      </c>
      <c r="B29510" t="s">
        <v>30</v>
      </c>
      <c r="C29510" s="103" t="str">
        <f>+Detalle_Casos[[#This Row],[Día]]&amp;"/"&amp;Detalle_Casos[[#This Row],[Mes]]&amp;"/"&amp;Detalle_Casos[[#This Row],[Año]]</f>
        <v>13/7/2020</v>
      </c>
      <c r="D29510" s="91">
        <v>13</v>
      </c>
      <c r="E29510" s="91">
        <v>7</v>
      </c>
      <c r="F29510" s="91">
        <v>2020</v>
      </c>
      <c r="G29510">
        <v>29512</v>
      </c>
      <c r="H29510" s="50">
        <v>1</v>
      </c>
      <c r="I29510" s="50"/>
      <c r="J29510" s="50" t="s">
        <v>60</v>
      </c>
    </row>
    <row r="29511" spans="1:10">
      <c r="A29511" t="s">
        <v>18</v>
      </c>
      <c r="B29511" t="s">
        <v>30</v>
      </c>
      <c r="C29511" s="103" t="str">
        <f>+Detalle_Casos[[#This Row],[Día]]&amp;"/"&amp;Detalle_Casos[[#This Row],[Mes]]&amp;"/"&amp;Detalle_Casos[[#This Row],[Año]]</f>
        <v>13/7/2020</v>
      </c>
      <c r="D29511" s="91">
        <v>13</v>
      </c>
      <c r="E29511" s="91">
        <v>7</v>
      </c>
      <c r="F29511" s="91">
        <v>2020</v>
      </c>
      <c r="G29511">
        <v>29513</v>
      </c>
      <c r="H29511" s="50">
        <v>1</v>
      </c>
      <c r="I29511" s="50"/>
      <c r="J29511" s="50" t="s">
        <v>60</v>
      </c>
    </row>
    <row r="29512" spans="1:10">
      <c r="A29512" t="s">
        <v>18</v>
      </c>
      <c r="B29512" t="s">
        <v>30</v>
      </c>
      <c r="C29512" s="103" t="str">
        <f>+Detalle_Casos[[#This Row],[Día]]&amp;"/"&amp;Detalle_Casos[[#This Row],[Mes]]&amp;"/"&amp;Detalle_Casos[[#This Row],[Año]]</f>
        <v>13/7/2020</v>
      </c>
      <c r="D29512" s="91">
        <v>13</v>
      </c>
      <c r="E29512" s="91">
        <v>7</v>
      </c>
      <c r="F29512" s="91">
        <v>2020</v>
      </c>
      <c r="G29512">
        <v>29514</v>
      </c>
      <c r="H29512" s="50">
        <v>1</v>
      </c>
      <c r="I29512" s="50"/>
      <c r="J29512" s="50" t="s">
        <v>60</v>
      </c>
    </row>
    <row r="29513" spans="1:10">
      <c r="A29513" t="s">
        <v>18</v>
      </c>
      <c r="B29513" t="s">
        <v>30</v>
      </c>
      <c r="C29513" s="103" t="str">
        <f>+Detalle_Casos[[#This Row],[Día]]&amp;"/"&amp;Detalle_Casos[[#This Row],[Mes]]&amp;"/"&amp;Detalle_Casos[[#This Row],[Año]]</f>
        <v>13/7/2020</v>
      </c>
      <c r="D29513" s="91">
        <v>13</v>
      </c>
      <c r="E29513" s="91">
        <v>7</v>
      </c>
      <c r="F29513" s="91">
        <v>2020</v>
      </c>
      <c r="G29513">
        <v>29515</v>
      </c>
      <c r="H29513" s="50">
        <v>1</v>
      </c>
      <c r="I29513" s="50"/>
      <c r="J29513" s="50" t="s">
        <v>60</v>
      </c>
    </row>
    <row r="29514" spans="1:10">
      <c r="A29514" t="s">
        <v>18</v>
      </c>
      <c r="B29514" t="s">
        <v>30</v>
      </c>
      <c r="C29514" s="103" t="str">
        <f>+Detalle_Casos[[#This Row],[Día]]&amp;"/"&amp;Detalle_Casos[[#This Row],[Mes]]&amp;"/"&amp;Detalle_Casos[[#This Row],[Año]]</f>
        <v>13/7/2020</v>
      </c>
      <c r="D29514" s="91">
        <v>13</v>
      </c>
      <c r="E29514" s="91">
        <v>7</v>
      </c>
      <c r="F29514" s="91">
        <v>2020</v>
      </c>
      <c r="G29514">
        <v>29516</v>
      </c>
      <c r="H29514" s="50">
        <v>1</v>
      </c>
      <c r="I29514" s="50"/>
      <c r="J29514" s="50" t="s">
        <v>60</v>
      </c>
    </row>
    <row r="29515" spans="1:10">
      <c r="A29515" t="s">
        <v>18</v>
      </c>
      <c r="B29515" t="s">
        <v>30</v>
      </c>
      <c r="C29515" s="103" t="str">
        <f>+Detalle_Casos[[#This Row],[Día]]&amp;"/"&amp;Detalle_Casos[[#This Row],[Mes]]&amp;"/"&amp;Detalle_Casos[[#This Row],[Año]]</f>
        <v>13/7/2020</v>
      </c>
      <c r="D29515" s="91">
        <v>13</v>
      </c>
      <c r="E29515" s="91">
        <v>7</v>
      </c>
      <c r="F29515" s="91">
        <v>2020</v>
      </c>
      <c r="G29515">
        <v>29517</v>
      </c>
      <c r="H29515" s="50">
        <v>1</v>
      </c>
      <c r="I29515" s="50"/>
      <c r="J29515" s="50" t="s">
        <v>60</v>
      </c>
    </row>
    <row r="29516" spans="1:10">
      <c r="A29516" t="s">
        <v>18</v>
      </c>
      <c r="B29516" t="s">
        <v>30</v>
      </c>
      <c r="C29516" s="103" t="str">
        <f>+Detalle_Casos[[#This Row],[Día]]&amp;"/"&amp;Detalle_Casos[[#This Row],[Mes]]&amp;"/"&amp;Detalle_Casos[[#This Row],[Año]]</f>
        <v>13/7/2020</v>
      </c>
      <c r="D29516" s="91">
        <v>13</v>
      </c>
      <c r="E29516" s="91">
        <v>7</v>
      </c>
      <c r="F29516" s="91">
        <v>2020</v>
      </c>
      <c r="G29516">
        <v>29518</v>
      </c>
      <c r="H29516" s="50">
        <v>1</v>
      </c>
      <c r="I29516" s="50"/>
      <c r="J29516" s="50" t="s">
        <v>60</v>
      </c>
    </row>
    <row r="29517" spans="1:10">
      <c r="A29517" t="s">
        <v>18</v>
      </c>
      <c r="B29517" t="s">
        <v>30</v>
      </c>
      <c r="C29517" s="103" t="str">
        <f>+Detalle_Casos[[#This Row],[Día]]&amp;"/"&amp;Detalle_Casos[[#This Row],[Mes]]&amp;"/"&amp;Detalle_Casos[[#This Row],[Año]]</f>
        <v>13/7/2020</v>
      </c>
      <c r="D29517" s="91">
        <v>13</v>
      </c>
      <c r="E29517" s="91">
        <v>7</v>
      </c>
      <c r="F29517" s="91">
        <v>2020</v>
      </c>
      <c r="G29517">
        <v>29519</v>
      </c>
      <c r="H29517" s="50">
        <v>1</v>
      </c>
      <c r="I29517" s="50"/>
      <c r="J29517" s="50" t="s">
        <v>60</v>
      </c>
    </row>
    <row r="29518" spans="1:10">
      <c r="A29518" t="s">
        <v>18</v>
      </c>
      <c r="B29518" t="s">
        <v>30</v>
      </c>
      <c r="C29518" s="103" t="str">
        <f>+Detalle_Casos[[#This Row],[Día]]&amp;"/"&amp;Detalle_Casos[[#This Row],[Mes]]&amp;"/"&amp;Detalle_Casos[[#This Row],[Año]]</f>
        <v>13/7/2020</v>
      </c>
      <c r="D29518" s="91">
        <v>13</v>
      </c>
      <c r="E29518" s="91">
        <v>7</v>
      </c>
      <c r="F29518" s="91">
        <v>2020</v>
      </c>
      <c r="G29518">
        <v>29520</v>
      </c>
      <c r="H29518" s="50">
        <v>1</v>
      </c>
      <c r="I29518" s="50"/>
      <c r="J29518" s="50" t="s">
        <v>60</v>
      </c>
    </row>
    <row r="29519" spans="1:10">
      <c r="A29519" t="s">
        <v>18</v>
      </c>
      <c r="B29519" t="s">
        <v>30</v>
      </c>
      <c r="C29519" s="103" t="str">
        <f>+Detalle_Casos[[#This Row],[Día]]&amp;"/"&amp;Detalle_Casos[[#This Row],[Mes]]&amp;"/"&amp;Detalle_Casos[[#This Row],[Año]]</f>
        <v>13/7/2020</v>
      </c>
      <c r="D29519" s="91">
        <v>13</v>
      </c>
      <c r="E29519" s="91">
        <v>7</v>
      </c>
      <c r="F29519" s="91">
        <v>2020</v>
      </c>
      <c r="G29519">
        <v>29521</v>
      </c>
      <c r="H29519" s="50">
        <v>1</v>
      </c>
      <c r="I29519" s="50"/>
      <c r="J29519" s="50" t="s">
        <v>60</v>
      </c>
    </row>
    <row r="29520" spans="1:10">
      <c r="A29520" t="s">
        <v>18</v>
      </c>
      <c r="B29520" t="s">
        <v>30</v>
      </c>
      <c r="C29520" s="103" t="str">
        <f>+Detalle_Casos[[#This Row],[Día]]&amp;"/"&amp;Detalle_Casos[[#This Row],[Mes]]&amp;"/"&amp;Detalle_Casos[[#This Row],[Año]]</f>
        <v>13/7/2020</v>
      </c>
      <c r="D29520" s="91">
        <v>13</v>
      </c>
      <c r="E29520" s="91">
        <v>7</v>
      </c>
      <c r="F29520" s="91">
        <v>2020</v>
      </c>
      <c r="G29520">
        <v>29522</v>
      </c>
      <c r="H29520" s="50">
        <v>1</v>
      </c>
      <c r="I29520" s="50"/>
      <c r="J29520" s="50" t="s">
        <v>60</v>
      </c>
    </row>
    <row r="29521" spans="1:10">
      <c r="A29521" t="s">
        <v>18</v>
      </c>
      <c r="B29521" t="s">
        <v>30</v>
      </c>
      <c r="C29521" s="103" t="str">
        <f>+Detalle_Casos[[#This Row],[Día]]&amp;"/"&amp;Detalle_Casos[[#This Row],[Mes]]&amp;"/"&amp;Detalle_Casos[[#This Row],[Año]]</f>
        <v>13/7/2020</v>
      </c>
      <c r="D29521" s="91">
        <v>13</v>
      </c>
      <c r="E29521" s="91">
        <v>7</v>
      </c>
      <c r="F29521" s="91">
        <v>2020</v>
      </c>
      <c r="G29521">
        <v>29523</v>
      </c>
      <c r="H29521" s="50">
        <v>1</v>
      </c>
      <c r="I29521" s="50"/>
      <c r="J29521" s="50" t="s">
        <v>60</v>
      </c>
    </row>
    <row r="29522" spans="1:10">
      <c r="A29522" t="s">
        <v>18</v>
      </c>
      <c r="B29522" t="s">
        <v>30</v>
      </c>
      <c r="C29522" s="103" t="str">
        <f>+Detalle_Casos[[#This Row],[Día]]&amp;"/"&amp;Detalle_Casos[[#This Row],[Mes]]&amp;"/"&amp;Detalle_Casos[[#This Row],[Año]]</f>
        <v>13/7/2020</v>
      </c>
      <c r="D29522" s="91">
        <v>13</v>
      </c>
      <c r="E29522" s="91">
        <v>7</v>
      </c>
      <c r="F29522" s="91">
        <v>2020</v>
      </c>
      <c r="G29522">
        <v>29524</v>
      </c>
      <c r="H29522" s="50">
        <v>1</v>
      </c>
      <c r="I29522" s="50"/>
      <c r="J29522" s="50" t="s">
        <v>60</v>
      </c>
    </row>
    <row r="29523" spans="1:10">
      <c r="A29523" t="s">
        <v>18</v>
      </c>
      <c r="B29523" t="s">
        <v>30</v>
      </c>
      <c r="C29523" s="103" t="str">
        <f>+Detalle_Casos[[#This Row],[Día]]&amp;"/"&amp;Detalle_Casos[[#This Row],[Mes]]&amp;"/"&amp;Detalle_Casos[[#This Row],[Año]]</f>
        <v>13/7/2020</v>
      </c>
      <c r="D29523" s="91">
        <v>13</v>
      </c>
      <c r="E29523" s="91">
        <v>7</v>
      </c>
      <c r="F29523" s="91">
        <v>2020</v>
      </c>
      <c r="G29523">
        <v>29525</v>
      </c>
      <c r="H29523" s="50">
        <v>1</v>
      </c>
      <c r="I29523" s="50"/>
      <c r="J29523" s="50" t="s">
        <v>60</v>
      </c>
    </row>
    <row r="29524" spans="1:10">
      <c r="A29524" t="s">
        <v>18</v>
      </c>
      <c r="B29524" t="s">
        <v>30</v>
      </c>
      <c r="C29524" s="103" t="str">
        <f>+Detalle_Casos[[#This Row],[Día]]&amp;"/"&amp;Detalle_Casos[[#This Row],[Mes]]&amp;"/"&amp;Detalle_Casos[[#This Row],[Año]]</f>
        <v>13/7/2020</v>
      </c>
      <c r="D29524" s="91">
        <v>13</v>
      </c>
      <c r="E29524" s="91">
        <v>7</v>
      </c>
      <c r="F29524" s="91">
        <v>2020</v>
      </c>
      <c r="G29524">
        <v>29526</v>
      </c>
      <c r="H29524" s="50">
        <v>1</v>
      </c>
      <c r="I29524" s="50"/>
      <c r="J29524" s="50" t="s">
        <v>60</v>
      </c>
    </row>
    <row r="29525" spans="1:10">
      <c r="A29525" t="s">
        <v>18</v>
      </c>
      <c r="B29525" t="s">
        <v>30</v>
      </c>
      <c r="C29525" s="103" t="str">
        <f>+Detalle_Casos[[#This Row],[Día]]&amp;"/"&amp;Detalle_Casos[[#This Row],[Mes]]&amp;"/"&amp;Detalle_Casos[[#This Row],[Año]]</f>
        <v>13/7/2020</v>
      </c>
      <c r="D29525" s="91">
        <v>13</v>
      </c>
      <c r="E29525" s="91">
        <v>7</v>
      </c>
      <c r="F29525" s="91">
        <v>2020</v>
      </c>
      <c r="G29525">
        <v>29527</v>
      </c>
      <c r="H29525" s="50">
        <v>1</v>
      </c>
      <c r="I29525" s="50"/>
      <c r="J29525" s="50" t="s">
        <v>60</v>
      </c>
    </row>
    <row r="29526" spans="1:10">
      <c r="A29526" t="s">
        <v>18</v>
      </c>
      <c r="B29526" t="s">
        <v>30</v>
      </c>
      <c r="C29526" s="103" t="str">
        <f>+Detalle_Casos[[#This Row],[Día]]&amp;"/"&amp;Detalle_Casos[[#This Row],[Mes]]&amp;"/"&amp;Detalle_Casos[[#This Row],[Año]]</f>
        <v>13/7/2020</v>
      </c>
      <c r="D29526" s="91">
        <v>13</v>
      </c>
      <c r="E29526" s="91">
        <v>7</v>
      </c>
      <c r="F29526" s="91">
        <v>2020</v>
      </c>
      <c r="G29526">
        <v>29528</v>
      </c>
      <c r="H29526" s="50">
        <v>1</v>
      </c>
      <c r="I29526" s="50"/>
      <c r="J29526" s="50" t="s">
        <v>60</v>
      </c>
    </row>
    <row r="29527" spans="1:10">
      <c r="A29527" t="s">
        <v>18</v>
      </c>
      <c r="B29527" t="s">
        <v>30</v>
      </c>
      <c r="C29527" s="103" t="str">
        <f>+Detalle_Casos[[#This Row],[Día]]&amp;"/"&amp;Detalle_Casos[[#This Row],[Mes]]&amp;"/"&amp;Detalle_Casos[[#This Row],[Año]]</f>
        <v>13/7/2020</v>
      </c>
      <c r="D29527" s="91">
        <v>13</v>
      </c>
      <c r="E29527" s="91">
        <v>7</v>
      </c>
      <c r="F29527" s="91">
        <v>2020</v>
      </c>
      <c r="G29527">
        <v>29529</v>
      </c>
      <c r="H29527" s="50">
        <v>1</v>
      </c>
      <c r="I29527" s="50"/>
      <c r="J29527" s="50" t="s">
        <v>60</v>
      </c>
    </row>
    <row r="29528" spans="1:10">
      <c r="A29528" t="s">
        <v>18</v>
      </c>
      <c r="B29528" t="s">
        <v>30</v>
      </c>
      <c r="C29528" s="103" t="str">
        <f>+Detalle_Casos[[#This Row],[Día]]&amp;"/"&amp;Detalle_Casos[[#This Row],[Mes]]&amp;"/"&amp;Detalle_Casos[[#This Row],[Año]]</f>
        <v>13/7/2020</v>
      </c>
      <c r="D29528" s="91">
        <v>13</v>
      </c>
      <c r="E29528" s="91">
        <v>7</v>
      </c>
      <c r="F29528" s="91">
        <v>2020</v>
      </c>
      <c r="G29528">
        <v>29530</v>
      </c>
      <c r="H29528" s="50">
        <v>1</v>
      </c>
      <c r="I29528" s="50"/>
      <c r="J29528" s="50" t="s">
        <v>60</v>
      </c>
    </row>
    <row r="29529" spans="1:10">
      <c r="A29529" t="s">
        <v>18</v>
      </c>
      <c r="B29529" t="s">
        <v>30</v>
      </c>
      <c r="C29529" s="103" t="str">
        <f>+Detalle_Casos[[#This Row],[Día]]&amp;"/"&amp;Detalle_Casos[[#This Row],[Mes]]&amp;"/"&amp;Detalle_Casos[[#This Row],[Año]]</f>
        <v>13/7/2020</v>
      </c>
      <c r="D29529" s="91">
        <v>13</v>
      </c>
      <c r="E29529" s="91">
        <v>7</v>
      </c>
      <c r="F29529" s="91">
        <v>2020</v>
      </c>
      <c r="G29529">
        <v>29531</v>
      </c>
      <c r="H29529" s="50">
        <v>1</v>
      </c>
      <c r="I29529" s="50"/>
      <c r="J29529" s="50" t="s">
        <v>60</v>
      </c>
    </row>
    <row r="29530" spans="1:10">
      <c r="A29530" t="s">
        <v>18</v>
      </c>
      <c r="B29530" t="s">
        <v>30</v>
      </c>
      <c r="C29530" s="103" t="str">
        <f>+Detalle_Casos[[#This Row],[Día]]&amp;"/"&amp;Detalle_Casos[[#This Row],[Mes]]&amp;"/"&amp;Detalle_Casos[[#This Row],[Año]]</f>
        <v>13/7/2020</v>
      </c>
      <c r="D29530" s="91">
        <v>13</v>
      </c>
      <c r="E29530" s="91">
        <v>7</v>
      </c>
      <c r="F29530" s="91">
        <v>2020</v>
      </c>
      <c r="G29530">
        <v>29532</v>
      </c>
      <c r="H29530" s="50">
        <v>1</v>
      </c>
      <c r="I29530" s="50"/>
      <c r="J29530" s="50" t="s">
        <v>60</v>
      </c>
    </row>
    <row r="29531" spans="1:10">
      <c r="A29531" t="s">
        <v>18</v>
      </c>
      <c r="B29531" t="s">
        <v>30</v>
      </c>
      <c r="C29531" s="103" t="str">
        <f>+Detalle_Casos[[#This Row],[Día]]&amp;"/"&amp;Detalle_Casos[[#This Row],[Mes]]&amp;"/"&amp;Detalle_Casos[[#This Row],[Año]]</f>
        <v>13/7/2020</v>
      </c>
      <c r="D29531" s="91">
        <v>13</v>
      </c>
      <c r="E29531" s="91">
        <v>7</v>
      </c>
      <c r="F29531" s="91">
        <v>2020</v>
      </c>
      <c r="G29531">
        <v>29533</v>
      </c>
      <c r="H29531" s="50">
        <v>1</v>
      </c>
      <c r="I29531" s="50"/>
      <c r="J29531" s="50" t="s">
        <v>60</v>
      </c>
    </row>
    <row r="29532" spans="1:10">
      <c r="A29532" t="s">
        <v>18</v>
      </c>
      <c r="B29532" t="s">
        <v>30</v>
      </c>
      <c r="C29532" s="103" t="str">
        <f>+Detalle_Casos[[#This Row],[Día]]&amp;"/"&amp;Detalle_Casos[[#This Row],[Mes]]&amp;"/"&amp;Detalle_Casos[[#This Row],[Año]]</f>
        <v>13/7/2020</v>
      </c>
      <c r="D29532" s="91">
        <v>13</v>
      </c>
      <c r="E29532" s="91">
        <v>7</v>
      </c>
      <c r="F29532" s="91">
        <v>2020</v>
      </c>
      <c r="G29532">
        <v>29534</v>
      </c>
      <c r="H29532" s="50">
        <v>1</v>
      </c>
      <c r="I29532" s="50"/>
      <c r="J29532" s="50" t="s">
        <v>60</v>
      </c>
    </row>
    <row r="29533" spans="1:10">
      <c r="A29533" t="s">
        <v>18</v>
      </c>
      <c r="B29533" t="s">
        <v>30</v>
      </c>
      <c r="C29533" s="103" t="str">
        <f>+Detalle_Casos[[#This Row],[Día]]&amp;"/"&amp;Detalle_Casos[[#This Row],[Mes]]&amp;"/"&amp;Detalle_Casos[[#This Row],[Año]]</f>
        <v>13/7/2020</v>
      </c>
      <c r="D29533" s="91">
        <v>13</v>
      </c>
      <c r="E29533" s="91">
        <v>7</v>
      </c>
      <c r="F29533" s="91">
        <v>2020</v>
      </c>
      <c r="G29533">
        <v>29535</v>
      </c>
      <c r="H29533" s="50">
        <v>1</v>
      </c>
      <c r="I29533" s="50"/>
      <c r="J29533" s="50" t="s">
        <v>60</v>
      </c>
    </row>
    <row r="29534" spans="1:10">
      <c r="A29534" t="s">
        <v>18</v>
      </c>
      <c r="B29534" t="s">
        <v>30</v>
      </c>
      <c r="C29534" s="103" t="str">
        <f>+Detalle_Casos[[#This Row],[Día]]&amp;"/"&amp;Detalle_Casos[[#This Row],[Mes]]&amp;"/"&amp;Detalle_Casos[[#This Row],[Año]]</f>
        <v>13/7/2020</v>
      </c>
      <c r="D29534" s="91">
        <v>13</v>
      </c>
      <c r="E29534" s="91">
        <v>7</v>
      </c>
      <c r="F29534" s="91">
        <v>2020</v>
      </c>
      <c r="G29534">
        <v>29536</v>
      </c>
      <c r="H29534" s="50">
        <v>1</v>
      </c>
      <c r="I29534" s="50"/>
      <c r="J29534" s="50" t="s">
        <v>60</v>
      </c>
    </row>
    <row r="29535" spans="1:10">
      <c r="A29535" t="s">
        <v>18</v>
      </c>
      <c r="B29535" t="s">
        <v>30</v>
      </c>
      <c r="C29535" s="103" t="str">
        <f>+Detalle_Casos[[#This Row],[Día]]&amp;"/"&amp;Detalle_Casos[[#This Row],[Mes]]&amp;"/"&amp;Detalle_Casos[[#This Row],[Año]]</f>
        <v>13/7/2020</v>
      </c>
      <c r="D29535" s="91">
        <v>13</v>
      </c>
      <c r="E29535" s="91">
        <v>7</v>
      </c>
      <c r="F29535" s="91">
        <v>2020</v>
      </c>
      <c r="G29535">
        <v>29537</v>
      </c>
      <c r="H29535" s="50">
        <v>1</v>
      </c>
      <c r="I29535" s="50"/>
      <c r="J29535" s="50" t="s">
        <v>60</v>
      </c>
    </row>
    <row r="29536" spans="1:10">
      <c r="A29536" t="s">
        <v>18</v>
      </c>
      <c r="B29536" t="s">
        <v>30</v>
      </c>
      <c r="C29536" s="103" t="str">
        <f>+Detalle_Casos[[#This Row],[Día]]&amp;"/"&amp;Detalle_Casos[[#This Row],[Mes]]&amp;"/"&amp;Detalle_Casos[[#This Row],[Año]]</f>
        <v>13/7/2020</v>
      </c>
      <c r="D29536" s="91">
        <v>13</v>
      </c>
      <c r="E29536" s="91">
        <v>7</v>
      </c>
      <c r="F29536" s="91">
        <v>2020</v>
      </c>
      <c r="G29536">
        <v>29538</v>
      </c>
      <c r="H29536" s="50">
        <v>1</v>
      </c>
      <c r="I29536" s="50"/>
      <c r="J29536" s="50" t="s">
        <v>60</v>
      </c>
    </row>
    <row r="29537" spans="1:10">
      <c r="A29537" t="s">
        <v>18</v>
      </c>
      <c r="B29537" t="s">
        <v>30</v>
      </c>
      <c r="C29537" s="103" t="str">
        <f>+Detalle_Casos[[#This Row],[Día]]&amp;"/"&amp;Detalle_Casos[[#This Row],[Mes]]&amp;"/"&amp;Detalle_Casos[[#This Row],[Año]]</f>
        <v>13/7/2020</v>
      </c>
      <c r="D29537" s="91">
        <v>13</v>
      </c>
      <c r="E29537" s="91">
        <v>7</v>
      </c>
      <c r="F29537" s="91">
        <v>2020</v>
      </c>
      <c r="G29537">
        <v>29539</v>
      </c>
      <c r="H29537" s="50">
        <v>1</v>
      </c>
      <c r="I29537" s="50"/>
      <c r="J29537" s="50" t="s">
        <v>60</v>
      </c>
    </row>
    <row r="29538" spans="1:10">
      <c r="A29538" t="s">
        <v>18</v>
      </c>
      <c r="B29538" t="s">
        <v>30</v>
      </c>
      <c r="C29538" s="103" t="str">
        <f>+Detalle_Casos[[#This Row],[Día]]&amp;"/"&amp;Detalle_Casos[[#This Row],[Mes]]&amp;"/"&amp;Detalle_Casos[[#This Row],[Año]]</f>
        <v>13/7/2020</v>
      </c>
      <c r="D29538" s="91">
        <v>13</v>
      </c>
      <c r="E29538" s="91">
        <v>7</v>
      </c>
      <c r="F29538" s="91">
        <v>2020</v>
      </c>
      <c r="G29538">
        <v>29540</v>
      </c>
      <c r="H29538" s="50">
        <v>1</v>
      </c>
      <c r="I29538" s="50"/>
      <c r="J29538" s="50" t="s">
        <v>60</v>
      </c>
    </row>
    <row r="29539" spans="1:10">
      <c r="A29539" t="s">
        <v>18</v>
      </c>
      <c r="B29539" t="s">
        <v>30</v>
      </c>
      <c r="C29539" s="103" t="str">
        <f>+Detalle_Casos[[#This Row],[Día]]&amp;"/"&amp;Detalle_Casos[[#This Row],[Mes]]&amp;"/"&amp;Detalle_Casos[[#This Row],[Año]]</f>
        <v>13/7/2020</v>
      </c>
      <c r="D29539" s="91">
        <v>13</v>
      </c>
      <c r="E29539" s="91">
        <v>7</v>
      </c>
      <c r="F29539" s="91">
        <v>2020</v>
      </c>
      <c r="G29539">
        <v>29541</v>
      </c>
      <c r="H29539" s="50">
        <v>1</v>
      </c>
      <c r="I29539" s="50"/>
      <c r="J29539" s="50" t="s">
        <v>60</v>
      </c>
    </row>
    <row r="29540" spans="1:10">
      <c r="A29540" t="s">
        <v>18</v>
      </c>
      <c r="B29540" t="s">
        <v>30</v>
      </c>
      <c r="C29540" s="103" t="str">
        <f>+Detalle_Casos[[#This Row],[Día]]&amp;"/"&amp;Detalle_Casos[[#This Row],[Mes]]&amp;"/"&amp;Detalle_Casos[[#This Row],[Año]]</f>
        <v>13/7/2020</v>
      </c>
      <c r="D29540" s="91">
        <v>13</v>
      </c>
      <c r="E29540" s="91">
        <v>7</v>
      </c>
      <c r="F29540" s="91">
        <v>2020</v>
      </c>
      <c r="G29540">
        <v>29542</v>
      </c>
      <c r="H29540" s="50">
        <v>1</v>
      </c>
      <c r="I29540" s="50"/>
      <c r="J29540" s="50" t="s">
        <v>60</v>
      </c>
    </row>
    <row r="29541" spans="1:10">
      <c r="A29541" t="s">
        <v>18</v>
      </c>
      <c r="B29541" t="s">
        <v>30</v>
      </c>
      <c r="C29541" s="103" t="str">
        <f>+Detalle_Casos[[#This Row],[Día]]&amp;"/"&amp;Detalle_Casos[[#This Row],[Mes]]&amp;"/"&amp;Detalle_Casos[[#This Row],[Año]]</f>
        <v>13/7/2020</v>
      </c>
      <c r="D29541" s="91">
        <v>13</v>
      </c>
      <c r="E29541" s="91">
        <v>7</v>
      </c>
      <c r="F29541" s="91">
        <v>2020</v>
      </c>
      <c r="G29541">
        <v>29543</v>
      </c>
      <c r="H29541" s="50">
        <v>1</v>
      </c>
      <c r="I29541" s="50"/>
      <c r="J29541" s="50" t="s">
        <v>60</v>
      </c>
    </row>
    <row r="29542" spans="1:10">
      <c r="A29542" t="s">
        <v>18</v>
      </c>
      <c r="B29542" t="s">
        <v>30</v>
      </c>
      <c r="C29542" s="103" t="str">
        <f>+Detalle_Casos[[#This Row],[Día]]&amp;"/"&amp;Detalle_Casos[[#This Row],[Mes]]&amp;"/"&amp;Detalle_Casos[[#This Row],[Año]]</f>
        <v>13/7/2020</v>
      </c>
      <c r="D29542" s="91">
        <v>13</v>
      </c>
      <c r="E29542" s="91">
        <v>7</v>
      </c>
      <c r="F29542" s="91">
        <v>2020</v>
      </c>
      <c r="G29542">
        <v>29544</v>
      </c>
      <c r="H29542" s="50">
        <v>1</v>
      </c>
      <c r="I29542" s="50"/>
      <c r="J29542" s="50" t="s">
        <v>60</v>
      </c>
    </row>
    <row r="29543" spans="1:10">
      <c r="A29543" t="s">
        <v>18</v>
      </c>
      <c r="B29543" t="s">
        <v>30</v>
      </c>
      <c r="C29543" s="103" t="str">
        <f>+Detalle_Casos[[#This Row],[Día]]&amp;"/"&amp;Detalle_Casos[[#This Row],[Mes]]&amp;"/"&amp;Detalle_Casos[[#This Row],[Año]]</f>
        <v>13/7/2020</v>
      </c>
      <c r="D29543" s="91">
        <v>13</v>
      </c>
      <c r="E29543" s="91">
        <v>7</v>
      </c>
      <c r="F29543" s="91">
        <v>2020</v>
      </c>
      <c r="G29543">
        <v>29545</v>
      </c>
      <c r="H29543" s="50">
        <v>1</v>
      </c>
      <c r="I29543" s="50"/>
      <c r="J29543" s="50" t="s">
        <v>60</v>
      </c>
    </row>
    <row r="29544" spans="1:10">
      <c r="A29544" t="s">
        <v>18</v>
      </c>
      <c r="B29544" t="s">
        <v>30</v>
      </c>
      <c r="C29544" s="103" t="str">
        <f>+Detalle_Casos[[#This Row],[Día]]&amp;"/"&amp;Detalle_Casos[[#This Row],[Mes]]&amp;"/"&amp;Detalle_Casos[[#This Row],[Año]]</f>
        <v>13/7/2020</v>
      </c>
      <c r="D29544" s="91">
        <v>13</v>
      </c>
      <c r="E29544" s="91">
        <v>7</v>
      </c>
      <c r="F29544" s="91">
        <v>2020</v>
      </c>
      <c r="G29544">
        <v>29546</v>
      </c>
      <c r="H29544" s="50">
        <v>1</v>
      </c>
      <c r="I29544" s="50"/>
      <c r="J29544" s="50" t="s">
        <v>60</v>
      </c>
    </row>
    <row r="29545" spans="1:10">
      <c r="A29545" t="s">
        <v>18</v>
      </c>
      <c r="B29545" t="s">
        <v>30</v>
      </c>
      <c r="C29545" s="103" t="str">
        <f>+Detalle_Casos[[#This Row],[Día]]&amp;"/"&amp;Detalle_Casos[[#This Row],[Mes]]&amp;"/"&amp;Detalle_Casos[[#This Row],[Año]]</f>
        <v>13/7/2020</v>
      </c>
      <c r="D29545" s="91">
        <v>13</v>
      </c>
      <c r="E29545" s="91">
        <v>7</v>
      </c>
      <c r="F29545" s="91">
        <v>2020</v>
      </c>
      <c r="G29545">
        <v>29547</v>
      </c>
      <c r="H29545" s="50">
        <v>1</v>
      </c>
      <c r="I29545" s="50"/>
      <c r="J29545" s="50" t="s">
        <v>60</v>
      </c>
    </row>
    <row r="29546" spans="1:10">
      <c r="A29546" t="s">
        <v>18</v>
      </c>
      <c r="B29546" t="s">
        <v>30</v>
      </c>
      <c r="C29546" s="103" t="str">
        <f>+Detalle_Casos[[#This Row],[Día]]&amp;"/"&amp;Detalle_Casos[[#This Row],[Mes]]&amp;"/"&amp;Detalle_Casos[[#This Row],[Año]]</f>
        <v>13/7/2020</v>
      </c>
      <c r="D29546" s="91">
        <v>13</v>
      </c>
      <c r="E29546" s="91">
        <v>7</v>
      </c>
      <c r="F29546" s="91">
        <v>2020</v>
      </c>
      <c r="G29546">
        <v>29548</v>
      </c>
      <c r="H29546" s="50">
        <v>1</v>
      </c>
      <c r="I29546" s="50"/>
      <c r="J29546" s="50" t="s">
        <v>60</v>
      </c>
    </row>
    <row r="29547" spans="1:10">
      <c r="A29547" t="s">
        <v>18</v>
      </c>
      <c r="B29547" t="s">
        <v>30</v>
      </c>
      <c r="C29547" s="103" t="str">
        <f>+Detalle_Casos[[#This Row],[Día]]&amp;"/"&amp;Detalle_Casos[[#This Row],[Mes]]&amp;"/"&amp;Detalle_Casos[[#This Row],[Año]]</f>
        <v>13/7/2020</v>
      </c>
      <c r="D29547" s="91">
        <v>13</v>
      </c>
      <c r="E29547" s="91">
        <v>7</v>
      </c>
      <c r="F29547" s="91">
        <v>2020</v>
      </c>
      <c r="G29547">
        <v>29549</v>
      </c>
      <c r="H29547" s="50">
        <v>1</v>
      </c>
      <c r="I29547" s="50"/>
      <c r="J29547" s="50" t="s">
        <v>60</v>
      </c>
    </row>
    <row r="29548" spans="1:10">
      <c r="A29548" t="s">
        <v>18</v>
      </c>
      <c r="B29548" t="s">
        <v>30</v>
      </c>
      <c r="C29548" s="103" t="str">
        <f>+Detalle_Casos[[#This Row],[Día]]&amp;"/"&amp;Detalle_Casos[[#This Row],[Mes]]&amp;"/"&amp;Detalle_Casos[[#This Row],[Año]]</f>
        <v>13/7/2020</v>
      </c>
      <c r="D29548" s="91">
        <v>13</v>
      </c>
      <c r="E29548" s="91">
        <v>7</v>
      </c>
      <c r="F29548" s="91">
        <v>2020</v>
      </c>
      <c r="G29548">
        <v>29550</v>
      </c>
      <c r="H29548" s="50">
        <v>1</v>
      </c>
      <c r="I29548" s="50"/>
      <c r="J29548" s="50" t="s">
        <v>60</v>
      </c>
    </row>
    <row r="29549" spans="1:10">
      <c r="A29549" t="s">
        <v>18</v>
      </c>
      <c r="B29549" t="s">
        <v>30</v>
      </c>
      <c r="C29549" s="103" t="str">
        <f>+Detalle_Casos[[#This Row],[Día]]&amp;"/"&amp;Detalle_Casos[[#This Row],[Mes]]&amp;"/"&amp;Detalle_Casos[[#This Row],[Año]]</f>
        <v>13/7/2020</v>
      </c>
      <c r="D29549" s="91">
        <v>13</v>
      </c>
      <c r="E29549" s="91">
        <v>7</v>
      </c>
      <c r="F29549" s="91">
        <v>2020</v>
      </c>
      <c r="G29549">
        <v>29551</v>
      </c>
      <c r="H29549" s="50">
        <v>1</v>
      </c>
      <c r="I29549" s="50"/>
      <c r="J29549" s="50" t="s">
        <v>60</v>
      </c>
    </row>
    <row r="29550" spans="1:10">
      <c r="A29550" t="s">
        <v>18</v>
      </c>
      <c r="B29550" t="s">
        <v>30</v>
      </c>
      <c r="C29550" s="103" t="str">
        <f>+Detalle_Casos[[#This Row],[Día]]&amp;"/"&amp;Detalle_Casos[[#This Row],[Mes]]&amp;"/"&amp;Detalle_Casos[[#This Row],[Año]]</f>
        <v>13/7/2020</v>
      </c>
      <c r="D29550" s="91">
        <v>13</v>
      </c>
      <c r="E29550" s="91">
        <v>7</v>
      </c>
      <c r="F29550" s="91">
        <v>2020</v>
      </c>
      <c r="G29550">
        <v>29552</v>
      </c>
      <c r="H29550" s="50">
        <v>1</v>
      </c>
      <c r="I29550" s="50"/>
      <c r="J29550" s="50" t="s">
        <v>60</v>
      </c>
    </row>
    <row r="29551" spans="1:10">
      <c r="A29551" t="s">
        <v>18</v>
      </c>
      <c r="B29551" t="s">
        <v>30</v>
      </c>
      <c r="C29551" s="103" t="str">
        <f>+Detalle_Casos[[#This Row],[Día]]&amp;"/"&amp;Detalle_Casos[[#This Row],[Mes]]&amp;"/"&amp;Detalle_Casos[[#This Row],[Año]]</f>
        <v>13/7/2020</v>
      </c>
      <c r="D29551" s="91">
        <v>13</v>
      </c>
      <c r="E29551" s="91">
        <v>7</v>
      </c>
      <c r="F29551" s="91">
        <v>2020</v>
      </c>
      <c r="G29551">
        <v>29553</v>
      </c>
      <c r="H29551" s="50">
        <v>1</v>
      </c>
      <c r="I29551" s="50"/>
      <c r="J29551" s="50" t="s">
        <v>60</v>
      </c>
    </row>
    <row r="29552" spans="1:10">
      <c r="A29552" t="s">
        <v>18</v>
      </c>
      <c r="B29552" t="s">
        <v>30</v>
      </c>
      <c r="C29552" s="103" t="str">
        <f>+Detalle_Casos[[#This Row],[Día]]&amp;"/"&amp;Detalle_Casos[[#This Row],[Mes]]&amp;"/"&amp;Detalle_Casos[[#This Row],[Año]]</f>
        <v>13/7/2020</v>
      </c>
      <c r="D29552" s="91">
        <v>13</v>
      </c>
      <c r="E29552" s="91">
        <v>7</v>
      </c>
      <c r="F29552" s="91">
        <v>2020</v>
      </c>
      <c r="G29552">
        <v>29554</v>
      </c>
      <c r="H29552" s="50">
        <v>1</v>
      </c>
      <c r="I29552" s="50"/>
      <c r="J29552" s="50" t="s">
        <v>60</v>
      </c>
    </row>
    <row r="29553" spans="1:10">
      <c r="A29553" t="s">
        <v>18</v>
      </c>
      <c r="B29553" t="s">
        <v>30</v>
      </c>
      <c r="C29553" s="103" t="str">
        <f>+Detalle_Casos[[#This Row],[Día]]&amp;"/"&amp;Detalle_Casos[[#This Row],[Mes]]&amp;"/"&amp;Detalle_Casos[[#This Row],[Año]]</f>
        <v>13/7/2020</v>
      </c>
      <c r="D29553" s="91">
        <v>13</v>
      </c>
      <c r="E29553" s="91">
        <v>7</v>
      </c>
      <c r="F29553" s="91">
        <v>2020</v>
      </c>
      <c r="G29553">
        <v>29555</v>
      </c>
      <c r="H29553" s="50">
        <v>1</v>
      </c>
      <c r="I29553" s="50"/>
      <c r="J29553" s="50" t="s">
        <v>60</v>
      </c>
    </row>
    <row r="29554" spans="1:10">
      <c r="A29554" t="s">
        <v>18</v>
      </c>
      <c r="B29554" t="s">
        <v>30</v>
      </c>
      <c r="C29554" s="103" t="str">
        <f>+Detalle_Casos[[#This Row],[Día]]&amp;"/"&amp;Detalle_Casos[[#This Row],[Mes]]&amp;"/"&amp;Detalle_Casos[[#This Row],[Año]]</f>
        <v>13/7/2020</v>
      </c>
      <c r="D29554" s="91">
        <v>13</v>
      </c>
      <c r="E29554" s="91">
        <v>7</v>
      </c>
      <c r="F29554" s="91">
        <v>2020</v>
      </c>
      <c r="G29554">
        <v>29556</v>
      </c>
      <c r="H29554" s="50">
        <v>1</v>
      </c>
      <c r="I29554" s="50"/>
      <c r="J29554" s="50" t="s">
        <v>60</v>
      </c>
    </row>
    <row r="29555" spans="1:10">
      <c r="A29555" t="s">
        <v>18</v>
      </c>
      <c r="B29555" t="s">
        <v>30</v>
      </c>
      <c r="C29555" s="103" t="str">
        <f>+Detalle_Casos[[#This Row],[Día]]&amp;"/"&amp;Detalle_Casos[[#This Row],[Mes]]&amp;"/"&amp;Detalle_Casos[[#This Row],[Año]]</f>
        <v>13/7/2020</v>
      </c>
      <c r="D29555" s="91">
        <v>13</v>
      </c>
      <c r="E29555" s="91">
        <v>7</v>
      </c>
      <c r="F29555" s="91">
        <v>2020</v>
      </c>
      <c r="G29555">
        <v>29557</v>
      </c>
      <c r="H29555" s="50">
        <v>1</v>
      </c>
      <c r="I29555" s="50"/>
      <c r="J29555" s="50" t="s">
        <v>60</v>
      </c>
    </row>
    <row r="29556" spans="1:10">
      <c r="A29556" t="s">
        <v>18</v>
      </c>
      <c r="B29556" t="s">
        <v>30</v>
      </c>
      <c r="C29556" s="103" t="str">
        <f>+Detalle_Casos[[#This Row],[Día]]&amp;"/"&amp;Detalle_Casos[[#This Row],[Mes]]&amp;"/"&amp;Detalle_Casos[[#This Row],[Año]]</f>
        <v>13/7/2020</v>
      </c>
      <c r="D29556" s="91">
        <v>13</v>
      </c>
      <c r="E29556" s="91">
        <v>7</v>
      </c>
      <c r="F29556" s="91">
        <v>2020</v>
      </c>
      <c r="G29556">
        <v>29558</v>
      </c>
      <c r="H29556" s="50">
        <v>1</v>
      </c>
      <c r="I29556" s="50"/>
      <c r="J29556" s="50" t="s">
        <v>60</v>
      </c>
    </row>
    <row r="29557" spans="1:10">
      <c r="A29557" t="s">
        <v>18</v>
      </c>
      <c r="B29557" t="s">
        <v>30</v>
      </c>
      <c r="C29557" s="103" t="str">
        <f>+Detalle_Casos[[#This Row],[Día]]&amp;"/"&amp;Detalle_Casos[[#This Row],[Mes]]&amp;"/"&amp;Detalle_Casos[[#This Row],[Año]]</f>
        <v>13/7/2020</v>
      </c>
      <c r="D29557" s="91">
        <v>13</v>
      </c>
      <c r="E29557" s="91">
        <v>7</v>
      </c>
      <c r="F29557" s="91">
        <v>2020</v>
      </c>
      <c r="G29557">
        <v>29559</v>
      </c>
      <c r="H29557" s="50">
        <v>1</v>
      </c>
      <c r="I29557" s="50"/>
      <c r="J29557" s="50" t="s">
        <v>60</v>
      </c>
    </row>
    <row r="29558" spans="1:10">
      <c r="A29558" t="s">
        <v>18</v>
      </c>
      <c r="B29558" t="s">
        <v>30</v>
      </c>
      <c r="C29558" s="103" t="str">
        <f>+Detalle_Casos[[#This Row],[Día]]&amp;"/"&amp;Detalle_Casos[[#This Row],[Mes]]&amp;"/"&amp;Detalle_Casos[[#This Row],[Año]]</f>
        <v>13/7/2020</v>
      </c>
      <c r="D29558" s="91">
        <v>13</v>
      </c>
      <c r="E29558" s="91">
        <v>7</v>
      </c>
      <c r="F29558" s="91">
        <v>2020</v>
      </c>
      <c r="G29558">
        <v>29560</v>
      </c>
      <c r="H29558" s="50">
        <v>1</v>
      </c>
      <c r="I29558" s="50"/>
      <c r="J29558" s="50" t="s">
        <v>60</v>
      </c>
    </row>
    <row r="29559" spans="1:10">
      <c r="A29559" t="s">
        <v>18</v>
      </c>
      <c r="B29559" t="s">
        <v>30</v>
      </c>
      <c r="C29559" s="103" t="str">
        <f>+Detalle_Casos[[#This Row],[Día]]&amp;"/"&amp;Detalle_Casos[[#This Row],[Mes]]&amp;"/"&amp;Detalle_Casos[[#This Row],[Año]]</f>
        <v>13/7/2020</v>
      </c>
      <c r="D29559" s="91">
        <v>13</v>
      </c>
      <c r="E29559" s="91">
        <v>7</v>
      </c>
      <c r="F29559" s="91">
        <v>2020</v>
      </c>
      <c r="G29559">
        <v>29561</v>
      </c>
      <c r="H29559" s="50">
        <v>1</v>
      </c>
      <c r="I29559" s="50"/>
      <c r="J29559" s="50" t="s">
        <v>60</v>
      </c>
    </row>
    <row r="29560" spans="1:10">
      <c r="A29560" t="s">
        <v>18</v>
      </c>
      <c r="B29560" t="s">
        <v>30</v>
      </c>
      <c r="C29560" s="103" t="str">
        <f>+Detalle_Casos[[#This Row],[Día]]&amp;"/"&amp;Detalle_Casos[[#This Row],[Mes]]&amp;"/"&amp;Detalle_Casos[[#This Row],[Año]]</f>
        <v>13/7/2020</v>
      </c>
      <c r="D29560" s="91">
        <v>13</v>
      </c>
      <c r="E29560" s="91">
        <v>7</v>
      </c>
      <c r="F29560" s="91">
        <v>2020</v>
      </c>
      <c r="G29560">
        <v>29562</v>
      </c>
      <c r="H29560" s="50">
        <v>1</v>
      </c>
      <c r="I29560" s="50"/>
      <c r="J29560" s="50" t="s">
        <v>60</v>
      </c>
    </row>
    <row r="29561" spans="1:10">
      <c r="A29561" t="s">
        <v>18</v>
      </c>
      <c r="B29561" t="s">
        <v>30</v>
      </c>
      <c r="C29561" s="103" t="str">
        <f>+Detalle_Casos[[#This Row],[Día]]&amp;"/"&amp;Detalle_Casos[[#This Row],[Mes]]&amp;"/"&amp;Detalle_Casos[[#This Row],[Año]]</f>
        <v>13/7/2020</v>
      </c>
      <c r="D29561" s="91">
        <v>13</v>
      </c>
      <c r="E29561" s="91">
        <v>7</v>
      </c>
      <c r="F29561" s="91">
        <v>2020</v>
      </c>
      <c r="G29561">
        <v>29563</v>
      </c>
      <c r="H29561" s="50">
        <v>1</v>
      </c>
      <c r="I29561" s="50"/>
      <c r="J29561" s="50" t="s">
        <v>60</v>
      </c>
    </row>
    <row r="29562" spans="1:10">
      <c r="A29562" t="s">
        <v>18</v>
      </c>
      <c r="B29562" t="s">
        <v>30</v>
      </c>
      <c r="C29562" s="103" t="str">
        <f>+Detalle_Casos[[#This Row],[Día]]&amp;"/"&amp;Detalle_Casos[[#This Row],[Mes]]&amp;"/"&amp;Detalle_Casos[[#This Row],[Año]]</f>
        <v>13/7/2020</v>
      </c>
      <c r="D29562" s="91">
        <v>13</v>
      </c>
      <c r="E29562" s="91">
        <v>7</v>
      </c>
      <c r="F29562" s="91">
        <v>2020</v>
      </c>
      <c r="G29562">
        <v>29564</v>
      </c>
      <c r="H29562" s="50">
        <v>1</v>
      </c>
      <c r="I29562" s="50"/>
      <c r="J29562" s="50" t="s">
        <v>60</v>
      </c>
    </row>
    <row r="29563" spans="1:10">
      <c r="A29563" t="s">
        <v>18</v>
      </c>
      <c r="B29563" t="s">
        <v>30</v>
      </c>
      <c r="C29563" s="103" t="str">
        <f>+Detalle_Casos[[#This Row],[Día]]&amp;"/"&amp;Detalle_Casos[[#This Row],[Mes]]&amp;"/"&amp;Detalle_Casos[[#This Row],[Año]]</f>
        <v>13/7/2020</v>
      </c>
      <c r="D29563" s="91">
        <v>13</v>
      </c>
      <c r="E29563" s="91">
        <v>7</v>
      </c>
      <c r="F29563" s="91">
        <v>2020</v>
      </c>
      <c r="G29563">
        <v>29565</v>
      </c>
      <c r="H29563" s="50">
        <v>1</v>
      </c>
      <c r="I29563" s="50"/>
      <c r="J29563" s="50" t="s">
        <v>60</v>
      </c>
    </row>
    <row r="29564" spans="1:10">
      <c r="A29564" t="s">
        <v>18</v>
      </c>
      <c r="B29564" t="s">
        <v>30</v>
      </c>
      <c r="C29564" s="103" t="str">
        <f>+Detalle_Casos[[#This Row],[Día]]&amp;"/"&amp;Detalle_Casos[[#This Row],[Mes]]&amp;"/"&amp;Detalle_Casos[[#This Row],[Año]]</f>
        <v>13/7/2020</v>
      </c>
      <c r="D29564" s="91">
        <v>13</v>
      </c>
      <c r="E29564" s="91">
        <v>7</v>
      </c>
      <c r="F29564" s="91">
        <v>2020</v>
      </c>
      <c r="G29564">
        <v>29566</v>
      </c>
      <c r="H29564" s="50">
        <v>1</v>
      </c>
      <c r="I29564" s="50"/>
      <c r="J29564" s="50" t="s">
        <v>60</v>
      </c>
    </row>
    <row r="29565" spans="1:10">
      <c r="A29565" t="s">
        <v>18</v>
      </c>
      <c r="B29565" t="s">
        <v>30</v>
      </c>
      <c r="C29565" s="103" t="str">
        <f>+Detalle_Casos[[#This Row],[Día]]&amp;"/"&amp;Detalle_Casos[[#This Row],[Mes]]&amp;"/"&amp;Detalle_Casos[[#This Row],[Año]]</f>
        <v>13/7/2020</v>
      </c>
      <c r="D29565" s="91">
        <v>13</v>
      </c>
      <c r="E29565" s="91">
        <v>7</v>
      </c>
      <c r="F29565" s="91">
        <v>2020</v>
      </c>
      <c r="G29565">
        <v>29567</v>
      </c>
      <c r="H29565" s="50">
        <v>1</v>
      </c>
      <c r="I29565" s="50"/>
      <c r="J29565" s="50" t="s">
        <v>60</v>
      </c>
    </row>
    <row r="29566" spans="1:10">
      <c r="A29566" t="s">
        <v>18</v>
      </c>
      <c r="B29566" t="s">
        <v>30</v>
      </c>
      <c r="C29566" s="103" t="str">
        <f>+Detalle_Casos[[#This Row],[Día]]&amp;"/"&amp;Detalle_Casos[[#This Row],[Mes]]&amp;"/"&amp;Detalle_Casos[[#This Row],[Año]]</f>
        <v>13/7/2020</v>
      </c>
      <c r="D29566" s="91">
        <v>13</v>
      </c>
      <c r="E29566" s="91">
        <v>7</v>
      </c>
      <c r="F29566" s="91">
        <v>2020</v>
      </c>
      <c r="G29566">
        <v>29568</v>
      </c>
      <c r="H29566" s="50">
        <v>1</v>
      </c>
      <c r="I29566" s="50"/>
      <c r="J29566" s="50" t="s">
        <v>60</v>
      </c>
    </row>
    <row r="29567" spans="1:10">
      <c r="A29567" t="s">
        <v>18</v>
      </c>
      <c r="B29567" t="s">
        <v>30</v>
      </c>
      <c r="C29567" s="103" t="str">
        <f>+Detalle_Casos[[#This Row],[Día]]&amp;"/"&amp;Detalle_Casos[[#This Row],[Mes]]&amp;"/"&amp;Detalle_Casos[[#This Row],[Año]]</f>
        <v>13/7/2020</v>
      </c>
      <c r="D29567" s="91">
        <v>13</v>
      </c>
      <c r="E29567" s="91">
        <v>7</v>
      </c>
      <c r="F29567" s="91">
        <v>2020</v>
      </c>
      <c r="G29567">
        <v>29569</v>
      </c>
      <c r="H29567" s="50">
        <v>1</v>
      </c>
      <c r="I29567" s="50"/>
      <c r="J29567" s="50" t="s">
        <v>60</v>
      </c>
    </row>
    <row r="29568" spans="1:10">
      <c r="A29568" t="s">
        <v>18</v>
      </c>
      <c r="B29568" t="s">
        <v>30</v>
      </c>
      <c r="C29568" s="103" t="str">
        <f>+Detalle_Casos[[#This Row],[Día]]&amp;"/"&amp;Detalle_Casos[[#This Row],[Mes]]&amp;"/"&amp;Detalle_Casos[[#This Row],[Año]]</f>
        <v>13/7/2020</v>
      </c>
      <c r="D29568" s="91">
        <v>13</v>
      </c>
      <c r="E29568" s="91">
        <v>7</v>
      </c>
      <c r="F29568" s="91">
        <v>2020</v>
      </c>
      <c r="G29568">
        <v>29570</v>
      </c>
      <c r="H29568" s="50">
        <v>1</v>
      </c>
      <c r="I29568" s="50"/>
      <c r="J29568" s="50" t="s">
        <v>60</v>
      </c>
    </row>
    <row r="29569" spans="1:10">
      <c r="A29569" t="s">
        <v>18</v>
      </c>
      <c r="B29569" t="s">
        <v>30</v>
      </c>
      <c r="C29569" s="103" t="str">
        <f>+Detalle_Casos[[#This Row],[Día]]&amp;"/"&amp;Detalle_Casos[[#This Row],[Mes]]&amp;"/"&amp;Detalle_Casos[[#This Row],[Año]]</f>
        <v>13/7/2020</v>
      </c>
      <c r="D29569" s="91">
        <v>13</v>
      </c>
      <c r="E29569" s="91">
        <v>7</v>
      </c>
      <c r="F29569" s="91">
        <v>2020</v>
      </c>
      <c r="G29569">
        <v>29571</v>
      </c>
      <c r="H29569" s="50">
        <v>1</v>
      </c>
      <c r="I29569" s="50"/>
      <c r="J29569" s="50" t="s">
        <v>60</v>
      </c>
    </row>
    <row r="29570" spans="1:10">
      <c r="A29570" t="s">
        <v>18</v>
      </c>
      <c r="B29570" t="s">
        <v>30</v>
      </c>
      <c r="C29570" s="103" t="str">
        <f>+Detalle_Casos[[#This Row],[Día]]&amp;"/"&amp;Detalle_Casos[[#This Row],[Mes]]&amp;"/"&amp;Detalle_Casos[[#This Row],[Año]]</f>
        <v>13/7/2020</v>
      </c>
      <c r="D29570" s="91">
        <v>13</v>
      </c>
      <c r="E29570" s="91">
        <v>7</v>
      </c>
      <c r="F29570" s="91">
        <v>2020</v>
      </c>
      <c r="G29570">
        <v>29572</v>
      </c>
      <c r="H29570" s="50">
        <v>1</v>
      </c>
      <c r="I29570" s="50"/>
      <c r="J29570" s="50" t="s">
        <v>60</v>
      </c>
    </row>
    <row r="29571" spans="1:10">
      <c r="A29571" t="s">
        <v>18</v>
      </c>
      <c r="B29571" t="s">
        <v>30</v>
      </c>
      <c r="C29571" s="103" t="str">
        <f>+Detalle_Casos[[#This Row],[Día]]&amp;"/"&amp;Detalle_Casos[[#This Row],[Mes]]&amp;"/"&amp;Detalle_Casos[[#This Row],[Año]]</f>
        <v>13/7/2020</v>
      </c>
      <c r="D29571" s="91">
        <v>13</v>
      </c>
      <c r="E29571" s="91">
        <v>7</v>
      </c>
      <c r="F29571" s="91">
        <v>2020</v>
      </c>
      <c r="G29571">
        <v>29573</v>
      </c>
      <c r="H29571" s="50">
        <v>1</v>
      </c>
      <c r="I29571" s="50"/>
      <c r="J29571" s="50" t="s">
        <v>60</v>
      </c>
    </row>
    <row r="29572" spans="1:10">
      <c r="A29572" t="s">
        <v>18</v>
      </c>
      <c r="B29572" t="s">
        <v>30</v>
      </c>
      <c r="C29572" s="103" t="str">
        <f>+Detalle_Casos[[#This Row],[Día]]&amp;"/"&amp;Detalle_Casos[[#This Row],[Mes]]&amp;"/"&amp;Detalle_Casos[[#This Row],[Año]]</f>
        <v>13/7/2020</v>
      </c>
      <c r="D29572" s="91">
        <v>13</v>
      </c>
      <c r="E29572" s="91">
        <v>7</v>
      </c>
      <c r="F29572" s="91">
        <v>2020</v>
      </c>
      <c r="G29572">
        <v>29574</v>
      </c>
      <c r="H29572" s="50">
        <v>1</v>
      </c>
      <c r="I29572" s="50"/>
      <c r="J29572" s="50" t="s">
        <v>60</v>
      </c>
    </row>
    <row r="29573" spans="1:10">
      <c r="A29573" t="s">
        <v>18</v>
      </c>
      <c r="B29573" t="s">
        <v>30</v>
      </c>
      <c r="C29573" s="103" t="str">
        <f>+Detalle_Casos[[#This Row],[Día]]&amp;"/"&amp;Detalle_Casos[[#This Row],[Mes]]&amp;"/"&amp;Detalle_Casos[[#This Row],[Año]]</f>
        <v>13/7/2020</v>
      </c>
      <c r="D29573" s="91">
        <v>13</v>
      </c>
      <c r="E29573" s="91">
        <v>7</v>
      </c>
      <c r="F29573" s="91">
        <v>2020</v>
      </c>
      <c r="G29573">
        <v>29575</v>
      </c>
      <c r="H29573" s="50">
        <v>1</v>
      </c>
      <c r="I29573" s="50"/>
      <c r="J29573" s="50" t="s">
        <v>60</v>
      </c>
    </row>
    <row r="29574" spans="1:10">
      <c r="A29574" t="s">
        <v>18</v>
      </c>
      <c r="B29574" t="s">
        <v>30</v>
      </c>
      <c r="C29574" s="103" t="str">
        <f>+Detalle_Casos[[#This Row],[Día]]&amp;"/"&amp;Detalle_Casos[[#This Row],[Mes]]&amp;"/"&amp;Detalle_Casos[[#This Row],[Año]]</f>
        <v>13/7/2020</v>
      </c>
      <c r="D29574" s="91">
        <v>13</v>
      </c>
      <c r="E29574" s="91">
        <v>7</v>
      </c>
      <c r="F29574" s="91">
        <v>2020</v>
      </c>
      <c r="G29574">
        <v>29576</v>
      </c>
      <c r="H29574" s="50">
        <v>1</v>
      </c>
      <c r="I29574" s="50"/>
      <c r="J29574" s="50" t="s">
        <v>60</v>
      </c>
    </row>
    <row r="29575" spans="1:10">
      <c r="A29575" t="s">
        <v>18</v>
      </c>
      <c r="B29575" t="s">
        <v>30</v>
      </c>
      <c r="C29575" s="103" t="str">
        <f>+Detalle_Casos[[#This Row],[Día]]&amp;"/"&amp;Detalle_Casos[[#This Row],[Mes]]&amp;"/"&amp;Detalle_Casos[[#This Row],[Año]]</f>
        <v>13/7/2020</v>
      </c>
      <c r="D29575" s="91">
        <v>13</v>
      </c>
      <c r="E29575" s="91">
        <v>7</v>
      </c>
      <c r="F29575" s="91">
        <v>2020</v>
      </c>
      <c r="G29575">
        <v>29577</v>
      </c>
      <c r="H29575" s="50">
        <v>1</v>
      </c>
      <c r="I29575" s="50"/>
      <c r="J29575" s="50" t="s">
        <v>60</v>
      </c>
    </row>
    <row r="29576" spans="1:10">
      <c r="A29576" t="s">
        <v>18</v>
      </c>
      <c r="B29576" t="s">
        <v>30</v>
      </c>
      <c r="C29576" s="103" t="str">
        <f>+Detalle_Casos[[#This Row],[Día]]&amp;"/"&amp;Detalle_Casos[[#This Row],[Mes]]&amp;"/"&amp;Detalle_Casos[[#This Row],[Año]]</f>
        <v>13/7/2020</v>
      </c>
      <c r="D29576" s="91">
        <v>13</v>
      </c>
      <c r="E29576" s="91">
        <v>7</v>
      </c>
      <c r="F29576" s="91">
        <v>2020</v>
      </c>
      <c r="G29576">
        <v>29578</v>
      </c>
      <c r="H29576" s="50">
        <v>1</v>
      </c>
      <c r="I29576" s="50"/>
      <c r="J29576" s="50" t="s">
        <v>60</v>
      </c>
    </row>
    <row r="29577" spans="1:10">
      <c r="A29577" t="s">
        <v>18</v>
      </c>
      <c r="B29577" t="s">
        <v>30</v>
      </c>
      <c r="C29577" s="103" t="str">
        <f>+Detalle_Casos[[#This Row],[Día]]&amp;"/"&amp;Detalle_Casos[[#This Row],[Mes]]&amp;"/"&amp;Detalle_Casos[[#This Row],[Año]]</f>
        <v>13/7/2020</v>
      </c>
      <c r="D29577" s="91">
        <v>13</v>
      </c>
      <c r="E29577" s="91">
        <v>7</v>
      </c>
      <c r="F29577" s="91">
        <v>2020</v>
      </c>
      <c r="G29577">
        <v>29579</v>
      </c>
      <c r="H29577" s="50">
        <v>1</v>
      </c>
      <c r="I29577" s="50"/>
      <c r="J29577" s="50" t="s">
        <v>60</v>
      </c>
    </row>
    <row r="29578" spans="1:10">
      <c r="A29578" t="s">
        <v>18</v>
      </c>
      <c r="B29578" t="s">
        <v>30</v>
      </c>
      <c r="C29578" s="103" t="str">
        <f>+Detalle_Casos[[#This Row],[Día]]&amp;"/"&amp;Detalle_Casos[[#This Row],[Mes]]&amp;"/"&amp;Detalle_Casos[[#This Row],[Año]]</f>
        <v>13/7/2020</v>
      </c>
      <c r="D29578" s="91">
        <v>13</v>
      </c>
      <c r="E29578" s="91">
        <v>7</v>
      </c>
      <c r="F29578" s="91">
        <v>2020</v>
      </c>
      <c r="G29578">
        <v>29580</v>
      </c>
      <c r="H29578" s="50">
        <v>1</v>
      </c>
      <c r="I29578" s="50"/>
      <c r="J29578" s="50" t="s">
        <v>60</v>
      </c>
    </row>
    <row r="29579" spans="1:10">
      <c r="A29579" t="s">
        <v>18</v>
      </c>
      <c r="B29579" t="s">
        <v>30</v>
      </c>
      <c r="C29579" s="103" t="str">
        <f>+Detalle_Casos[[#This Row],[Día]]&amp;"/"&amp;Detalle_Casos[[#This Row],[Mes]]&amp;"/"&amp;Detalle_Casos[[#This Row],[Año]]</f>
        <v>13/7/2020</v>
      </c>
      <c r="D29579" s="91">
        <v>13</v>
      </c>
      <c r="E29579" s="91">
        <v>7</v>
      </c>
      <c r="F29579" s="91">
        <v>2020</v>
      </c>
      <c r="G29579">
        <v>29581</v>
      </c>
      <c r="H29579" s="50">
        <v>1</v>
      </c>
      <c r="I29579" s="50"/>
      <c r="J29579" s="50" t="s">
        <v>60</v>
      </c>
    </row>
    <row r="29580" spans="1:10">
      <c r="A29580" t="s">
        <v>18</v>
      </c>
      <c r="B29580" t="s">
        <v>30</v>
      </c>
      <c r="C29580" s="103" t="str">
        <f>+Detalle_Casos[[#This Row],[Día]]&amp;"/"&amp;Detalle_Casos[[#This Row],[Mes]]&amp;"/"&amp;Detalle_Casos[[#This Row],[Año]]</f>
        <v>13/7/2020</v>
      </c>
      <c r="D29580" s="91">
        <v>13</v>
      </c>
      <c r="E29580" s="91">
        <v>7</v>
      </c>
      <c r="F29580" s="91">
        <v>2020</v>
      </c>
      <c r="G29580">
        <v>29582</v>
      </c>
      <c r="H29580" s="50">
        <v>1</v>
      </c>
      <c r="I29580" s="50"/>
      <c r="J29580" s="50" t="s">
        <v>60</v>
      </c>
    </row>
    <row r="29581" spans="1:10">
      <c r="A29581" t="s">
        <v>18</v>
      </c>
      <c r="B29581" t="s">
        <v>30</v>
      </c>
      <c r="C29581" s="103" t="str">
        <f>+Detalle_Casos[[#This Row],[Día]]&amp;"/"&amp;Detalle_Casos[[#This Row],[Mes]]&amp;"/"&amp;Detalle_Casos[[#This Row],[Año]]</f>
        <v>13/7/2020</v>
      </c>
      <c r="D29581" s="91">
        <v>13</v>
      </c>
      <c r="E29581" s="91">
        <v>7</v>
      </c>
      <c r="F29581" s="91">
        <v>2020</v>
      </c>
      <c r="G29581">
        <v>29583</v>
      </c>
      <c r="H29581" s="50">
        <v>1</v>
      </c>
      <c r="I29581" s="50"/>
      <c r="J29581" s="50" t="s">
        <v>60</v>
      </c>
    </row>
    <row r="29582" spans="1:10">
      <c r="A29582" t="s">
        <v>18</v>
      </c>
      <c r="B29582" t="s">
        <v>30</v>
      </c>
      <c r="C29582" s="103" t="str">
        <f>+Detalle_Casos[[#This Row],[Día]]&amp;"/"&amp;Detalle_Casos[[#This Row],[Mes]]&amp;"/"&amp;Detalle_Casos[[#This Row],[Año]]</f>
        <v>13/7/2020</v>
      </c>
      <c r="D29582" s="91">
        <v>13</v>
      </c>
      <c r="E29582" s="91">
        <v>7</v>
      </c>
      <c r="F29582" s="91">
        <v>2020</v>
      </c>
      <c r="G29582">
        <v>29584</v>
      </c>
      <c r="H29582" s="50">
        <v>1</v>
      </c>
      <c r="I29582" s="50"/>
      <c r="J29582" s="50" t="s">
        <v>60</v>
      </c>
    </row>
    <row r="29583" spans="1:10">
      <c r="A29583" t="s">
        <v>18</v>
      </c>
      <c r="B29583" t="s">
        <v>30</v>
      </c>
      <c r="C29583" s="103" t="str">
        <f>+Detalle_Casos[[#This Row],[Día]]&amp;"/"&amp;Detalle_Casos[[#This Row],[Mes]]&amp;"/"&amp;Detalle_Casos[[#This Row],[Año]]</f>
        <v>13/7/2020</v>
      </c>
      <c r="D29583" s="91">
        <v>13</v>
      </c>
      <c r="E29583" s="91">
        <v>7</v>
      </c>
      <c r="F29583" s="91">
        <v>2020</v>
      </c>
      <c r="G29583">
        <v>29585</v>
      </c>
      <c r="H29583" s="50"/>
      <c r="I29583" s="50">
        <v>1</v>
      </c>
      <c r="J29583" s="50" t="s">
        <v>67</v>
      </c>
    </row>
    <row r="29584" spans="1:10">
      <c r="A29584" t="s">
        <v>18</v>
      </c>
      <c r="B29584" t="s">
        <v>30</v>
      </c>
      <c r="C29584" s="103" t="str">
        <f>+Detalle_Casos[[#This Row],[Día]]&amp;"/"&amp;Detalle_Casos[[#This Row],[Mes]]&amp;"/"&amp;Detalle_Casos[[#This Row],[Año]]</f>
        <v>13/7/2020</v>
      </c>
      <c r="D29584" s="91">
        <v>13</v>
      </c>
      <c r="E29584" s="91">
        <v>7</v>
      </c>
      <c r="F29584" s="91">
        <v>2020</v>
      </c>
      <c r="G29584">
        <v>29586</v>
      </c>
      <c r="H29584" s="50"/>
      <c r="I29584" s="50">
        <v>1</v>
      </c>
      <c r="J29584" s="50" t="s">
        <v>67</v>
      </c>
    </row>
    <row r="29585" spans="1:10">
      <c r="A29585" t="s">
        <v>18</v>
      </c>
      <c r="B29585" t="s">
        <v>30</v>
      </c>
      <c r="C29585" s="103" t="str">
        <f>+Detalle_Casos[[#This Row],[Día]]&amp;"/"&amp;Detalle_Casos[[#This Row],[Mes]]&amp;"/"&amp;Detalle_Casos[[#This Row],[Año]]</f>
        <v>13/7/2020</v>
      </c>
      <c r="D29585" s="91">
        <v>13</v>
      </c>
      <c r="E29585" s="91">
        <v>7</v>
      </c>
      <c r="F29585" s="91">
        <v>2020</v>
      </c>
      <c r="G29585">
        <v>29587</v>
      </c>
      <c r="H29585" s="50"/>
      <c r="I29585" s="50">
        <v>1</v>
      </c>
      <c r="J29585" s="50" t="s">
        <v>67</v>
      </c>
    </row>
    <row r="29586" spans="1:10">
      <c r="A29586" t="s">
        <v>18</v>
      </c>
      <c r="B29586" t="s">
        <v>30</v>
      </c>
      <c r="C29586" s="103" t="str">
        <f>+Detalle_Casos[[#This Row],[Día]]&amp;"/"&amp;Detalle_Casos[[#This Row],[Mes]]&amp;"/"&amp;Detalle_Casos[[#This Row],[Año]]</f>
        <v>13/7/2020</v>
      </c>
      <c r="D29586" s="91">
        <v>13</v>
      </c>
      <c r="E29586" s="91">
        <v>7</v>
      </c>
      <c r="F29586" s="91">
        <v>2020</v>
      </c>
      <c r="G29586">
        <v>29588</v>
      </c>
      <c r="H29586" s="50"/>
      <c r="I29586" s="50">
        <v>1</v>
      </c>
      <c r="J29586" s="50" t="s">
        <v>67</v>
      </c>
    </row>
    <row r="29587" spans="1:10">
      <c r="A29587" t="s">
        <v>18</v>
      </c>
      <c r="B29587" t="s">
        <v>30</v>
      </c>
      <c r="C29587" s="103" t="str">
        <f>+Detalle_Casos[[#This Row],[Día]]&amp;"/"&amp;Detalle_Casos[[#This Row],[Mes]]&amp;"/"&amp;Detalle_Casos[[#This Row],[Año]]</f>
        <v>13/7/2020</v>
      </c>
      <c r="D29587" s="91">
        <v>13</v>
      </c>
      <c r="E29587" s="91">
        <v>7</v>
      </c>
      <c r="F29587" s="91">
        <v>2020</v>
      </c>
      <c r="G29587">
        <v>29589</v>
      </c>
      <c r="H29587" s="50"/>
      <c r="I29587" s="50">
        <v>1</v>
      </c>
      <c r="J29587" s="50" t="s">
        <v>67</v>
      </c>
    </row>
    <row r="29588" spans="1:10">
      <c r="A29588" t="s">
        <v>19</v>
      </c>
      <c r="B29588" t="s">
        <v>43</v>
      </c>
      <c r="C29588" s="103" t="str">
        <f>+Detalle_Casos[[#This Row],[Día]]&amp;"/"&amp;Detalle_Casos[[#This Row],[Mes]]&amp;"/"&amp;Detalle_Casos[[#This Row],[Año]]</f>
        <v>13/7/2020</v>
      </c>
      <c r="D29588" s="91">
        <v>13</v>
      </c>
      <c r="E29588" s="91">
        <v>7</v>
      </c>
      <c r="F29588" s="91">
        <v>2020</v>
      </c>
      <c r="G29588">
        <v>29590</v>
      </c>
      <c r="H29588" s="50"/>
      <c r="I29588" s="50">
        <v>1</v>
      </c>
      <c r="J29588" s="50" t="s">
        <v>67</v>
      </c>
    </row>
    <row r="29589" spans="1:10">
      <c r="A29589" t="s">
        <v>20</v>
      </c>
      <c r="B29589" t="s">
        <v>43</v>
      </c>
      <c r="C29589" s="103" t="str">
        <f>+Detalle_Casos[[#This Row],[Día]]&amp;"/"&amp;Detalle_Casos[[#This Row],[Mes]]&amp;"/"&amp;Detalle_Casos[[#This Row],[Año]]</f>
        <v>13/7/2020</v>
      </c>
      <c r="D29589" s="91">
        <v>13</v>
      </c>
      <c r="E29589" s="91">
        <v>7</v>
      </c>
      <c r="F29589" s="91">
        <v>2020</v>
      </c>
      <c r="G29589">
        <v>29591</v>
      </c>
      <c r="H29589" s="50"/>
      <c r="I29589" s="50">
        <v>1</v>
      </c>
      <c r="J29589" s="50" t="s">
        <v>67</v>
      </c>
    </row>
    <row r="29590" spans="1:10">
      <c r="A29590" t="s">
        <v>20</v>
      </c>
      <c r="B29590" t="s">
        <v>33</v>
      </c>
      <c r="C29590" s="103" t="str">
        <f>+Detalle_Casos[[#This Row],[Día]]&amp;"/"&amp;Detalle_Casos[[#This Row],[Mes]]&amp;"/"&amp;Detalle_Casos[[#This Row],[Año]]</f>
        <v>13/7/2020</v>
      </c>
      <c r="D29590" s="91">
        <v>13</v>
      </c>
      <c r="E29590" s="91">
        <v>7</v>
      </c>
      <c r="F29590" s="91">
        <v>2020</v>
      </c>
      <c r="G29590">
        <v>29592</v>
      </c>
      <c r="H29590" s="50"/>
      <c r="I29590" s="50">
        <v>1</v>
      </c>
      <c r="J29590" s="50" t="s">
        <v>67</v>
      </c>
    </row>
    <row r="29591" spans="1:10">
      <c r="A29591" t="s">
        <v>20</v>
      </c>
      <c r="B29591" t="s">
        <v>33</v>
      </c>
      <c r="C29591" s="103" t="str">
        <f>+Detalle_Casos[[#This Row],[Día]]&amp;"/"&amp;Detalle_Casos[[#This Row],[Mes]]&amp;"/"&amp;Detalle_Casos[[#This Row],[Año]]</f>
        <v>13/7/2020</v>
      </c>
      <c r="D29591" s="91">
        <v>13</v>
      </c>
      <c r="E29591" s="91">
        <v>7</v>
      </c>
      <c r="F29591" s="91">
        <v>2020</v>
      </c>
      <c r="G29591">
        <v>29593</v>
      </c>
      <c r="H29591" s="50"/>
      <c r="I29591" s="50">
        <v>1</v>
      </c>
      <c r="J29591" s="50" t="s">
        <v>67</v>
      </c>
    </row>
    <row r="29592" spans="1:10">
      <c r="A29592" t="s">
        <v>19</v>
      </c>
      <c r="B29592" t="s">
        <v>33</v>
      </c>
      <c r="C29592" s="103" t="str">
        <f>+Detalle_Casos[[#This Row],[Día]]&amp;"/"&amp;Detalle_Casos[[#This Row],[Mes]]&amp;"/"&amp;Detalle_Casos[[#This Row],[Año]]</f>
        <v>13/7/2020</v>
      </c>
      <c r="D29592" s="91">
        <v>13</v>
      </c>
      <c r="E29592" s="91">
        <v>7</v>
      </c>
      <c r="F29592" s="91">
        <v>2020</v>
      </c>
      <c r="G29592">
        <v>29594</v>
      </c>
      <c r="H29592" s="50"/>
      <c r="I29592" s="50">
        <v>1</v>
      </c>
      <c r="J29592" s="50" t="s">
        <v>67</v>
      </c>
    </row>
    <row r="29593" spans="1:10">
      <c r="A29593" t="s">
        <v>20</v>
      </c>
      <c r="B29593" t="s">
        <v>33</v>
      </c>
      <c r="C29593" s="103" t="str">
        <f>+Detalle_Casos[[#This Row],[Día]]&amp;"/"&amp;Detalle_Casos[[#This Row],[Mes]]&amp;"/"&amp;Detalle_Casos[[#This Row],[Año]]</f>
        <v>13/7/2020</v>
      </c>
      <c r="D29593" s="91">
        <v>13</v>
      </c>
      <c r="E29593" s="91">
        <v>7</v>
      </c>
      <c r="F29593" s="91">
        <v>2020</v>
      </c>
      <c r="G29593">
        <v>29595</v>
      </c>
      <c r="H29593" s="50"/>
      <c r="I29593" s="50">
        <v>1</v>
      </c>
      <c r="J29593" s="50" t="s">
        <v>67</v>
      </c>
    </row>
    <row r="29594" spans="1:10">
      <c r="A29594" t="s">
        <v>20</v>
      </c>
      <c r="B29594" t="s">
        <v>33</v>
      </c>
      <c r="C29594" s="103" t="str">
        <f>+Detalle_Casos[[#This Row],[Día]]&amp;"/"&amp;Detalle_Casos[[#This Row],[Mes]]&amp;"/"&amp;Detalle_Casos[[#This Row],[Año]]</f>
        <v>13/7/2020</v>
      </c>
      <c r="D29594" s="91">
        <v>13</v>
      </c>
      <c r="E29594" s="91">
        <v>7</v>
      </c>
      <c r="F29594" s="91">
        <v>2020</v>
      </c>
      <c r="G29594">
        <v>29596</v>
      </c>
      <c r="H29594" s="50"/>
      <c r="I29594" s="50">
        <v>1</v>
      </c>
      <c r="J29594" s="50" t="s">
        <v>67</v>
      </c>
    </row>
    <row r="29595" spans="1:10">
      <c r="A29595" t="s">
        <v>20</v>
      </c>
      <c r="B29595" t="s">
        <v>33</v>
      </c>
      <c r="C29595" s="103" t="str">
        <f>+Detalle_Casos[[#This Row],[Día]]&amp;"/"&amp;Detalle_Casos[[#This Row],[Mes]]&amp;"/"&amp;Detalle_Casos[[#This Row],[Año]]</f>
        <v>13/7/2020</v>
      </c>
      <c r="D29595" s="91">
        <v>13</v>
      </c>
      <c r="E29595" s="91">
        <v>7</v>
      </c>
      <c r="F29595" s="91">
        <v>2020</v>
      </c>
      <c r="G29595">
        <v>29597</v>
      </c>
      <c r="H29595" s="50"/>
      <c r="I29595" s="50">
        <v>1</v>
      </c>
      <c r="J29595" s="50" t="s">
        <v>67</v>
      </c>
    </row>
    <row r="29596" spans="1:10">
      <c r="A29596" t="s">
        <v>20</v>
      </c>
      <c r="B29596" t="s">
        <v>33</v>
      </c>
      <c r="C29596" s="103" t="str">
        <f>+Detalle_Casos[[#This Row],[Día]]&amp;"/"&amp;Detalle_Casos[[#This Row],[Mes]]&amp;"/"&amp;Detalle_Casos[[#This Row],[Año]]</f>
        <v>13/7/2020</v>
      </c>
      <c r="D29596" s="91">
        <v>13</v>
      </c>
      <c r="E29596" s="91">
        <v>7</v>
      </c>
      <c r="F29596" s="91">
        <v>2020</v>
      </c>
      <c r="G29596">
        <v>29598</v>
      </c>
      <c r="H29596" s="50"/>
      <c r="I29596" s="50">
        <v>1</v>
      </c>
      <c r="J29596" s="50" t="s">
        <v>67</v>
      </c>
    </row>
    <row r="29597" spans="1:10">
      <c r="A29597" t="s">
        <v>19</v>
      </c>
      <c r="B29597" t="s">
        <v>33</v>
      </c>
      <c r="C29597" s="103" t="str">
        <f>+Detalle_Casos[[#This Row],[Día]]&amp;"/"&amp;Detalle_Casos[[#This Row],[Mes]]&amp;"/"&amp;Detalle_Casos[[#This Row],[Año]]</f>
        <v>13/7/2020</v>
      </c>
      <c r="D29597" s="91">
        <v>13</v>
      </c>
      <c r="E29597" s="91">
        <v>7</v>
      </c>
      <c r="F29597" s="91">
        <v>2020</v>
      </c>
      <c r="G29597">
        <v>29599</v>
      </c>
      <c r="H29597" s="50"/>
      <c r="I29597" s="50">
        <v>1</v>
      </c>
      <c r="J29597" s="50" t="s">
        <v>67</v>
      </c>
    </row>
    <row r="29598" spans="1:10">
      <c r="A29598" t="s">
        <v>20</v>
      </c>
      <c r="B29598" t="s">
        <v>33</v>
      </c>
      <c r="C29598" s="103" t="str">
        <f>+Detalle_Casos[[#This Row],[Día]]&amp;"/"&amp;Detalle_Casos[[#This Row],[Mes]]&amp;"/"&amp;Detalle_Casos[[#This Row],[Año]]</f>
        <v>13/7/2020</v>
      </c>
      <c r="D29598" s="91">
        <v>13</v>
      </c>
      <c r="E29598" s="91">
        <v>7</v>
      </c>
      <c r="F29598" s="91">
        <v>2020</v>
      </c>
      <c r="G29598">
        <v>29600</v>
      </c>
      <c r="H29598" s="50"/>
      <c r="I29598" s="50">
        <v>1</v>
      </c>
      <c r="J29598" s="50" t="s">
        <v>67</v>
      </c>
    </row>
    <row r="29599" spans="1:10">
      <c r="A29599" t="s">
        <v>20</v>
      </c>
      <c r="B29599" t="s">
        <v>33</v>
      </c>
      <c r="C29599" s="103" t="str">
        <f>+Detalle_Casos[[#This Row],[Día]]&amp;"/"&amp;Detalle_Casos[[#This Row],[Mes]]&amp;"/"&amp;Detalle_Casos[[#This Row],[Año]]</f>
        <v>13/7/2020</v>
      </c>
      <c r="D29599" s="91">
        <v>13</v>
      </c>
      <c r="E29599" s="91">
        <v>7</v>
      </c>
      <c r="F29599" s="91">
        <v>2020</v>
      </c>
      <c r="G29599">
        <v>29601</v>
      </c>
      <c r="H29599" s="50"/>
      <c r="I29599" s="50">
        <v>1</v>
      </c>
      <c r="J29599" s="50" t="s">
        <v>67</v>
      </c>
    </row>
    <row r="29600" spans="1:10">
      <c r="A29600" t="s">
        <v>20</v>
      </c>
      <c r="B29600" t="s">
        <v>33</v>
      </c>
      <c r="C29600" s="103" t="str">
        <f>+Detalle_Casos[[#This Row],[Día]]&amp;"/"&amp;Detalle_Casos[[#This Row],[Mes]]&amp;"/"&amp;Detalle_Casos[[#This Row],[Año]]</f>
        <v>13/7/2020</v>
      </c>
      <c r="D29600" s="91">
        <v>13</v>
      </c>
      <c r="E29600" s="91">
        <v>7</v>
      </c>
      <c r="F29600" s="91">
        <v>2020</v>
      </c>
      <c r="G29600">
        <v>29602</v>
      </c>
      <c r="H29600" s="50"/>
      <c r="I29600" s="50">
        <v>1</v>
      </c>
      <c r="J29600" s="50" t="s">
        <v>67</v>
      </c>
    </row>
    <row r="29601" spans="1:10">
      <c r="A29601" t="s">
        <v>20</v>
      </c>
      <c r="B29601" t="s">
        <v>33</v>
      </c>
      <c r="C29601" s="103" t="str">
        <f>+Detalle_Casos[[#This Row],[Día]]&amp;"/"&amp;Detalle_Casos[[#This Row],[Mes]]&amp;"/"&amp;Detalle_Casos[[#This Row],[Año]]</f>
        <v>13/7/2020</v>
      </c>
      <c r="D29601" s="91">
        <v>13</v>
      </c>
      <c r="E29601" s="91">
        <v>7</v>
      </c>
      <c r="F29601" s="91">
        <v>2020</v>
      </c>
      <c r="G29601">
        <v>29603</v>
      </c>
      <c r="H29601" s="50"/>
      <c r="I29601" s="50">
        <v>1</v>
      </c>
      <c r="J29601" s="50" t="s">
        <v>67</v>
      </c>
    </row>
    <row r="29602" spans="1:10">
      <c r="A29602" t="s">
        <v>19</v>
      </c>
      <c r="B29602" t="s">
        <v>33</v>
      </c>
      <c r="C29602" s="103" t="str">
        <f>+Detalle_Casos[[#This Row],[Día]]&amp;"/"&amp;Detalle_Casos[[#This Row],[Mes]]&amp;"/"&amp;Detalle_Casos[[#This Row],[Año]]</f>
        <v>13/7/2020</v>
      </c>
      <c r="D29602" s="91">
        <v>13</v>
      </c>
      <c r="E29602" s="91">
        <v>7</v>
      </c>
      <c r="F29602" s="91">
        <v>2020</v>
      </c>
      <c r="G29602">
        <v>29604</v>
      </c>
      <c r="H29602" s="50"/>
      <c r="I29602" s="50">
        <v>1</v>
      </c>
      <c r="J29602" s="50" t="s">
        <v>67</v>
      </c>
    </row>
    <row r="29603" spans="1:10">
      <c r="A29603" t="s">
        <v>20</v>
      </c>
      <c r="B29603" t="s">
        <v>33</v>
      </c>
      <c r="C29603" s="103" t="str">
        <f>+Detalle_Casos[[#This Row],[Día]]&amp;"/"&amp;Detalle_Casos[[#This Row],[Mes]]&amp;"/"&amp;Detalle_Casos[[#This Row],[Año]]</f>
        <v>13/7/2020</v>
      </c>
      <c r="D29603" s="91">
        <v>13</v>
      </c>
      <c r="E29603" s="91">
        <v>7</v>
      </c>
      <c r="F29603" s="91">
        <v>2020</v>
      </c>
      <c r="G29603">
        <v>29605</v>
      </c>
      <c r="H29603" s="50"/>
      <c r="I29603" s="50">
        <v>1</v>
      </c>
      <c r="J29603" s="50" t="s">
        <v>67</v>
      </c>
    </row>
    <row r="29604" spans="1:10">
      <c r="A29604" t="s">
        <v>20</v>
      </c>
      <c r="B29604" t="s">
        <v>33</v>
      </c>
      <c r="C29604" s="103" t="str">
        <f>+Detalle_Casos[[#This Row],[Día]]&amp;"/"&amp;Detalle_Casos[[#This Row],[Mes]]&amp;"/"&amp;Detalle_Casos[[#This Row],[Año]]</f>
        <v>13/7/2020</v>
      </c>
      <c r="D29604" s="91">
        <v>13</v>
      </c>
      <c r="E29604" s="91">
        <v>7</v>
      </c>
      <c r="F29604" s="91">
        <v>2020</v>
      </c>
      <c r="G29604">
        <v>29606</v>
      </c>
      <c r="H29604" s="50"/>
      <c r="I29604" s="50">
        <v>1</v>
      </c>
      <c r="J29604" s="50" t="s">
        <v>67</v>
      </c>
    </row>
    <row r="29605" spans="1:10">
      <c r="A29605" t="s">
        <v>20</v>
      </c>
      <c r="B29605" t="s">
        <v>50</v>
      </c>
      <c r="C29605" s="103" t="str">
        <f>+Detalle_Casos[[#This Row],[Día]]&amp;"/"&amp;Detalle_Casos[[#This Row],[Mes]]&amp;"/"&amp;Detalle_Casos[[#This Row],[Año]]</f>
        <v>13/7/2020</v>
      </c>
      <c r="D29605" s="91">
        <v>13</v>
      </c>
      <c r="E29605" s="91">
        <v>7</v>
      </c>
      <c r="F29605" s="91">
        <v>2020</v>
      </c>
      <c r="G29605">
        <v>29607</v>
      </c>
      <c r="H29605" s="50"/>
      <c r="I29605" s="50">
        <v>1</v>
      </c>
      <c r="J29605" s="50" t="s">
        <v>67</v>
      </c>
    </row>
    <row r="29606" spans="1:10">
      <c r="A29606" t="s">
        <v>21</v>
      </c>
      <c r="B29606" t="s">
        <v>44</v>
      </c>
      <c r="C29606" s="103" t="str">
        <f>+Detalle_Casos[[#This Row],[Día]]&amp;"/"&amp;Detalle_Casos[[#This Row],[Mes]]&amp;"/"&amp;Detalle_Casos[[#This Row],[Año]]</f>
        <v>13/7/2020</v>
      </c>
      <c r="D29606" s="91">
        <v>13</v>
      </c>
      <c r="E29606" s="91">
        <v>7</v>
      </c>
      <c r="F29606" s="91">
        <v>2020</v>
      </c>
      <c r="G29606">
        <v>29608</v>
      </c>
      <c r="H29606" s="50"/>
      <c r="I29606" s="50">
        <v>1</v>
      </c>
      <c r="J29606" s="50" t="s">
        <v>67</v>
      </c>
    </row>
    <row r="29607" spans="1:10">
      <c r="A29607" t="s">
        <v>21</v>
      </c>
      <c r="B29607" t="s">
        <v>44</v>
      </c>
      <c r="C29607" s="103" t="str">
        <f>+Detalle_Casos[[#This Row],[Día]]&amp;"/"&amp;Detalle_Casos[[#This Row],[Mes]]&amp;"/"&amp;Detalle_Casos[[#This Row],[Año]]</f>
        <v>13/7/2020</v>
      </c>
      <c r="D29607" s="91">
        <v>13</v>
      </c>
      <c r="E29607" s="91">
        <v>7</v>
      </c>
      <c r="F29607" s="91">
        <v>2020</v>
      </c>
      <c r="G29607">
        <v>29609</v>
      </c>
      <c r="H29607" s="50"/>
      <c r="I29607" s="50">
        <v>1</v>
      </c>
      <c r="J29607" s="50" t="s">
        <v>67</v>
      </c>
    </row>
    <row r="29608" spans="1:10">
      <c r="A29608" t="s">
        <v>21</v>
      </c>
      <c r="B29608" t="s">
        <v>44</v>
      </c>
      <c r="C29608" s="103" t="str">
        <f>+Detalle_Casos[[#This Row],[Día]]&amp;"/"&amp;Detalle_Casos[[#This Row],[Mes]]&amp;"/"&amp;Detalle_Casos[[#This Row],[Año]]</f>
        <v>13/7/2020</v>
      </c>
      <c r="D29608" s="91">
        <v>13</v>
      </c>
      <c r="E29608" s="91">
        <v>7</v>
      </c>
      <c r="F29608" s="91">
        <v>2020</v>
      </c>
      <c r="G29608">
        <v>29610</v>
      </c>
      <c r="H29608" s="50"/>
      <c r="I29608" s="50">
        <v>1</v>
      </c>
      <c r="J29608" s="50" t="s">
        <v>67</v>
      </c>
    </row>
    <row r="29609" spans="1:10">
      <c r="A29609" t="s">
        <v>22</v>
      </c>
      <c r="B29609" t="s">
        <v>51</v>
      </c>
      <c r="C29609" s="103" t="str">
        <f>+Detalle_Casos[[#This Row],[Día]]&amp;"/"&amp;Detalle_Casos[[#This Row],[Mes]]&amp;"/"&amp;Detalle_Casos[[#This Row],[Año]]</f>
        <v>13/7/2020</v>
      </c>
      <c r="D29609" s="91">
        <v>13</v>
      </c>
      <c r="E29609" s="91">
        <v>7</v>
      </c>
      <c r="F29609" s="91">
        <v>2020</v>
      </c>
      <c r="G29609">
        <v>29611</v>
      </c>
      <c r="H29609" s="50"/>
      <c r="I29609" s="50">
        <v>1</v>
      </c>
      <c r="J29609" s="50" t="s">
        <v>67</v>
      </c>
    </row>
    <row r="29610" spans="1:10">
      <c r="A29610" t="s">
        <v>22</v>
      </c>
      <c r="B29610" t="s">
        <v>51</v>
      </c>
      <c r="C29610" s="103" t="str">
        <f>+Detalle_Casos[[#This Row],[Día]]&amp;"/"&amp;Detalle_Casos[[#This Row],[Mes]]&amp;"/"&amp;Detalle_Casos[[#This Row],[Año]]</f>
        <v>13/7/2020</v>
      </c>
      <c r="D29610" s="91">
        <v>13</v>
      </c>
      <c r="E29610" s="91">
        <v>7</v>
      </c>
      <c r="F29610" s="91">
        <v>2020</v>
      </c>
      <c r="G29610">
        <v>29612</v>
      </c>
      <c r="H29610" s="50"/>
      <c r="I29610" s="50">
        <v>1</v>
      </c>
      <c r="J29610" s="50" t="s">
        <v>67</v>
      </c>
    </row>
    <row r="29611" spans="1:10">
      <c r="A29611" t="s">
        <v>22</v>
      </c>
      <c r="B29611" t="s">
        <v>51</v>
      </c>
      <c r="C29611" s="103" t="str">
        <f>+Detalle_Casos[[#This Row],[Día]]&amp;"/"&amp;Detalle_Casos[[#This Row],[Mes]]&amp;"/"&amp;Detalle_Casos[[#This Row],[Año]]</f>
        <v>13/7/2020</v>
      </c>
      <c r="D29611" s="91">
        <v>13</v>
      </c>
      <c r="E29611" s="91">
        <v>7</v>
      </c>
      <c r="F29611" s="91">
        <v>2020</v>
      </c>
      <c r="G29611">
        <v>29613</v>
      </c>
      <c r="H29611" s="50"/>
      <c r="I29611" s="50">
        <v>1</v>
      </c>
      <c r="J29611" s="50" t="s">
        <v>67</v>
      </c>
    </row>
    <row r="29612" spans="1:10">
      <c r="A29612" t="s">
        <v>22</v>
      </c>
      <c r="B29612" t="s">
        <v>51</v>
      </c>
      <c r="C29612" s="103" t="str">
        <f>+Detalle_Casos[[#This Row],[Día]]&amp;"/"&amp;Detalle_Casos[[#This Row],[Mes]]&amp;"/"&amp;Detalle_Casos[[#This Row],[Año]]</f>
        <v>13/7/2020</v>
      </c>
      <c r="D29612" s="91">
        <v>13</v>
      </c>
      <c r="E29612" s="91">
        <v>7</v>
      </c>
      <c r="F29612" s="91">
        <v>2020</v>
      </c>
      <c r="G29612">
        <v>29614</v>
      </c>
      <c r="H29612" s="50"/>
      <c r="I29612" s="50">
        <v>1</v>
      </c>
      <c r="J29612" s="50" t="s">
        <v>67</v>
      </c>
    </row>
    <row r="29613" spans="1:10">
      <c r="A29613" t="s">
        <v>22</v>
      </c>
      <c r="B29613" t="s">
        <v>51</v>
      </c>
      <c r="C29613" s="103" t="str">
        <f>+Detalle_Casos[[#This Row],[Día]]&amp;"/"&amp;Detalle_Casos[[#This Row],[Mes]]&amp;"/"&amp;Detalle_Casos[[#This Row],[Año]]</f>
        <v>13/7/2020</v>
      </c>
      <c r="D29613" s="91">
        <v>13</v>
      </c>
      <c r="E29613" s="91">
        <v>7</v>
      </c>
      <c r="F29613" s="91">
        <v>2020</v>
      </c>
      <c r="G29613">
        <v>29615</v>
      </c>
      <c r="H29613" s="50"/>
      <c r="I29613" s="50">
        <v>1</v>
      </c>
      <c r="J29613" s="50" t="s">
        <v>67</v>
      </c>
    </row>
    <row r="29614" spans="1:10">
      <c r="A29614" t="s">
        <v>22</v>
      </c>
      <c r="B29614" t="s">
        <v>51</v>
      </c>
      <c r="C29614" s="103" t="str">
        <f>+Detalle_Casos[[#This Row],[Día]]&amp;"/"&amp;Detalle_Casos[[#This Row],[Mes]]&amp;"/"&amp;Detalle_Casos[[#This Row],[Año]]</f>
        <v>13/7/2020</v>
      </c>
      <c r="D29614" s="91">
        <v>13</v>
      </c>
      <c r="E29614" s="91">
        <v>7</v>
      </c>
      <c r="F29614" s="91">
        <v>2020</v>
      </c>
      <c r="G29614">
        <v>29616</v>
      </c>
      <c r="H29614" s="50"/>
      <c r="I29614" s="50">
        <v>1</v>
      </c>
      <c r="J29614" s="50" t="s">
        <v>67</v>
      </c>
    </row>
    <row r="29615" spans="1:10">
      <c r="A29615" t="s">
        <v>22</v>
      </c>
      <c r="B29615" t="s">
        <v>51</v>
      </c>
      <c r="C29615" s="103" t="str">
        <f>+Detalle_Casos[[#This Row],[Día]]&amp;"/"&amp;Detalle_Casos[[#This Row],[Mes]]&amp;"/"&amp;Detalle_Casos[[#This Row],[Año]]</f>
        <v>13/7/2020</v>
      </c>
      <c r="D29615" s="91">
        <v>13</v>
      </c>
      <c r="E29615" s="91">
        <v>7</v>
      </c>
      <c r="F29615" s="91">
        <v>2020</v>
      </c>
      <c r="G29615">
        <v>29617</v>
      </c>
      <c r="H29615" s="50"/>
      <c r="I29615" s="50">
        <v>1</v>
      </c>
      <c r="J29615" s="50" t="s">
        <v>67</v>
      </c>
    </row>
    <row r="29616" spans="1:10">
      <c r="A29616" t="s">
        <v>19</v>
      </c>
      <c r="B29616" t="s">
        <v>35</v>
      </c>
      <c r="C29616" s="103" t="str">
        <f>+Detalle_Casos[[#This Row],[Día]]&amp;"/"&amp;Detalle_Casos[[#This Row],[Mes]]&amp;"/"&amp;Detalle_Casos[[#This Row],[Año]]</f>
        <v>13/7/2020</v>
      </c>
      <c r="D29616" s="91">
        <v>13</v>
      </c>
      <c r="E29616" s="91">
        <v>7</v>
      </c>
      <c r="F29616" s="91">
        <v>2020</v>
      </c>
      <c r="G29616">
        <v>29618</v>
      </c>
      <c r="H29616" s="50"/>
      <c r="I29616" s="50">
        <v>1</v>
      </c>
      <c r="J29616" s="50" t="s">
        <v>67</v>
      </c>
    </row>
    <row r="29617" spans="1:10">
      <c r="A29617" t="s">
        <v>19</v>
      </c>
      <c r="B29617" t="s">
        <v>35</v>
      </c>
      <c r="C29617" s="103" t="str">
        <f>+Detalle_Casos[[#This Row],[Día]]&amp;"/"&amp;Detalle_Casos[[#This Row],[Mes]]&amp;"/"&amp;Detalle_Casos[[#This Row],[Año]]</f>
        <v>13/7/2020</v>
      </c>
      <c r="D29617" s="91">
        <v>13</v>
      </c>
      <c r="E29617" s="91">
        <v>7</v>
      </c>
      <c r="F29617" s="91">
        <v>2020</v>
      </c>
      <c r="G29617">
        <v>29619</v>
      </c>
      <c r="H29617" s="50"/>
      <c r="I29617" s="50">
        <v>1</v>
      </c>
      <c r="J29617" s="50" t="s">
        <v>67</v>
      </c>
    </row>
    <row r="29618" spans="1:10">
      <c r="A29618" t="s">
        <v>19</v>
      </c>
      <c r="B29618" t="s">
        <v>35</v>
      </c>
      <c r="C29618" s="103" t="str">
        <f>+Detalle_Casos[[#This Row],[Día]]&amp;"/"&amp;Detalle_Casos[[#This Row],[Mes]]&amp;"/"&amp;Detalle_Casos[[#This Row],[Año]]</f>
        <v>13/7/2020</v>
      </c>
      <c r="D29618" s="91">
        <v>13</v>
      </c>
      <c r="E29618" s="91">
        <v>7</v>
      </c>
      <c r="F29618" s="91">
        <v>2020</v>
      </c>
      <c r="G29618">
        <v>29620</v>
      </c>
      <c r="H29618" s="50"/>
      <c r="I29618" s="50">
        <v>1</v>
      </c>
      <c r="J29618" s="50" t="s">
        <v>67</v>
      </c>
    </row>
    <row r="29619" spans="1:10">
      <c r="A29619" t="s">
        <v>19</v>
      </c>
      <c r="B29619" t="s">
        <v>35</v>
      </c>
      <c r="C29619" s="103" t="str">
        <f>+Detalle_Casos[[#This Row],[Día]]&amp;"/"&amp;Detalle_Casos[[#This Row],[Mes]]&amp;"/"&amp;Detalle_Casos[[#This Row],[Año]]</f>
        <v>13/7/2020</v>
      </c>
      <c r="D29619" s="91">
        <v>13</v>
      </c>
      <c r="E29619" s="91">
        <v>7</v>
      </c>
      <c r="F29619" s="91">
        <v>2020</v>
      </c>
      <c r="G29619">
        <v>29621</v>
      </c>
      <c r="H29619" s="50"/>
      <c r="I29619" s="50">
        <v>1</v>
      </c>
      <c r="J29619" s="50" t="s">
        <v>67</v>
      </c>
    </row>
    <row r="29620" spans="1:10">
      <c r="A29620" t="s">
        <v>19</v>
      </c>
      <c r="B29620" t="s">
        <v>35</v>
      </c>
      <c r="C29620" s="103" t="str">
        <f>+Detalle_Casos[[#This Row],[Día]]&amp;"/"&amp;Detalle_Casos[[#This Row],[Mes]]&amp;"/"&amp;Detalle_Casos[[#This Row],[Año]]</f>
        <v>13/7/2020</v>
      </c>
      <c r="D29620" s="91">
        <v>13</v>
      </c>
      <c r="E29620" s="91">
        <v>7</v>
      </c>
      <c r="F29620" s="91">
        <v>2020</v>
      </c>
      <c r="G29620">
        <v>29622</v>
      </c>
      <c r="H29620" s="50"/>
      <c r="I29620" s="50">
        <v>1</v>
      </c>
      <c r="J29620" s="50" t="s">
        <v>67</v>
      </c>
    </row>
    <row r="29621" spans="1:10">
      <c r="A29621" t="s">
        <v>19</v>
      </c>
      <c r="B29621" t="s">
        <v>35</v>
      </c>
      <c r="C29621" s="103" t="str">
        <f>+Detalle_Casos[[#This Row],[Día]]&amp;"/"&amp;Detalle_Casos[[#This Row],[Mes]]&amp;"/"&amp;Detalle_Casos[[#This Row],[Año]]</f>
        <v>13/7/2020</v>
      </c>
      <c r="D29621" s="91">
        <v>13</v>
      </c>
      <c r="E29621" s="91">
        <v>7</v>
      </c>
      <c r="F29621" s="91">
        <v>2020</v>
      </c>
      <c r="G29621">
        <v>29623</v>
      </c>
      <c r="H29621" s="50"/>
      <c r="I29621" s="50">
        <v>1</v>
      </c>
      <c r="J29621" s="50" t="s">
        <v>67</v>
      </c>
    </row>
    <row r="29622" spans="1:10">
      <c r="A29622" t="s">
        <v>19</v>
      </c>
      <c r="B29622" t="s">
        <v>35</v>
      </c>
      <c r="C29622" s="103" t="str">
        <f>+Detalle_Casos[[#This Row],[Día]]&amp;"/"&amp;Detalle_Casos[[#This Row],[Mes]]&amp;"/"&amp;Detalle_Casos[[#This Row],[Año]]</f>
        <v>13/7/2020</v>
      </c>
      <c r="D29622" s="91">
        <v>13</v>
      </c>
      <c r="E29622" s="91">
        <v>7</v>
      </c>
      <c r="F29622" s="91">
        <v>2020</v>
      </c>
      <c r="G29622">
        <v>29624</v>
      </c>
      <c r="H29622" s="50"/>
      <c r="I29622" s="50">
        <v>1</v>
      </c>
      <c r="J29622" s="50" t="s">
        <v>67</v>
      </c>
    </row>
    <row r="29623" spans="1:10">
      <c r="A29623" t="s">
        <v>19</v>
      </c>
      <c r="B29623" t="s">
        <v>35</v>
      </c>
      <c r="C29623" s="103" t="str">
        <f>+Detalle_Casos[[#This Row],[Día]]&amp;"/"&amp;Detalle_Casos[[#This Row],[Mes]]&amp;"/"&amp;Detalle_Casos[[#This Row],[Año]]</f>
        <v>13/7/2020</v>
      </c>
      <c r="D29623" s="91">
        <v>13</v>
      </c>
      <c r="E29623" s="91">
        <v>7</v>
      </c>
      <c r="F29623" s="91">
        <v>2020</v>
      </c>
      <c r="G29623">
        <v>29625</v>
      </c>
      <c r="H29623" s="50"/>
      <c r="I29623" s="50">
        <v>1</v>
      </c>
      <c r="J29623" s="50" t="s">
        <v>67</v>
      </c>
    </row>
    <row r="29624" spans="1:10">
      <c r="A29624" t="s">
        <v>19</v>
      </c>
      <c r="B29624" t="s">
        <v>35</v>
      </c>
      <c r="C29624" s="103" t="str">
        <f>+Detalle_Casos[[#This Row],[Día]]&amp;"/"&amp;Detalle_Casos[[#This Row],[Mes]]&amp;"/"&amp;Detalle_Casos[[#This Row],[Año]]</f>
        <v>13/7/2020</v>
      </c>
      <c r="D29624" s="91">
        <v>13</v>
      </c>
      <c r="E29624" s="91">
        <v>7</v>
      </c>
      <c r="F29624" s="91">
        <v>2020</v>
      </c>
      <c r="G29624">
        <v>29626</v>
      </c>
      <c r="H29624" s="50"/>
      <c r="I29624" s="50">
        <v>1</v>
      </c>
      <c r="J29624" s="50" t="s">
        <v>67</v>
      </c>
    </row>
    <row r="29625" spans="1:10">
      <c r="A29625" t="s">
        <v>19</v>
      </c>
      <c r="B29625" t="s">
        <v>35</v>
      </c>
      <c r="C29625" s="103" t="str">
        <f>+Detalle_Casos[[#This Row],[Día]]&amp;"/"&amp;Detalle_Casos[[#This Row],[Mes]]&amp;"/"&amp;Detalle_Casos[[#This Row],[Año]]</f>
        <v>13/7/2020</v>
      </c>
      <c r="D29625" s="91">
        <v>13</v>
      </c>
      <c r="E29625" s="91">
        <v>7</v>
      </c>
      <c r="F29625" s="91">
        <v>2020</v>
      </c>
      <c r="G29625">
        <v>29627</v>
      </c>
      <c r="H29625" s="50"/>
      <c r="I29625" s="50">
        <v>1</v>
      </c>
      <c r="J29625" s="50" t="s">
        <v>67</v>
      </c>
    </row>
    <row r="29626" spans="1:10">
      <c r="A29626" t="s">
        <v>19</v>
      </c>
      <c r="B29626" t="s">
        <v>35</v>
      </c>
      <c r="C29626" s="103" t="str">
        <f>+Detalle_Casos[[#This Row],[Día]]&amp;"/"&amp;Detalle_Casos[[#This Row],[Mes]]&amp;"/"&amp;Detalle_Casos[[#This Row],[Año]]</f>
        <v>13/7/2020</v>
      </c>
      <c r="D29626" s="91">
        <v>13</v>
      </c>
      <c r="E29626" s="91">
        <v>7</v>
      </c>
      <c r="F29626" s="91">
        <v>2020</v>
      </c>
      <c r="G29626">
        <v>29628</v>
      </c>
      <c r="H29626" s="50"/>
      <c r="I29626" s="50">
        <v>1</v>
      </c>
      <c r="J29626" s="50" t="s">
        <v>67</v>
      </c>
    </row>
    <row r="29627" spans="1:10">
      <c r="A29627" t="s">
        <v>19</v>
      </c>
      <c r="B29627" t="s">
        <v>35</v>
      </c>
      <c r="C29627" s="103" t="str">
        <f>+Detalle_Casos[[#This Row],[Día]]&amp;"/"&amp;Detalle_Casos[[#This Row],[Mes]]&amp;"/"&amp;Detalle_Casos[[#This Row],[Año]]</f>
        <v>13/7/2020</v>
      </c>
      <c r="D29627" s="91">
        <v>13</v>
      </c>
      <c r="E29627" s="91">
        <v>7</v>
      </c>
      <c r="F29627" s="91">
        <v>2020</v>
      </c>
      <c r="G29627">
        <v>29629</v>
      </c>
      <c r="H29627" s="50"/>
      <c r="I29627" s="50">
        <v>1</v>
      </c>
      <c r="J29627" s="50" t="s">
        <v>67</v>
      </c>
    </row>
    <row r="29628" spans="1:10">
      <c r="A29628" t="s">
        <v>19</v>
      </c>
      <c r="B29628" t="s">
        <v>35</v>
      </c>
      <c r="C29628" s="103" t="str">
        <f>+Detalle_Casos[[#This Row],[Día]]&amp;"/"&amp;Detalle_Casos[[#This Row],[Mes]]&amp;"/"&amp;Detalle_Casos[[#This Row],[Año]]</f>
        <v>13/7/2020</v>
      </c>
      <c r="D29628" s="91">
        <v>13</v>
      </c>
      <c r="E29628" s="91">
        <v>7</v>
      </c>
      <c r="F29628" s="91">
        <v>2020</v>
      </c>
      <c r="G29628">
        <v>29630</v>
      </c>
      <c r="H29628" s="50"/>
      <c r="I29628" s="50">
        <v>1</v>
      </c>
      <c r="J29628" s="50" t="s">
        <v>67</v>
      </c>
    </row>
    <row r="29629" spans="1:10">
      <c r="A29629" t="s">
        <v>19</v>
      </c>
      <c r="B29629" t="s">
        <v>35</v>
      </c>
      <c r="C29629" s="103" t="str">
        <f>+Detalle_Casos[[#This Row],[Día]]&amp;"/"&amp;Detalle_Casos[[#This Row],[Mes]]&amp;"/"&amp;Detalle_Casos[[#This Row],[Año]]</f>
        <v>13/7/2020</v>
      </c>
      <c r="D29629" s="91">
        <v>13</v>
      </c>
      <c r="E29629" s="91">
        <v>7</v>
      </c>
      <c r="F29629" s="91">
        <v>2020</v>
      </c>
      <c r="G29629">
        <v>29631</v>
      </c>
      <c r="H29629" s="50"/>
      <c r="I29629" s="50">
        <v>1</v>
      </c>
      <c r="J29629" s="50" t="s">
        <v>67</v>
      </c>
    </row>
    <row r="29630" spans="1:10">
      <c r="A29630" t="s">
        <v>19</v>
      </c>
      <c r="B29630" t="s">
        <v>35</v>
      </c>
      <c r="C29630" s="103" t="str">
        <f>+Detalle_Casos[[#This Row],[Día]]&amp;"/"&amp;Detalle_Casos[[#This Row],[Mes]]&amp;"/"&amp;Detalle_Casos[[#This Row],[Año]]</f>
        <v>13/7/2020</v>
      </c>
      <c r="D29630" s="91">
        <v>13</v>
      </c>
      <c r="E29630" s="91">
        <v>7</v>
      </c>
      <c r="F29630" s="91">
        <v>2020</v>
      </c>
      <c r="G29630">
        <v>29632</v>
      </c>
      <c r="H29630" s="50"/>
      <c r="I29630" s="50">
        <v>1</v>
      </c>
      <c r="J29630" s="50" t="s">
        <v>67</v>
      </c>
    </row>
    <row r="29631" spans="1:10">
      <c r="A29631" t="s">
        <v>19</v>
      </c>
      <c r="B29631" t="s">
        <v>35</v>
      </c>
      <c r="C29631" s="103" t="str">
        <f>+Detalle_Casos[[#This Row],[Día]]&amp;"/"&amp;Detalle_Casos[[#This Row],[Mes]]&amp;"/"&amp;Detalle_Casos[[#This Row],[Año]]</f>
        <v>13/7/2020</v>
      </c>
      <c r="D29631" s="91">
        <v>13</v>
      </c>
      <c r="E29631" s="91">
        <v>7</v>
      </c>
      <c r="F29631" s="91">
        <v>2020</v>
      </c>
      <c r="G29631">
        <v>29633</v>
      </c>
      <c r="H29631" s="50"/>
      <c r="I29631" s="50">
        <v>1</v>
      </c>
      <c r="J29631" s="50" t="s">
        <v>67</v>
      </c>
    </row>
    <row r="29632" spans="1:10">
      <c r="A29632" t="s">
        <v>19</v>
      </c>
      <c r="B29632" t="s">
        <v>35</v>
      </c>
      <c r="C29632" s="103" t="str">
        <f>+Detalle_Casos[[#This Row],[Día]]&amp;"/"&amp;Detalle_Casos[[#This Row],[Mes]]&amp;"/"&amp;Detalle_Casos[[#This Row],[Año]]</f>
        <v>13/7/2020</v>
      </c>
      <c r="D29632" s="91">
        <v>13</v>
      </c>
      <c r="E29632" s="91">
        <v>7</v>
      </c>
      <c r="F29632" s="91">
        <v>2020</v>
      </c>
      <c r="G29632">
        <v>29634</v>
      </c>
      <c r="H29632" s="50"/>
      <c r="I29632" s="50">
        <v>1</v>
      </c>
      <c r="J29632" s="50" t="s">
        <v>67</v>
      </c>
    </row>
    <row r="29633" spans="1:10">
      <c r="A29633" t="s">
        <v>19</v>
      </c>
      <c r="B29633" t="s">
        <v>35</v>
      </c>
      <c r="C29633" s="103" t="str">
        <f>+Detalle_Casos[[#This Row],[Día]]&amp;"/"&amp;Detalle_Casos[[#This Row],[Mes]]&amp;"/"&amp;Detalle_Casos[[#This Row],[Año]]</f>
        <v>13/7/2020</v>
      </c>
      <c r="D29633" s="91">
        <v>13</v>
      </c>
      <c r="E29633" s="91">
        <v>7</v>
      </c>
      <c r="F29633" s="91">
        <v>2020</v>
      </c>
      <c r="G29633">
        <v>29635</v>
      </c>
      <c r="H29633" s="50"/>
      <c r="I29633" s="50">
        <v>1</v>
      </c>
      <c r="J29633" s="50" t="s">
        <v>67</v>
      </c>
    </row>
    <row r="29634" spans="1:10">
      <c r="A29634" t="s">
        <v>19</v>
      </c>
      <c r="B29634" t="s">
        <v>35</v>
      </c>
      <c r="C29634" s="103" t="str">
        <f>+Detalle_Casos[[#This Row],[Día]]&amp;"/"&amp;Detalle_Casos[[#This Row],[Mes]]&amp;"/"&amp;Detalle_Casos[[#This Row],[Año]]</f>
        <v>13/7/2020</v>
      </c>
      <c r="D29634" s="91">
        <v>13</v>
      </c>
      <c r="E29634" s="91">
        <v>7</v>
      </c>
      <c r="F29634" s="91">
        <v>2020</v>
      </c>
      <c r="G29634">
        <v>29636</v>
      </c>
      <c r="H29634" s="50"/>
      <c r="I29634" s="50">
        <v>1</v>
      </c>
      <c r="J29634" s="50" t="s">
        <v>67</v>
      </c>
    </row>
    <row r="29635" spans="1:10">
      <c r="A29635" t="s">
        <v>19</v>
      </c>
      <c r="B29635" t="s">
        <v>35</v>
      </c>
      <c r="C29635" s="103" t="str">
        <f>+Detalle_Casos[[#This Row],[Día]]&amp;"/"&amp;Detalle_Casos[[#This Row],[Mes]]&amp;"/"&amp;Detalle_Casos[[#This Row],[Año]]</f>
        <v>13/7/2020</v>
      </c>
      <c r="D29635" s="91">
        <v>13</v>
      </c>
      <c r="E29635" s="91">
        <v>7</v>
      </c>
      <c r="F29635" s="91">
        <v>2020</v>
      </c>
      <c r="G29635">
        <v>29637</v>
      </c>
      <c r="H29635" s="50"/>
      <c r="I29635" s="50">
        <v>1</v>
      </c>
      <c r="J29635" s="50" t="s">
        <v>67</v>
      </c>
    </row>
    <row r="29636" spans="1:10">
      <c r="A29636" t="s">
        <v>19</v>
      </c>
      <c r="B29636" t="s">
        <v>35</v>
      </c>
      <c r="C29636" s="103" t="str">
        <f>+Detalle_Casos[[#This Row],[Día]]&amp;"/"&amp;Detalle_Casos[[#This Row],[Mes]]&amp;"/"&amp;Detalle_Casos[[#This Row],[Año]]</f>
        <v>13/7/2020</v>
      </c>
      <c r="D29636" s="91">
        <v>13</v>
      </c>
      <c r="E29636" s="91">
        <v>7</v>
      </c>
      <c r="F29636" s="91">
        <v>2020</v>
      </c>
      <c r="G29636">
        <v>29638</v>
      </c>
      <c r="H29636" s="50"/>
      <c r="I29636" s="50">
        <v>1</v>
      </c>
      <c r="J29636" s="50" t="s">
        <v>67</v>
      </c>
    </row>
    <row r="29637" spans="1:10">
      <c r="A29637" t="s">
        <v>19</v>
      </c>
      <c r="B29637" t="s">
        <v>35</v>
      </c>
      <c r="C29637" s="103" t="str">
        <f>+Detalle_Casos[[#This Row],[Día]]&amp;"/"&amp;Detalle_Casos[[#This Row],[Mes]]&amp;"/"&amp;Detalle_Casos[[#This Row],[Año]]</f>
        <v>13/7/2020</v>
      </c>
      <c r="D29637" s="91">
        <v>13</v>
      </c>
      <c r="E29637" s="91">
        <v>7</v>
      </c>
      <c r="F29637" s="91">
        <v>2020</v>
      </c>
      <c r="G29637">
        <v>29639</v>
      </c>
      <c r="H29637" s="50"/>
      <c r="I29637" s="50">
        <v>1</v>
      </c>
      <c r="J29637" s="50" t="s">
        <v>67</v>
      </c>
    </row>
    <row r="29638" spans="1:10">
      <c r="A29638" t="s">
        <v>19</v>
      </c>
      <c r="B29638" t="s">
        <v>35</v>
      </c>
      <c r="C29638" s="103" t="str">
        <f>+Detalle_Casos[[#This Row],[Día]]&amp;"/"&amp;Detalle_Casos[[#This Row],[Mes]]&amp;"/"&amp;Detalle_Casos[[#This Row],[Año]]</f>
        <v>13/7/2020</v>
      </c>
      <c r="D29638" s="91">
        <v>13</v>
      </c>
      <c r="E29638" s="91">
        <v>7</v>
      </c>
      <c r="F29638" s="91">
        <v>2020</v>
      </c>
      <c r="G29638">
        <v>29640</v>
      </c>
      <c r="H29638" s="50"/>
      <c r="I29638" s="50">
        <v>1</v>
      </c>
      <c r="J29638" s="50" t="s">
        <v>67</v>
      </c>
    </row>
    <row r="29639" spans="1:10">
      <c r="A29639" t="s">
        <v>19</v>
      </c>
      <c r="B29639" t="s">
        <v>35</v>
      </c>
      <c r="C29639" s="103" t="str">
        <f>+Detalle_Casos[[#This Row],[Día]]&amp;"/"&amp;Detalle_Casos[[#This Row],[Mes]]&amp;"/"&amp;Detalle_Casos[[#This Row],[Año]]</f>
        <v>13/7/2020</v>
      </c>
      <c r="D29639" s="91">
        <v>13</v>
      </c>
      <c r="E29639" s="91">
        <v>7</v>
      </c>
      <c r="F29639" s="91">
        <v>2020</v>
      </c>
      <c r="G29639">
        <v>29641</v>
      </c>
      <c r="H29639" s="50"/>
      <c r="I29639" s="50">
        <v>1</v>
      </c>
      <c r="J29639" s="50" t="s">
        <v>67</v>
      </c>
    </row>
    <row r="29640" spans="1:10">
      <c r="A29640" t="s">
        <v>22</v>
      </c>
      <c r="B29640" t="s">
        <v>45</v>
      </c>
      <c r="C29640" s="103" t="str">
        <f>+Detalle_Casos[[#This Row],[Día]]&amp;"/"&amp;Detalle_Casos[[#This Row],[Mes]]&amp;"/"&amp;Detalle_Casos[[#This Row],[Año]]</f>
        <v>13/7/2020</v>
      </c>
      <c r="D29640" s="91">
        <v>13</v>
      </c>
      <c r="E29640" s="91">
        <v>7</v>
      </c>
      <c r="F29640" s="91">
        <v>2020</v>
      </c>
      <c r="G29640">
        <v>29642</v>
      </c>
      <c r="H29640" s="50"/>
      <c r="I29640" s="50">
        <v>1</v>
      </c>
      <c r="J29640" s="50" t="s">
        <v>67</v>
      </c>
    </row>
    <row r="29641" spans="1:10">
      <c r="A29641" t="s">
        <v>22</v>
      </c>
      <c r="B29641" t="s">
        <v>45</v>
      </c>
      <c r="C29641" s="103" t="str">
        <f>+Detalle_Casos[[#This Row],[Día]]&amp;"/"&amp;Detalle_Casos[[#This Row],[Mes]]&amp;"/"&amp;Detalle_Casos[[#This Row],[Año]]</f>
        <v>13/7/2020</v>
      </c>
      <c r="D29641" s="91">
        <v>13</v>
      </c>
      <c r="E29641" s="91">
        <v>7</v>
      </c>
      <c r="F29641" s="91">
        <v>2020</v>
      </c>
      <c r="G29641">
        <v>29643</v>
      </c>
      <c r="H29641" s="50"/>
      <c r="I29641" s="50">
        <v>1</v>
      </c>
      <c r="J29641" s="50" t="s">
        <v>67</v>
      </c>
    </row>
    <row r="29642" spans="1:10">
      <c r="A29642" t="s">
        <v>22</v>
      </c>
      <c r="B29642" t="s">
        <v>45</v>
      </c>
      <c r="C29642" s="103" t="str">
        <f>+Detalle_Casos[[#This Row],[Día]]&amp;"/"&amp;Detalle_Casos[[#This Row],[Mes]]&amp;"/"&amp;Detalle_Casos[[#This Row],[Año]]</f>
        <v>13/7/2020</v>
      </c>
      <c r="D29642" s="91">
        <v>13</v>
      </c>
      <c r="E29642" s="91">
        <v>7</v>
      </c>
      <c r="F29642" s="91">
        <v>2020</v>
      </c>
      <c r="G29642">
        <v>29644</v>
      </c>
      <c r="H29642" s="50"/>
      <c r="I29642" s="50">
        <v>1</v>
      </c>
      <c r="J29642" s="50" t="s">
        <v>67</v>
      </c>
    </row>
    <row r="29643" spans="1:10">
      <c r="A29643" t="s">
        <v>22</v>
      </c>
      <c r="B29643" t="s">
        <v>45</v>
      </c>
      <c r="C29643" s="103" t="str">
        <f>+Detalle_Casos[[#This Row],[Día]]&amp;"/"&amp;Detalle_Casos[[#This Row],[Mes]]&amp;"/"&amp;Detalle_Casos[[#This Row],[Año]]</f>
        <v>13/7/2020</v>
      </c>
      <c r="D29643" s="91">
        <v>13</v>
      </c>
      <c r="E29643" s="91">
        <v>7</v>
      </c>
      <c r="F29643" s="91">
        <v>2020</v>
      </c>
      <c r="G29643">
        <v>29645</v>
      </c>
      <c r="H29643" s="50"/>
      <c r="I29643" s="50">
        <v>1</v>
      </c>
      <c r="J29643" s="50" t="s">
        <v>67</v>
      </c>
    </row>
    <row r="29644" spans="1:10">
      <c r="A29644" t="s">
        <v>22</v>
      </c>
      <c r="B29644" t="s">
        <v>45</v>
      </c>
      <c r="C29644" s="103" t="str">
        <f>+Detalle_Casos[[#This Row],[Día]]&amp;"/"&amp;Detalle_Casos[[#This Row],[Mes]]&amp;"/"&amp;Detalle_Casos[[#This Row],[Año]]</f>
        <v>13/7/2020</v>
      </c>
      <c r="D29644" s="91">
        <v>13</v>
      </c>
      <c r="E29644" s="91">
        <v>7</v>
      </c>
      <c r="F29644" s="91">
        <v>2020</v>
      </c>
      <c r="G29644">
        <v>29646</v>
      </c>
      <c r="H29644" s="50"/>
      <c r="I29644" s="50">
        <v>1</v>
      </c>
      <c r="J29644" s="50" t="s">
        <v>67</v>
      </c>
    </row>
    <row r="29645" spans="1:10">
      <c r="A29645" t="s">
        <v>22</v>
      </c>
      <c r="B29645" t="s">
        <v>45</v>
      </c>
      <c r="C29645" s="103" t="str">
        <f>+Detalle_Casos[[#This Row],[Día]]&amp;"/"&amp;Detalle_Casos[[#This Row],[Mes]]&amp;"/"&amp;Detalle_Casos[[#This Row],[Año]]</f>
        <v>13/7/2020</v>
      </c>
      <c r="D29645" s="91">
        <v>13</v>
      </c>
      <c r="E29645" s="91">
        <v>7</v>
      </c>
      <c r="F29645" s="91">
        <v>2020</v>
      </c>
      <c r="G29645">
        <v>29647</v>
      </c>
      <c r="H29645" s="50"/>
      <c r="I29645" s="50">
        <v>1</v>
      </c>
      <c r="J29645" s="50" t="s">
        <v>67</v>
      </c>
    </row>
    <row r="29646" spans="1:10">
      <c r="A29646" t="s">
        <v>22</v>
      </c>
      <c r="B29646" t="s">
        <v>45</v>
      </c>
      <c r="C29646" s="103" t="str">
        <f>+Detalle_Casos[[#This Row],[Día]]&amp;"/"&amp;Detalle_Casos[[#This Row],[Mes]]&amp;"/"&amp;Detalle_Casos[[#This Row],[Año]]</f>
        <v>13/7/2020</v>
      </c>
      <c r="D29646" s="91">
        <v>13</v>
      </c>
      <c r="E29646" s="91">
        <v>7</v>
      </c>
      <c r="F29646" s="91">
        <v>2020</v>
      </c>
      <c r="G29646">
        <v>29648</v>
      </c>
      <c r="H29646" s="50"/>
      <c r="I29646" s="50">
        <v>1</v>
      </c>
      <c r="J29646" s="50" t="s">
        <v>67</v>
      </c>
    </row>
    <row r="29647" spans="1:10">
      <c r="A29647" t="s">
        <v>22</v>
      </c>
      <c r="B29647" t="s">
        <v>45</v>
      </c>
      <c r="C29647" s="103" t="str">
        <f>+Detalle_Casos[[#This Row],[Día]]&amp;"/"&amp;Detalle_Casos[[#This Row],[Mes]]&amp;"/"&amp;Detalle_Casos[[#This Row],[Año]]</f>
        <v>13/7/2020</v>
      </c>
      <c r="D29647" s="91">
        <v>13</v>
      </c>
      <c r="E29647" s="91">
        <v>7</v>
      </c>
      <c r="F29647" s="91">
        <v>2020</v>
      </c>
      <c r="G29647">
        <v>29649</v>
      </c>
      <c r="H29647" s="50"/>
      <c r="I29647" s="50">
        <v>1</v>
      </c>
      <c r="J29647" s="50" t="s">
        <v>67</v>
      </c>
    </row>
    <row r="29648" spans="1:10">
      <c r="A29648" t="s">
        <v>22</v>
      </c>
      <c r="B29648" t="s">
        <v>45</v>
      </c>
      <c r="C29648" s="103" t="str">
        <f>+Detalle_Casos[[#This Row],[Día]]&amp;"/"&amp;Detalle_Casos[[#This Row],[Mes]]&amp;"/"&amp;Detalle_Casos[[#This Row],[Año]]</f>
        <v>13/7/2020</v>
      </c>
      <c r="D29648" s="91">
        <v>13</v>
      </c>
      <c r="E29648" s="91">
        <v>7</v>
      </c>
      <c r="F29648" s="91">
        <v>2020</v>
      </c>
      <c r="G29648">
        <v>29650</v>
      </c>
      <c r="H29648" s="50"/>
      <c r="I29648" s="50">
        <v>1</v>
      </c>
      <c r="J29648" s="50" t="s">
        <v>67</v>
      </c>
    </row>
    <row r="29649" spans="1:10">
      <c r="A29649" t="s">
        <v>22</v>
      </c>
      <c r="B29649" t="s">
        <v>45</v>
      </c>
      <c r="C29649" s="103" t="str">
        <f>+Detalle_Casos[[#This Row],[Día]]&amp;"/"&amp;Detalle_Casos[[#This Row],[Mes]]&amp;"/"&amp;Detalle_Casos[[#This Row],[Año]]</f>
        <v>13/7/2020</v>
      </c>
      <c r="D29649" s="91">
        <v>13</v>
      </c>
      <c r="E29649" s="91">
        <v>7</v>
      </c>
      <c r="F29649" s="91">
        <v>2020</v>
      </c>
      <c r="G29649">
        <v>29651</v>
      </c>
      <c r="H29649" s="50"/>
      <c r="I29649" s="50">
        <v>1</v>
      </c>
      <c r="J29649" s="50" t="s">
        <v>67</v>
      </c>
    </row>
    <row r="29650" spans="1:10">
      <c r="A29650" t="s">
        <v>22</v>
      </c>
      <c r="B29650" t="s">
        <v>45</v>
      </c>
      <c r="C29650" s="103" t="str">
        <f>+Detalle_Casos[[#This Row],[Día]]&amp;"/"&amp;Detalle_Casos[[#This Row],[Mes]]&amp;"/"&amp;Detalle_Casos[[#This Row],[Año]]</f>
        <v>13/7/2020</v>
      </c>
      <c r="D29650" s="91">
        <v>13</v>
      </c>
      <c r="E29650" s="91">
        <v>7</v>
      </c>
      <c r="F29650" s="91">
        <v>2020</v>
      </c>
      <c r="G29650">
        <v>29652</v>
      </c>
      <c r="H29650" s="50"/>
      <c r="I29650" s="50">
        <v>1</v>
      </c>
      <c r="J29650" s="50" t="s">
        <v>67</v>
      </c>
    </row>
    <row r="29651" spans="1:10">
      <c r="A29651" t="s">
        <v>22</v>
      </c>
      <c r="B29651" t="s">
        <v>45</v>
      </c>
      <c r="C29651" s="103" t="str">
        <f>+Detalle_Casos[[#This Row],[Día]]&amp;"/"&amp;Detalle_Casos[[#This Row],[Mes]]&amp;"/"&amp;Detalle_Casos[[#This Row],[Año]]</f>
        <v>13/7/2020</v>
      </c>
      <c r="D29651" s="91">
        <v>13</v>
      </c>
      <c r="E29651" s="91">
        <v>7</v>
      </c>
      <c r="F29651" s="91">
        <v>2020</v>
      </c>
      <c r="G29651">
        <v>29653</v>
      </c>
      <c r="H29651" s="50"/>
      <c r="I29651" s="50">
        <v>1</v>
      </c>
      <c r="J29651" s="50" t="s">
        <v>67</v>
      </c>
    </row>
    <row r="29652" spans="1:10">
      <c r="A29652" t="s">
        <v>22</v>
      </c>
      <c r="B29652" t="s">
        <v>45</v>
      </c>
      <c r="C29652" s="103" t="str">
        <f>+Detalle_Casos[[#This Row],[Día]]&amp;"/"&amp;Detalle_Casos[[#This Row],[Mes]]&amp;"/"&amp;Detalle_Casos[[#This Row],[Año]]</f>
        <v>13/7/2020</v>
      </c>
      <c r="D29652" s="91">
        <v>13</v>
      </c>
      <c r="E29652" s="91">
        <v>7</v>
      </c>
      <c r="F29652" s="91">
        <v>2020</v>
      </c>
      <c r="G29652">
        <v>29654</v>
      </c>
      <c r="H29652" s="50"/>
      <c r="I29652" s="50">
        <v>1</v>
      </c>
      <c r="J29652" s="50" t="s">
        <v>67</v>
      </c>
    </row>
    <row r="29653" spans="1:10">
      <c r="A29653" t="s">
        <v>22</v>
      </c>
      <c r="B29653" t="s">
        <v>45</v>
      </c>
      <c r="C29653" s="103" t="str">
        <f>+Detalle_Casos[[#This Row],[Día]]&amp;"/"&amp;Detalle_Casos[[#This Row],[Mes]]&amp;"/"&amp;Detalle_Casos[[#This Row],[Año]]</f>
        <v>13/7/2020</v>
      </c>
      <c r="D29653" s="91">
        <v>13</v>
      </c>
      <c r="E29653" s="91">
        <v>7</v>
      </c>
      <c r="F29653" s="91">
        <v>2020</v>
      </c>
      <c r="G29653">
        <v>29655</v>
      </c>
      <c r="H29653" s="50"/>
      <c r="I29653" s="50">
        <v>1</v>
      </c>
      <c r="J29653" s="50" t="s">
        <v>67</v>
      </c>
    </row>
    <row r="29654" spans="1:10">
      <c r="A29654" t="s">
        <v>22</v>
      </c>
      <c r="B29654" t="s">
        <v>45</v>
      </c>
      <c r="C29654" s="103" t="str">
        <f>+Detalle_Casos[[#This Row],[Día]]&amp;"/"&amp;Detalle_Casos[[#This Row],[Mes]]&amp;"/"&amp;Detalle_Casos[[#This Row],[Año]]</f>
        <v>13/7/2020</v>
      </c>
      <c r="D29654" s="91">
        <v>13</v>
      </c>
      <c r="E29654" s="91">
        <v>7</v>
      </c>
      <c r="F29654" s="91">
        <v>2020</v>
      </c>
      <c r="G29654">
        <v>29656</v>
      </c>
      <c r="H29654" s="50"/>
      <c r="I29654" s="50">
        <v>1</v>
      </c>
      <c r="J29654" s="50" t="s">
        <v>67</v>
      </c>
    </row>
    <row r="29655" spans="1:10">
      <c r="A29655" t="s">
        <v>22</v>
      </c>
      <c r="B29655" t="s">
        <v>45</v>
      </c>
      <c r="C29655" s="103" t="str">
        <f>+Detalle_Casos[[#This Row],[Día]]&amp;"/"&amp;Detalle_Casos[[#This Row],[Mes]]&amp;"/"&amp;Detalle_Casos[[#This Row],[Año]]</f>
        <v>13/7/2020</v>
      </c>
      <c r="D29655" s="91">
        <v>13</v>
      </c>
      <c r="E29655" s="91">
        <v>7</v>
      </c>
      <c r="F29655" s="91">
        <v>2020</v>
      </c>
      <c r="G29655">
        <v>29657</v>
      </c>
      <c r="H29655" s="50"/>
      <c r="I29655" s="50">
        <v>1</v>
      </c>
      <c r="J29655" s="50" t="s">
        <v>67</v>
      </c>
    </row>
    <row r="29656" spans="1:10">
      <c r="A29656" t="s">
        <v>22</v>
      </c>
      <c r="B29656" t="s">
        <v>45</v>
      </c>
      <c r="C29656" s="103" t="str">
        <f>+Detalle_Casos[[#This Row],[Día]]&amp;"/"&amp;Detalle_Casos[[#This Row],[Mes]]&amp;"/"&amp;Detalle_Casos[[#This Row],[Año]]</f>
        <v>13/7/2020</v>
      </c>
      <c r="D29656" s="91">
        <v>13</v>
      </c>
      <c r="E29656" s="91">
        <v>7</v>
      </c>
      <c r="F29656" s="91">
        <v>2020</v>
      </c>
      <c r="G29656">
        <v>29658</v>
      </c>
      <c r="H29656" s="50"/>
      <c r="I29656" s="50">
        <v>1</v>
      </c>
      <c r="J29656" s="50" t="s">
        <v>67</v>
      </c>
    </row>
    <row r="29657" spans="1:10">
      <c r="A29657" t="s">
        <v>18</v>
      </c>
      <c r="B29657" t="s">
        <v>45</v>
      </c>
      <c r="C29657" s="103" t="str">
        <f>+Detalle_Casos[[#This Row],[Día]]&amp;"/"&amp;Detalle_Casos[[#This Row],[Mes]]&amp;"/"&amp;Detalle_Casos[[#This Row],[Año]]</f>
        <v>13/7/2020</v>
      </c>
      <c r="D29657" s="91">
        <v>13</v>
      </c>
      <c r="E29657" s="91">
        <v>7</v>
      </c>
      <c r="F29657" s="91">
        <v>2020</v>
      </c>
      <c r="G29657">
        <v>29659</v>
      </c>
      <c r="H29657" s="50"/>
      <c r="I29657" s="50">
        <v>1</v>
      </c>
      <c r="J29657" s="50" t="s">
        <v>67</v>
      </c>
    </row>
    <row r="29658" spans="1:10">
      <c r="A29658" t="s">
        <v>21</v>
      </c>
      <c r="B29658" t="s">
        <v>64</v>
      </c>
      <c r="C29658" s="103" t="str">
        <f>+Detalle_Casos[[#This Row],[Día]]&amp;"/"&amp;Detalle_Casos[[#This Row],[Mes]]&amp;"/"&amp;Detalle_Casos[[#This Row],[Año]]</f>
        <v>13/7/2020</v>
      </c>
      <c r="D29658" s="91">
        <v>13</v>
      </c>
      <c r="E29658" s="91">
        <v>7</v>
      </c>
      <c r="F29658" s="91">
        <v>2020</v>
      </c>
      <c r="G29658">
        <v>29660</v>
      </c>
      <c r="H29658" s="50"/>
      <c r="I29658" s="50">
        <v>1</v>
      </c>
      <c r="J29658" s="50" t="s">
        <v>67</v>
      </c>
    </row>
    <row r="29659" spans="1:10">
      <c r="A29659" t="s">
        <v>21</v>
      </c>
      <c r="B29659" t="s">
        <v>64</v>
      </c>
      <c r="C29659" s="103" t="str">
        <f>+Detalle_Casos[[#This Row],[Día]]&amp;"/"&amp;Detalle_Casos[[#This Row],[Mes]]&amp;"/"&amp;Detalle_Casos[[#This Row],[Año]]</f>
        <v>13/7/2020</v>
      </c>
      <c r="D29659" s="91">
        <v>13</v>
      </c>
      <c r="E29659" s="91">
        <v>7</v>
      </c>
      <c r="F29659" s="91">
        <v>2020</v>
      </c>
      <c r="G29659">
        <v>29661</v>
      </c>
      <c r="H29659" s="50"/>
      <c r="I29659" s="50">
        <v>1</v>
      </c>
      <c r="J29659" s="50" t="s">
        <v>67</v>
      </c>
    </row>
    <row r="29660" spans="1:10">
      <c r="A29660" t="s">
        <v>21</v>
      </c>
      <c r="B29660" t="s">
        <v>64</v>
      </c>
      <c r="C29660" s="103" t="str">
        <f>+Detalle_Casos[[#This Row],[Día]]&amp;"/"&amp;Detalle_Casos[[#This Row],[Mes]]&amp;"/"&amp;Detalle_Casos[[#This Row],[Año]]</f>
        <v>13/7/2020</v>
      </c>
      <c r="D29660" s="91">
        <v>13</v>
      </c>
      <c r="E29660" s="91">
        <v>7</v>
      </c>
      <c r="F29660" s="91">
        <v>2020</v>
      </c>
      <c r="G29660">
        <v>29662</v>
      </c>
      <c r="H29660" s="50"/>
      <c r="I29660" s="50">
        <v>1</v>
      </c>
      <c r="J29660" s="50" t="s">
        <v>67</v>
      </c>
    </row>
    <row r="29661" spans="1:10">
      <c r="A29661" t="s">
        <v>21</v>
      </c>
      <c r="B29661" t="s">
        <v>64</v>
      </c>
      <c r="C29661" s="103" t="str">
        <f>+Detalle_Casos[[#This Row],[Día]]&amp;"/"&amp;Detalle_Casos[[#This Row],[Mes]]&amp;"/"&amp;Detalle_Casos[[#This Row],[Año]]</f>
        <v>13/7/2020</v>
      </c>
      <c r="D29661" s="91">
        <v>13</v>
      </c>
      <c r="E29661" s="91">
        <v>7</v>
      </c>
      <c r="F29661" s="91">
        <v>2020</v>
      </c>
      <c r="G29661">
        <v>29663</v>
      </c>
      <c r="H29661" s="50"/>
      <c r="I29661" s="50">
        <v>1</v>
      </c>
      <c r="J29661" s="50" t="s">
        <v>67</v>
      </c>
    </row>
    <row r="29662" spans="1:10">
      <c r="A29662" t="s">
        <v>21</v>
      </c>
      <c r="B29662" t="s">
        <v>64</v>
      </c>
      <c r="C29662" s="103" t="str">
        <f>+Detalle_Casos[[#This Row],[Día]]&amp;"/"&amp;Detalle_Casos[[#This Row],[Mes]]&amp;"/"&amp;Detalle_Casos[[#This Row],[Año]]</f>
        <v>13/7/2020</v>
      </c>
      <c r="D29662" s="91">
        <v>13</v>
      </c>
      <c r="E29662" s="91">
        <v>7</v>
      </c>
      <c r="F29662" s="91">
        <v>2020</v>
      </c>
      <c r="G29662">
        <v>29664</v>
      </c>
      <c r="H29662" s="50"/>
      <c r="I29662" s="50">
        <v>1</v>
      </c>
      <c r="J29662" s="50" t="s">
        <v>67</v>
      </c>
    </row>
    <row r="29663" spans="1:10">
      <c r="A29663" t="s">
        <v>21</v>
      </c>
      <c r="B29663" t="s">
        <v>64</v>
      </c>
      <c r="C29663" s="103" t="str">
        <f>+Detalle_Casos[[#This Row],[Día]]&amp;"/"&amp;Detalle_Casos[[#This Row],[Mes]]&amp;"/"&amp;Detalle_Casos[[#This Row],[Año]]</f>
        <v>13/7/2020</v>
      </c>
      <c r="D29663" s="91">
        <v>13</v>
      </c>
      <c r="E29663" s="91">
        <v>7</v>
      </c>
      <c r="F29663" s="91">
        <v>2020</v>
      </c>
      <c r="G29663">
        <v>29665</v>
      </c>
      <c r="H29663" s="50"/>
      <c r="I29663" s="50">
        <v>1</v>
      </c>
      <c r="J29663" s="50" t="s">
        <v>67</v>
      </c>
    </row>
    <row r="29664" spans="1:10">
      <c r="A29664" t="s">
        <v>21</v>
      </c>
      <c r="B29664" t="s">
        <v>64</v>
      </c>
      <c r="C29664" s="103" t="str">
        <f>+Detalle_Casos[[#This Row],[Día]]&amp;"/"&amp;Detalle_Casos[[#This Row],[Mes]]&amp;"/"&amp;Detalle_Casos[[#This Row],[Año]]</f>
        <v>13/7/2020</v>
      </c>
      <c r="D29664" s="91">
        <v>13</v>
      </c>
      <c r="E29664" s="91">
        <v>7</v>
      </c>
      <c r="F29664" s="91">
        <v>2020</v>
      </c>
      <c r="G29664">
        <v>29666</v>
      </c>
      <c r="H29664" s="50"/>
      <c r="I29664" s="50">
        <v>1</v>
      </c>
      <c r="J29664" s="50" t="s">
        <v>67</v>
      </c>
    </row>
    <row r="29665" spans="1:10">
      <c r="A29665" t="s">
        <v>21</v>
      </c>
      <c r="B29665" t="s">
        <v>64</v>
      </c>
      <c r="C29665" s="103" t="str">
        <f>+Detalle_Casos[[#This Row],[Día]]&amp;"/"&amp;Detalle_Casos[[#This Row],[Mes]]&amp;"/"&amp;Detalle_Casos[[#This Row],[Año]]</f>
        <v>13/7/2020</v>
      </c>
      <c r="D29665" s="91">
        <v>13</v>
      </c>
      <c r="E29665" s="91">
        <v>7</v>
      </c>
      <c r="F29665" s="91">
        <v>2020</v>
      </c>
      <c r="G29665">
        <v>29667</v>
      </c>
      <c r="H29665" s="50"/>
      <c r="I29665" s="50">
        <v>1</v>
      </c>
      <c r="J29665" s="50" t="s">
        <v>67</v>
      </c>
    </row>
    <row r="29666" spans="1:10">
      <c r="A29666" t="s">
        <v>18</v>
      </c>
      <c r="B29666" t="s">
        <v>31</v>
      </c>
      <c r="C29666" s="103" t="str">
        <f>+Detalle_Casos[[#This Row],[Día]]&amp;"/"&amp;Detalle_Casos[[#This Row],[Mes]]&amp;"/"&amp;Detalle_Casos[[#This Row],[Año]]</f>
        <v>13/7/2020</v>
      </c>
      <c r="D29666" s="91">
        <v>13</v>
      </c>
      <c r="E29666" s="91">
        <v>7</v>
      </c>
      <c r="F29666" s="91">
        <v>2020</v>
      </c>
      <c r="G29666">
        <v>29668</v>
      </c>
      <c r="H29666" s="50"/>
      <c r="I29666" s="50">
        <v>1</v>
      </c>
      <c r="J29666" s="50" t="s">
        <v>67</v>
      </c>
    </row>
    <row r="29667" spans="1:10">
      <c r="A29667" t="s">
        <v>18</v>
      </c>
      <c r="B29667" t="s">
        <v>31</v>
      </c>
      <c r="C29667" s="103" t="str">
        <f>+Detalle_Casos[[#This Row],[Día]]&amp;"/"&amp;Detalle_Casos[[#This Row],[Mes]]&amp;"/"&amp;Detalle_Casos[[#This Row],[Año]]</f>
        <v>13/7/2020</v>
      </c>
      <c r="D29667" s="91">
        <v>13</v>
      </c>
      <c r="E29667" s="91">
        <v>7</v>
      </c>
      <c r="F29667" s="91">
        <v>2020</v>
      </c>
      <c r="G29667">
        <v>29669</v>
      </c>
      <c r="H29667" s="50"/>
      <c r="I29667" s="50">
        <v>1</v>
      </c>
      <c r="J29667" s="50" t="s">
        <v>67</v>
      </c>
    </row>
    <row r="29668" spans="1:10">
      <c r="A29668" t="s">
        <v>18</v>
      </c>
      <c r="B29668" t="s">
        <v>31</v>
      </c>
      <c r="C29668" s="103" t="str">
        <f>+Detalle_Casos[[#This Row],[Día]]&amp;"/"&amp;Detalle_Casos[[#This Row],[Mes]]&amp;"/"&amp;Detalle_Casos[[#This Row],[Año]]</f>
        <v>13/7/2020</v>
      </c>
      <c r="D29668" s="91">
        <v>13</v>
      </c>
      <c r="E29668" s="91">
        <v>7</v>
      </c>
      <c r="F29668" s="91">
        <v>2020</v>
      </c>
      <c r="G29668">
        <v>29670</v>
      </c>
      <c r="H29668" s="50"/>
      <c r="I29668" s="50">
        <v>1</v>
      </c>
      <c r="J29668" s="50" t="s">
        <v>67</v>
      </c>
    </row>
    <row r="29669" spans="1:10">
      <c r="A29669" t="s">
        <v>18</v>
      </c>
      <c r="B29669" t="s">
        <v>31</v>
      </c>
      <c r="C29669" s="103" t="str">
        <f>+Detalle_Casos[[#This Row],[Día]]&amp;"/"&amp;Detalle_Casos[[#This Row],[Mes]]&amp;"/"&amp;Detalle_Casos[[#This Row],[Año]]</f>
        <v>13/7/2020</v>
      </c>
      <c r="D29669" s="91">
        <v>13</v>
      </c>
      <c r="E29669" s="91">
        <v>7</v>
      </c>
      <c r="F29669" s="91">
        <v>2020</v>
      </c>
      <c r="G29669">
        <v>29671</v>
      </c>
      <c r="H29669" s="50"/>
      <c r="I29669" s="50">
        <v>1</v>
      </c>
      <c r="J29669" s="50" t="s">
        <v>67</v>
      </c>
    </row>
    <row r="29670" spans="1:10">
      <c r="A29670" t="s">
        <v>18</v>
      </c>
      <c r="B29670" t="s">
        <v>31</v>
      </c>
      <c r="C29670" s="103" t="str">
        <f>+Detalle_Casos[[#This Row],[Día]]&amp;"/"&amp;Detalle_Casos[[#This Row],[Mes]]&amp;"/"&amp;Detalle_Casos[[#This Row],[Año]]</f>
        <v>13/7/2020</v>
      </c>
      <c r="D29670" s="91">
        <v>13</v>
      </c>
      <c r="E29670" s="91">
        <v>7</v>
      </c>
      <c r="F29670" s="91">
        <v>2020</v>
      </c>
      <c r="G29670">
        <v>29672</v>
      </c>
      <c r="H29670" s="50"/>
      <c r="I29670" s="50">
        <v>1</v>
      </c>
      <c r="J29670" s="50" t="s">
        <v>67</v>
      </c>
    </row>
    <row r="29671" spans="1:10">
      <c r="A29671" t="s">
        <v>18</v>
      </c>
      <c r="B29671" t="s">
        <v>31</v>
      </c>
      <c r="C29671" s="103" t="str">
        <f>+Detalle_Casos[[#This Row],[Día]]&amp;"/"&amp;Detalle_Casos[[#This Row],[Mes]]&amp;"/"&amp;Detalle_Casos[[#This Row],[Año]]</f>
        <v>13/7/2020</v>
      </c>
      <c r="D29671" s="91">
        <v>13</v>
      </c>
      <c r="E29671" s="91">
        <v>7</v>
      </c>
      <c r="F29671" s="91">
        <v>2020</v>
      </c>
      <c r="G29671">
        <v>29673</v>
      </c>
      <c r="H29671" s="50"/>
      <c r="I29671" s="50">
        <v>1</v>
      </c>
      <c r="J29671" s="50" t="s">
        <v>67</v>
      </c>
    </row>
    <row r="29672" spans="1:10">
      <c r="A29672" t="s">
        <v>18</v>
      </c>
      <c r="B29672" t="s">
        <v>31</v>
      </c>
      <c r="C29672" s="103" t="str">
        <f>+Detalle_Casos[[#This Row],[Día]]&amp;"/"&amp;Detalle_Casos[[#This Row],[Mes]]&amp;"/"&amp;Detalle_Casos[[#This Row],[Año]]</f>
        <v>13/7/2020</v>
      </c>
      <c r="D29672" s="91">
        <v>13</v>
      </c>
      <c r="E29672" s="91">
        <v>7</v>
      </c>
      <c r="F29672" s="91">
        <v>2020</v>
      </c>
      <c r="G29672">
        <v>29674</v>
      </c>
      <c r="H29672" s="50"/>
      <c r="I29672" s="50">
        <v>1</v>
      </c>
      <c r="J29672" s="50" t="s">
        <v>67</v>
      </c>
    </row>
    <row r="29673" spans="1:10">
      <c r="A29673" t="s">
        <v>18</v>
      </c>
      <c r="B29673" t="s">
        <v>31</v>
      </c>
      <c r="C29673" s="103" t="str">
        <f>+Detalle_Casos[[#This Row],[Día]]&amp;"/"&amp;Detalle_Casos[[#This Row],[Mes]]&amp;"/"&amp;Detalle_Casos[[#This Row],[Año]]</f>
        <v>13/7/2020</v>
      </c>
      <c r="D29673" s="91">
        <v>13</v>
      </c>
      <c r="E29673" s="91">
        <v>7</v>
      </c>
      <c r="F29673" s="91">
        <v>2020</v>
      </c>
      <c r="G29673">
        <v>29675</v>
      </c>
      <c r="H29673" s="50"/>
      <c r="I29673" s="50">
        <v>1</v>
      </c>
      <c r="J29673" s="50" t="s">
        <v>67</v>
      </c>
    </row>
    <row r="29674" spans="1:10">
      <c r="A29674" t="s">
        <v>18</v>
      </c>
      <c r="B29674" t="s">
        <v>31</v>
      </c>
      <c r="C29674" s="103" t="str">
        <f>+Detalle_Casos[[#This Row],[Día]]&amp;"/"&amp;Detalle_Casos[[#This Row],[Mes]]&amp;"/"&amp;Detalle_Casos[[#This Row],[Año]]</f>
        <v>13/7/2020</v>
      </c>
      <c r="D29674" s="91">
        <v>13</v>
      </c>
      <c r="E29674" s="91">
        <v>7</v>
      </c>
      <c r="F29674" s="91">
        <v>2020</v>
      </c>
      <c r="G29674">
        <v>29676</v>
      </c>
      <c r="H29674" s="50"/>
      <c r="I29674" s="50">
        <v>1</v>
      </c>
      <c r="J29674" s="50" t="s">
        <v>67</v>
      </c>
    </row>
    <row r="29675" spans="1:10">
      <c r="A29675" t="s">
        <v>18</v>
      </c>
      <c r="B29675" t="s">
        <v>31</v>
      </c>
      <c r="C29675" s="103" t="str">
        <f>+Detalle_Casos[[#This Row],[Día]]&amp;"/"&amp;Detalle_Casos[[#This Row],[Mes]]&amp;"/"&amp;Detalle_Casos[[#This Row],[Año]]</f>
        <v>13/7/2020</v>
      </c>
      <c r="D29675" s="91">
        <v>13</v>
      </c>
      <c r="E29675" s="91">
        <v>7</v>
      </c>
      <c r="F29675" s="91">
        <v>2020</v>
      </c>
      <c r="G29675">
        <v>29677</v>
      </c>
      <c r="H29675" s="50"/>
      <c r="I29675" s="50">
        <v>1</v>
      </c>
      <c r="J29675" s="50" t="s">
        <v>67</v>
      </c>
    </row>
    <row r="29676" spans="1:10">
      <c r="A29676" t="s">
        <v>18</v>
      </c>
      <c r="B29676" t="s">
        <v>31</v>
      </c>
      <c r="C29676" s="103" t="str">
        <f>+Detalle_Casos[[#This Row],[Día]]&amp;"/"&amp;Detalle_Casos[[#This Row],[Mes]]&amp;"/"&amp;Detalle_Casos[[#This Row],[Año]]</f>
        <v>13/7/2020</v>
      </c>
      <c r="D29676" s="91">
        <v>13</v>
      </c>
      <c r="E29676" s="91">
        <v>7</v>
      </c>
      <c r="F29676" s="91">
        <v>2020</v>
      </c>
      <c r="G29676">
        <v>29678</v>
      </c>
      <c r="H29676" s="50"/>
      <c r="I29676" s="50">
        <v>1</v>
      </c>
      <c r="J29676" s="50" t="s">
        <v>67</v>
      </c>
    </row>
    <row r="29677" spans="1:10">
      <c r="A29677" t="s">
        <v>18</v>
      </c>
      <c r="B29677" t="s">
        <v>31</v>
      </c>
      <c r="C29677" s="103" t="str">
        <f>+Detalle_Casos[[#This Row],[Día]]&amp;"/"&amp;Detalle_Casos[[#This Row],[Mes]]&amp;"/"&amp;Detalle_Casos[[#This Row],[Año]]</f>
        <v>13/7/2020</v>
      </c>
      <c r="D29677" s="91">
        <v>13</v>
      </c>
      <c r="E29677" s="91">
        <v>7</v>
      </c>
      <c r="F29677" s="91">
        <v>2020</v>
      </c>
      <c r="G29677">
        <v>29679</v>
      </c>
      <c r="H29677" s="50"/>
      <c r="I29677" s="50">
        <v>1</v>
      </c>
      <c r="J29677" s="50" t="s">
        <v>67</v>
      </c>
    </row>
    <row r="29678" spans="1:10">
      <c r="A29678" t="s">
        <v>18</v>
      </c>
      <c r="B29678" t="s">
        <v>46</v>
      </c>
      <c r="C29678" s="103" t="str">
        <f>+Detalle_Casos[[#This Row],[Día]]&amp;"/"&amp;Detalle_Casos[[#This Row],[Mes]]&amp;"/"&amp;Detalle_Casos[[#This Row],[Año]]</f>
        <v>13/7/2020</v>
      </c>
      <c r="D29678" s="91">
        <v>13</v>
      </c>
      <c r="E29678" s="91">
        <v>7</v>
      </c>
      <c r="F29678" s="91">
        <v>2020</v>
      </c>
      <c r="G29678">
        <v>29680</v>
      </c>
      <c r="H29678" s="50"/>
      <c r="I29678" s="50">
        <v>1</v>
      </c>
      <c r="J29678" s="50" t="s">
        <v>67</v>
      </c>
    </row>
    <row r="29679" spans="1:10">
      <c r="A29679" t="s">
        <v>18</v>
      </c>
      <c r="B29679" t="s">
        <v>46</v>
      </c>
      <c r="C29679" s="103" t="str">
        <f>+Detalle_Casos[[#This Row],[Día]]&amp;"/"&amp;Detalle_Casos[[#This Row],[Mes]]&amp;"/"&amp;Detalle_Casos[[#This Row],[Año]]</f>
        <v>13/7/2020</v>
      </c>
      <c r="D29679" s="91">
        <v>13</v>
      </c>
      <c r="E29679" s="91">
        <v>7</v>
      </c>
      <c r="F29679" s="91">
        <v>2020</v>
      </c>
      <c r="G29679">
        <v>29681</v>
      </c>
      <c r="H29679" s="50"/>
      <c r="I29679" s="50">
        <v>1</v>
      </c>
      <c r="J29679" s="50" t="s">
        <v>67</v>
      </c>
    </row>
    <row r="29680" spans="1:10">
      <c r="A29680" t="s">
        <v>18</v>
      </c>
      <c r="B29680" t="s">
        <v>46</v>
      </c>
      <c r="C29680" s="103" t="str">
        <f>+Detalle_Casos[[#This Row],[Día]]&amp;"/"&amp;Detalle_Casos[[#This Row],[Mes]]&amp;"/"&amp;Detalle_Casos[[#This Row],[Año]]</f>
        <v>13/7/2020</v>
      </c>
      <c r="D29680" s="91">
        <v>13</v>
      </c>
      <c r="E29680" s="91">
        <v>7</v>
      </c>
      <c r="F29680" s="91">
        <v>2020</v>
      </c>
      <c r="G29680">
        <v>29682</v>
      </c>
      <c r="H29680" s="50"/>
      <c r="I29680" s="50">
        <v>1</v>
      </c>
      <c r="J29680" s="50" t="s">
        <v>67</v>
      </c>
    </row>
    <row r="29681" spans="1:10">
      <c r="A29681" t="s">
        <v>18</v>
      </c>
      <c r="B29681" t="s">
        <v>46</v>
      </c>
      <c r="C29681" s="103" t="str">
        <f>+Detalle_Casos[[#This Row],[Día]]&amp;"/"&amp;Detalle_Casos[[#This Row],[Mes]]&amp;"/"&amp;Detalle_Casos[[#This Row],[Año]]</f>
        <v>13/7/2020</v>
      </c>
      <c r="D29681" s="91">
        <v>13</v>
      </c>
      <c r="E29681" s="91">
        <v>7</v>
      </c>
      <c r="F29681" s="91">
        <v>2020</v>
      </c>
      <c r="G29681">
        <v>29683</v>
      </c>
      <c r="H29681" s="50"/>
      <c r="I29681" s="50">
        <v>1</v>
      </c>
      <c r="J29681" s="50" t="s">
        <v>67</v>
      </c>
    </row>
    <row r="29682" spans="1:10">
      <c r="A29682" t="s">
        <v>19</v>
      </c>
      <c r="B29682" t="s">
        <v>46</v>
      </c>
      <c r="C29682" s="103" t="str">
        <f>+Detalle_Casos[[#This Row],[Día]]&amp;"/"&amp;Detalle_Casos[[#This Row],[Mes]]&amp;"/"&amp;Detalle_Casos[[#This Row],[Año]]</f>
        <v>13/7/2020</v>
      </c>
      <c r="D29682" s="91">
        <v>13</v>
      </c>
      <c r="E29682" s="91">
        <v>7</v>
      </c>
      <c r="F29682" s="91">
        <v>2020</v>
      </c>
      <c r="G29682">
        <v>29684</v>
      </c>
      <c r="H29682" s="50"/>
      <c r="I29682" s="50">
        <v>1</v>
      </c>
      <c r="J29682" s="50" t="s">
        <v>67</v>
      </c>
    </row>
    <row r="29683" spans="1:10">
      <c r="A29683" t="s">
        <v>18</v>
      </c>
      <c r="B29683" t="s">
        <v>46</v>
      </c>
      <c r="C29683" s="103" t="str">
        <f>+Detalle_Casos[[#This Row],[Día]]&amp;"/"&amp;Detalle_Casos[[#This Row],[Mes]]&amp;"/"&amp;Detalle_Casos[[#This Row],[Año]]</f>
        <v>13/7/2020</v>
      </c>
      <c r="D29683" s="91">
        <v>13</v>
      </c>
      <c r="E29683" s="91">
        <v>7</v>
      </c>
      <c r="F29683" s="91">
        <v>2020</v>
      </c>
      <c r="G29683">
        <v>29685</v>
      </c>
      <c r="H29683" s="50"/>
      <c r="I29683" s="50">
        <v>1</v>
      </c>
      <c r="J29683" s="50" t="s">
        <v>67</v>
      </c>
    </row>
    <row r="29684" spans="1:10">
      <c r="A29684" t="s">
        <v>21</v>
      </c>
      <c r="B29684" t="s">
        <v>32</v>
      </c>
      <c r="C29684" s="103" t="str">
        <f>+Detalle_Casos[[#This Row],[Día]]&amp;"/"&amp;Detalle_Casos[[#This Row],[Mes]]&amp;"/"&amp;Detalle_Casos[[#This Row],[Año]]</f>
        <v>13/7/2020</v>
      </c>
      <c r="D29684" s="91">
        <v>13</v>
      </c>
      <c r="E29684" s="91">
        <v>7</v>
      </c>
      <c r="F29684" s="91">
        <v>2020</v>
      </c>
      <c r="G29684">
        <v>29686</v>
      </c>
      <c r="H29684" s="50"/>
      <c r="I29684" s="50">
        <v>1</v>
      </c>
      <c r="J29684" s="50" t="s">
        <v>67</v>
      </c>
    </row>
    <row r="29685" spans="1:10">
      <c r="A29685" t="s">
        <v>21</v>
      </c>
      <c r="B29685" t="s">
        <v>32</v>
      </c>
      <c r="C29685" s="103" t="str">
        <f>+Detalle_Casos[[#This Row],[Día]]&amp;"/"&amp;Detalle_Casos[[#This Row],[Mes]]&amp;"/"&amp;Detalle_Casos[[#This Row],[Año]]</f>
        <v>13/7/2020</v>
      </c>
      <c r="D29685" s="91">
        <v>13</v>
      </c>
      <c r="E29685" s="91">
        <v>7</v>
      </c>
      <c r="F29685" s="91">
        <v>2020</v>
      </c>
      <c r="G29685">
        <v>29687</v>
      </c>
      <c r="H29685" s="50"/>
      <c r="I29685" s="50">
        <v>1</v>
      </c>
      <c r="J29685" s="50" t="s">
        <v>67</v>
      </c>
    </row>
    <row r="29686" spans="1:10">
      <c r="A29686" t="s">
        <v>21</v>
      </c>
      <c r="B29686" t="s">
        <v>36</v>
      </c>
      <c r="C29686" s="103" t="str">
        <f>+Detalle_Casos[[#This Row],[Día]]&amp;"/"&amp;Detalle_Casos[[#This Row],[Mes]]&amp;"/"&amp;Detalle_Casos[[#This Row],[Año]]</f>
        <v>13/7/2020</v>
      </c>
      <c r="D29686" s="91">
        <v>13</v>
      </c>
      <c r="E29686" s="91">
        <v>7</v>
      </c>
      <c r="F29686" s="91">
        <v>2020</v>
      </c>
      <c r="G29686">
        <v>29688</v>
      </c>
      <c r="H29686" s="50"/>
      <c r="I29686" s="50">
        <v>1</v>
      </c>
      <c r="J29686" s="50" t="s">
        <v>67</v>
      </c>
    </row>
    <row r="29687" spans="1:10">
      <c r="A29687" t="s">
        <v>21</v>
      </c>
      <c r="B29687" t="s">
        <v>36</v>
      </c>
      <c r="C29687" s="103" t="str">
        <f>+Detalle_Casos[[#This Row],[Día]]&amp;"/"&amp;Detalle_Casos[[#This Row],[Mes]]&amp;"/"&amp;Detalle_Casos[[#This Row],[Año]]</f>
        <v>13/7/2020</v>
      </c>
      <c r="D29687" s="91">
        <v>13</v>
      </c>
      <c r="E29687" s="91">
        <v>7</v>
      </c>
      <c r="F29687" s="91">
        <v>2020</v>
      </c>
      <c r="G29687">
        <v>29689</v>
      </c>
      <c r="H29687" s="50"/>
      <c r="I29687" s="50">
        <v>1</v>
      </c>
      <c r="J29687" s="50" t="s">
        <v>67</v>
      </c>
    </row>
    <row r="29688" spans="1:10">
      <c r="A29688" t="s">
        <v>21</v>
      </c>
      <c r="B29688" t="s">
        <v>36</v>
      </c>
      <c r="C29688" s="103" t="str">
        <f>+Detalle_Casos[[#This Row],[Día]]&amp;"/"&amp;Detalle_Casos[[#This Row],[Mes]]&amp;"/"&amp;Detalle_Casos[[#This Row],[Año]]</f>
        <v>13/7/2020</v>
      </c>
      <c r="D29688" s="91">
        <v>13</v>
      </c>
      <c r="E29688" s="91">
        <v>7</v>
      </c>
      <c r="F29688" s="91">
        <v>2020</v>
      </c>
      <c r="G29688">
        <v>29690</v>
      </c>
      <c r="H29688" s="50"/>
      <c r="I29688" s="50">
        <v>1</v>
      </c>
      <c r="J29688" s="50" t="s">
        <v>67</v>
      </c>
    </row>
    <row r="29689" spans="1:10">
      <c r="A29689" t="s">
        <v>21</v>
      </c>
      <c r="B29689" t="s">
        <v>36</v>
      </c>
      <c r="C29689" s="103" t="str">
        <f>+Detalle_Casos[[#This Row],[Día]]&amp;"/"&amp;Detalle_Casos[[#This Row],[Mes]]&amp;"/"&amp;Detalle_Casos[[#This Row],[Año]]</f>
        <v>13/7/2020</v>
      </c>
      <c r="D29689" s="91">
        <v>13</v>
      </c>
      <c r="E29689" s="91">
        <v>7</v>
      </c>
      <c r="F29689" s="91">
        <v>2020</v>
      </c>
      <c r="G29689">
        <v>29691</v>
      </c>
      <c r="H29689" s="50"/>
      <c r="I29689" s="50">
        <v>1</v>
      </c>
      <c r="J29689" s="50" t="s">
        <v>67</v>
      </c>
    </row>
    <row r="29690" spans="1:10">
      <c r="A29690" t="s">
        <v>21</v>
      </c>
      <c r="B29690" t="s">
        <v>36</v>
      </c>
      <c r="C29690" s="103" t="str">
        <f>+Detalle_Casos[[#This Row],[Día]]&amp;"/"&amp;Detalle_Casos[[#This Row],[Mes]]&amp;"/"&amp;Detalle_Casos[[#This Row],[Año]]</f>
        <v>13/7/2020</v>
      </c>
      <c r="D29690" s="91">
        <v>13</v>
      </c>
      <c r="E29690" s="91">
        <v>7</v>
      </c>
      <c r="F29690" s="91">
        <v>2020</v>
      </c>
      <c r="G29690">
        <v>29692</v>
      </c>
      <c r="H29690" s="50"/>
      <c r="I29690" s="50">
        <v>1</v>
      </c>
      <c r="J29690" s="50" t="s">
        <v>67</v>
      </c>
    </row>
    <row r="29691" spans="1:10">
      <c r="A29691" t="s">
        <v>21</v>
      </c>
      <c r="B29691" t="s">
        <v>36</v>
      </c>
      <c r="C29691" s="103" t="str">
        <f>+Detalle_Casos[[#This Row],[Día]]&amp;"/"&amp;Detalle_Casos[[#This Row],[Mes]]&amp;"/"&amp;Detalle_Casos[[#This Row],[Año]]</f>
        <v>13/7/2020</v>
      </c>
      <c r="D29691" s="91">
        <v>13</v>
      </c>
      <c r="E29691" s="91">
        <v>7</v>
      </c>
      <c r="F29691" s="91">
        <v>2020</v>
      </c>
      <c r="G29691">
        <v>29693</v>
      </c>
      <c r="H29691" s="50"/>
      <c r="I29691" s="50">
        <v>1</v>
      </c>
      <c r="J29691" s="50" t="s">
        <v>67</v>
      </c>
    </row>
    <row r="29692" spans="1:10">
      <c r="A29692" t="s">
        <v>21</v>
      </c>
      <c r="B29692" t="s">
        <v>36</v>
      </c>
      <c r="C29692" s="103" t="str">
        <f>+Detalle_Casos[[#This Row],[Día]]&amp;"/"&amp;Detalle_Casos[[#This Row],[Mes]]&amp;"/"&amp;Detalle_Casos[[#This Row],[Año]]</f>
        <v>13/7/2020</v>
      </c>
      <c r="D29692" s="91">
        <v>13</v>
      </c>
      <c r="E29692" s="91">
        <v>7</v>
      </c>
      <c r="F29692" s="91">
        <v>2020</v>
      </c>
      <c r="G29692">
        <v>29694</v>
      </c>
      <c r="H29692" s="50"/>
      <c r="I29692" s="50">
        <v>1</v>
      </c>
      <c r="J29692" s="50" t="s">
        <v>67</v>
      </c>
    </row>
    <row r="29693" spans="1:10">
      <c r="A29693" t="s">
        <v>21</v>
      </c>
      <c r="B29693" t="s">
        <v>36</v>
      </c>
      <c r="C29693" s="103" t="str">
        <f>+Detalle_Casos[[#This Row],[Día]]&amp;"/"&amp;Detalle_Casos[[#This Row],[Mes]]&amp;"/"&amp;Detalle_Casos[[#This Row],[Año]]</f>
        <v>13/7/2020</v>
      </c>
      <c r="D29693" s="91">
        <v>13</v>
      </c>
      <c r="E29693" s="91">
        <v>7</v>
      </c>
      <c r="F29693" s="91">
        <v>2020</v>
      </c>
      <c r="G29693">
        <v>29695</v>
      </c>
      <c r="H29693" s="50"/>
      <c r="I29693" s="50">
        <v>1</v>
      </c>
      <c r="J29693" s="50" t="s">
        <v>67</v>
      </c>
    </row>
    <row r="29694" spans="1:10">
      <c r="A29694" t="s">
        <v>21</v>
      </c>
      <c r="B29694" t="s">
        <v>36</v>
      </c>
      <c r="C29694" s="103" t="str">
        <f>+Detalle_Casos[[#This Row],[Día]]&amp;"/"&amp;Detalle_Casos[[#This Row],[Mes]]&amp;"/"&amp;Detalle_Casos[[#This Row],[Año]]</f>
        <v>13/7/2020</v>
      </c>
      <c r="D29694" s="91">
        <v>13</v>
      </c>
      <c r="E29694" s="91">
        <v>7</v>
      </c>
      <c r="F29694" s="91">
        <v>2020</v>
      </c>
      <c r="G29694">
        <v>29696</v>
      </c>
      <c r="H29694" s="50"/>
      <c r="I29694" s="50">
        <v>1</v>
      </c>
      <c r="J29694" s="50" t="s">
        <v>67</v>
      </c>
    </row>
    <row r="29695" spans="1:10">
      <c r="A29695" t="s">
        <v>21</v>
      </c>
      <c r="B29695" t="s">
        <v>36</v>
      </c>
      <c r="C29695" s="103" t="str">
        <f>+Detalle_Casos[[#This Row],[Día]]&amp;"/"&amp;Detalle_Casos[[#This Row],[Mes]]&amp;"/"&amp;Detalle_Casos[[#This Row],[Año]]</f>
        <v>13/7/2020</v>
      </c>
      <c r="D29695" s="91">
        <v>13</v>
      </c>
      <c r="E29695" s="91">
        <v>7</v>
      </c>
      <c r="F29695" s="91">
        <v>2020</v>
      </c>
      <c r="G29695">
        <v>29697</v>
      </c>
      <c r="H29695" s="50"/>
      <c r="I29695" s="50">
        <v>1</v>
      </c>
      <c r="J29695" s="50" t="s">
        <v>67</v>
      </c>
    </row>
    <row r="29696" spans="1:10">
      <c r="A29696" t="s">
        <v>21</v>
      </c>
      <c r="B29696" t="s">
        <v>36</v>
      </c>
      <c r="C29696" s="103" t="str">
        <f>+Detalle_Casos[[#This Row],[Día]]&amp;"/"&amp;Detalle_Casos[[#This Row],[Mes]]&amp;"/"&amp;Detalle_Casos[[#This Row],[Año]]</f>
        <v>13/7/2020</v>
      </c>
      <c r="D29696" s="91">
        <v>13</v>
      </c>
      <c r="E29696" s="91">
        <v>7</v>
      </c>
      <c r="F29696" s="91">
        <v>2020</v>
      </c>
      <c r="G29696">
        <v>29698</v>
      </c>
      <c r="H29696" s="50"/>
      <c r="I29696" s="50">
        <v>1</v>
      </c>
      <c r="J29696" s="50" t="s">
        <v>67</v>
      </c>
    </row>
    <row r="29697" spans="1:10">
      <c r="A29697" t="s">
        <v>21</v>
      </c>
      <c r="B29697" t="s">
        <v>36</v>
      </c>
      <c r="C29697" s="103" t="str">
        <f>+Detalle_Casos[[#This Row],[Día]]&amp;"/"&amp;Detalle_Casos[[#This Row],[Mes]]&amp;"/"&amp;Detalle_Casos[[#This Row],[Año]]</f>
        <v>13/7/2020</v>
      </c>
      <c r="D29697" s="91">
        <v>13</v>
      </c>
      <c r="E29697" s="91">
        <v>7</v>
      </c>
      <c r="F29697" s="91">
        <v>2020</v>
      </c>
      <c r="G29697">
        <v>29699</v>
      </c>
      <c r="H29697" s="50"/>
      <c r="I29697" s="50">
        <v>1</v>
      </c>
      <c r="J29697" s="50" t="s">
        <v>67</v>
      </c>
    </row>
    <row r="29698" spans="1:10">
      <c r="A29698" t="s">
        <v>21</v>
      </c>
      <c r="B29698" t="s">
        <v>36</v>
      </c>
      <c r="C29698" s="103" t="str">
        <f>+Detalle_Casos[[#This Row],[Día]]&amp;"/"&amp;Detalle_Casos[[#This Row],[Mes]]&amp;"/"&amp;Detalle_Casos[[#This Row],[Año]]</f>
        <v>13/7/2020</v>
      </c>
      <c r="D29698" s="91">
        <v>13</v>
      </c>
      <c r="E29698" s="91">
        <v>7</v>
      </c>
      <c r="F29698" s="91">
        <v>2020</v>
      </c>
      <c r="G29698">
        <v>29700</v>
      </c>
      <c r="H29698" s="50"/>
      <c r="I29698" s="50">
        <v>1</v>
      </c>
      <c r="J29698" s="50" t="s">
        <v>67</v>
      </c>
    </row>
    <row r="29699" spans="1:10">
      <c r="A29699" t="s">
        <v>21</v>
      </c>
      <c r="B29699" t="s">
        <v>36</v>
      </c>
      <c r="C29699" s="103" t="str">
        <f>+Detalle_Casos[[#This Row],[Día]]&amp;"/"&amp;Detalle_Casos[[#This Row],[Mes]]&amp;"/"&amp;Detalle_Casos[[#This Row],[Año]]</f>
        <v>13/7/2020</v>
      </c>
      <c r="D29699" s="91">
        <v>13</v>
      </c>
      <c r="E29699" s="91">
        <v>7</v>
      </c>
      <c r="F29699" s="91">
        <v>2020</v>
      </c>
      <c r="G29699">
        <v>29701</v>
      </c>
      <c r="H29699" s="50"/>
      <c r="I29699" s="50">
        <v>1</v>
      </c>
      <c r="J29699" s="50" t="s">
        <v>67</v>
      </c>
    </row>
    <row r="29700" spans="1:10">
      <c r="A29700" t="s">
        <v>21</v>
      </c>
      <c r="B29700" t="s">
        <v>36</v>
      </c>
      <c r="C29700" s="103" t="str">
        <f>+Detalle_Casos[[#This Row],[Día]]&amp;"/"&amp;Detalle_Casos[[#This Row],[Mes]]&amp;"/"&amp;Detalle_Casos[[#This Row],[Año]]</f>
        <v>13/7/2020</v>
      </c>
      <c r="D29700" s="91">
        <v>13</v>
      </c>
      <c r="E29700" s="91">
        <v>7</v>
      </c>
      <c r="F29700" s="91">
        <v>2020</v>
      </c>
      <c r="G29700">
        <v>29702</v>
      </c>
      <c r="H29700" s="50"/>
      <c r="I29700" s="50">
        <v>1</v>
      </c>
      <c r="J29700" s="50" t="s">
        <v>67</v>
      </c>
    </row>
    <row r="29701" spans="1:10">
      <c r="A29701" t="s">
        <v>21</v>
      </c>
      <c r="B29701" t="s">
        <v>36</v>
      </c>
      <c r="C29701" s="103" t="str">
        <f>+Detalle_Casos[[#This Row],[Día]]&amp;"/"&amp;Detalle_Casos[[#This Row],[Mes]]&amp;"/"&amp;Detalle_Casos[[#This Row],[Año]]</f>
        <v>13/7/2020</v>
      </c>
      <c r="D29701" s="91">
        <v>13</v>
      </c>
      <c r="E29701" s="91">
        <v>7</v>
      </c>
      <c r="F29701" s="91">
        <v>2020</v>
      </c>
      <c r="G29701">
        <v>29703</v>
      </c>
      <c r="H29701" s="50"/>
      <c r="I29701" s="50">
        <v>1</v>
      </c>
      <c r="J29701" s="50" t="s">
        <v>67</v>
      </c>
    </row>
    <row r="29702" spans="1:10">
      <c r="A29702" t="s">
        <v>21</v>
      </c>
      <c r="B29702" t="s">
        <v>36</v>
      </c>
      <c r="C29702" s="103" t="str">
        <f>+Detalle_Casos[[#This Row],[Día]]&amp;"/"&amp;Detalle_Casos[[#This Row],[Mes]]&amp;"/"&amp;Detalle_Casos[[#This Row],[Año]]</f>
        <v>13/7/2020</v>
      </c>
      <c r="D29702" s="91">
        <v>13</v>
      </c>
      <c r="E29702" s="91">
        <v>7</v>
      </c>
      <c r="F29702" s="91">
        <v>2020</v>
      </c>
      <c r="G29702">
        <v>29704</v>
      </c>
      <c r="H29702" s="50"/>
      <c r="I29702" s="50">
        <v>1</v>
      </c>
      <c r="J29702" s="50" t="s">
        <v>67</v>
      </c>
    </row>
    <row r="29703" spans="1:10">
      <c r="A29703" t="s">
        <v>21</v>
      </c>
      <c r="B29703" t="s">
        <v>36</v>
      </c>
      <c r="C29703" s="103" t="str">
        <f>+Detalle_Casos[[#This Row],[Día]]&amp;"/"&amp;Detalle_Casos[[#This Row],[Mes]]&amp;"/"&amp;Detalle_Casos[[#This Row],[Año]]</f>
        <v>13/7/2020</v>
      </c>
      <c r="D29703" s="91">
        <v>13</v>
      </c>
      <c r="E29703" s="91">
        <v>7</v>
      </c>
      <c r="F29703" s="91">
        <v>2020</v>
      </c>
      <c r="G29703">
        <v>29705</v>
      </c>
      <c r="H29703" s="50"/>
      <c r="I29703" s="50">
        <v>1</v>
      </c>
      <c r="J29703" s="50" t="s">
        <v>67</v>
      </c>
    </row>
    <row r="29704" spans="1:10">
      <c r="A29704" t="s">
        <v>21</v>
      </c>
      <c r="B29704" t="s">
        <v>36</v>
      </c>
      <c r="C29704" s="103" t="str">
        <f>+Detalle_Casos[[#This Row],[Día]]&amp;"/"&amp;Detalle_Casos[[#This Row],[Mes]]&amp;"/"&amp;Detalle_Casos[[#This Row],[Año]]</f>
        <v>13/7/2020</v>
      </c>
      <c r="D29704" s="91">
        <v>13</v>
      </c>
      <c r="E29704" s="91">
        <v>7</v>
      </c>
      <c r="F29704" s="91">
        <v>2020</v>
      </c>
      <c r="G29704">
        <v>29706</v>
      </c>
      <c r="H29704" s="50"/>
      <c r="I29704" s="50">
        <v>1</v>
      </c>
      <c r="J29704" s="50" t="s">
        <v>67</v>
      </c>
    </row>
    <row r="29705" spans="1:10">
      <c r="A29705" t="s">
        <v>21</v>
      </c>
      <c r="B29705" t="s">
        <v>36</v>
      </c>
      <c r="C29705" s="103" t="str">
        <f>+Detalle_Casos[[#This Row],[Día]]&amp;"/"&amp;Detalle_Casos[[#This Row],[Mes]]&amp;"/"&amp;Detalle_Casos[[#This Row],[Año]]</f>
        <v>13/7/2020</v>
      </c>
      <c r="D29705" s="91">
        <v>13</v>
      </c>
      <c r="E29705" s="91">
        <v>7</v>
      </c>
      <c r="F29705" s="91">
        <v>2020</v>
      </c>
      <c r="G29705">
        <v>29707</v>
      </c>
      <c r="H29705" s="50"/>
      <c r="I29705" s="50">
        <v>1</v>
      </c>
      <c r="J29705" s="50" t="s">
        <v>67</v>
      </c>
    </row>
    <row r="29706" spans="1:10">
      <c r="A29706" t="s">
        <v>21</v>
      </c>
      <c r="B29706" t="s">
        <v>36</v>
      </c>
      <c r="C29706" s="103" t="str">
        <f>+Detalle_Casos[[#This Row],[Día]]&amp;"/"&amp;Detalle_Casos[[#This Row],[Mes]]&amp;"/"&amp;Detalle_Casos[[#This Row],[Año]]</f>
        <v>13/7/2020</v>
      </c>
      <c r="D29706" s="91">
        <v>13</v>
      </c>
      <c r="E29706" s="91">
        <v>7</v>
      </c>
      <c r="F29706" s="91">
        <v>2020</v>
      </c>
      <c r="G29706">
        <v>29708</v>
      </c>
      <c r="H29706" s="50"/>
      <c r="I29706" s="50">
        <v>1</v>
      </c>
      <c r="J29706" s="50" t="s">
        <v>67</v>
      </c>
    </row>
    <row r="29707" spans="1:10">
      <c r="A29707" t="s">
        <v>21</v>
      </c>
      <c r="B29707" t="s">
        <v>36</v>
      </c>
      <c r="C29707" s="103" t="str">
        <f>+Detalle_Casos[[#This Row],[Día]]&amp;"/"&amp;Detalle_Casos[[#This Row],[Mes]]&amp;"/"&amp;Detalle_Casos[[#This Row],[Año]]</f>
        <v>13/7/2020</v>
      </c>
      <c r="D29707" s="91">
        <v>13</v>
      </c>
      <c r="E29707" s="91">
        <v>7</v>
      </c>
      <c r="F29707" s="91">
        <v>2020</v>
      </c>
      <c r="G29707">
        <v>29709</v>
      </c>
      <c r="H29707" s="50"/>
      <c r="I29707" s="50">
        <v>1</v>
      </c>
      <c r="J29707" s="50" t="s">
        <v>67</v>
      </c>
    </row>
    <row r="29708" spans="1:10">
      <c r="A29708" t="s">
        <v>21</v>
      </c>
      <c r="B29708" t="s">
        <v>36</v>
      </c>
      <c r="C29708" s="103" t="str">
        <f>+Detalle_Casos[[#This Row],[Día]]&amp;"/"&amp;Detalle_Casos[[#This Row],[Mes]]&amp;"/"&amp;Detalle_Casos[[#This Row],[Año]]</f>
        <v>13/7/2020</v>
      </c>
      <c r="D29708" s="91">
        <v>13</v>
      </c>
      <c r="E29708" s="91">
        <v>7</v>
      </c>
      <c r="F29708" s="91">
        <v>2020</v>
      </c>
      <c r="G29708">
        <v>29710</v>
      </c>
      <c r="H29708" s="50"/>
      <c r="I29708" s="50">
        <v>1</v>
      </c>
      <c r="J29708" s="50" t="s">
        <v>67</v>
      </c>
    </row>
    <row r="29709" spans="1:10">
      <c r="A29709" t="s">
        <v>21</v>
      </c>
      <c r="B29709" t="s">
        <v>36</v>
      </c>
      <c r="C29709" s="103" t="str">
        <f>+Detalle_Casos[[#This Row],[Día]]&amp;"/"&amp;Detalle_Casos[[#This Row],[Mes]]&amp;"/"&amp;Detalle_Casos[[#This Row],[Año]]</f>
        <v>13/7/2020</v>
      </c>
      <c r="D29709" s="91">
        <v>13</v>
      </c>
      <c r="E29709" s="91">
        <v>7</v>
      </c>
      <c r="F29709" s="91">
        <v>2020</v>
      </c>
      <c r="G29709">
        <v>29711</v>
      </c>
      <c r="H29709" s="50"/>
      <c r="I29709" s="50">
        <v>1</v>
      </c>
      <c r="J29709" s="50" t="s">
        <v>67</v>
      </c>
    </row>
    <row r="29710" spans="1:10">
      <c r="A29710" t="s">
        <v>21</v>
      </c>
      <c r="B29710" t="s">
        <v>36</v>
      </c>
      <c r="C29710" s="103" t="str">
        <f>+Detalle_Casos[[#This Row],[Día]]&amp;"/"&amp;Detalle_Casos[[#This Row],[Mes]]&amp;"/"&amp;Detalle_Casos[[#This Row],[Año]]</f>
        <v>13/7/2020</v>
      </c>
      <c r="D29710" s="91">
        <v>13</v>
      </c>
      <c r="E29710" s="91">
        <v>7</v>
      </c>
      <c r="F29710" s="91">
        <v>2020</v>
      </c>
      <c r="G29710">
        <v>29712</v>
      </c>
      <c r="H29710" s="50"/>
      <c r="I29710" s="50">
        <v>1</v>
      </c>
      <c r="J29710" s="50" t="s">
        <v>67</v>
      </c>
    </row>
    <row r="29711" spans="1:10">
      <c r="A29711" t="s">
        <v>21</v>
      </c>
      <c r="B29711" t="s">
        <v>36</v>
      </c>
      <c r="C29711" s="103" t="str">
        <f>+Detalle_Casos[[#This Row],[Día]]&amp;"/"&amp;Detalle_Casos[[#This Row],[Mes]]&amp;"/"&amp;Detalle_Casos[[#This Row],[Año]]</f>
        <v>13/7/2020</v>
      </c>
      <c r="D29711" s="91">
        <v>13</v>
      </c>
      <c r="E29711" s="91">
        <v>7</v>
      </c>
      <c r="F29711" s="91">
        <v>2020</v>
      </c>
      <c r="G29711">
        <v>29713</v>
      </c>
      <c r="H29711" s="50"/>
      <c r="I29711" s="50">
        <v>1</v>
      </c>
      <c r="J29711" s="50" t="s">
        <v>67</v>
      </c>
    </row>
    <row r="29712" spans="1:10">
      <c r="A29712" t="s">
        <v>21</v>
      </c>
      <c r="B29712" t="s">
        <v>36</v>
      </c>
      <c r="C29712" s="103" t="str">
        <f>+Detalle_Casos[[#This Row],[Día]]&amp;"/"&amp;Detalle_Casos[[#This Row],[Mes]]&amp;"/"&amp;Detalle_Casos[[#This Row],[Año]]</f>
        <v>13/7/2020</v>
      </c>
      <c r="D29712" s="91">
        <v>13</v>
      </c>
      <c r="E29712" s="91">
        <v>7</v>
      </c>
      <c r="F29712" s="91">
        <v>2020</v>
      </c>
      <c r="G29712">
        <v>29714</v>
      </c>
      <c r="H29712" s="50"/>
      <c r="I29712" s="50">
        <v>1</v>
      </c>
      <c r="J29712" s="50" t="s">
        <v>67</v>
      </c>
    </row>
    <row r="29713" spans="1:10">
      <c r="A29713" t="s">
        <v>21</v>
      </c>
      <c r="B29713" t="s">
        <v>36</v>
      </c>
      <c r="C29713" s="103" t="str">
        <f>+Detalle_Casos[[#This Row],[Día]]&amp;"/"&amp;Detalle_Casos[[#This Row],[Mes]]&amp;"/"&amp;Detalle_Casos[[#This Row],[Año]]</f>
        <v>13/7/2020</v>
      </c>
      <c r="D29713" s="91">
        <v>13</v>
      </c>
      <c r="E29713" s="91">
        <v>7</v>
      </c>
      <c r="F29713" s="91">
        <v>2020</v>
      </c>
      <c r="G29713">
        <v>29715</v>
      </c>
      <c r="H29713" s="50"/>
      <c r="I29713" s="50">
        <v>1</v>
      </c>
      <c r="J29713" s="50" t="s">
        <v>67</v>
      </c>
    </row>
    <row r="29714" spans="1:10">
      <c r="A29714" t="s">
        <v>21</v>
      </c>
      <c r="B29714" t="s">
        <v>36</v>
      </c>
      <c r="C29714" s="103" t="str">
        <f>+Detalle_Casos[[#This Row],[Día]]&amp;"/"&amp;Detalle_Casos[[#This Row],[Mes]]&amp;"/"&amp;Detalle_Casos[[#This Row],[Año]]</f>
        <v>13/7/2020</v>
      </c>
      <c r="D29714" s="91">
        <v>13</v>
      </c>
      <c r="E29714" s="91">
        <v>7</v>
      </c>
      <c r="F29714" s="91">
        <v>2020</v>
      </c>
      <c r="G29714">
        <v>29716</v>
      </c>
      <c r="H29714" s="50"/>
      <c r="I29714" s="50">
        <v>1</v>
      </c>
      <c r="J29714" s="50" t="s">
        <v>67</v>
      </c>
    </row>
    <row r="29715" spans="1:10">
      <c r="A29715" t="s">
        <v>21</v>
      </c>
      <c r="B29715" t="s">
        <v>36</v>
      </c>
      <c r="C29715" s="103" t="str">
        <f>+Detalle_Casos[[#This Row],[Día]]&amp;"/"&amp;Detalle_Casos[[#This Row],[Mes]]&amp;"/"&amp;Detalle_Casos[[#This Row],[Año]]</f>
        <v>13/7/2020</v>
      </c>
      <c r="D29715" s="91">
        <v>13</v>
      </c>
      <c r="E29715" s="91">
        <v>7</v>
      </c>
      <c r="F29715" s="91">
        <v>2020</v>
      </c>
      <c r="G29715">
        <v>29717</v>
      </c>
      <c r="H29715" s="50"/>
      <c r="I29715" s="50">
        <v>1</v>
      </c>
      <c r="J29715" s="50" t="s">
        <v>67</v>
      </c>
    </row>
    <row r="29716" spans="1:10">
      <c r="A29716" t="s">
        <v>21</v>
      </c>
      <c r="B29716" t="s">
        <v>36</v>
      </c>
      <c r="C29716" s="103" t="str">
        <f>+Detalle_Casos[[#This Row],[Día]]&amp;"/"&amp;Detalle_Casos[[#This Row],[Mes]]&amp;"/"&amp;Detalle_Casos[[#This Row],[Año]]</f>
        <v>13/7/2020</v>
      </c>
      <c r="D29716" s="91">
        <v>13</v>
      </c>
      <c r="E29716" s="91">
        <v>7</v>
      </c>
      <c r="F29716" s="91">
        <v>2020</v>
      </c>
      <c r="G29716">
        <v>29718</v>
      </c>
      <c r="H29716" s="50"/>
      <c r="I29716" s="50">
        <v>1</v>
      </c>
      <c r="J29716" s="50" t="s">
        <v>67</v>
      </c>
    </row>
    <row r="29717" spans="1:10">
      <c r="A29717" t="s">
        <v>21</v>
      </c>
      <c r="B29717" t="s">
        <v>36</v>
      </c>
      <c r="C29717" s="103" t="str">
        <f>+Detalle_Casos[[#This Row],[Día]]&amp;"/"&amp;Detalle_Casos[[#This Row],[Mes]]&amp;"/"&amp;Detalle_Casos[[#This Row],[Año]]</f>
        <v>13/7/2020</v>
      </c>
      <c r="D29717" s="91">
        <v>13</v>
      </c>
      <c r="E29717" s="91">
        <v>7</v>
      </c>
      <c r="F29717" s="91">
        <v>2020</v>
      </c>
      <c r="G29717">
        <v>29719</v>
      </c>
      <c r="H29717" s="50"/>
      <c r="I29717" s="50">
        <v>1</v>
      </c>
      <c r="J29717" s="50" t="s">
        <v>67</v>
      </c>
    </row>
    <row r="29718" spans="1:10">
      <c r="A29718" t="s">
        <v>21</v>
      </c>
      <c r="B29718" t="s">
        <v>36</v>
      </c>
      <c r="C29718" s="103" t="str">
        <f>+Detalle_Casos[[#This Row],[Día]]&amp;"/"&amp;Detalle_Casos[[#This Row],[Mes]]&amp;"/"&amp;Detalle_Casos[[#This Row],[Año]]</f>
        <v>13/7/2020</v>
      </c>
      <c r="D29718" s="91">
        <v>13</v>
      </c>
      <c r="E29718" s="91">
        <v>7</v>
      </c>
      <c r="F29718" s="91">
        <v>2020</v>
      </c>
      <c r="G29718">
        <v>29720</v>
      </c>
      <c r="H29718" s="50"/>
      <c r="I29718" s="50">
        <v>1</v>
      </c>
      <c r="J29718" s="50" t="s">
        <v>67</v>
      </c>
    </row>
    <row r="29719" spans="1:10">
      <c r="A29719" t="s">
        <v>21</v>
      </c>
      <c r="B29719" t="s">
        <v>36</v>
      </c>
      <c r="C29719" s="103" t="str">
        <f>+Detalle_Casos[[#This Row],[Día]]&amp;"/"&amp;Detalle_Casos[[#This Row],[Mes]]&amp;"/"&amp;Detalle_Casos[[#This Row],[Año]]</f>
        <v>13/7/2020</v>
      </c>
      <c r="D29719" s="91">
        <v>13</v>
      </c>
      <c r="E29719" s="91">
        <v>7</v>
      </c>
      <c r="F29719" s="91">
        <v>2020</v>
      </c>
      <c r="G29719">
        <v>29721</v>
      </c>
      <c r="H29719" s="50"/>
      <c r="I29719" s="50">
        <v>1</v>
      </c>
      <c r="J29719" s="50" t="s">
        <v>67</v>
      </c>
    </row>
    <row r="29720" spans="1:10">
      <c r="A29720" t="s">
        <v>21</v>
      </c>
      <c r="B29720" t="s">
        <v>36</v>
      </c>
      <c r="C29720" s="103" t="str">
        <f>+Detalle_Casos[[#This Row],[Día]]&amp;"/"&amp;Detalle_Casos[[#This Row],[Mes]]&amp;"/"&amp;Detalle_Casos[[#This Row],[Año]]</f>
        <v>13/7/2020</v>
      </c>
      <c r="D29720" s="91">
        <v>13</v>
      </c>
      <c r="E29720" s="91">
        <v>7</v>
      </c>
      <c r="F29720" s="91">
        <v>2020</v>
      </c>
      <c r="G29720">
        <v>29722</v>
      </c>
      <c r="H29720" s="50"/>
      <c r="I29720" s="50">
        <v>1</v>
      </c>
      <c r="J29720" s="50" t="s">
        <v>67</v>
      </c>
    </row>
    <row r="29721" spans="1:10">
      <c r="A29721" t="s">
        <v>21</v>
      </c>
      <c r="B29721" t="s">
        <v>36</v>
      </c>
      <c r="C29721" s="103" t="str">
        <f>+Detalle_Casos[[#This Row],[Día]]&amp;"/"&amp;Detalle_Casos[[#This Row],[Mes]]&amp;"/"&amp;Detalle_Casos[[#This Row],[Año]]</f>
        <v>13/7/2020</v>
      </c>
      <c r="D29721" s="91">
        <v>13</v>
      </c>
      <c r="E29721" s="91">
        <v>7</v>
      </c>
      <c r="F29721" s="91">
        <v>2020</v>
      </c>
      <c r="G29721">
        <v>29723</v>
      </c>
      <c r="H29721" s="50"/>
      <c r="I29721" s="50">
        <v>1</v>
      </c>
      <c r="J29721" s="50" t="s">
        <v>67</v>
      </c>
    </row>
    <row r="29722" spans="1:10">
      <c r="A29722" t="s">
        <v>21</v>
      </c>
      <c r="B29722" t="s">
        <v>36</v>
      </c>
      <c r="C29722" s="103" t="str">
        <f>+Detalle_Casos[[#This Row],[Día]]&amp;"/"&amp;Detalle_Casos[[#This Row],[Mes]]&amp;"/"&amp;Detalle_Casos[[#This Row],[Año]]</f>
        <v>13/7/2020</v>
      </c>
      <c r="D29722" s="91">
        <v>13</v>
      </c>
      <c r="E29722" s="91">
        <v>7</v>
      </c>
      <c r="F29722" s="91">
        <v>2020</v>
      </c>
      <c r="G29722">
        <v>29724</v>
      </c>
      <c r="H29722" s="50"/>
      <c r="I29722" s="50">
        <v>1</v>
      </c>
      <c r="J29722" s="50" t="s">
        <v>67</v>
      </c>
    </row>
    <row r="29723" spans="1:10">
      <c r="A29723" t="s">
        <v>21</v>
      </c>
      <c r="B29723" t="s">
        <v>36</v>
      </c>
      <c r="C29723" s="103" t="str">
        <f>+Detalle_Casos[[#This Row],[Día]]&amp;"/"&amp;Detalle_Casos[[#This Row],[Mes]]&amp;"/"&amp;Detalle_Casos[[#This Row],[Año]]</f>
        <v>13/7/2020</v>
      </c>
      <c r="D29723" s="91">
        <v>13</v>
      </c>
      <c r="E29723" s="91">
        <v>7</v>
      </c>
      <c r="F29723" s="91">
        <v>2020</v>
      </c>
      <c r="G29723">
        <v>29725</v>
      </c>
      <c r="H29723" s="50"/>
      <c r="I29723" s="50">
        <v>1</v>
      </c>
      <c r="J29723" s="50" t="s">
        <v>67</v>
      </c>
    </row>
    <row r="29724" spans="1:10">
      <c r="A29724" t="s">
        <v>21</v>
      </c>
      <c r="B29724" t="s">
        <v>36</v>
      </c>
      <c r="C29724" s="103" t="str">
        <f>+Detalle_Casos[[#This Row],[Día]]&amp;"/"&amp;Detalle_Casos[[#This Row],[Mes]]&amp;"/"&amp;Detalle_Casos[[#This Row],[Año]]</f>
        <v>13/7/2020</v>
      </c>
      <c r="D29724" s="91">
        <v>13</v>
      </c>
      <c r="E29724" s="91">
        <v>7</v>
      </c>
      <c r="F29724" s="91">
        <v>2020</v>
      </c>
      <c r="G29724">
        <v>29726</v>
      </c>
      <c r="H29724" s="50"/>
      <c r="I29724" s="50">
        <v>1</v>
      </c>
      <c r="J29724" s="50" t="s">
        <v>67</v>
      </c>
    </row>
    <row r="29725" spans="1:10">
      <c r="A29725" t="s">
        <v>21</v>
      </c>
      <c r="B29725" t="s">
        <v>36</v>
      </c>
      <c r="C29725" s="103" t="str">
        <f>+Detalle_Casos[[#This Row],[Día]]&amp;"/"&amp;Detalle_Casos[[#This Row],[Mes]]&amp;"/"&amp;Detalle_Casos[[#This Row],[Año]]</f>
        <v>13/7/2020</v>
      </c>
      <c r="D29725" s="91">
        <v>13</v>
      </c>
      <c r="E29725" s="91">
        <v>7</v>
      </c>
      <c r="F29725" s="91">
        <v>2020</v>
      </c>
      <c r="G29725">
        <v>29727</v>
      </c>
      <c r="H29725" s="50"/>
      <c r="I29725" s="50">
        <v>1</v>
      </c>
      <c r="J29725" s="50" t="s">
        <v>67</v>
      </c>
    </row>
    <row r="29726" spans="1:10">
      <c r="A29726" t="s">
        <v>21</v>
      </c>
      <c r="B29726" t="s">
        <v>36</v>
      </c>
      <c r="C29726" s="103" t="str">
        <f>+Detalle_Casos[[#This Row],[Día]]&amp;"/"&amp;Detalle_Casos[[#This Row],[Mes]]&amp;"/"&amp;Detalle_Casos[[#This Row],[Año]]</f>
        <v>13/7/2020</v>
      </c>
      <c r="D29726" s="91">
        <v>13</v>
      </c>
      <c r="E29726" s="91">
        <v>7</v>
      </c>
      <c r="F29726" s="91">
        <v>2020</v>
      </c>
      <c r="G29726">
        <v>29728</v>
      </c>
      <c r="H29726" s="50"/>
      <c r="I29726" s="50">
        <v>1</v>
      </c>
      <c r="J29726" s="50" t="s">
        <v>67</v>
      </c>
    </row>
    <row r="29727" spans="1:10">
      <c r="A29727" t="s">
        <v>21</v>
      </c>
      <c r="B29727" t="s">
        <v>36</v>
      </c>
      <c r="C29727" s="103" t="str">
        <f>+Detalle_Casos[[#This Row],[Día]]&amp;"/"&amp;Detalle_Casos[[#This Row],[Mes]]&amp;"/"&amp;Detalle_Casos[[#This Row],[Año]]</f>
        <v>13/7/2020</v>
      </c>
      <c r="D29727" s="91">
        <v>13</v>
      </c>
      <c r="E29727" s="91">
        <v>7</v>
      </c>
      <c r="F29727" s="91">
        <v>2020</v>
      </c>
      <c r="G29727">
        <v>29729</v>
      </c>
      <c r="H29727" s="50"/>
      <c r="I29727" s="50">
        <v>1</v>
      </c>
      <c r="J29727" s="50" t="s">
        <v>67</v>
      </c>
    </row>
    <row r="29728" spans="1:10">
      <c r="A29728" t="s">
        <v>21</v>
      </c>
      <c r="B29728" t="s">
        <v>36</v>
      </c>
      <c r="C29728" s="103" t="str">
        <f>+Detalle_Casos[[#This Row],[Día]]&amp;"/"&amp;Detalle_Casos[[#This Row],[Mes]]&amp;"/"&amp;Detalle_Casos[[#This Row],[Año]]</f>
        <v>13/7/2020</v>
      </c>
      <c r="D29728" s="91">
        <v>13</v>
      </c>
      <c r="E29728" s="91">
        <v>7</v>
      </c>
      <c r="F29728" s="91">
        <v>2020</v>
      </c>
      <c r="G29728">
        <v>29730</v>
      </c>
      <c r="H29728" s="50"/>
      <c r="I29728" s="50">
        <v>1</v>
      </c>
      <c r="J29728" s="50" t="s">
        <v>67</v>
      </c>
    </row>
    <row r="29729" spans="1:10">
      <c r="A29729" t="s">
        <v>21</v>
      </c>
      <c r="B29729" t="s">
        <v>36</v>
      </c>
      <c r="C29729" s="103" t="str">
        <f>+Detalle_Casos[[#This Row],[Día]]&amp;"/"&amp;Detalle_Casos[[#This Row],[Mes]]&amp;"/"&amp;Detalle_Casos[[#This Row],[Año]]</f>
        <v>13/7/2020</v>
      </c>
      <c r="D29729" s="91">
        <v>13</v>
      </c>
      <c r="E29729" s="91">
        <v>7</v>
      </c>
      <c r="F29729" s="91">
        <v>2020</v>
      </c>
      <c r="G29729">
        <v>29731</v>
      </c>
      <c r="H29729" s="50"/>
      <c r="I29729" s="50">
        <v>1</v>
      </c>
      <c r="J29729" s="50" t="s">
        <v>67</v>
      </c>
    </row>
    <row r="29730" spans="1:10">
      <c r="A29730" t="s">
        <v>21</v>
      </c>
      <c r="B29730" t="s">
        <v>36</v>
      </c>
      <c r="C29730" s="103" t="str">
        <f>+Detalle_Casos[[#This Row],[Día]]&amp;"/"&amp;Detalle_Casos[[#This Row],[Mes]]&amp;"/"&amp;Detalle_Casos[[#This Row],[Año]]</f>
        <v>13/7/2020</v>
      </c>
      <c r="D29730" s="91">
        <v>13</v>
      </c>
      <c r="E29730" s="91">
        <v>7</v>
      </c>
      <c r="F29730" s="91">
        <v>2020</v>
      </c>
      <c r="G29730">
        <v>29732</v>
      </c>
      <c r="H29730" s="50"/>
      <c r="I29730" s="50">
        <v>1</v>
      </c>
      <c r="J29730" s="50" t="s">
        <v>67</v>
      </c>
    </row>
    <row r="29731" spans="1:10">
      <c r="A29731" t="s">
        <v>21</v>
      </c>
      <c r="B29731" t="s">
        <v>36</v>
      </c>
      <c r="C29731" s="103" t="str">
        <f>+Detalle_Casos[[#This Row],[Día]]&amp;"/"&amp;Detalle_Casos[[#This Row],[Mes]]&amp;"/"&amp;Detalle_Casos[[#This Row],[Año]]</f>
        <v>13/7/2020</v>
      </c>
      <c r="D29731" s="91">
        <v>13</v>
      </c>
      <c r="E29731" s="91">
        <v>7</v>
      </c>
      <c r="F29731" s="91">
        <v>2020</v>
      </c>
      <c r="G29731">
        <v>29733</v>
      </c>
      <c r="H29731" s="50"/>
      <c r="I29731" s="50">
        <v>1</v>
      </c>
      <c r="J29731" s="50" t="s">
        <v>67</v>
      </c>
    </row>
    <row r="29732" spans="1:10">
      <c r="A29732" t="s">
        <v>21</v>
      </c>
      <c r="B29732" t="s">
        <v>36</v>
      </c>
      <c r="C29732" s="103" t="str">
        <f>+Detalle_Casos[[#This Row],[Día]]&amp;"/"&amp;Detalle_Casos[[#This Row],[Mes]]&amp;"/"&amp;Detalle_Casos[[#This Row],[Año]]</f>
        <v>13/7/2020</v>
      </c>
      <c r="D29732" s="91">
        <v>13</v>
      </c>
      <c r="E29732" s="91">
        <v>7</v>
      </c>
      <c r="F29732" s="91">
        <v>2020</v>
      </c>
      <c r="G29732">
        <v>29734</v>
      </c>
      <c r="H29732" s="50"/>
      <c r="I29732" s="50">
        <v>1</v>
      </c>
      <c r="J29732" s="50" t="s">
        <v>67</v>
      </c>
    </row>
    <row r="29733" spans="1:10">
      <c r="A29733" t="s">
        <v>21</v>
      </c>
      <c r="B29733" t="s">
        <v>36</v>
      </c>
      <c r="C29733" s="103" t="str">
        <f>+Detalle_Casos[[#This Row],[Día]]&amp;"/"&amp;Detalle_Casos[[#This Row],[Mes]]&amp;"/"&amp;Detalle_Casos[[#This Row],[Año]]</f>
        <v>13/7/2020</v>
      </c>
      <c r="D29733" s="91">
        <v>13</v>
      </c>
      <c r="E29733" s="91">
        <v>7</v>
      </c>
      <c r="F29733" s="91">
        <v>2020</v>
      </c>
      <c r="G29733">
        <v>29735</v>
      </c>
      <c r="H29733" s="50"/>
      <c r="I29733" s="50">
        <v>1</v>
      </c>
      <c r="J29733" s="50" t="s">
        <v>67</v>
      </c>
    </row>
    <row r="29734" spans="1:10">
      <c r="A29734" t="s">
        <v>21</v>
      </c>
      <c r="B29734" t="s">
        <v>36</v>
      </c>
      <c r="C29734" s="103" t="str">
        <f>+Detalle_Casos[[#This Row],[Día]]&amp;"/"&amp;Detalle_Casos[[#This Row],[Mes]]&amp;"/"&amp;Detalle_Casos[[#This Row],[Año]]</f>
        <v>13/7/2020</v>
      </c>
      <c r="D29734" s="91">
        <v>13</v>
      </c>
      <c r="E29734" s="91">
        <v>7</v>
      </c>
      <c r="F29734" s="91">
        <v>2020</v>
      </c>
      <c r="G29734">
        <v>29736</v>
      </c>
      <c r="H29734" s="50"/>
      <c r="I29734" s="50">
        <v>1</v>
      </c>
      <c r="J29734" s="50" t="s">
        <v>67</v>
      </c>
    </row>
    <row r="29735" spans="1:10">
      <c r="A29735" t="s">
        <v>21</v>
      </c>
      <c r="B29735" t="s">
        <v>36</v>
      </c>
      <c r="C29735" s="103" t="str">
        <f>+Detalle_Casos[[#This Row],[Día]]&amp;"/"&amp;Detalle_Casos[[#This Row],[Mes]]&amp;"/"&amp;Detalle_Casos[[#This Row],[Año]]</f>
        <v>13/7/2020</v>
      </c>
      <c r="D29735" s="91">
        <v>13</v>
      </c>
      <c r="E29735" s="91">
        <v>7</v>
      </c>
      <c r="F29735" s="91">
        <v>2020</v>
      </c>
      <c r="G29735">
        <v>29737</v>
      </c>
      <c r="H29735" s="50"/>
      <c r="I29735" s="50">
        <v>1</v>
      </c>
      <c r="J29735" s="50" t="s">
        <v>67</v>
      </c>
    </row>
    <row r="29736" spans="1:10">
      <c r="A29736" t="s">
        <v>21</v>
      </c>
      <c r="B29736" t="s">
        <v>36</v>
      </c>
      <c r="C29736" s="103" t="str">
        <f>+Detalle_Casos[[#This Row],[Día]]&amp;"/"&amp;Detalle_Casos[[#This Row],[Mes]]&amp;"/"&amp;Detalle_Casos[[#This Row],[Año]]</f>
        <v>13/7/2020</v>
      </c>
      <c r="D29736" s="91">
        <v>13</v>
      </c>
      <c r="E29736" s="91">
        <v>7</v>
      </c>
      <c r="F29736" s="91">
        <v>2020</v>
      </c>
      <c r="G29736">
        <v>29738</v>
      </c>
      <c r="H29736" s="50"/>
      <c r="I29736" s="50">
        <v>1</v>
      </c>
      <c r="J29736" s="50" t="s">
        <v>67</v>
      </c>
    </row>
    <row r="29737" spans="1:10">
      <c r="A29737" t="s">
        <v>21</v>
      </c>
      <c r="B29737" t="s">
        <v>36</v>
      </c>
      <c r="C29737" s="103" t="str">
        <f>+Detalle_Casos[[#This Row],[Día]]&amp;"/"&amp;Detalle_Casos[[#This Row],[Mes]]&amp;"/"&amp;Detalle_Casos[[#This Row],[Año]]</f>
        <v>13/7/2020</v>
      </c>
      <c r="D29737" s="91">
        <v>13</v>
      </c>
      <c r="E29737" s="91">
        <v>7</v>
      </c>
      <c r="F29737" s="91">
        <v>2020</v>
      </c>
      <c r="G29737">
        <v>29739</v>
      </c>
      <c r="H29737" s="50"/>
      <c r="I29737" s="50">
        <v>1</v>
      </c>
      <c r="J29737" s="50" t="s">
        <v>67</v>
      </c>
    </row>
    <row r="29738" spans="1:10">
      <c r="A29738" t="s">
        <v>19</v>
      </c>
      <c r="B29738" t="s">
        <v>34</v>
      </c>
      <c r="C29738" s="103" t="str">
        <f>+Detalle_Casos[[#This Row],[Día]]&amp;"/"&amp;Detalle_Casos[[#This Row],[Mes]]&amp;"/"&amp;Detalle_Casos[[#This Row],[Año]]</f>
        <v>13/7/2020</v>
      </c>
      <c r="D29738" s="91">
        <v>13</v>
      </c>
      <c r="E29738" s="91">
        <v>7</v>
      </c>
      <c r="F29738" s="91">
        <v>2020</v>
      </c>
      <c r="G29738">
        <v>29740</v>
      </c>
      <c r="H29738" s="50"/>
      <c r="I29738" s="50">
        <v>1</v>
      </c>
      <c r="J29738" s="50" t="s">
        <v>67</v>
      </c>
    </row>
    <row r="29739" spans="1:10">
      <c r="A29739" t="s">
        <v>19</v>
      </c>
      <c r="B29739" t="s">
        <v>34</v>
      </c>
      <c r="C29739" s="103" t="str">
        <f>+Detalle_Casos[[#This Row],[Día]]&amp;"/"&amp;Detalle_Casos[[#This Row],[Mes]]&amp;"/"&amp;Detalle_Casos[[#This Row],[Año]]</f>
        <v>13/7/2020</v>
      </c>
      <c r="D29739" s="91">
        <v>13</v>
      </c>
      <c r="E29739" s="91">
        <v>7</v>
      </c>
      <c r="F29739" s="91">
        <v>2020</v>
      </c>
      <c r="G29739">
        <v>29741</v>
      </c>
      <c r="H29739" s="50"/>
      <c r="I29739" s="50">
        <v>1</v>
      </c>
      <c r="J29739" s="50" t="s">
        <v>67</v>
      </c>
    </row>
    <row r="29740" spans="1:10">
      <c r="A29740" t="s">
        <v>19</v>
      </c>
      <c r="B29740" t="s">
        <v>34</v>
      </c>
      <c r="C29740" s="103" t="str">
        <f>+Detalle_Casos[[#This Row],[Día]]&amp;"/"&amp;Detalle_Casos[[#This Row],[Mes]]&amp;"/"&amp;Detalle_Casos[[#This Row],[Año]]</f>
        <v>13/7/2020</v>
      </c>
      <c r="D29740" s="91">
        <v>13</v>
      </c>
      <c r="E29740" s="91">
        <v>7</v>
      </c>
      <c r="F29740" s="91">
        <v>2020</v>
      </c>
      <c r="G29740">
        <v>29742</v>
      </c>
      <c r="H29740" s="50"/>
      <c r="I29740" s="50">
        <v>1</v>
      </c>
      <c r="J29740" s="50" t="s">
        <v>67</v>
      </c>
    </row>
    <row r="29741" spans="1:10">
      <c r="A29741" t="s">
        <v>22</v>
      </c>
      <c r="B29741" t="s">
        <v>39</v>
      </c>
      <c r="C29741" s="103" t="str">
        <f>+Detalle_Casos[[#This Row],[Día]]&amp;"/"&amp;Detalle_Casos[[#This Row],[Mes]]&amp;"/"&amp;Detalle_Casos[[#This Row],[Año]]</f>
        <v>14/7/2020</v>
      </c>
      <c r="D29741" s="91">
        <v>14</v>
      </c>
      <c r="E29741" s="91">
        <v>7</v>
      </c>
      <c r="F29741" s="91">
        <v>2020</v>
      </c>
      <c r="G29741">
        <v>29743</v>
      </c>
      <c r="H29741" s="50">
        <v>1</v>
      </c>
      <c r="I29741" s="50"/>
      <c r="J29741" s="50" t="s">
        <v>60</v>
      </c>
    </row>
    <row r="29742" spans="1:10">
      <c r="A29742" t="s">
        <v>22</v>
      </c>
      <c r="B29742" t="s">
        <v>39</v>
      </c>
      <c r="C29742" s="103" t="str">
        <f>+Detalle_Casos[[#This Row],[Día]]&amp;"/"&amp;Detalle_Casos[[#This Row],[Mes]]&amp;"/"&amp;Detalle_Casos[[#This Row],[Año]]</f>
        <v>14/7/2020</v>
      </c>
      <c r="D29742" s="91">
        <v>14</v>
      </c>
      <c r="E29742" s="91">
        <v>7</v>
      </c>
      <c r="F29742" s="91">
        <v>2020</v>
      </c>
      <c r="G29742">
        <v>29744</v>
      </c>
      <c r="H29742" s="50">
        <v>1</v>
      </c>
      <c r="I29742" s="50"/>
      <c r="J29742" s="50" t="s">
        <v>60</v>
      </c>
    </row>
    <row r="29743" spans="1:10">
      <c r="A29743" t="s">
        <v>22</v>
      </c>
      <c r="B29743" t="s">
        <v>39</v>
      </c>
      <c r="C29743" s="103" t="str">
        <f>+Detalle_Casos[[#This Row],[Día]]&amp;"/"&amp;Detalle_Casos[[#This Row],[Mes]]&amp;"/"&amp;Detalle_Casos[[#This Row],[Año]]</f>
        <v>14/7/2020</v>
      </c>
      <c r="D29743" s="91">
        <v>14</v>
      </c>
      <c r="E29743" s="91">
        <v>7</v>
      </c>
      <c r="F29743" s="91">
        <v>2020</v>
      </c>
      <c r="G29743">
        <v>29745</v>
      </c>
      <c r="H29743" s="50">
        <v>1</v>
      </c>
      <c r="I29743" s="50"/>
      <c r="J29743" s="50" t="s">
        <v>60</v>
      </c>
    </row>
    <row r="29744" spans="1:10">
      <c r="A29744" t="s">
        <v>22</v>
      </c>
      <c r="B29744" t="s">
        <v>39</v>
      </c>
      <c r="C29744" s="103" t="str">
        <f>+Detalle_Casos[[#This Row],[Día]]&amp;"/"&amp;Detalle_Casos[[#This Row],[Mes]]&amp;"/"&amp;Detalle_Casos[[#This Row],[Año]]</f>
        <v>14/7/2020</v>
      </c>
      <c r="D29744" s="91">
        <v>14</v>
      </c>
      <c r="E29744" s="91">
        <v>7</v>
      </c>
      <c r="F29744" s="91">
        <v>2020</v>
      </c>
      <c r="G29744">
        <v>29746</v>
      </c>
      <c r="H29744" s="50">
        <v>1</v>
      </c>
      <c r="I29744" s="50"/>
      <c r="J29744" s="50" t="s">
        <v>60</v>
      </c>
    </row>
    <row r="29745" spans="1:10">
      <c r="A29745" t="s">
        <v>22</v>
      </c>
      <c r="B29745" t="s">
        <v>39</v>
      </c>
      <c r="C29745" s="103" t="str">
        <f>+Detalle_Casos[[#This Row],[Día]]&amp;"/"&amp;Detalle_Casos[[#This Row],[Mes]]&amp;"/"&amp;Detalle_Casos[[#This Row],[Año]]</f>
        <v>14/7/2020</v>
      </c>
      <c r="D29745" s="91">
        <v>14</v>
      </c>
      <c r="E29745" s="91">
        <v>7</v>
      </c>
      <c r="F29745" s="91">
        <v>2020</v>
      </c>
      <c r="G29745">
        <v>29747</v>
      </c>
      <c r="H29745" s="50">
        <v>1</v>
      </c>
      <c r="I29745" s="50"/>
      <c r="J29745" s="50" t="s">
        <v>60</v>
      </c>
    </row>
    <row r="29746" spans="1:10">
      <c r="A29746" t="s">
        <v>22</v>
      </c>
      <c r="B29746" t="s">
        <v>39</v>
      </c>
      <c r="C29746" s="103" t="str">
        <f>+Detalle_Casos[[#This Row],[Día]]&amp;"/"&amp;Detalle_Casos[[#This Row],[Mes]]&amp;"/"&amp;Detalle_Casos[[#This Row],[Año]]</f>
        <v>14/7/2020</v>
      </c>
      <c r="D29746" s="91">
        <v>14</v>
      </c>
      <c r="E29746" s="91">
        <v>7</v>
      </c>
      <c r="F29746" s="91">
        <v>2020</v>
      </c>
      <c r="G29746">
        <v>29748</v>
      </c>
      <c r="H29746" s="50">
        <v>1</v>
      </c>
      <c r="I29746" s="50"/>
      <c r="J29746" s="50" t="s">
        <v>60</v>
      </c>
    </row>
    <row r="29747" spans="1:10">
      <c r="A29747" t="s">
        <v>22</v>
      </c>
      <c r="B29747" t="s">
        <v>39</v>
      </c>
      <c r="C29747" s="103" t="str">
        <f>+Detalle_Casos[[#This Row],[Día]]&amp;"/"&amp;Detalle_Casos[[#This Row],[Mes]]&amp;"/"&amp;Detalle_Casos[[#This Row],[Año]]</f>
        <v>14/7/2020</v>
      </c>
      <c r="D29747" s="91">
        <v>14</v>
      </c>
      <c r="E29747" s="91">
        <v>7</v>
      </c>
      <c r="F29747" s="91">
        <v>2020</v>
      </c>
      <c r="G29747">
        <v>29749</v>
      </c>
      <c r="H29747" s="50">
        <v>1</v>
      </c>
      <c r="I29747" s="50"/>
      <c r="J29747" s="50" t="s">
        <v>60</v>
      </c>
    </row>
    <row r="29748" spans="1:10">
      <c r="A29748" t="s">
        <v>22</v>
      </c>
      <c r="B29748" t="s">
        <v>39</v>
      </c>
      <c r="C29748" s="103" t="str">
        <f>+Detalle_Casos[[#This Row],[Día]]&amp;"/"&amp;Detalle_Casos[[#This Row],[Mes]]&amp;"/"&amp;Detalle_Casos[[#This Row],[Año]]</f>
        <v>14/7/2020</v>
      </c>
      <c r="D29748" s="91">
        <v>14</v>
      </c>
      <c r="E29748" s="91">
        <v>7</v>
      </c>
      <c r="F29748" s="91">
        <v>2020</v>
      </c>
      <c r="G29748">
        <v>29750</v>
      </c>
      <c r="H29748" s="50">
        <v>1</v>
      </c>
      <c r="I29748" s="50"/>
      <c r="J29748" s="50" t="s">
        <v>60</v>
      </c>
    </row>
    <row r="29749" spans="1:10">
      <c r="A29749" t="s">
        <v>22</v>
      </c>
      <c r="B29749" t="s">
        <v>48</v>
      </c>
      <c r="C29749" s="103" t="str">
        <f>+Detalle_Casos[[#This Row],[Día]]&amp;"/"&amp;Detalle_Casos[[#This Row],[Mes]]&amp;"/"&amp;Detalle_Casos[[#This Row],[Año]]</f>
        <v>14/7/2020</v>
      </c>
      <c r="D29749" s="91">
        <v>14</v>
      </c>
      <c r="E29749" s="91">
        <v>7</v>
      </c>
      <c r="F29749" s="91">
        <v>2020</v>
      </c>
      <c r="G29749">
        <v>29751</v>
      </c>
      <c r="H29749" s="50">
        <v>1</v>
      </c>
      <c r="I29749" s="50"/>
      <c r="J29749" s="50" t="s">
        <v>60</v>
      </c>
    </row>
    <row r="29750" spans="1:10">
      <c r="A29750" t="s">
        <v>22</v>
      </c>
      <c r="B29750" t="s">
        <v>48</v>
      </c>
      <c r="C29750" s="103" t="str">
        <f>+Detalle_Casos[[#This Row],[Día]]&amp;"/"&amp;Detalle_Casos[[#This Row],[Mes]]&amp;"/"&amp;Detalle_Casos[[#This Row],[Año]]</f>
        <v>14/7/2020</v>
      </c>
      <c r="D29750" s="91">
        <v>14</v>
      </c>
      <c r="E29750" s="91">
        <v>7</v>
      </c>
      <c r="F29750" s="91">
        <v>2020</v>
      </c>
      <c r="G29750">
        <v>29752</v>
      </c>
      <c r="H29750" s="50">
        <v>1</v>
      </c>
      <c r="I29750" s="50"/>
      <c r="J29750" s="50" t="s">
        <v>60</v>
      </c>
    </row>
    <row r="29751" spans="1:10">
      <c r="A29751" t="s">
        <v>22</v>
      </c>
      <c r="B29751" t="s">
        <v>48</v>
      </c>
      <c r="C29751" s="103" t="str">
        <f>+Detalle_Casos[[#This Row],[Día]]&amp;"/"&amp;Detalle_Casos[[#This Row],[Mes]]&amp;"/"&amp;Detalle_Casos[[#This Row],[Año]]</f>
        <v>14/7/2020</v>
      </c>
      <c r="D29751" s="91">
        <v>14</v>
      </c>
      <c r="E29751" s="91">
        <v>7</v>
      </c>
      <c r="F29751" s="91">
        <v>2020</v>
      </c>
      <c r="G29751">
        <v>29753</v>
      </c>
      <c r="H29751" s="50">
        <v>1</v>
      </c>
      <c r="I29751" s="50"/>
      <c r="J29751" s="50" t="s">
        <v>60</v>
      </c>
    </row>
    <row r="29752" spans="1:10">
      <c r="A29752" t="s">
        <v>18</v>
      </c>
      <c r="B29752" t="s">
        <v>37</v>
      </c>
      <c r="C29752" s="103" t="str">
        <f>+Detalle_Casos[[#This Row],[Día]]&amp;"/"&amp;Detalle_Casos[[#This Row],[Mes]]&amp;"/"&amp;Detalle_Casos[[#This Row],[Año]]</f>
        <v>14/7/2020</v>
      </c>
      <c r="D29752" s="91">
        <v>14</v>
      </c>
      <c r="E29752" s="91">
        <v>7</v>
      </c>
      <c r="F29752" s="91">
        <v>2020</v>
      </c>
      <c r="G29752">
        <v>29754</v>
      </c>
      <c r="H29752" s="50">
        <v>1</v>
      </c>
      <c r="I29752" s="50"/>
      <c r="J29752" s="50" t="s">
        <v>60</v>
      </c>
    </row>
    <row r="29753" spans="1:10">
      <c r="A29753" t="s">
        <v>18</v>
      </c>
      <c r="B29753" t="s">
        <v>37</v>
      </c>
      <c r="C29753" s="103" t="str">
        <f>+Detalle_Casos[[#This Row],[Día]]&amp;"/"&amp;Detalle_Casos[[#This Row],[Mes]]&amp;"/"&amp;Detalle_Casos[[#This Row],[Año]]</f>
        <v>14/7/2020</v>
      </c>
      <c r="D29753" s="91">
        <v>14</v>
      </c>
      <c r="E29753" s="91">
        <v>7</v>
      </c>
      <c r="F29753" s="91">
        <v>2020</v>
      </c>
      <c r="G29753">
        <v>29755</v>
      </c>
      <c r="H29753" s="50">
        <v>1</v>
      </c>
      <c r="I29753" s="50"/>
      <c r="J29753" s="50" t="s">
        <v>60</v>
      </c>
    </row>
    <row r="29754" spans="1:10">
      <c r="A29754" t="s">
        <v>18</v>
      </c>
      <c r="B29754" t="s">
        <v>37</v>
      </c>
      <c r="C29754" s="103" t="str">
        <f>+Detalle_Casos[[#This Row],[Día]]&amp;"/"&amp;Detalle_Casos[[#This Row],[Mes]]&amp;"/"&amp;Detalle_Casos[[#This Row],[Año]]</f>
        <v>14/7/2020</v>
      </c>
      <c r="D29754" s="91">
        <v>14</v>
      </c>
      <c r="E29754" s="91">
        <v>7</v>
      </c>
      <c r="F29754" s="91">
        <v>2020</v>
      </c>
      <c r="G29754">
        <v>29756</v>
      </c>
      <c r="H29754" s="50">
        <v>1</v>
      </c>
      <c r="I29754" s="50"/>
      <c r="J29754" s="50" t="s">
        <v>60</v>
      </c>
    </row>
    <row r="29755" spans="1:10">
      <c r="A29755" t="s">
        <v>18</v>
      </c>
      <c r="B29755" t="s">
        <v>37</v>
      </c>
      <c r="C29755" s="103" t="str">
        <f>+Detalle_Casos[[#This Row],[Día]]&amp;"/"&amp;Detalle_Casos[[#This Row],[Mes]]&amp;"/"&amp;Detalle_Casos[[#This Row],[Año]]</f>
        <v>14/7/2020</v>
      </c>
      <c r="D29755" s="91">
        <v>14</v>
      </c>
      <c r="E29755" s="91">
        <v>7</v>
      </c>
      <c r="F29755" s="91">
        <v>2020</v>
      </c>
      <c r="G29755">
        <v>29757</v>
      </c>
      <c r="H29755" s="50">
        <v>1</v>
      </c>
      <c r="I29755" s="50"/>
      <c r="J29755" s="50" t="s">
        <v>60</v>
      </c>
    </row>
    <row r="29756" spans="1:10">
      <c r="A29756" t="s">
        <v>18</v>
      </c>
      <c r="B29756" t="s">
        <v>37</v>
      </c>
      <c r="C29756" s="103" t="str">
        <f>+Detalle_Casos[[#This Row],[Día]]&amp;"/"&amp;Detalle_Casos[[#This Row],[Mes]]&amp;"/"&amp;Detalle_Casos[[#This Row],[Año]]</f>
        <v>14/7/2020</v>
      </c>
      <c r="D29756" s="91">
        <v>14</v>
      </c>
      <c r="E29756" s="91">
        <v>7</v>
      </c>
      <c r="F29756" s="91">
        <v>2020</v>
      </c>
      <c r="G29756">
        <v>29758</v>
      </c>
      <c r="H29756" s="50">
        <v>1</v>
      </c>
      <c r="I29756" s="50"/>
      <c r="J29756" s="50" t="s">
        <v>60</v>
      </c>
    </row>
    <row r="29757" spans="1:10">
      <c r="A29757" t="s">
        <v>18</v>
      </c>
      <c r="B29757" t="s">
        <v>37</v>
      </c>
      <c r="C29757" s="103" t="str">
        <f>+Detalle_Casos[[#This Row],[Día]]&amp;"/"&amp;Detalle_Casos[[#This Row],[Mes]]&amp;"/"&amp;Detalle_Casos[[#This Row],[Año]]</f>
        <v>14/7/2020</v>
      </c>
      <c r="D29757" s="91">
        <v>14</v>
      </c>
      <c r="E29757" s="91">
        <v>7</v>
      </c>
      <c r="F29757" s="91">
        <v>2020</v>
      </c>
      <c r="G29757">
        <v>29759</v>
      </c>
      <c r="H29757" s="50">
        <v>1</v>
      </c>
      <c r="I29757" s="50"/>
      <c r="J29757" s="50" t="s">
        <v>60</v>
      </c>
    </row>
    <row r="29758" spans="1:10">
      <c r="A29758" t="s">
        <v>18</v>
      </c>
      <c r="B29758" t="s">
        <v>37</v>
      </c>
      <c r="C29758" s="103" t="str">
        <f>+Detalle_Casos[[#This Row],[Día]]&amp;"/"&amp;Detalle_Casos[[#This Row],[Mes]]&amp;"/"&amp;Detalle_Casos[[#This Row],[Año]]</f>
        <v>14/7/2020</v>
      </c>
      <c r="D29758" s="91">
        <v>14</v>
      </c>
      <c r="E29758" s="91">
        <v>7</v>
      </c>
      <c r="F29758" s="91">
        <v>2020</v>
      </c>
      <c r="G29758">
        <v>29760</v>
      </c>
      <c r="H29758" s="50">
        <v>1</v>
      </c>
      <c r="I29758" s="50"/>
      <c r="J29758" s="50" t="s">
        <v>60</v>
      </c>
    </row>
    <row r="29759" spans="1:10">
      <c r="A29759" t="s">
        <v>18</v>
      </c>
      <c r="B29759" t="s">
        <v>37</v>
      </c>
      <c r="C29759" s="103" t="str">
        <f>+Detalle_Casos[[#This Row],[Día]]&amp;"/"&amp;Detalle_Casos[[#This Row],[Mes]]&amp;"/"&amp;Detalle_Casos[[#This Row],[Año]]</f>
        <v>14/7/2020</v>
      </c>
      <c r="D29759" s="91">
        <v>14</v>
      </c>
      <c r="E29759" s="91">
        <v>7</v>
      </c>
      <c r="F29759" s="91">
        <v>2020</v>
      </c>
      <c r="G29759">
        <v>29761</v>
      </c>
      <c r="H29759" s="50">
        <v>1</v>
      </c>
      <c r="I29759" s="50"/>
      <c r="J29759" s="50" t="s">
        <v>60</v>
      </c>
    </row>
    <row r="29760" spans="1:10">
      <c r="A29760" t="s">
        <v>18</v>
      </c>
      <c r="B29760" t="s">
        <v>37</v>
      </c>
      <c r="C29760" s="103" t="str">
        <f>+Detalle_Casos[[#This Row],[Día]]&amp;"/"&amp;Detalle_Casos[[#This Row],[Mes]]&amp;"/"&amp;Detalle_Casos[[#This Row],[Año]]</f>
        <v>14/7/2020</v>
      </c>
      <c r="D29760" s="91">
        <v>14</v>
      </c>
      <c r="E29760" s="91">
        <v>7</v>
      </c>
      <c r="F29760" s="91">
        <v>2020</v>
      </c>
      <c r="G29760">
        <v>29762</v>
      </c>
      <c r="H29760" s="50">
        <v>1</v>
      </c>
      <c r="I29760" s="50"/>
      <c r="J29760" s="50" t="s">
        <v>60</v>
      </c>
    </row>
    <row r="29761" spans="1:10">
      <c r="A29761" t="s">
        <v>18</v>
      </c>
      <c r="B29761" t="s">
        <v>37</v>
      </c>
      <c r="C29761" s="103" t="str">
        <f>+Detalle_Casos[[#This Row],[Día]]&amp;"/"&amp;Detalle_Casos[[#This Row],[Mes]]&amp;"/"&amp;Detalle_Casos[[#This Row],[Año]]</f>
        <v>14/7/2020</v>
      </c>
      <c r="D29761" s="91">
        <v>14</v>
      </c>
      <c r="E29761" s="91">
        <v>7</v>
      </c>
      <c r="F29761" s="91">
        <v>2020</v>
      </c>
      <c r="G29761">
        <v>29763</v>
      </c>
      <c r="H29761" s="50">
        <v>1</v>
      </c>
      <c r="I29761" s="50"/>
      <c r="J29761" s="50" t="s">
        <v>60</v>
      </c>
    </row>
    <row r="29762" spans="1:10">
      <c r="A29762" t="s">
        <v>18</v>
      </c>
      <c r="B29762" t="s">
        <v>37</v>
      </c>
      <c r="C29762" s="103" t="str">
        <f>+Detalle_Casos[[#This Row],[Día]]&amp;"/"&amp;Detalle_Casos[[#This Row],[Mes]]&amp;"/"&amp;Detalle_Casos[[#This Row],[Año]]</f>
        <v>14/7/2020</v>
      </c>
      <c r="D29762" s="91">
        <v>14</v>
      </c>
      <c r="E29762" s="91">
        <v>7</v>
      </c>
      <c r="F29762" s="91">
        <v>2020</v>
      </c>
      <c r="G29762">
        <v>29764</v>
      </c>
      <c r="H29762" s="50">
        <v>1</v>
      </c>
      <c r="I29762" s="50"/>
      <c r="J29762" s="50" t="s">
        <v>60</v>
      </c>
    </row>
    <row r="29763" spans="1:10">
      <c r="A29763" t="s">
        <v>20</v>
      </c>
      <c r="B29763" t="s">
        <v>40</v>
      </c>
      <c r="C29763" s="103" t="str">
        <f>+Detalle_Casos[[#This Row],[Día]]&amp;"/"&amp;Detalle_Casos[[#This Row],[Mes]]&amp;"/"&amp;Detalle_Casos[[#This Row],[Año]]</f>
        <v>14/7/2020</v>
      </c>
      <c r="D29763" s="91">
        <v>14</v>
      </c>
      <c r="E29763" s="91">
        <v>7</v>
      </c>
      <c r="F29763" s="91">
        <v>2020</v>
      </c>
      <c r="G29763">
        <v>29765</v>
      </c>
      <c r="H29763" s="50">
        <v>1</v>
      </c>
      <c r="I29763" s="50"/>
      <c r="J29763" s="50" t="s">
        <v>60</v>
      </c>
    </row>
    <row r="29764" spans="1:10">
      <c r="A29764" t="s">
        <v>20</v>
      </c>
      <c r="B29764" t="s">
        <v>40</v>
      </c>
      <c r="C29764" s="103" t="str">
        <f>+Detalle_Casos[[#This Row],[Día]]&amp;"/"&amp;Detalle_Casos[[#This Row],[Mes]]&amp;"/"&amp;Detalle_Casos[[#This Row],[Año]]</f>
        <v>14/7/2020</v>
      </c>
      <c r="D29764" s="91">
        <v>14</v>
      </c>
      <c r="E29764" s="91">
        <v>7</v>
      </c>
      <c r="F29764" s="91">
        <v>2020</v>
      </c>
      <c r="G29764">
        <v>29766</v>
      </c>
      <c r="H29764" s="50">
        <v>1</v>
      </c>
      <c r="I29764" s="50"/>
      <c r="J29764" s="50" t="s">
        <v>60</v>
      </c>
    </row>
    <row r="29765" spans="1:10">
      <c r="A29765" t="s">
        <v>20</v>
      </c>
      <c r="B29765" t="s">
        <v>40</v>
      </c>
      <c r="C29765" s="103" t="str">
        <f>+Detalle_Casos[[#This Row],[Día]]&amp;"/"&amp;Detalle_Casos[[#This Row],[Mes]]&amp;"/"&amp;Detalle_Casos[[#This Row],[Año]]</f>
        <v>14/7/2020</v>
      </c>
      <c r="D29765" s="91">
        <v>14</v>
      </c>
      <c r="E29765" s="91">
        <v>7</v>
      </c>
      <c r="F29765" s="91">
        <v>2020</v>
      </c>
      <c r="G29765">
        <v>29767</v>
      </c>
      <c r="H29765" s="50">
        <v>1</v>
      </c>
      <c r="I29765" s="50"/>
      <c r="J29765" s="50" t="s">
        <v>60</v>
      </c>
    </row>
    <row r="29766" spans="1:10">
      <c r="A29766" t="s">
        <v>20</v>
      </c>
      <c r="B29766" t="s">
        <v>41</v>
      </c>
      <c r="C29766" s="103" t="str">
        <f>+Detalle_Casos[[#This Row],[Día]]&amp;"/"&amp;Detalle_Casos[[#This Row],[Mes]]&amp;"/"&amp;Detalle_Casos[[#This Row],[Año]]</f>
        <v>14/7/2020</v>
      </c>
      <c r="D29766" s="91">
        <v>14</v>
      </c>
      <c r="E29766" s="91">
        <v>7</v>
      </c>
      <c r="F29766" s="91">
        <v>2020</v>
      </c>
      <c r="G29766">
        <v>29768</v>
      </c>
      <c r="H29766" s="50">
        <v>1</v>
      </c>
      <c r="I29766" s="50"/>
      <c r="J29766" s="50" t="s">
        <v>60</v>
      </c>
    </row>
    <row r="29767" spans="1:10">
      <c r="A29767" t="s">
        <v>20</v>
      </c>
      <c r="B29767" t="s">
        <v>41</v>
      </c>
      <c r="C29767" s="103" t="str">
        <f>+Detalle_Casos[[#This Row],[Día]]&amp;"/"&amp;Detalle_Casos[[#This Row],[Mes]]&amp;"/"&amp;Detalle_Casos[[#This Row],[Año]]</f>
        <v>14/7/2020</v>
      </c>
      <c r="D29767" s="91">
        <v>14</v>
      </c>
      <c r="E29767" s="91">
        <v>7</v>
      </c>
      <c r="F29767" s="91">
        <v>2020</v>
      </c>
      <c r="G29767">
        <v>29769</v>
      </c>
      <c r="H29767" s="50">
        <v>1</v>
      </c>
      <c r="I29767" s="50"/>
      <c r="J29767" s="50" t="s">
        <v>60</v>
      </c>
    </row>
    <row r="29768" spans="1:10">
      <c r="A29768" t="s">
        <v>20</v>
      </c>
      <c r="B29768" t="s">
        <v>41</v>
      </c>
      <c r="C29768" s="103" t="str">
        <f>+Detalle_Casos[[#This Row],[Día]]&amp;"/"&amp;Detalle_Casos[[#This Row],[Mes]]&amp;"/"&amp;Detalle_Casos[[#This Row],[Año]]</f>
        <v>14/7/2020</v>
      </c>
      <c r="D29768" s="91">
        <v>14</v>
      </c>
      <c r="E29768" s="91">
        <v>7</v>
      </c>
      <c r="F29768" s="91">
        <v>2020</v>
      </c>
      <c r="G29768">
        <v>29770</v>
      </c>
      <c r="H29768" s="50">
        <v>1</v>
      </c>
      <c r="I29768" s="50"/>
      <c r="J29768" s="50" t="s">
        <v>60</v>
      </c>
    </row>
    <row r="29769" spans="1:10">
      <c r="A29769" t="s">
        <v>20</v>
      </c>
      <c r="B29769" t="s">
        <v>41</v>
      </c>
      <c r="C29769" s="103" t="str">
        <f>+Detalle_Casos[[#This Row],[Día]]&amp;"/"&amp;Detalle_Casos[[#This Row],[Mes]]&amp;"/"&amp;Detalle_Casos[[#This Row],[Año]]</f>
        <v>14/7/2020</v>
      </c>
      <c r="D29769" s="91">
        <v>14</v>
      </c>
      <c r="E29769" s="91">
        <v>7</v>
      </c>
      <c r="F29769" s="91">
        <v>2020</v>
      </c>
      <c r="G29769">
        <v>29771</v>
      </c>
      <c r="H29769" s="50">
        <v>1</v>
      </c>
      <c r="I29769" s="50"/>
      <c r="J29769" s="50" t="s">
        <v>60</v>
      </c>
    </row>
    <row r="29770" spans="1:10">
      <c r="A29770" t="s">
        <v>20</v>
      </c>
      <c r="B29770" t="s">
        <v>41</v>
      </c>
      <c r="C29770" s="103" t="str">
        <f>+Detalle_Casos[[#This Row],[Día]]&amp;"/"&amp;Detalle_Casos[[#This Row],[Mes]]&amp;"/"&amp;Detalle_Casos[[#This Row],[Año]]</f>
        <v>14/7/2020</v>
      </c>
      <c r="D29770" s="91">
        <v>14</v>
      </c>
      <c r="E29770" s="91">
        <v>7</v>
      </c>
      <c r="F29770" s="91">
        <v>2020</v>
      </c>
      <c r="G29770">
        <v>29772</v>
      </c>
      <c r="H29770" s="50">
        <v>1</v>
      </c>
      <c r="I29770" s="50"/>
      <c r="J29770" s="50" t="s">
        <v>60</v>
      </c>
    </row>
    <row r="29771" spans="1:10">
      <c r="A29771" t="s">
        <v>20</v>
      </c>
      <c r="B29771" t="s">
        <v>41</v>
      </c>
      <c r="C29771" s="103" t="str">
        <f>+Detalle_Casos[[#This Row],[Día]]&amp;"/"&amp;Detalle_Casos[[#This Row],[Mes]]&amp;"/"&amp;Detalle_Casos[[#This Row],[Año]]</f>
        <v>14/7/2020</v>
      </c>
      <c r="D29771" s="91">
        <v>14</v>
      </c>
      <c r="E29771" s="91">
        <v>7</v>
      </c>
      <c r="F29771" s="91">
        <v>2020</v>
      </c>
      <c r="G29771">
        <v>29773</v>
      </c>
      <c r="H29771" s="50">
        <v>1</v>
      </c>
      <c r="I29771" s="50"/>
      <c r="J29771" s="50" t="s">
        <v>60</v>
      </c>
    </row>
    <row r="29772" spans="1:10">
      <c r="A29772" t="s">
        <v>20</v>
      </c>
      <c r="B29772" t="s">
        <v>41</v>
      </c>
      <c r="C29772" s="103" t="str">
        <f>+Detalle_Casos[[#This Row],[Día]]&amp;"/"&amp;Detalle_Casos[[#This Row],[Mes]]&amp;"/"&amp;Detalle_Casos[[#This Row],[Año]]</f>
        <v>14/7/2020</v>
      </c>
      <c r="D29772" s="91">
        <v>14</v>
      </c>
      <c r="E29772" s="91">
        <v>7</v>
      </c>
      <c r="F29772" s="91">
        <v>2020</v>
      </c>
      <c r="G29772">
        <v>29774</v>
      </c>
      <c r="H29772" s="50">
        <v>1</v>
      </c>
      <c r="I29772" s="50"/>
      <c r="J29772" s="50" t="s">
        <v>60</v>
      </c>
    </row>
    <row r="29773" spans="1:10">
      <c r="A29773" t="s">
        <v>20</v>
      </c>
      <c r="B29773" t="s">
        <v>41</v>
      </c>
      <c r="C29773" s="103" t="str">
        <f>+Detalle_Casos[[#This Row],[Día]]&amp;"/"&amp;Detalle_Casos[[#This Row],[Mes]]&amp;"/"&amp;Detalle_Casos[[#This Row],[Año]]</f>
        <v>14/7/2020</v>
      </c>
      <c r="D29773" s="91">
        <v>14</v>
      </c>
      <c r="E29773" s="91">
        <v>7</v>
      </c>
      <c r="F29773" s="91">
        <v>2020</v>
      </c>
      <c r="G29773">
        <v>29775</v>
      </c>
      <c r="H29773" s="50">
        <v>1</v>
      </c>
      <c r="I29773" s="50"/>
      <c r="J29773" s="50" t="s">
        <v>60</v>
      </c>
    </row>
    <row r="29774" spans="1:10">
      <c r="A29774" t="s">
        <v>20</v>
      </c>
      <c r="B29774" t="s">
        <v>41</v>
      </c>
      <c r="C29774" s="103" t="str">
        <f>+Detalle_Casos[[#This Row],[Día]]&amp;"/"&amp;Detalle_Casos[[#This Row],[Mes]]&amp;"/"&amp;Detalle_Casos[[#This Row],[Año]]</f>
        <v>14/7/2020</v>
      </c>
      <c r="D29774" s="91">
        <v>14</v>
      </c>
      <c r="E29774" s="91">
        <v>7</v>
      </c>
      <c r="F29774" s="91">
        <v>2020</v>
      </c>
      <c r="G29774">
        <v>29776</v>
      </c>
      <c r="H29774" s="50">
        <v>1</v>
      </c>
      <c r="I29774" s="50"/>
      <c r="J29774" s="50" t="s">
        <v>60</v>
      </c>
    </row>
    <row r="29775" spans="1:10">
      <c r="A29775" t="s">
        <v>20</v>
      </c>
      <c r="B29775" t="s">
        <v>41</v>
      </c>
      <c r="C29775" s="103" t="str">
        <f>+Detalle_Casos[[#This Row],[Día]]&amp;"/"&amp;Detalle_Casos[[#This Row],[Mes]]&amp;"/"&amp;Detalle_Casos[[#This Row],[Año]]</f>
        <v>14/7/2020</v>
      </c>
      <c r="D29775" s="91">
        <v>14</v>
      </c>
      <c r="E29775" s="91">
        <v>7</v>
      </c>
      <c r="F29775" s="91">
        <v>2020</v>
      </c>
      <c r="G29775">
        <v>29777</v>
      </c>
      <c r="H29775" s="50">
        <v>1</v>
      </c>
      <c r="I29775" s="50"/>
      <c r="J29775" s="50" t="s">
        <v>60</v>
      </c>
    </row>
    <row r="29776" spans="1:10">
      <c r="A29776" t="s">
        <v>20</v>
      </c>
      <c r="B29776" t="s">
        <v>41</v>
      </c>
      <c r="C29776" s="103" t="str">
        <f>+Detalle_Casos[[#This Row],[Día]]&amp;"/"&amp;Detalle_Casos[[#This Row],[Mes]]&amp;"/"&amp;Detalle_Casos[[#This Row],[Año]]</f>
        <v>14/7/2020</v>
      </c>
      <c r="D29776" s="91">
        <v>14</v>
      </c>
      <c r="E29776" s="91">
        <v>7</v>
      </c>
      <c r="F29776" s="91">
        <v>2020</v>
      </c>
      <c r="G29776">
        <v>29778</v>
      </c>
      <c r="H29776" s="50">
        <v>1</v>
      </c>
      <c r="I29776" s="50"/>
      <c r="J29776" s="50" t="s">
        <v>60</v>
      </c>
    </row>
    <row r="29777" spans="1:10">
      <c r="A29777" t="s">
        <v>20</v>
      </c>
      <c r="B29777" t="s">
        <v>41</v>
      </c>
      <c r="C29777" s="103" t="str">
        <f>+Detalle_Casos[[#This Row],[Día]]&amp;"/"&amp;Detalle_Casos[[#This Row],[Mes]]&amp;"/"&amp;Detalle_Casos[[#This Row],[Año]]</f>
        <v>14/7/2020</v>
      </c>
      <c r="D29777" s="91">
        <v>14</v>
      </c>
      <c r="E29777" s="91">
        <v>7</v>
      </c>
      <c r="F29777" s="91">
        <v>2020</v>
      </c>
      <c r="G29777">
        <v>29779</v>
      </c>
      <c r="H29777" s="50">
        <v>1</v>
      </c>
      <c r="I29777" s="50"/>
      <c r="J29777" s="50" t="s">
        <v>60</v>
      </c>
    </row>
    <row r="29778" spans="1:10">
      <c r="A29778" t="s">
        <v>20</v>
      </c>
      <c r="B29778" t="s">
        <v>41</v>
      </c>
      <c r="C29778" s="103" t="str">
        <f>+Detalle_Casos[[#This Row],[Día]]&amp;"/"&amp;Detalle_Casos[[#This Row],[Mes]]&amp;"/"&amp;Detalle_Casos[[#This Row],[Año]]</f>
        <v>14/7/2020</v>
      </c>
      <c r="D29778" s="91">
        <v>14</v>
      </c>
      <c r="E29778" s="91">
        <v>7</v>
      </c>
      <c r="F29778" s="91">
        <v>2020</v>
      </c>
      <c r="G29778">
        <v>29780</v>
      </c>
      <c r="H29778" s="50">
        <v>1</v>
      </c>
      <c r="I29778" s="50"/>
      <c r="J29778" s="50" t="s">
        <v>60</v>
      </c>
    </row>
    <row r="29779" spans="1:10">
      <c r="A29779" t="s">
        <v>20</v>
      </c>
      <c r="B29779" t="s">
        <v>41</v>
      </c>
      <c r="C29779" s="103" t="str">
        <f>+Detalle_Casos[[#This Row],[Día]]&amp;"/"&amp;Detalle_Casos[[#This Row],[Mes]]&amp;"/"&amp;Detalle_Casos[[#This Row],[Año]]</f>
        <v>14/7/2020</v>
      </c>
      <c r="D29779" s="91">
        <v>14</v>
      </c>
      <c r="E29779" s="91">
        <v>7</v>
      </c>
      <c r="F29779" s="91">
        <v>2020</v>
      </c>
      <c r="G29779">
        <v>29781</v>
      </c>
      <c r="H29779" s="50">
        <v>1</v>
      </c>
      <c r="I29779" s="50"/>
      <c r="J29779" s="50" t="s">
        <v>60</v>
      </c>
    </row>
    <row r="29780" spans="1:10">
      <c r="A29780" t="s">
        <v>20</v>
      </c>
      <c r="B29780" t="s">
        <v>41</v>
      </c>
      <c r="C29780" s="103" t="str">
        <f>+Detalle_Casos[[#This Row],[Día]]&amp;"/"&amp;Detalle_Casos[[#This Row],[Mes]]&amp;"/"&amp;Detalle_Casos[[#This Row],[Año]]</f>
        <v>14/7/2020</v>
      </c>
      <c r="D29780" s="91">
        <v>14</v>
      </c>
      <c r="E29780" s="91">
        <v>7</v>
      </c>
      <c r="F29780" s="91">
        <v>2020</v>
      </c>
      <c r="G29780">
        <v>29782</v>
      </c>
      <c r="H29780" s="50">
        <v>1</v>
      </c>
      <c r="I29780" s="50"/>
      <c r="J29780" s="50" t="s">
        <v>60</v>
      </c>
    </row>
    <row r="29781" spans="1:10">
      <c r="A29781" t="s">
        <v>20</v>
      </c>
      <c r="B29781" t="s">
        <v>41</v>
      </c>
      <c r="C29781" s="103" t="str">
        <f>+Detalle_Casos[[#This Row],[Día]]&amp;"/"&amp;Detalle_Casos[[#This Row],[Mes]]&amp;"/"&amp;Detalle_Casos[[#This Row],[Año]]</f>
        <v>14/7/2020</v>
      </c>
      <c r="D29781" s="91">
        <v>14</v>
      </c>
      <c r="E29781" s="91">
        <v>7</v>
      </c>
      <c r="F29781" s="91">
        <v>2020</v>
      </c>
      <c r="G29781">
        <v>29783</v>
      </c>
      <c r="H29781" s="50">
        <v>1</v>
      </c>
      <c r="I29781" s="50"/>
      <c r="J29781" s="50" t="s">
        <v>60</v>
      </c>
    </row>
    <row r="29782" spans="1:10">
      <c r="A29782" t="s">
        <v>20</v>
      </c>
      <c r="B29782" t="s">
        <v>41</v>
      </c>
      <c r="C29782" s="103" t="str">
        <f>+Detalle_Casos[[#This Row],[Día]]&amp;"/"&amp;Detalle_Casos[[#This Row],[Mes]]&amp;"/"&amp;Detalle_Casos[[#This Row],[Año]]</f>
        <v>14/7/2020</v>
      </c>
      <c r="D29782" s="91">
        <v>14</v>
      </c>
      <c r="E29782" s="91">
        <v>7</v>
      </c>
      <c r="F29782" s="91">
        <v>2020</v>
      </c>
      <c r="G29782">
        <v>29784</v>
      </c>
      <c r="H29782" s="50">
        <v>1</v>
      </c>
      <c r="I29782" s="50"/>
      <c r="J29782" s="50" t="s">
        <v>60</v>
      </c>
    </row>
    <row r="29783" spans="1:10">
      <c r="A29783" t="s">
        <v>20</v>
      </c>
      <c r="B29783" t="s">
        <v>41</v>
      </c>
      <c r="C29783" s="103" t="str">
        <f>+Detalle_Casos[[#This Row],[Día]]&amp;"/"&amp;Detalle_Casos[[#This Row],[Mes]]&amp;"/"&amp;Detalle_Casos[[#This Row],[Año]]</f>
        <v>14/7/2020</v>
      </c>
      <c r="D29783" s="91">
        <v>14</v>
      </c>
      <c r="E29783" s="91">
        <v>7</v>
      </c>
      <c r="F29783" s="91">
        <v>2020</v>
      </c>
      <c r="G29783">
        <v>29785</v>
      </c>
      <c r="H29783" s="50">
        <v>1</v>
      </c>
      <c r="I29783" s="50"/>
      <c r="J29783" s="50" t="s">
        <v>60</v>
      </c>
    </row>
    <row r="29784" spans="1:10">
      <c r="A29784" t="s">
        <v>20</v>
      </c>
      <c r="B29784" t="s">
        <v>41</v>
      </c>
      <c r="C29784" s="103" t="str">
        <f>+Detalle_Casos[[#This Row],[Día]]&amp;"/"&amp;Detalle_Casos[[#This Row],[Mes]]&amp;"/"&amp;Detalle_Casos[[#This Row],[Año]]</f>
        <v>14/7/2020</v>
      </c>
      <c r="D29784" s="91">
        <v>14</v>
      </c>
      <c r="E29784" s="91">
        <v>7</v>
      </c>
      <c r="F29784" s="91">
        <v>2020</v>
      </c>
      <c r="G29784">
        <v>29786</v>
      </c>
      <c r="H29784" s="50">
        <v>1</v>
      </c>
      <c r="I29784" s="50"/>
      <c r="J29784" s="50" t="s">
        <v>60</v>
      </c>
    </row>
    <row r="29785" spans="1:10">
      <c r="A29785" t="s">
        <v>20</v>
      </c>
      <c r="B29785" t="s">
        <v>41</v>
      </c>
      <c r="C29785" s="103" t="str">
        <f>+Detalle_Casos[[#This Row],[Día]]&amp;"/"&amp;Detalle_Casos[[#This Row],[Mes]]&amp;"/"&amp;Detalle_Casos[[#This Row],[Año]]</f>
        <v>14/7/2020</v>
      </c>
      <c r="D29785" s="91">
        <v>14</v>
      </c>
      <c r="E29785" s="91">
        <v>7</v>
      </c>
      <c r="F29785" s="91">
        <v>2020</v>
      </c>
      <c r="G29785">
        <v>29787</v>
      </c>
      <c r="H29785" s="50">
        <v>1</v>
      </c>
      <c r="I29785" s="50"/>
      <c r="J29785" s="50" t="s">
        <v>60</v>
      </c>
    </row>
    <row r="29786" spans="1:10">
      <c r="A29786" t="s">
        <v>20</v>
      </c>
      <c r="B29786" t="s">
        <v>41</v>
      </c>
      <c r="C29786" s="103" t="str">
        <f>+Detalle_Casos[[#This Row],[Día]]&amp;"/"&amp;Detalle_Casos[[#This Row],[Mes]]&amp;"/"&amp;Detalle_Casos[[#This Row],[Año]]</f>
        <v>14/7/2020</v>
      </c>
      <c r="D29786" s="91">
        <v>14</v>
      </c>
      <c r="E29786" s="91">
        <v>7</v>
      </c>
      <c r="F29786" s="91">
        <v>2020</v>
      </c>
      <c r="G29786">
        <v>29788</v>
      </c>
      <c r="H29786" s="50">
        <v>1</v>
      </c>
      <c r="I29786" s="50"/>
      <c r="J29786" s="50" t="s">
        <v>60</v>
      </c>
    </row>
    <row r="29787" spans="1:10">
      <c r="A29787" t="s">
        <v>20</v>
      </c>
      <c r="B29787" t="s">
        <v>41</v>
      </c>
      <c r="C29787" s="103" t="str">
        <f>+Detalle_Casos[[#This Row],[Día]]&amp;"/"&amp;Detalle_Casos[[#This Row],[Mes]]&amp;"/"&amp;Detalle_Casos[[#This Row],[Año]]</f>
        <v>14/7/2020</v>
      </c>
      <c r="D29787" s="91">
        <v>14</v>
      </c>
      <c r="E29787" s="91">
        <v>7</v>
      </c>
      <c r="F29787" s="91">
        <v>2020</v>
      </c>
      <c r="G29787">
        <v>29789</v>
      </c>
      <c r="H29787" s="50">
        <v>1</v>
      </c>
      <c r="I29787" s="50"/>
      <c r="J29787" s="50" t="s">
        <v>60</v>
      </c>
    </row>
    <row r="29788" spans="1:10">
      <c r="A29788" t="s">
        <v>20</v>
      </c>
      <c r="B29788" t="s">
        <v>41</v>
      </c>
      <c r="C29788" s="103" t="str">
        <f>+Detalle_Casos[[#This Row],[Día]]&amp;"/"&amp;Detalle_Casos[[#This Row],[Mes]]&amp;"/"&amp;Detalle_Casos[[#This Row],[Año]]</f>
        <v>14/7/2020</v>
      </c>
      <c r="D29788" s="91">
        <v>14</v>
      </c>
      <c r="E29788" s="91">
        <v>7</v>
      </c>
      <c r="F29788" s="91">
        <v>2020</v>
      </c>
      <c r="G29788">
        <v>29790</v>
      </c>
      <c r="H29788" s="50">
        <v>1</v>
      </c>
      <c r="I29788" s="50"/>
      <c r="J29788" s="50" t="s">
        <v>60</v>
      </c>
    </row>
    <row r="29789" spans="1:10">
      <c r="A29789" t="s">
        <v>20</v>
      </c>
      <c r="B29789" t="s">
        <v>41</v>
      </c>
      <c r="C29789" s="103" t="str">
        <f>+Detalle_Casos[[#This Row],[Día]]&amp;"/"&amp;Detalle_Casos[[#This Row],[Mes]]&amp;"/"&amp;Detalle_Casos[[#This Row],[Año]]</f>
        <v>14/7/2020</v>
      </c>
      <c r="D29789" s="91">
        <v>14</v>
      </c>
      <c r="E29789" s="91">
        <v>7</v>
      </c>
      <c r="F29789" s="91">
        <v>2020</v>
      </c>
      <c r="G29789">
        <v>29791</v>
      </c>
      <c r="H29789" s="50">
        <v>1</v>
      </c>
      <c r="I29789" s="50"/>
      <c r="J29789" s="50" t="s">
        <v>60</v>
      </c>
    </row>
    <row r="29790" spans="1:10">
      <c r="A29790" t="s">
        <v>20</v>
      </c>
      <c r="B29790" t="s">
        <v>41</v>
      </c>
      <c r="C29790" s="103" t="str">
        <f>+Detalle_Casos[[#This Row],[Día]]&amp;"/"&amp;Detalle_Casos[[#This Row],[Mes]]&amp;"/"&amp;Detalle_Casos[[#This Row],[Año]]</f>
        <v>14/7/2020</v>
      </c>
      <c r="D29790" s="91">
        <v>14</v>
      </c>
      <c r="E29790" s="91">
        <v>7</v>
      </c>
      <c r="F29790" s="91">
        <v>2020</v>
      </c>
      <c r="G29790">
        <v>29792</v>
      </c>
      <c r="H29790" s="50">
        <v>1</v>
      </c>
      <c r="I29790" s="50"/>
      <c r="J29790" s="50" t="s">
        <v>60</v>
      </c>
    </row>
    <row r="29791" spans="1:10">
      <c r="A29791" t="s">
        <v>20</v>
      </c>
      <c r="B29791" t="s">
        <v>41</v>
      </c>
      <c r="C29791" s="103" t="str">
        <f>+Detalle_Casos[[#This Row],[Día]]&amp;"/"&amp;Detalle_Casos[[#This Row],[Mes]]&amp;"/"&amp;Detalle_Casos[[#This Row],[Año]]</f>
        <v>14/7/2020</v>
      </c>
      <c r="D29791" s="91">
        <v>14</v>
      </c>
      <c r="E29791" s="91">
        <v>7</v>
      </c>
      <c r="F29791" s="91">
        <v>2020</v>
      </c>
      <c r="G29791">
        <v>29793</v>
      </c>
      <c r="H29791" s="50">
        <v>1</v>
      </c>
      <c r="I29791" s="50"/>
      <c r="J29791" s="50" t="s">
        <v>60</v>
      </c>
    </row>
    <row r="29792" spans="1:10">
      <c r="A29792" t="s">
        <v>20</v>
      </c>
      <c r="B29792" t="s">
        <v>41</v>
      </c>
      <c r="C29792" s="103" t="str">
        <f>+Detalle_Casos[[#This Row],[Día]]&amp;"/"&amp;Detalle_Casos[[#This Row],[Mes]]&amp;"/"&amp;Detalle_Casos[[#This Row],[Año]]</f>
        <v>14/7/2020</v>
      </c>
      <c r="D29792" s="91">
        <v>14</v>
      </c>
      <c r="E29792" s="91">
        <v>7</v>
      </c>
      <c r="F29792" s="91">
        <v>2020</v>
      </c>
      <c r="G29792">
        <v>29794</v>
      </c>
      <c r="H29792" s="50">
        <v>1</v>
      </c>
      <c r="I29792" s="50"/>
      <c r="J29792" s="50" t="s">
        <v>60</v>
      </c>
    </row>
    <row r="29793" spans="1:10">
      <c r="A29793" t="s">
        <v>20</v>
      </c>
      <c r="B29793" t="s">
        <v>41</v>
      </c>
      <c r="C29793" s="103" t="str">
        <f>+Detalle_Casos[[#This Row],[Día]]&amp;"/"&amp;Detalle_Casos[[#This Row],[Mes]]&amp;"/"&amp;Detalle_Casos[[#This Row],[Año]]</f>
        <v>14/7/2020</v>
      </c>
      <c r="D29793" s="91">
        <v>14</v>
      </c>
      <c r="E29793" s="91">
        <v>7</v>
      </c>
      <c r="F29793" s="91">
        <v>2020</v>
      </c>
      <c r="G29793">
        <v>29795</v>
      </c>
      <c r="H29793" s="50">
        <v>1</v>
      </c>
      <c r="I29793" s="50"/>
      <c r="J29793" s="50" t="s">
        <v>60</v>
      </c>
    </row>
    <row r="29794" spans="1:10">
      <c r="A29794" t="s">
        <v>20</v>
      </c>
      <c r="B29794" t="s">
        <v>41</v>
      </c>
      <c r="C29794" s="103" t="str">
        <f>+Detalle_Casos[[#This Row],[Día]]&amp;"/"&amp;Detalle_Casos[[#This Row],[Mes]]&amp;"/"&amp;Detalle_Casos[[#This Row],[Año]]</f>
        <v>14/7/2020</v>
      </c>
      <c r="D29794" s="91">
        <v>14</v>
      </c>
      <c r="E29794" s="91">
        <v>7</v>
      </c>
      <c r="F29794" s="91">
        <v>2020</v>
      </c>
      <c r="G29794">
        <v>29796</v>
      </c>
      <c r="H29794" s="50">
        <v>1</v>
      </c>
      <c r="I29794" s="50"/>
      <c r="J29794" s="50" t="s">
        <v>60</v>
      </c>
    </row>
    <row r="29795" spans="1:10">
      <c r="A29795" t="s">
        <v>20</v>
      </c>
      <c r="B29795" t="s">
        <v>41</v>
      </c>
      <c r="C29795" s="103" t="str">
        <f>+Detalle_Casos[[#This Row],[Día]]&amp;"/"&amp;Detalle_Casos[[#This Row],[Mes]]&amp;"/"&amp;Detalle_Casos[[#This Row],[Año]]</f>
        <v>14/7/2020</v>
      </c>
      <c r="D29795" s="91">
        <v>14</v>
      </c>
      <c r="E29795" s="91">
        <v>7</v>
      </c>
      <c r="F29795" s="91">
        <v>2020</v>
      </c>
      <c r="G29795">
        <v>29797</v>
      </c>
      <c r="H29795" s="50">
        <v>1</v>
      </c>
      <c r="I29795" s="50"/>
      <c r="J29795" s="50" t="s">
        <v>60</v>
      </c>
    </row>
    <row r="29796" spans="1:10">
      <c r="A29796" t="s">
        <v>20</v>
      </c>
      <c r="B29796" t="s">
        <v>41</v>
      </c>
      <c r="C29796" s="103" t="str">
        <f>+Detalle_Casos[[#This Row],[Día]]&amp;"/"&amp;Detalle_Casos[[#This Row],[Mes]]&amp;"/"&amp;Detalle_Casos[[#This Row],[Año]]</f>
        <v>14/7/2020</v>
      </c>
      <c r="D29796" s="91">
        <v>14</v>
      </c>
      <c r="E29796" s="91">
        <v>7</v>
      </c>
      <c r="F29796" s="91">
        <v>2020</v>
      </c>
      <c r="G29796">
        <v>29798</v>
      </c>
      <c r="H29796" s="50">
        <v>1</v>
      </c>
      <c r="I29796" s="50"/>
      <c r="J29796" s="50" t="s">
        <v>60</v>
      </c>
    </row>
    <row r="29797" spans="1:10">
      <c r="A29797" t="s">
        <v>20</v>
      </c>
      <c r="B29797" t="s">
        <v>41</v>
      </c>
      <c r="C29797" s="103" t="str">
        <f>+Detalle_Casos[[#This Row],[Día]]&amp;"/"&amp;Detalle_Casos[[#This Row],[Mes]]&amp;"/"&amp;Detalle_Casos[[#This Row],[Año]]</f>
        <v>14/7/2020</v>
      </c>
      <c r="D29797" s="91">
        <v>14</v>
      </c>
      <c r="E29797" s="91">
        <v>7</v>
      </c>
      <c r="F29797" s="91">
        <v>2020</v>
      </c>
      <c r="G29797">
        <v>29799</v>
      </c>
      <c r="H29797" s="50">
        <v>1</v>
      </c>
      <c r="I29797" s="50"/>
      <c r="J29797" s="50" t="s">
        <v>60</v>
      </c>
    </row>
    <row r="29798" spans="1:10">
      <c r="A29798" t="s">
        <v>20</v>
      </c>
      <c r="B29798" t="s">
        <v>41</v>
      </c>
      <c r="C29798" s="103" t="str">
        <f>+Detalle_Casos[[#This Row],[Día]]&amp;"/"&amp;Detalle_Casos[[#This Row],[Mes]]&amp;"/"&amp;Detalle_Casos[[#This Row],[Año]]</f>
        <v>14/7/2020</v>
      </c>
      <c r="D29798" s="91">
        <v>14</v>
      </c>
      <c r="E29798" s="91">
        <v>7</v>
      </c>
      <c r="F29798" s="91">
        <v>2020</v>
      </c>
      <c r="G29798">
        <v>29800</v>
      </c>
      <c r="H29798" s="50">
        <v>1</v>
      </c>
      <c r="I29798" s="50"/>
      <c r="J29798" s="50" t="s">
        <v>60</v>
      </c>
    </row>
    <row r="29799" spans="1:10">
      <c r="A29799" t="s">
        <v>20</v>
      </c>
      <c r="B29799" t="s">
        <v>41</v>
      </c>
      <c r="C29799" s="103" t="str">
        <f>+Detalle_Casos[[#This Row],[Día]]&amp;"/"&amp;Detalle_Casos[[#This Row],[Mes]]&amp;"/"&amp;Detalle_Casos[[#This Row],[Año]]</f>
        <v>14/7/2020</v>
      </c>
      <c r="D29799" s="91">
        <v>14</v>
      </c>
      <c r="E29799" s="91">
        <v>7</v>
      </c>
      <c r="F29799" s="91">
        <v>2020</v>
      </c>
      <c r="G29799">
        <v>29801</v>
      </c>
      <c r="H29799" s="50">
        <v>1</v>
      </c>
      <c r="I29799" s="50"/>
      <c r="J29799" s="50" t="s">
        <v>60</v>
      </c>
    </row>
    <row r="29800" spans="1:10">
      <c r="A29800" t="s">
        <v>20</v>
      </c>
      <c r="B29800" t="s">
        <v>41</v>
      </c>
      <c r="C29800" s="103" t="str">
        <f>+Detalle_Casos[[#This Row],[Día]]&amp;"/"&amp;Detalle_Casos[[#This Row],[Mes]]&amp;"/"&amp;Detalle_Casos[[#This Row],[Año]]</f>
        <v>14/7/2020</v>
      </c>
      <c r="D29800" s="91">
        <v>14</v>
      </c>
      <c r="E29800" s="91">
        <v>7</v>
      </c>
      <c r="F29800" s="91">
        <v>2020</v>
      </c>
      <c r="G29800">
        <v>29802</v>
      </c>
      <c r="H29800" s="50">
        <v>1</v>
      </c>
      <c r="I29800" s="50"/>
      <c r="J29800" s="50" t="s">
        <v>60</v>
      </c>
    </row>
    <row r="29801" spans="1:10">
      <c r="A29801" t="s">
        <v>20</v>
      </c>
      <c r="B29801" t="s">
        <v>41</v>
      </c>
      <c r="C29801" s="103" t="str">
        <f>+Detalle_Casos[[#This Row],[Día]]&amp;"/"&amp;Detalle_Casos[[#This Row],[Mes]]&amp;"/"&amp;Detalle_Casos[[#This Row],[Año]]</f>
        <v>14/7/2020</v>
      </c>
      <c r="D29801" s="91">
        <v>14</v>
      </c>
      <c r="E29801" s="91">
        <v>7</v>
      </c>
      <c r="F29801" s="91">
        <v>2020</v>
      </c>
      <c r="G29801">
        <v>29803</v>
      </c>
      <c r="H29801" s="50">
        <v>1</v>
      </c>
      <c r="I29801" s="50"/>
      <c r="J29801" s="50" t="s">
        <v>60</v>
      </c>
    </row>
    <row r="29802" spans="1:10">
      <c r="A29802" t="s">
        <v>20</v>
      </c>
      <c r="B29802" t="s">
        <v>41</v>
      </c>
      <c r="C29802" s="103" t="str">
        <f>+Detalle_Casos[[#This Row],[Día]]&amp;"/"&amp;Detalle_Casos[[#This Row],[Mes]]&amp;"/"&amp;Detalle_Casos[[#This Row],[Año]]</f>
        <v>14/7/2020</v>
      </c>
      <c r="D29802" s="91">
        <v>14</v>
      </c>
      <c r="E29802" s="91">
        <v>7</v>
      </c>
      <c r="F29802" s="91">
        <v>2020</v>
      </c>
      <c r="G29802">
        <v>29804</v>
      </c>
      <c r="H29802" s="50">
        <v>1</v>
      </c>
      <c r="I29802" s="50"/>
      <c r="J29802" s="50" t="s">
        <v>60</v>
      </c>
    </row>
    <row r="29803" spans="1:10">
      <c r="A29803" t="s">
        <v>20</v>
      </c>
      <c r="B29803" t="s">
        <v>41</v>
      </c>
      <c r="C29803" s="103" t="str">
        <f>+Detalle_Casos[[#This Row],[Día]]&amp;"/"&amp;Detalle_Casos[[#This Row],[Mes]]&amp;"/"&amp;Detalle_Casos[[#This Row],[Año]]</f>
        <v>14/7/2020</v>
      </c>
      <c r="D29803" s="91">
        <v>14</v>
      </c>
      <c r="E29803" s="91">
        <v>7</v>
      </c>
      <c r="F29803" s="91">
        <v>2020</v>
      </c>
      <c r="G29803">
        <v>29805</v>
      </c>
      <c r="H29803" s="50">
        <v>1</v>
      </c>
      <c r="I29803" s="50"/>
      <c r="J29803" s="50" t="s">
        <v>60</v>
      </c>
    </row>
    <row r="29804" spans="1:10">
      <c r="A29804" t="s">
        <v>20</v>
      </c>
      <c r="B29804" t="s">
        <v>41</v>
      </c>
      <c r="C29804" s="103" t="str">
        <f>+Detalle_Casos[[#This Row],[Día]]&amp;"/"&amp;Detalle_Casos[[#This Row],[Mes]]&amp;"/"&amp;Detalle_Casos[[#This Row],[Año]]</f>
        <v>14/7/2020</v>
      </c>
      <c r="D29804" s="91">
        <v>14</v>
      </c>
      <c r="E29804" s="91">
        <v>7</v>
      </c>
      <c r="F29804" s="91">
        <v>2020</v>
      </c>
      <c r="G29804">
        <v>29806</v>
      </c>
      <c r="H29804" s="50">
        <v>1</v>
      </c>
      <c r="I29804" s="50"/>
      <c r="J29804" s="50" t="s">
        <v>60</v>
      </c>
    </row>
    <row r="29805" spans="1:10">
      <c r="A29805" t="s">
        <v>20</v>
      </c>
      <c r="B29805" t="s">
        <v>41</v>
      </c>
      <c r="C29805" s="103" t="str">
        <f>+Detalle_Casos[[#This Row],[Día]]&amp;"/"&amp;Detalle_Casos[[#This Row],[Mes]]&amp;"/"&amp;Detalle_Casos[[#This Row],[Año]]</f>
        <v>14/7/2020</v>
      </c>
      <c r="D29805" s="91">
        <v>14</v>
      </c>
      <c r="E29805" s="91">
        <v>7</v>
      </c>
      <c r="F29805" s="91">
        <v>2020</v>
      </c>
      <c r="G29805">
        <v>29807</v>
      </c>
      <c r="H29805" s="50">
        <v>1</v>
      </c>
      <c r="I29805" s="50"/>
      <c r="J29805" s="50" t="s">
        <v>60</v>
      </c>
    </row>
    <row r="29806" spans="1:10">
      <c r="A29806" t="s">
        <v>20</v>
      </c>
      <c r="B29806" t="s">
        <v>41</v>
      </c>
      <c r="C29806" s="103" t="str">
        <f>+Detalle_Casos[[#This Row],[Día]]&amp;"/"&amp;Detalle_Casos[[#This Row],[Mes]]&amp;"/"&amp;Detalle_Casos[[#This Row],[Año]]</f>
        <v>14/7/2020</v>
      </c>
      <c r="D29806" s="91">
        <v>14</v>
      </c>
      <c r="E29806" s="91">
        <v>7</v>
      </c>
      <c r="F29806" s="91">
        <v>2020</v>
      </c>
      <c r="G29806">
        <v>29808</v>
      </c>
      <c r="H29806" s="50">
        <v>1</v>
      </c>
      <c r="I29806" s="50"/>
      <c r="J29806" s="50" t="s">
        <v>60</v>
      </c>
    </row>
    <row r="29807" spans="1:10">
      <c r="A29807" t="s">
        <v>20</v>
      </c>
      <c r="B29807" t="s">
        <v>41</v>
      </c>
      <c r="C29807" s="103" t="str">
        <f>+Detalle_Casos[[#This Row],[Día]]&amp;"/"&amp;Detalle_Casos[[#This Row],[Mes]]&amp;"/"&amp;Detalle_Casos[[#This Row],[Año]]</f>
        <v>14/7/2020</v>
      </c>
      <c r="D29807" s="91">
        <v>14</v>
      </c>
      <c r="E29807" s="91">
        <v>7</v>
      </c>
      <c r="F29807" s="91">
        <v>2020</v>
      </c>
      <c r="G29807">
        <v>29809</v>
      </c>
      <c r="H29807" s="50">
        <v>1</v>
      </c>
      <c r="I29807" s="50"/>
      <c r="J29807" s="50" t="s">
        <v>60</v>
      </c>
    </row>
    <row r="29808" spans="1:10">
      <c r="A29808" t="s">
        <v>21</v>
      </c>
      <c r="B29808" t="s">
        <v>42</v>
      </c>
      <c r="C29808" s="103" t="str">
        <f>+Detalle_Casos[[#This Row],[Día]]&amp;"/"&amp;Detalle_Casos[[#This Row],[Mes]]&amp;"/"&amp;Detalle_Casos[[#This Row],[Año]]</f>
        <v>14/7/2020</v>
      </c>
      <c r="D29808" s="91">
        <v>14</v>
      </c>
      <c r="E29808" s="91">
        <v>7</v>
      </c>
      <c r="F29808" s="91">
        <v>2020</v>
      </c>
      <c r="G29808">
        <v>29810</v>
      </c>
      <c r="H29808" s="50">
        <v>1</v>
      </c>
      <c r="I29808" s="50"/>
      <c r="J29808" s="50" t="s">
        <v>60</v>
      </c>
    </row>
    <row r="29809" spans="1:10">
      <c r="A29809" t="s">
        <v>21</v>
      </c>
      <c r="B29809" t="s">
        <v>42</v>
      </c>
      <c r="C29809" s="103" t="str">
        <f>+Detalle_Casos[[#This Row],[Día]]&amp;"/"&amp;Detalle_Casos[[#This Row],[Mes]]&amp;"/"&amp;Detalle_Casos[[#This Row],[Año]]</f>
        <v>14/7/2020</v>
      </c>
      <c r="D29809" s="91">
        <v>14</v>
      </c>
      <c r="E29809" s="91">
        <v>7</v>
      </c>
      <c r="F29809" s="91">
        <v>2020</v>
      </c>
      <c r="G29809">
        <v>29811</v>
      </c>
      <c r="H29809" s="50">
        <v>1</v>
      </c>
      <c r="I29809" s="50"/>
      <c r="J29809" s="50" t="s">
        <v>60</v>
      </c>
    </row>
    <row r="29810" spans="1:10">
      <c r="A29810" t="s">
        <v>21</v>
      </c>
      <c r="B29810" t="s">
        <v>42</v>
      </c>
      <c r="C29810" s="103" t="str">
        <f>+Detalle_Casos[[#This Row],[Día]]&amp;"/"&amp;Detalle_Casos[[#This Row],[Mes]]&amp;"/"&amp;Detalle_Casos[[#This Row],[Año]]</f>
        <v>14/7/2020</v>
      </c>
      <c r="D29810" s="91">
        <v>14</v>
      </c>
      <c r="E29810" s="91">
        <v>7</v>
      </c>
      <c r="F29810" s="91">
        <v>2020</v>
      </c>
      <c r="G29810">
        <v>29812</v>
      </c>
      <c r="H29810" s="50">
        <v>1</v>
      </c>
      <c r="I29810" s="50"/>
      <c r="J29810" s="50" t="s">
        <v>60</v>
      </c>
    </row>
    <row r="29811" spans="1:10">
      <c r="A29811" t="s">
        <v>21</v>
      </c>
      <c r="B29811" t="s">
        <v>42</v>
      </c>
      <c r="C29811" s="103" t="str">
        <f>+Detalle_Casos[[#This Row],[Día]]&amp;"/"&amp;Detalle_Casos[[#This Row],[Mes]]&amp;"/"&amp;Detalle_Casos[[#This Row],[Año]]</f>
        <v>14/7/2020</v>
      </c>
      <c r="D29811" s="91">
        <v>14</v>
      </c>
      <c r="E29811" s="91">
        <v>7</v>
      </c>
      <c r="F29811" s="91">
        <v>2020</v>
      </c>
      <c r="G29811">
        <v>29813</v>
      </c>
      <c r="H29811" s="50">
        <v>1</v>
      </c>
      <c r="I29811" s="50"/>
      <c r="J29811" s="50" t="s">
        <v>60</v>
      </c>
    </row>
    <row r="29812" spans="1:10">
      <c r="A29812" t="s">
        <v>21</v>
      </c>
      <c r="B29812" t="s">
        <v>42</v>
      </c>
      <c r="C29812" s="103" t="str">
        <f>+Detalle_Casos[[#This Row],[Día]]&amp;"/"&amp;Detalle_Casos[[#This Row],[Mes]]&amp;"/"&amp;Detalle_Casos[[#This Row],[Año]]</f>
        <v>14/7/2020</v>
      </c>
      <c r="D29812" s="91">
        <v>14</v>
      </c>
      <c r="E29812" s="91">
        <v>7</v>
      </c>
      <c r="F29812" s="91">
        <v>2020</v>
      </c>
      <c r="G29812">
        <v>29814</v>
      </c>
      <c r="H29812" s="50">
        <v>1</v>
      </c>
      <c r="I29812" s="50"/>
      <c r="J29812" s="50" t="s">
        <v>60</v>
      </c>
    </row>
    <row r="29813" spans="1:10">
      <c r="A29813" t="s">
        <v>21</v>
      </c>
      <c r="B29813" t="s">
        <v>42</v>
      </c>
      <c r="C29813" s="103" t="str">
        <f>+Detalle_Casos[[#This Row],[Día]]&amp;"/"&amp;Detalle_Casos[[#This Row],[Mes]]&amp;"/"&amp;Detalle_Casos[[#This Row],[Año]]</f>
        <v>14/7/2020</v>
      </c>
      <c r="D29813" s="91">
        <v>14</v>
      </c>
      <c r="E29813" s="91">
        <v>7</v>
      </c>
      <c r="F29813" s="91">
        <v>2020</v>
      </c>
      <c r="G29813">
        <v>29815</v>
      </c>
      <c r="H29813" s="50">
        <v>1</v>
      </c>
      <c r="I29813" s="50"/>
      <c r="J29813" s="50" t="s">
        <v>60</v>
      </c>
    </row>
    <row r="29814" spans="1:10">
      <c r="A29814" t="s">
        <v>21</v>
      </c>
      <c r="B29814" t="s">
        <v>42</v>
      </c>
      <c r="C29814" s="103" t="str">
        <f>+Detalle_Casos[[#This Row],[Día]]&amp;"/"&amp;Detalle_Casos[[#This Row],[Mes]]&amp;"/"&amp;Detalle_Casos[[#This Row],[Año]]</f>
        <v>14/7/2020</v>
      </c>
      <c r="D29814" s="91">
        <v>14</v>
      </c>
      <c r="E29814" s="91">
        <v>7</v>
      </c>
      <c r="F29814" s="91">
        <v>2020</v>
      </c>
      <c r="G29814">
        <v>29816</v>
      </c>
      <c r="H29814" s="50">
        <v>1</v>
      </c>
      <c r="I29814" s="50"/>
      <c r="J29814" s="50" t="s">
        <v>60</v>
      </c>
    </row>
    <row r="29815" spans="1:10">
      <c r="A29815" t="s">
        <v>21</v>
      </c>
      <c r="B29815" t="s">
        <v>42</v>
      </c>
      <c r="C29815" s="103" t="str">
        <f>+Detalle_Casos[[#This Row],[Día]]&amp;"/"&amp;Detalle_Casos[[#This Row],[Mes]]&amp;"/"&amp;Detalle_Casos[[#This Row],[Año]]</f>
        <v>14/7/2020</v>
      </c>
      <c r="D29815" s="91">
        <v>14</v>
      </c>
      <c r="E29815" s="91">
        <v>7</v>
      </c>
      <c r="F29815" s="91">
        <v>2020</v>
      </c>
      <c r="G29815">
        <v>29817</v>
      </c>
      <c r="H29815" s="50">
        <v>1</v>
      </c>
      <c r="I29815" s="50"/>
      <c r="J29815" s="50" t="s">
        <v>60</v>
      </c>
    </row>
    <row r="29816" spans="1:10">
      <c r="A29816" t="s">
        <v>21</v>
      </c>
      <c r="B29816" t="s">
        <v>42</v>
      </c>
      <c r="C29816" s="103" t="str">
        <f>+Detalle_Casos[[#This Row],[Día]]&amp;"/"&amp;Detalle_Casos[[#This Row],[Mes]]&amp;"/"&amp;Detalle_Casos[[#This Row],[Año]]</f>
        <v>14/7/2020</v>
      </c>
      <c r="D29816" s="91">
        <v>14</v>
      </c>
      <c r="E29816" s="91">
        <v>7</v>
      </c>
      <c r="F29816" s="91">
        <v>2020</v>
      </c>
      <c r="G29816">
        <v>29818</v>
      </c>
      <c r="H29816" s="50">
        <v>1</v>
      </c>
      <c r="I29816" s="50"/>
      <c r="J29816" s="50" t="s">
        <v>60</v>
      </c>
    </row>
    <row r="29817" spans="1:10">
      <c r="A29817" t="s">
        <v>21</v>
      </c>
      <c r="B29817" t="s">
        <v>42</v>
      </c>
      <c r="C29817" s="103" t="str">
        <f>+Detalle_Casos[[#This Row],[Día]]&amp;"/"&amp;Detalle_Casos[[#This Row],[Mes]]&amp;"/"&amp;Detalle_Casos[[#This Row],[Año]]</f>
        <v>14/7/2020</v>
      </c>
      <c r="D29817" s="91">
        <v>14</v>
      </c>
      <c r="E29817" s="91">
        <v>7</v>
      </c>
      <c r="F29817" s="91">
        <v>2020</v>
      </c>
      <c r="G29817">
        <v>29819</v>
      </c>
      <c r="H29817" s="50">
        <v>1</v>
      </c>
      <c r="I29817" s="50"/>
      <c r="J29817" s="50" t="s">
        <v>60</v>
      </c>
    </row>
    <row r="29818" spans="1:10">
      <c r="A29818" t="s">
        <v>21</v>
      </c>
      <c r="B29818" t="s">
        <v>42</v>
      </c>
      <c r="C29818" s="103" t="str">
        <f>+Detalle_Casos[[#This Row],[Día]]&amp;"/"&amp;Detalle_Casos[[#This Row],[Mes]]&amp;"/"&amp;Detalle_Casos[[#This Row],[Año]]</f>
        <v>14/7/2020</v>
      </c>
      <c r="D29818" s="91">
        <v>14</v>
      </c>
      <c r="E29818" s="91">
        <v>7</v>
      </c>
      <c r="F29818" s="91">
        <v>2020</v>
      </c>
      <c r="G29818">
        <v>29820</v>
      </c>
      <c r="H29818" s="50">
        <v>1</v>
      </c>
      <c r="I29818" s="50"/>
      <c r="J29818" s="50" t="s">
        <v>60</v>
      </c>
    </row>
    <row r="29819" spans="1:10">
      <c r="A29819" t="s">
        <v>21</v>
      </c>
      <c r="B29819" t="s">
        <v>42</v>
      </c>
      <c r="C29819" s="103" t="str">
        <f>+Detalle_Casos[[#This Row],[Día]]&amp;"/"&amp;Detalle_Casos[[#This Row],[Mes]]&amp;"/"&amp;Detalle_Casos[[#This Row],[Año]]</f>
        <v>14/7/2020</v>
      </c>
      <c r="D29819" s="91">
        <v>14</v>
      </c>
      <c r="E29819" s="91">
        <v>7</v>
      </c>
      <c r="F29819" s="91">
        <v>2020</v>
      </c>
      <c r="G29819">
        <v>29821</v>
      </c>
      <c r="H29819" s="50">
        <v>1</v>
      </c>
      <c r="I29819" s="50"/>
      <c r="J29819" s="50" t="s">
        <v>60</v>
      </c>
    </row>
    <row r="29820" spans="1:10">
      <c r="A29820" t="s">
        <v>21</v>
      </c>
      <c r="B29820" t="s">
        <v>42</v>
      </c>
      <c r="C29820" s="103" t="str">
        <f>+Detalle_Casos[[#This Row],[Día]]&amp;"/"&amp;Detalle_Casos[[#This Row],[Mes]]&amp;"/"&amp;Detalle_Casos[[#This Row],[Año]]</f>
        <v>14/7/2020</v>
      </c>
      <c r="D29820" s="91">
        <v>14</v>
      </c>
      <c r="E29820" s="91">
        <v>7</v>
      </c>
      <c r="F29820" s="91">
        <v>2020</v>
      </c>
      <c r="G29820">
        <v>29822</v>
      </c>
      <c r="H29820" s="50">
        <v>1</v>
      </c>
      <c r="I29820" s="50"/>
      <c r="J29820" s="50" t="s">
        <v>60</v>
      </c>
    </row>
    <row r="29821" spans="1:10">
      <c r="A29821" t="s">
        <v>21</v>
      </c>
      <c r="B29821" t="s">
        <v>42</v>
      </c>
      <c r="C29821" s="103" t="str">
        <f>+Detalle_Casos[[#This Row],[Día]]&amp;"/"&amp;Detalle_Casos[[#This Row],[Mes]]&amp;"/"&amp;Detalle_Casos[[#This Row],[Año]]</f>
        <v>14/7/2020</v>
      </c>
      <c r="D29821" s="91">
        <v>14</v>
      </c>
      <c r="E29821" s="91">
        <v>7</v>
      </c>
      <c r="F29821" s="91">
        <v>2020</v>
      </c>
      <c r="G29821">
        <v>29823</v>
      </c>
      <c r="H29821" s="50">
        <v>1</v>
      </c>
      <c r="I29821" s="50"/>
      <c r="J29821" s="50" t="s">
        <v>60</v>
      </c>
    </row>
    <row r="29822" spans="1:10">
      <c r="A29822" t="s">
        <v>21</v>
      </c>
      <c r="B29822" t="s">
        <v>42</v>
      </c>
      <c r="C29822" s="103" t="str">
        <f>+Detalle_Casos[[#This Row],[Día]]&amp;"/"&amp;Detalle_Casos[[#This Row],[Mes]]&amp;"/"&amp;Detalle_Casos[[#This Row],[Año]]</f>
        <v>14/7/2020</v>
      </c>
      <c r="D29822" s="91">
        <v>14</v>
      </c>
      <c r="E29822" s="91">
        <v>7</v>
      </c>
      <c r="F29822" s="91">
        <v>2020</v>
      </c>
      <c r="G29822">
        <v>29824</v>
      </c>
      <c r="H29822" s="50">
        <v>1</v>
      </c>
      <c r="I29822" s="50"/>
      <c r="J29822" s="50" t="s">
        <v>60</v>
      </c>
    </row>
    <row r="29823" spans="1:10">
      <c r="A29823" t="s">
        <v>21</v>
      </c>
      <c r="B29823" t="s">
        <v>42</v>
      </c>
      <c r="C29823" s="103" t="str">
        <f>+Detalle_Casos[[#This Row],[Día]]&amp;"/"&amp;Detalle_Casos[[#This Row],[Mes]]&amp;"/"&amp;Detalle_Casos[[#This Row],[Año]]</f>
        <v>14/7/2020</v>
      </c>
      <c r="D29823" s="91">
        <v>14</v>
      </c>
      <c r="E29823" s="91">
        <v>7</v>
      </c>
      <c r="F29823" s="91">
        <v>2020</v>
      </c>
      <c r="G29823">
        <v>29825</v>
      </c>
      <c r="H29823" s="50">
        <v>1</v>
      </c>
      <c r="I29823" s="50"/>
      <c r="J29823" s="50" t="s">
        <v>60</v>
      </c>
    </row>
    <row r="29824" spans="1:10">
      <c r="A29824" t="s">
        <v>21</v>
      </c>
      <c r="B29824" t="s">
        <v>42</v>
      </c>
      <c r="C29824" s="103" t="str">
        <f>+Detalle_Casos[[#This Row],[Día]]&amp;"/"&amp;Detalle_Casos[[#This Row],[Mes]]&amp;"/"&amp;Detalle_Casos[[#This Row],[Año]]</f>
        <v>14/7/2020</v>
      </c>
      <c r="D29824" s="91">
        <v>14</v>
      </c>
      <c r="E29824" s="91">
        <v>7</v>
      </c>
      <c r="F29824" s="91">
        <v>2020</v>
      </c>
      <c r="G29824">
        <v>29826</v>
      </c>
      <c r="H29824" s="50">
        <v>1</v>
      </c>
      <c r="I29824" s="50"/>
      <c r="J29824" s="50" t="s">
        <v>60</v>
      </c>
    </row>
    <row r="29825" spans="1:10">
      <c r="A29825" t="s">
        <v>21</v>
      </c>
      <c r="B29825" t="s">
        <v>42</v>
      </c>
      <c r="C29825" s="103" t="str">
        <f>+Detalle_Casos[[#This Row],[Día]]&amp;"/"&amp;Detalle_Casos[[#This Row],[Mes]]&amp;"/"&amp;Detalle_Casos[[#This Row],[Año]]</f>
        <v>14/7/2020</v>
      </c>
      <c r="D29825" s="91">
        <v>14</v>
      </c>
      <c r="E29825" s="91">
        <v>7</v>
      </c>
      <c r="F29825" s="91">
        <v>2020</v>
      </c>
      <c r="G29825">
        <v>29827</v>
      </c>
      <c r="H29825" s="50">
        <v>1</v>
      </c>
      <c r="I29825" s="50"/>
      <c r="J29825" s="50" t="s">
        <v>60</v>
      </c>
    </row>
    <row r="29826" spans="1:10">
      <c r="A29826" t="s">
        <v>21</v>
      </c>
      <c r="B29826" t="s">
        <v>42</v>
      </c>
      <c r="C29826" s="103" t="str">
        <f>+Detalle_Casos[[#This Row],[Día]]&amp;"/"&amp;Detalle_Casos[[#This Row],[Mes]]&amp;"/"&amp;Detalle_Casos[[#This Row],[Año]]</f>
        <v>14/7/2020</v>
      </c>
      <c r="D29826" s="91">
        <v>14</v>
      </c>
      <c r="E29826" s="91">
        <v>7</v>
      </c>
      <c r="F29826" s="91">
        <v>2020</v>
      </c>
      <c r="G29826">
        <v>29828</v>
      </c>
      <c r="H29826" s="50">
        <v>1</v>
      </c>
      <c r="I29826" s="50"/>
      <c r="J29826" s="50" t="s">
        <v>60</v>
      </c>
    </row>
    <row r="29827" spans="1:10">
      <c r="A29827" t="s">
        <v>21</v>
      </c>
      <c r="B29827" t="s">
        <v>42</v>
      </c>
      <c r="C29827" s="103" t="str">
        <f>+Detalle_Casos[[#This Row],[Día]]&amp;"/"&amp;Detalle_Casos[[#This Row],[Mes]]&amp;"/"&amp;Detalle_Casos[[#This Row],[Año]]</f>
        <v>14/7/2020</v>
      </c>
      <c r="D29827" s="91">
        <v>14</v>
      </c>
      <c r="E29827" s="91">
        <v>7</v>
      </c>
      <c r="F29827" s="91">
        <v>2020</v>
      </c>
      <c r="G29827">
        <v>29829</v>
      </c>
      <c r="H29827" s="50">
        <v>1</v>
      </c>
      <c r="I29827" s="50"/>
      <c r="J29827" s="50" t="s">
        <v>60</v>
      </c>
    </row>
    <row r="29828" spans="1:10">
      <c r="A29828" t="s">
        <v>21</v>
      </c>
      <c r="B29828" t="s">
        <v>42</v>
      </c>
      <c r="C29828" s="103" t="str">
        <f>+Detalle_Casos[[#This Row],[Día]]&amp;"/"&amp;Detalle_Casos[[#This Row],[Mes]]&amp;"/"&amp;Detalle_Casos[[#This Row],[Año]]</f>
        <v>14/7/2020</v>
      </c>
      <c r="D29828" s="91">
        <v>14</v>
      </c>
      <c r="E29828" s="91">
        <v>7</v>
      </c>
      <c r="F29828" s="91">
        <v>2020</v>
      </c>
      <c r="G29828">
        <v>29830</v>
      </c>
      <c r="H29828" s="50">
        <v>1</v>
      </c>
      <c r="I29828" s="50"/>
      <c r="J29828" s="50" t="s">
        <v>60</v>
      </c>
    </row>
    <row r="29829" spans="1:10">
      <c r="A29829" t="s">
        <v>21</v>
      </c>
      <c r="B29829" t="s">
        <v>42</v>
      </c>
      <c r="C29829" s="103" t="str">
        <f>+Detalle_Casos[[#This Row],[Día]]&amp;"/"&amp;Detalle_Casos[[#This Row],[Mes]]&amp;"/"&amp;Detalle_Casos[[#This Row],[Año]]</f>
        <v>14/7/2020</v>
      </c>
      <c r="D29829" s="91">
        <v>14</v>
      </c>
      <c r="E29829" s="91">
        <v>7</v>
      </c>
      <c r="F29829" s="91">
        <v>2020</v>
      </c>
      <c r="G29829">
        <v>29831</v>
      </c>
      <c r="H29829" s="50">
        <v>1</v>
      </c>
      <c r="I29829" s="50"/>
      <c r="J29829" s="50" t="s">
        <v>60</v>
      </c>
    </row>
    <row r="29830" spans="1:10">
      <c r="A29830" t="s">
        <v>21</v>
      </c>
      <c r="B29830" t="s">
        <v>42</v>
      </c>
      <c r="C29830" s="103" t="str">
        <f>+Detalle_Casos[[#This Row],[Día]]&amp;"/"&amp;Detalle_Casos[[#This Row],[Mes]]&amp;"/"&amp;Detalle_Casos[[#This Row],[Año]]</f>
        <v>14/7/2020</v>
      </c>
      <c r="D29830" s="91">
        <v>14</v>
      </c>
      <c r="E29830" s="91">
        <v>7</v>
      </c>
      <c r="F29830" s="91">
        <v>2020</v>
      </c>
      <c r="G29830">
        <v>29832</v>
      </c>
      <c r="H29830" s="50">
        <v>1</v>
      </c>
      <c r="I29830" s="50"/>
      <c r="J29830" s="50" t="s">
        <v>60</v>
      </c>
    </row>
    <row r="29831" spans="1:10">
      <c r="A29831" t="s">
        <v>21</v>
      </c>
      <c r="B29831" t="s">
        <v>42</v>
      </c>
      <c r="C29831" s="103" t="str">
        <f>+Detalle_Casos[[#This Row],[Día]]&amp;"/"&amp;Detalle_Casos[[#This Row],[Mes]]&amp;"/"&amp;Detalle_Casos[[#This Row],[Año]]</f>
        <v>14/7/2020</v>
      </c>
      <c r="D29831" s="91">
        <v>14</v>
      </c>
      <c r="E29831" s="91">
        <v>7</v>
      </c>
      <c r="F29831" s="91">
        <v>2020</v>
      </c>
      <c r="G29831">
        <v>29833</v>
      </c>
      <c r="H29831" s="50">
        <v>1</v>
      </c>
      <c r="I29831" s="50"/>
      <c r="J29831" s="50" t="s">
        <v>60</v>
      </c>
    </row>
    <row r="29832" spans="1:10">
      <c r="A29832" t="s">
        <v>21</v>
      </c>
      <c r="B29832" t="s">
        <v>42</v>
      </c>
      <c r="C29832" s="103" t="str">
        <f>+Detalle_Casos[[#This Row],[Día]]&amp;"/"&amp;Detalle_Casos[[#This Row],[Mes]]&amp;"/"&amp;Detalle_Casos[[#This Row],[Año]]</f>
        <v>14/7/2020</v>
      </c>
      <c r="D29832" s="91">
        <v>14</v>
      </c>
      <c r="E29832" s="91">
        <v>7</v>
      </c>
      <c r="F29832" s="91">
        <v>2020</v>
      </c>
      <c r="G29832">
        <v>29834</v>
      </c>
      <c r="H29832" s="50">
        <v>1</v>
      </c>
      <c r="I29832" s="50"/>
      <c r="J29832" s="50" t="s">
        <v>60</v>
      </c>
    </row>
    <row r="29833" spans="1:10">
      <c r="A29833" t="s">
        <v>21</v>
      </c>
      <c r="B29833" t="s">
        <v>42</v>
      </c>
      <c r="C29833" s="103" t="str">
        <f>+Detalle_Casos[[#This Row],[Día]]&amp;"/"&amp;Detalle_Casos[[#This Row],[Mes]]&amp;"/"&amp;Detalle_Casos[[#This Row],[Año]]</f>
        <v>14/7/2020</v>
      </c>
      <c r="D29833" s="91">
        <v>14</v>
      </c>
      <c r="E29833" s="91">
        <v>7</v>
      </c>
      <c r="F29833" s="91">
        <v>2020</v>
      </c>
      <c r="G29833">
        <v>29835</v>
      </c>
      <c r="H29833" s="50">
        <v>1</v>
      </c>
      <c r="I29833" s="50"/>
      <c r="J29833" s="50" t="s">
        <v>60</v>
      </c>
    </row>
    <row r="29834" spans="1:10">
      <c r="A29834" t="s">
        <v>21</v>
      </c>
      <c r="B29834" t="s">
        <v>42</v>
      </c>
      <c r="C29834" s="103" t="str">
        <f>+Detalle_Casos[[#This Row],[Día]]&amp;"/"&amp;Detalle_Casos[[#This Row],[Mes]]&amp;"/"&amp;Detalle_Casos[[#This Row],[Año]]</f>
        <v>14/7/2020</v>
      </c>
      <c r="D29834" s="91">
        <v>14</v>
      </c>
      <c r="E29834" s="91">
        <v>7</v>
      </c>
      <c r="F29834" s="91">
        <v>2020</v>
      </c>
      <c r="G29834">
        <v>29836</v>
      </c>
      <c r="H29834" s="50">
        <v>1</v>
      </c>
      <c r="I29834" s="50"/>
      <c r="J29834" s="50" t="s">
        <v>60</v>
      </c>
    </row>
    <row r="29835" spans="1:10">
      <c r="A29835" t="s">
        <v>21</v>
      </c>
      <c r="B29835" t="s">
        <v>42</v>
      </c>
      <c r="C29835" s="103" t="str">
        <f>+Detalle_Casos[[#This Row],[Día]]&amp;"/"&amp;Detalle_Casos[[#This Row],[Mes]]&amp;"/"&amp;Detalle_Casos[[#This Row],[Año]]</f>
        <v>14/7/2020</v>
      </c>
      <c r="D29835" s="91">
        <v>14</v>
      </c>
      <c r="E29835" s="91">
        <v>7</v>
      </c>
      <c r="F29835" s="91">
        <v>2020</v>
      </c>
      <c r="G29835">
        <v>29837</v>
      </c>
      <c r="H29835" s="50">
        <v>1</v>
      </c>
      <c r="I29835" s="50"/>
      <c r="J29835" s="50" t="s">
        <v>60</v>
      </c>
    </row>
    <row r="29836" spans="1:10">
      <c r="A29836" t="s">
        <v>21</v>
      </c>
      <c r="B29836" t="s">
        <v>42</v>
      </c>
      <c r="C29836" s="103" t="str">
        <f>+Detalle_Casos[[#This Row],[Día]]&amp;"/"&amp;Detalle_Casos[[#This Row],[Mes]]&amp;"/"&amp;Detalle_Casos[[#This Row],[Año]]</f>
        <v>14/7/2020</v>
      </c>
      <c r="D29836" s="91">
        <v>14</v>
      </c>
      <c r="E29836" s="91">
        <v>7</v>
      </c>
      <c r="F29836" s="91">
        <v>2020</v>
      </c>
      <c r="G29836">
        <v>29838</v>
      </c>
      <c r="H29836" s="50">
        <v>1</v>
      </c>
      <c r="I29836" s="50"/>
      <c r="J29836" s="50" t="s">
        <v>60</v>
      </c>
    </row>
    <row r="29837" spans="1:10">
      <c r="A29837" t="s">
        <v>21</v>
      </c>
      <c r="B29837" t="s">
        <v>42</v>
      </c>
      <c r="C29837" s="103" t="str">
        <f>+Detalle_Casos[[#This Row],[Día]]&amp;"/"&amp;Detalle_Casos[[#This Row],[Mes]]&amp;"/"&amp;Detalle_Casos[[#This Row],[Año]]</f>
        <v>14/7/2020</v>
      </c>
      <c r="D29837" s="91">
        <v>14</v>
      </c>
      <c r="E29837" s="91">
        <v>7</v>
      </c>
      <c r="F29837" s="91">
        <v>2020</v>
      </c>
      <c r="G29837">
        <v>29839</v>
      </c>
      <c r="H29837" s="50">
        <v>1</v>
      </c>
      <c r="I29837" s="50"/>
      <c r="J29837" s="50" t="s">
        <v>60</v>
      </c>
    </row>
    <row r="29838" spans="1:10">
      <c r="A29838" t="s">
        <v>21</v>
      </c>
      <c r="B29838" t="s">
        <v>42</v>
      </c>
      <c r="C29838" s="103" t="str">
        <f>+Detalle_Casos[[#This Row],[Día]]&amp;"/"&amp;Detalle_Casos[[#This Row],[Mes]]&amp;"/"&amp;Detalle_Casos[[#This Row],[Año]]</f>
        <v>14/7/2020</v>
      </c>
      <c r="D29838" s="91">
        <v>14</v>
      </c>
      <c r="E29838" s="91">
        <v>7</v>
      </c>
      <c r="F29838" s="91">
        <v>2020</v>
      </c>
      <c r="G29838">
        <v>29840</v>
      </c>
      <c r="H29838" s="50">
        <v>1</v>
      </c>
      <c r="I29838" s="50"/>
      <c r="J29838" s="50" t="s">
        <v>60</v>
      </c>
    </row>
    <row r="29839" spans="1:10">
      <c r="A29839" t="s">
        <v>21</v>
      </c>
      <c r="B29839" t="s">
        <v>42</v>
      </c>
      <c r="C29839" s="103" t="str">
        <f>+Detalle_Casos[[#This Row],[Día]]&amp;"/"&amp;Detalle_Casos[[#This Row],[Mes]]&amp;"/"&amp;Detalle_Casos[[#This Row],[Año]]</f>
        <v>14/7/2020</v>
      </c>
      <c r="D29839" s="91">
        <v>14</v>
      </c>
      <c r="E29839" s="91">
        <v>7</v>
      </c>
      <c r="F29839" s="91">
        <v>2020</v>
      </c>
      <c r="G29839">
        <v>29841</v>
      </c>
      <c r="H29839" s="50">
        <v>1</v>
      </c>
      <c r="I29839" s="50"/>
      <c r="J29839" s="50" t="s">
        <v>60</v>
      </c>
    </row>
    <row r="29840" spans="1:10">
      <c r="A29840" t="s">
        <v>21</v>
      </c>
      <c r="B29840" t="s">
        <v>42</v>
      </c>
      <c r="C29840" s="103" t="str">
        <f>+Detalle_Casos[[#This Row],[Día]]&amp;"/"&amp;Detalle_Casos[[#This Row],[Mes]]&amp;"/"&amp;Detalle_Casos[[#This Row],[Año]]</f>
        <v>14/7/2020</v>
      </c>
      <c r="D29840" s="91">
        <v>14</v>
      </c>
      <c r="E29840" s="91">
        <v>7</v>
      </c>
      <c r="F29840" s="91">
        <v>2020</v>
      </c>
      <c r="G29840">
        <v>29842</v>
      </c>
      <c r="H29840" s="50">
        <v>1</v>
      </c>
      <c r="I29840" s="50"/>
      <c r="J29840" s="50" t="s">
        <v>60</v>
      </c>
    </row>
    <row r="29841" spans="1:10">
      <c r="A29841" t="s">
        <v>21</v>
      </c>
      <c r="B29841" t="s">
        <v>42</v>
      </c>
      <c r="C29841" s="103" t="str">
        <f>+Detalle_Casos[[#This Row],[Día]]&amp;"/"&amp;Detalle_Casos[[#This Row],[Mes]]&amp;"/"&amp;Detalle_Casos[[#This Row],[Año]]</f>
        <v>14/7/2020</v>
      </c>
      <c r="D29841" s="91">
        <v>14</v>
      </c>
      <c r="E29841" s="91">
        <v>7</v>
      </c>
      <c r="F29841" s="91">
        <v>2020</v>
      </c>
      <c r="G29841">
        <v>29843</v>
      </c>
      <c r="H29841" s="50">
        <v>1</v>
      </c>
      <c r="I29841" s="50"/>
      <c r="J29841" s="50" t="s">
        <v>60</v>
      </c>
    </row>
    <row r="29842" spans="1:10">
      <c r="A29842" t="s">
        <v>21</v>
      </c>
      <c r="B29842" t="s">
        <v>42</v>
      </c>
      <c r="C29842" s="103" t="str">
        <f>+Detalle_Casos[[#This Row],[Día]]&amp;"/"&amp;Detalle_Casos[[#This Row],[Mes]]&amp;"/"&amp;Detalle_Casos[[#This Row],[Año]]</f>
        <v>14/7/2020</v>
      </c>
      <c r="D29842" s="91">
        <v>14</v>
      </c>
      <c r="E29842" s="91">
        <v>7</v>
      </c>
      <c r="F29842" s="91">
        <v>2020</v>
      </c>
      <c r="G29842">
        <v>29844</v>
      </c>
      <c r="H29842" s="50">
        <v>1</v>
      </c>
      <c r="I29842" s="50"/>
      <c r="J29842" s="50" t="s">
        <v>60</v>
      </c>
    </row>
    <row r="29843" spans="1:10">
      <c r="A29843" t="s">
        <v>21</v>
      </c>
      <c r="B29843" t="s">
        <v>42</v>
      </c>
      <c r="C29843" s="103" t="str">
        <f>+Detalle_Casos[[#This Row],[Día]]&amp;"/"&amp;Detalle_Casos[[#This Row],[Mes]]&amp;"/"&amp;Detalle_Casos[[#This Row],[Año]]</f>
        <v>14/7/2020</v>
      </c>
      <c r="D29843" s="91">
        <v>14</v>
      </c>
      <c r="E29843" s="91">
        <v>7</v>
      </c>
      <c r="F29843" s="91">
        <v>2020</v>
      </c>
      <c r="G29843">
        <v>29845</v>
      </c>
      <c r="H29843" s="50">
        <v>1</v>
      </c>
      <c r="I29843" s="50"/>
      <c r="J29843" s="50" t="s">
        <v>60</v>
      </c>
    </row>
    <row r="29844" spans="1:10">
      <c r="A29844" t="s">
        <v>21</v>
      </c>
      <c r="B29844" t="s">
        <v>42</v>
      </c>
      <c r="C29844" s="103" t="str">
        <f>+Detalle_Casos[[#This Row],[Día]]&amp;"/"&amp;Detalle_Casos[[#This Row],[Mes]]&amp;"/"&amp;Detalle_Casos[[#This Row],[Año]]</f>
        <v>14/7/2020</v>
      </c>
      <c r="D29844" s="91">
        <v>14</v>
      </c>
      <c r="E29844" s="91">
        <v>7</v>
      </c>
      <c r="F29844" s="91">
        <v>2020</v>
      </c>
      <c r="G29844">
        <v>29846</v>
      </c>
      <c r="H29844" s="50">
        <v>1</v>
      </c>
      <c r="I29844" s="50"/>
      <c r="J29844" s="50" t="s">
        <v>60</v>
      </c>
    </row>
    <row r="29845" spans="1:10">
      <c r="A29845" t="s">
        <v>21</v>
      </c>
      <c r="B29845" t="s">
        <v>42</v>
      </c>
      <c r="C29845" s="103" t="str">
        <f>+Detalle_Casos[[#This Row],[Día]]&amp;"/"&amp;Detalle_Casos[[#This Row],[Mes]]&amp;"/"&amp;Detalle_Casos[[#This Row],[Año]]</f>
        <v>14/7/2020</v>
      </c>
      <c r="D29845" s="91">
        <v>14</v>
      </c>
      <c r="E29845" s="91">
        <v>7</v>
      </c>
      <c r="F29845" s="91">
        <v>2020</v>
      </c>
      <c r="G29845">
        <v>29847</v>
      </c>
      <c r="H29845" s="50">
        <v>1</v>
      </c>
      <c r="I29845" s="50"/>
      <c r="J29845" s="50" t="s">
        <v>60</v>
      </c>
    </row>
    <row r="29846" spans="1:10">
      <c r="A29846" t="s">
        <v>21</v>
      </c>
      <c r="B29846" t="s">
        <v>42</v>
      </c>
      <c r="C29846" s="103" t="str">
        <f>+Detalle_Casos[[#This Row],[Día]]&amp;"/"&amp;Detalle_Casos[[#This Row],[Mes]]&amp;"/"&amp;Detalle_Casos[[#This Row],[Año]]</f>
        <v>14/7/2020</v>
      </c>
      <c r="D29846" s="91">
        <v>14</v>
      </c>
      <c r="E29846" s="91">
        <v>7</v>
      </c>
      <c r="F29846" s="91">
        <v>2020</v>
      </c>
      <c r="G29846">
        <v>29848</v>
      </c>
      <c r="H29846" s="50">
        <v>1</v>
      </c>
      <c r="I29846" s="50"/>
      <c r="J29846" s="50" t="s">
        <v>60</v>
      </c>
    </row>
    <row r="29847" spans="1:10">
      <c r="A29847" t="s">
        <v>21</v>
      </c>
      <c r="B29847" t="s">
        <v>42</v>
      </c>
      <c r="C29847" s="103" t="str">
        <f>+Detalle_Casos[[#This Row],[Día]]&amp;"/"&amp;Detalle_Casos[[#This Row],[Mes]]&amp;"/"&amp;Detalle_Casos[[#This Row],[Año]]</f>
        <v>14/7/2020</v>
      </c>
      <c r="D29847" s="91">
        <v>14</v>
      </c>
      <c r="E29847" s="91">
        <v>7</v>
      </c>
      <c r="F29847" s="91">
        <v>2020</v>
      </c>
      <c r="G29847">
        <v>29849</v>
      </c>
      <c r="H29847" s="50">
        <v>1</v>
      </c>
      <c r="I29847" s="50"/>
      <c r="J29847" s="50" t="s">
        <v>60</v>
      </c>
    </row>
    <row r="29848" spans="1:10">
      <c r="A29848" t="s">
        <v>21</v>
      </c>
      <c r="B29848" t="s">
        <v>42</v>
      </c>
      <c r="C29848" s="103" t="str">
        <f>+Detalle_Casos[[#This Row],[Día]]&amp;"/"&amp;Detalle_Casos[[#This Row],[Mes]]&amp;"/"&amp;Detalle_Casos[[#This Row],[Año]]</f>
        <v>14/7/2020</v>
      </c>
      <c r="D29848" s="91">
        <v>14</v>
      </c>
      <c r="E29848" s="91">
        <v>7</v>
      </c>
      <c r="F29848" s="91">
        <v>2020</v>
      </c>
      <c r="G29848">
        <v>29850</v>
      </c>
      <c r="H29848" s="50">
        <v>1</v>
      </c>
      <c r="I29848" s="50"/>
      <c r="J29848" s="50" t="s">
        <v>60</v>
      </c>
    </row>
    <row r="29849" spans="1:10">
      <c r="A29849" t="s">
        <v>21</v>
      </c>
      <c r="B29849" t="s">
        <v>42</v>
      </c>
      <c r="C29849" s="103" t="str">
        <f>+Detalle_Casos[[#This Row],[Día]]&amp;"/"&amp;Detalle_Casos[[#This Row],[Mes]]&amp;"/"&amp;Detalle_Casos[[#This Row],[Año]]</f>
        <v>14/7/2020</v>
      </c>
      <c r="D29849" s="91">
        <v>14</v>
      </c>
      <c r="E29849" s="91">
        <v>7</v>
      </c>
      <c r="F29849" s="91">
        <v>2020</v>
      </c>
      <c r="G29849">
        <v>29851</v>
      </c>
      <c r="H29849" s="50">
        <v>1</v>
      </c>
      <c r="I29849" s="50"/>
      <c r="J29849" s="50" t="s">
        <v>60</v>
      </c>
    </row>
    <row r="29850" spans="1:10">
      <c r="A29850" t="s">
        <v>21</v>
      </c>
      <c r="B29850" t="s">
        <v>42</v>
      </c>
      <c r="C29850" s="103" t="str">
        <f>+Detalle_Casos[[#This Row],[Día]]&amp;"/"&amp;Detalle_Casos[[#This Row],[Mes]]&amp;"/"&amp;Detalle_Casos[[#This Row],[Año]]</f>
        <v>14/7/2020</v>
      </c>
      <c r="D29850" s="91">
        <v>14</v>
      </c>
      <c r="E29850" s="91">
        <v>7</v>
      </c>
      <c r="F29850" s="91">
        <v>2020</v>
      </c>
      <c r="G29850">
        <v>29852</v>
      </c>
      <c r="H29850" s="50">
        <v>1</v>
      </c>
      <c r="I29850" s="50"/>
      <c r="J29850" s="50" t="s">
        <v>60</v>
      </c>
    </row>
    <row r="29851" spans="1:10">
      <c r="A29851" t="s">
        <v>21</v>
      </c>
      <c r="B29851" t="s">
        <v>42</v>
      </c>
      <c r="C29851" s="103" t="str">
        <f>+Detalle_Casos[[#This Row],[Día]]&amp;"/"&amp;Detalle_Casos[[#This Row],[Mes]]&amp;"/"&amp;Detalle_Casos[[#This Row],[Año]]</f>
        <v>14/7/2020</v>
      </c>
      <c r="D29851" s="91">
        <v>14</v>
      </c>
      <c r="E29851" s="91">
        <v>7</v>
      </c>
      <c r="F29851" s="91">
        <v>2020</v>
      </c>
      <c r="G29851">
        <v>29853</v>
      </c>
      <c r="H29851" s="50">
        <v>1</v>
      </c>
      <c r="I29851" s="50"/>
      <c r="J29851" s="50" t="s">
        <v>60</v>
      </c>
    </row>
    <row r="29852" spans="1:10">
      <c r="A29852" t="s">
        <v>21</v>
      </c>
      <c r="B29852" t="s">
        <v>42</v>
      </c>
      <c r="C29852" s="103" t="str">
        <f>+Detalle_Casos[[#This Row],[Día]]&amp;"/"&amp;Detalle_Casos[[#This Row],[Mes]]&amp;"/"&amp;Detalle_Casos[[#This Row],[Año]]</f>
        <v>14/7/2020</v>
      </c>
      <c r="D29852" s="91">
        <v>14</v>
      </c>
      <c r="E29852" s="91">
        <v>7</v>
      </c>
      <c r="F29852" s="91">
        <v>2020</v>
      </c>
      <c r="G29852">
        <v>29854</v>
      </c>
      <c r="H29852" s="50">
        <v>1</v>
      </c>
      <c r="I29852" s="50"/>
      <c r="J29852" s="50" t="s">
        <v>60</v>
      </c>
    </row>
    <row r="29853" spans="1:10">
      <c r="A29853" t="s">
        <v>21</v>
      </c>
      <c r="B29853" t="s">
        <v>42</v>
      </c>
      <c r="C29853" s="103" t="str">
        <f>+Detalle_Casos[[#This Row],[Día]]&amp;"/"&amp;Detalle_Casos[[#This Row],[Mes]]&amp;"/"&amp;Detalle_Casos[[#This Row],[Año]]</f>
        <v>14/7/2020</v>
      </c>
      <c r="D29853" s="91">
        <v>14</v>
      </c>
      <c r="E29853" s="91">
        <v>7</v>
      </c>
      <c r="F29853" s="91">
        <v>2020</v>
      </c>
      <c r="G29853">
        <v>29855</v>
      </c>
      <c r="H29853" s="50">
        <v>1</v>
      </c>
      <c r="I29853" s="50"/>
      <c r="J29853" s="50" t="s">
        <v>60</v>
      </c>
    </row>
    <row r="29854" spans="1:10">
      <c r="A29854" t="s">
        <v>21</v>
      </c>
      <c r="B29854" t="s">
        <v>42</v>
      </c>
      <c r="C29854" s="103" t="str">
        <f>+Detalle_Casos[[#This Row],[Día]]&amp;"/"&amp;Detalle_Casos[[#This Row],[Mes]]&amp;"/"&amp;Detalle_Casos[[#This Row],[Año]]</f>
        <v>14/7/2020</v>
      </c>
      <c r="D29854" s="91">
        <v>14</v>
      </c>
      <c r="E29854" s="91">
        <v>7</v>
      </c>
      <c r="F29854" s="91">
        <v>2020</v>
      </c>
      <c r="G29854">
        <v>29856</v>
      </c>
      <c r="H29854" s="50">
        <v>1</v>
      </c>
      <c r="I29854" s="50"/>
      <c r="J29854" s="50" t="s">
        <v>60</v>
      </c>
    </row>
    <row r="29855" spans="1:10">
      <c r="A29855" t="s">
        <v>21</v>
      </c>
      <c r="B29855" t="s">
        <v>42</v>
      </c>
      <c r="C29855" s="103" t="str">
        <f>+Detalle_Casos[[#This Row],[Día]]&amp;"/"&amp;Detalle_Casos[[#This Row],[Mes]]&amp;"/"&amp;Detalle_Casos[[#This Row],[Año]]</f>
        <v>14/7/2020</v>
      </c>
      <c r="D29855" s="91">
        <v>14</v>
      </c>
      <c r="E29855" s="91">
        <v>7</v>
      </c>
      <c r="F29855" s="91">
        <v>2020</v>
      </c>
      <c r="G29855">
        <v>29857</v>
      </c>
      <c r="H29855" s="50">
        <v>1</v>
      </c>
      <c r="I29855" s="50"/>
      <c r="J29855" s="50" t="s">
        <v>60</v>
      </c>
    </row>
    <row r="29856" spans="1:10">
      <c r="A29856" t="s">
        <v>21</v>
      </c>
      <c r="B29856" t="s">
        <v>42</v>
      </c>
      <c r="C29856" s="103" t="str">
        <f>+Detalle_Casos[[#This Row],[Día]]&amp;"/"&amp;Detalle_Casos[[#This Row],[Mes]]&amp;"/"&amp;Detalle_Casos[[#This Row],[Año]]</f>
        <v>14/7/2020</v>
      </c>
      <c r="D29856" s="91">
        <v>14</v>
      </c>
      <c r="E29856" s="91">
        <v>7</v>
      </c>
      <c r="F29856" s="91">
        <v>2020</v>
      </c>
      <c r="G29856">
        <v>29858</v>
      </c>
      <c r="H29856" s="50">
        <v>1</v>
      </c>
      <c r="I29856" s="50"/>
      <c r="J29856" s="50" t="s">
        <v>60</v>
      </c>
    </row>
    <row r="29857" spans="1:10">
      <c r="A29857" t="s">
        <v>21</v>
      </c>
      <c r="B29857" t="s">
        <v>42</v>
      </c>
      <c r="C29857" s="103" t="str">
        <f>+Detalle_Casos[[#This Row],[Día]]&amp;"/"&amp;Detalle_Casos[[#This Row],[Mes]]&amp;"/"&amp;Detalle_Casos[[#This Row],[Año]]</f>
        <v>14/7/2020</v>
      </c>
      <c r="D29857" s="91">
        <v>14</v>
      </c>
      <c r="E29857" s="91">
        <v>7</v>
      </c>
      <c r="F29857" s="91">
        <v>2020</v>
      </c>
      <c r="G29857">
        <v>29859</v>
      </c>
      <c r="H29857" s="50">
        <v>1</v>
      </c>
      <c r="I29857" s="50"/>
      <c r="J29857" s="50" t="s">
        <v>60</v>
      </c>
    </row>
    <row r="29858" spans="1:10">
      <c r="A29858" t="s">
        <v>21</v>
      </c>
      <c r="B29858" t="s">
        <v>42</v>
      </c>
      <c r="C29858" s="103" t="str">
        <f>+Detalle_Casos[[#This Row],[Día]]&amp;"/"&amp;Detalle_Casos[[#This Row],[Mes]]&amp;"/"&amp;Detalle_Casos[[#This Row],[Año]]</f>
        <v>14/7/2020</v>
      </c>
      <c r="D29858" s="91">
        <v>14</v>
      </c>
      <c r="E29858" s="91">
        <v>7</v>
      </c>
      <c r="F29858" s="91">
        <v>2020</v>
      </c>
      <c r="G29858">
        <v>29860</v>
      </c>
      <c r="H29858" s="50">
        <v>1</v>
      </c>
      <c r="I29858" s="50"/>
      <c r="J29858" s="50" t="s">
        <v>60</v>
      </c>
    </row>
    <row r="29859" spans="1:10">
      <c r="A29859" t="s">
        <v>21</v>
      </c>
      <c r="B29859" t="s">
        <v>42</v>
      </c>
      <c r="C29859" s="103" t="str">
        <f>+Detalle_Casos[[#This Row],[Día]]&amp;"/"&amp;Detalle_Casos[[#This Row],[Mes]]&amp;"/"&amp;Detalle_Casos[[#This Row],[Año]]</f>
        <v>14/7/2020</v>
      </c>
      <c r="D29859" s="91">
        <v>14</v>
      </c>
      <c r="E29859" s="91">
        <v>7</v>
      </c>
      <c r="F29859" s="91">
        <v>2020</v>
      </c>
      <c r="G29859">
        <v>29861</v>
      </c>
      <c r="H29859" s="50">
        <v>1</v>
      </c>
      <c r="I29859" s="50"/>
      <c r="J29859" s="50" t="s">
        <v>60</v>
      </c>
    </row>
    <row r="29860" spans="1:10">
      <c r="A29860" t="s">
        <v>21</v>
      </c>
      <c r="B29860" t="s">
        <v>42</v>
      </c>
      <c r="C29860" s="103" t="str">
        <f>+Detalle_Casos[[#This Row],[Día]]&amp;"/"&amp;Detalle_Casos[[#This Row],[Mes]]&amp;"/"&amp;Detalle_Casos[[#This Row],[Año]]</f>
        <v>14/7/2020</v>
      </c>
      <c r="D29860" s="91">
        <v>14</v>
      </c>
      <c r="E29860" s="91">
        <v>7</v>
      </c>
      <c r="F29860" s="91">
        <v>2020</v>
      </c>
      <c r="G29860">
        <v>29862</v>
      </c>
      <c r="H29860" s="50">
        <v>1</v>
      </c>
      <c r="I29860" s="50"/>
      <c r="J29860" s="50" t="s">
        <v>60</v>
      </c>
    </row>
    <row r="29861" spans="1:10">
      <c r="A29861" t="s">
        <v>21</v>
      </c>
      <c r="B29861" t="s">
        <v>42</v>
      </c>
      <c r="C29861" s="103" t="str">
        <f>+Detalle_Casos[[#This Row],[Día]]&amp;"/"&amp;Detalle_Casos[[#This Row],[Mes]]&amp;"/"&amp;Detalle_Casos[[#This Row],[Año]]</f>
        <v>14/7/2020</v>
      </c>
      <c r="D29861" s="91">
        <v>14</v>
      </c>
      <c r="E29861" s="91">
        <v>7</v>
      </c>
      <c r="F29861" s="91">
        <v>2020</v>
      </c>
      <c r="G29861">
        <v>29863</v>
      </c>
      <c r="H29861" s="50">
        <v>1</v>
      </c>
      <c r="I29861" s="50"/>
      <c r="J29861" s="50" t="s">
        <v>60</v>
      </c>
    </row>
    <row r="29862" spans="1:10">
      <c r="A29862" t="s">
        <v>21</v>
      </c>
      <c r="B29862" t="s">
        <v>42</v>
      </c>
      <c r="C29862" s="103" t="str">
        <f>+Detalle_Casos[[#This Row],[Día]]&amp;"/"&amp;Detalle_Casos[[#This Row],[Mes]]&amp;"/"&amp;Detalle_Casos[[#This Row],[Año]]</f>
        <v>14/7/2020</v>
      </c>
      <c r="D29862" s="91">
        <v>14</v>
      </c>
      <c r="E29862" s="91">
        <v>7</v>
      </c>
      <c r="F29862" s="91">
        <v>2020</v>
      </c>
      <c r="G29862">
        <v>29864</v>
      </c>
      <c r="H29862" s="50">
        <v>1</v>
      </c>
      <c r="I29862" s="50"/>
      <c r="J29862" s="50" t="s">
        <v>60</v>
      </c>
    </row>
    <row r="29863" spans="1:10">
      <c r="A29863" t="s">
        <v>21</v>
      </c>
      <c r="B29863" t="s">
        <v>42</v>
      </c>
      <c r="C29863" s="103" t="str">
        <f>+Detalle_Casos[[#This Row],[Día]]&amp;"/"&amp;Detalle_Casos[[#This Row],[Mes]]&amp;"/"&amp;Detalle_Casos[[#This Row],[Año]]</f>
        <v>14/7/2020</v>
      </c>
      <c r="D29863" s="91">
        <v>14</v>
      </c>
      <c r="E29863" s="91">
        <v>7</v>
      </c>
      <c r="F29863" s="91">
        <v>2020</v>
      </c>
      <c r="G29863">
        <v>29865</v>
      </c>
      <c r="H29863" s="50">
        <v>1</v>
      </c>
      <c r="I29863" s="50"/>
      <c r="J29863" s="50" t="s">
        <v>60</v>
      </c>
    </row>
    <row r="29864" spans="1:10">
      <c r="A29864" t="s">
        <v>21</v>
      </c>
      <c r="B29864" t="s">
        <v>42</v>
      </c>
      <c r="C29864" s="103" t="str">
        <f>+Detalle_Casos[[#This Row],[Día]]&amp;"/"&amp;Detalle_Casos[[#This Row],[Mes]]&amp;"/"&amp;Detalle_Casos[[#This Row],[Año]]</f>
        <v>14/7/2020</v>
      </c>
      <c r="D29864" s="91">
        <v>14</v>
      </c>
      <c r="E29864" s="91">
        <v>7</v>
      </c>
      <c r="F29864" s="91">
        <v>2020</v>
      </c>
      <c r="G29864">
        <v>29866</v>
      </c>
      <c r="H29864" s="50">
        <v>1</v>
      </c>
      <c r="I29864" s="50"/>
      <c r="J29864" s="50" t="s">
        <v>60</v>
      </c>
    </row>
    <row r="29865" spans="1:10">
      <c r="A29865" t="s">
        <v>21</v>
      </c>
      <c r="B29865" t="s">
        <v>42</v>
      </c>
      <c r="C29865" s="103" t="str">
        <f>+Detalle_Casos[[#This Row],[Día]]&amp;"/"&amp;Detalle_Casos[[#This Row],[Mes]]&amp;"/"&amp;Detalle_Casos[[#This Row],[Año]]</f>
        <v>14/7/2020</v>
      </c>
      <c r="D29865" s="91">
        <v>14</v>
      </c>
      <c r="E29865" s="91">
        <v>7</v>
      </c>
      <c r="F29865" s="91">
        <v>2020</v>
      </c>
      <c r="G29865">
        <v>29867</v>
      </c>
      <c r="H29865" s="50">
        <v>1</v>
      </c>
      <c r="I29865" s="50"/>
      <c r="J29865" s="50" t="s">
        <v>60</v>
      </c>
    </row>
    <row r="29866" spans="1:10">
      <c r="A29866" t="s">
        <v>21</v>
      </c>
      <c r="B29866" t="s">
        <v>42</v>
      </c>
      <c r="C29866" s="103" t="str">
        <f>+Detalle_Casos[[#This Row],[Día]]&amp;"/"&amp;Detalle_Casos[[#This Row],[Mes]]&amp;"/"&amp;Detalle_Casos[[#This Row],[Año]]</f>
        <v>14/7/2020</v>
      </c>
      <c r="D29866" s="91">
        <v>14</v>
      </c>
      <c r="E29866" s="91">
        <v>7</v>
      </c>
      <c r="F29866" s="91">
        <v>2020</v>
      </c>
      <c r="G29866">
        <v>29868</v>
      </c>
      <c r="H29866" s="50">
        <v>1</v>
      </c>
      <c r="I29866" s="50"/>
      <c r="J29866" s="50" t="s">
        <v>60</v>
      </c>
    </row>
    <row r="29867" spans="1:10">
      <c r="A29867" t="s">
        <v>21</v>
      </c>
      <c r="B29867" t="s">
        <v>42</v>
      </c>
      <c r="C29867" s="103" t="str">
        <f>+Detalle_Casos[[#This Row],[Día]]&amp;"/"&amp;Detalle_Casos[[#This Row],[Mes]]&amp;"/"&amp;Detalle_Casos[[#This Row],[Año]]</f>
        <v>14/7/2020</v>
      </c>
      <c r="D29867" s="91">
        <v>14</v>
      </c>
      <c r="E29867" s="91">
        <v>7</v>
      </c>
      <c r="F29867" s="91">
        <v>2020</v>
      </c>
      <c r="G29867">
        <v>29869</v>
      </c>
      <c r="H29867" s="50">
        <v>1</v>
      </c>
      <c r="I29867" s="50"/>
      <c r="J29867" s="50" t="s">
        <v>60</v>
      </c>
    </row>
    <row r="29868" spans="1:10">
      <c r="A29868" t="s">
        <v>21</v>
      </c>
      <c r="B29868" t="s">
        <v>42</v>
      </c>
      <c r="C29868" s="103" t="str">
        <f>+Detalle_Casos[[#This Row],[Día]]&amp;"/"&amp;Detalle_Casos[[#This Row],[Mes]]&amp;"/"&amp;Detalle_Casos[[#This Row],[Año]]</f>
        <v>14/7/2020</v>
      </c>
      <c r="D29868" s="91">
        <v>14</v>
      </c>
      <c r="E29868" s="91">
        <v>7</v>
      </c>
      <c r="F29868" s="91">
        <v>2020</v>
      </c>
      <c r="G29868">
        <v>29870</v>
      </c>
      <c r="H29868" s="50">
        <v>1</v>
      </c>
      <c r="I29868" s="50"/>
      <c r="J29868" s="50" t="s">
        <v>60</v>
      </c>
    </row>
    <row r="29869" spans="1:10">
      <c r="A29869" t="s">
        <v>21</v>
      </c>
      <c r="B29869" t="s">
        <v>42</v>
      </c>
      <c r="C29869" s="103" t="str">
        <f>+Detalle_Casos[[#This Row],[Día]]&amp;"/"&amp;Detalle_Casos[[#This Row],[Mes]]&amp;"/"&amp;Detalle_Casos[[#This Row],[Año]]</f>
        <v>14/7/2020</v>
      </c>
      <c r="D29869" s="91">
        <v>14</v>
      </c>
      <c r="E29869" s="91">
        <v>7</v>
      </c>
      <c r="F29869" s="91">
        <v>2020</v>
      </c>
      <c r="G29869">
        <v>29871</v>
      </c>
      <c r="H29869" s="50">
        <v>1</v>
      </c>
      <c r="I29869" s="50"/>
      <c r="J29869" s="50" t="s">
        <v>60</v>
      </c>
    </row>
    <row r="29870" spans="1:10">
      <c r="A29870" t="s">
        <v>21</v>
      </c>
      <c r="B29870" t="s">
        <v>42</v>
      </c>
      <c r="C29870" s="103" t="str">
        <f>+Detalle_Casos[[#This Row],[Día]]&amp;"/"&amp;Detalle_Casos[[#This Row],[Mes]]&amp;"/"&amp;Detalle_Casos[[#This Row],[Año]]</f>
        <v>14/7/2020</v>
      </c>
      <c r="D29870" s="91">
        <v>14</v>
      </c>
      <c r="E29870" s="91">
        <v>7</v>
      </c>
      <c r="F29870" s="91">
        <v>2020</v>
      </c>
      <c r="G29870">
        <v>29872</v>
      </c>
      <c r="H29870" s="50">
        <v>1</v>
      </c>
      <c r="I29870" s="50"/>
      <c r="J29870" s="50" t="s">
        <v>60</v>
      </c>
    </row>
    <row r="29871" spans="1:10">
      <c r="A29871" t="s">
        <v>21</v>
      </c>
      <c r="B29871" t="s">
        <v>42</v>
      </c>
      <c r="C29871" s="103" t="str">
        <f>+Detalle_Casos[[#This Row],[Día]]&amp;"/"&amp;Detalle_Casos[[#This Row],[Mes]]&amp;"/"&amp;Detalle_Casos[[#This Row],[Año]]</f>
        <v>14/7/2020</v>
      </c>
      <c r="D29871" s="91">
        <v>14</v>
      </c>
      <c r="E29871" s="91">
        <v>7</v>
      </c>
      <c r="F29871" s="91">
        <v>2020</v>
      </c>
      <c r="G29871">
        <v>29873</v>
      </c>
      <c r="H29871" s="50">
        <v>1</v>
      </c>
      <c r="I29871" s="50"/>
      <c r="J29871" s="50" t="s">
        <v>60</v>
      </c>
    </row>
    <row r="29872" spans="1:10">
      <c r="A29872" t="s">
        <v>21</v>
      </c>
      <c r="B29872" t="s">
        <v>42</v>
      </c>
      <c r="C29872" s="103" t="str">
        <f>+Detalle_Casos[[#This Row],[Día]]&amp;"/"&amp;Detalle_Casos[[#This Row],[Mes]]&amp;"/"&amp;Detalle_Casos[[#This Row],[Año]]</f>
        <v>14/7/2020</v>
      </c>
      <c r="D29872" s="91">
        <v>14</v>
      </c>
      <c r="E29872" s="91">
        <v>7</v>
      </c>
      <c r="F29872" s="91">
        <v>2020</v>
      </c>
      <c r="G29872">
        <v>29874</v>
      </c>
      <c r="H29872" s="50">
        <v>1</v>
      </c>
      <c r="I29872" s="50"/>
      <c r="J29872" s="50" t="s">
        <v>60</v>
      </c>
    </row>
    <row r="29873" spans="1:10">
      <c r="A29873" t="s">
        <v>21</v>
      </c>
      <c r="B29873" t="s">
        <v>42</v>
      </c>
      <c r="C29873" s="103" t="str">
        <f>+Detalle_Casos[[#This Row],[Día]]&amp;"/"&amp;Detalle_Casos[[#This Row],[Mes]]&amp;"/"&amp;Detalle_Casos[[#This Row],[Año]]</f>
        <v>14/7/2020</v>
      </c>
      <c r="D29873" s="91">
        <v>14</v>
      </c>
      <c r="E29873" s="91">
        <v>7</v>
      </c>
      <c r="F29873" s="91">
        <v>2020</v>
      </c>
      <c r="G29873">
        <v>29875</v>
      </c>
      <c r="H29873" s="50">
        <v>1</v>
      </c>
      <c r="I29873" s="50"/>
      <c r="J29873" s="50" t="s">
        <v>60</v>
      </c>
    </row>
    <row r="29874" spans="1:10">
      <c r="A29874" t="s">
        <v>21</v>
      </c>
      <c r="B29874" t="s">
        <v>42</v>
      </c>
      <c r="C29874" s="103" t="str">
        <f>+Detalle_Casos[[#This Row],[Día]]&amp;"/"&amp;Detalle_Casos[[#This Row],[Mes]]&amp;"/"&amp;Detalle_Casos[[#This Row],[Año]]</f>
        <v>14/7/2020</v>
      </c>
      <c r="D29874" s="91">
        <v>14</v>
      </c>
      <c r="E29874" s="91">
        <v>7</v>
      </c>
      <c r="F29874" s="91">
        <v>2020</v>
      </c>
      <c r="G29874">
        <v>29876</v>
      </c>
      <c r="H29874" s="50">
        <v>1</v>
      </c>
      <c r="I29874" s="50"/>
      <c r="J29874" s="50" t="s">
        <v>60</v>
      </c>
    </row>
    <row r="29875" spans="1:10">
      <c r="A29875" t="s">
        <v>21</v>
      </c>
      <c r="B29875" t="s">
        <v>42</v>
      </c>
      <c r="C29875" s="103" t="str">
        <f>+Detalle_Casos[[#This Row],[Día]]&amp;"/"&amp;Detalle_Casos[[#This Row],[Mes]]&amp;"/"&amp;Detalle_Casos[[#This Row],[Año]]</f>
        <v>14/7/2020</v>
      </c>
      <c r="D29875" s="91">
        <v>14</v>
      </c>
      <c r="E29875" s="91">
        <v>7</v>
      </c>
      <c r="F29875" s="91">
        <v>2020</v>
      </c>
      <c r="G29875">
        <v>29877</v>
      </c>
      <c r="H29875" s="50">
        <v>1</v>
      </c>
      <c r="I29875" s="50"/>
      <c r="J29875" s="50" t="s">
        <v>60</v>
      </c>
    </row>
    <row r="29876" spans="1:10">
      <c r="A29876" t="s">
        <v>21</v>
      </c>
      <c r="B29876" t="s">
        <v>42</v>
      </c>
      <c r="C29876" s="103" t="str">
        <f>+Detalle_Casos[[#This Row],[Día]]&amp;"/"&amp;Detalle_Casos[[#This Row],[Mes]]&amp;"/"&amp;Detalle_Casos[[#This Row],[Año]]</f>
        <v>14/7/2020</v>
      </c>
      <c r="D29876" s="91">
        <v>14</v>
      </c>
      <c r="E29876" s="91">
        <v>7</v>
      </c>
      <c r="F29876" s="91">
        <v>2020</v>
      </c>
      <c r="G29876">
        <v>29878</v>
      </c>
      <c r="H29876" s="50">
        <v>1</v>
      </c>
      <c r="I29876" s="50"/>
      <c r="J29876" s="50" t="s">
        <v>60</v>
      </c>
    </row>
    <row r="29877" spans="1:10">
      <c r="A29877" t="s">
        <v>21</v>
      </c>
      <c r="B29877" t="s">
        <v>42</v>
      </c>
      <c r="C29877" s="103" t="str">
        <f>+Detalle_Casos[[#This Row],[Día]]&amp;"/"&amp;Detalle_Casos[[#This Row],[Mes]]&amp;"/"&amp;Detalle_Casos[[#This Row],[Año]]</f>
        <v>14/7/2020</v>
      </c>
      <c r="D29877" s="91">
        <v>14</v>
      </c>
      <c r="E29877" s="91">
        <v>7</v>
      </c>
      <c r="F29877" s="91">
        <v>2020</v>
      </c>
      <c r="G29877">
        <v>29879</v>
      </c>
      <c r="H29877" s="50">
        <v>1</v>
      </c>
      <c r="I29877" s="50"/>
      <c r="J29877" s="50" t="s">
        <v>60</v>
      </c>
    </row>
    <row r="29878" spans="1:10">
      <c r="A29878" t="s">
        <v>21</v>
      </c>
      <c r="B29878" t="s">
        <v>42</v>
      </c>
      <c r="C29878" s="103" t="str">
        <f>+Detalle_Casos[[#This Row],[Día]]&amp;"/"&amp;Detalle_Casos[[#This Row],[Mes]]&amp;"/"&amp;Detalle_Casos[[#This Row],[Año]]</f>
        <v>14/7/2020</v>
      </c>
      <c r="D29878" s="91">
        <v>14</v>
      </c>
      <c r="E29878" s="91">
        <v>7</v>
      </c>
      <c r="F29878" s="91">
        <v>2020</v>
      </c>
      <c r="G29878">
        <v>29880</v>
      </c>
      <c r="H29878" s="50">
        <v>1</v>
      </c>
      <c r="I29878" s="50"/>
      <c r="J29878" s="50" t="s">
        <v>60</v>
      </c>
    </row>
    <row r="29879" spans="1:10">
      <c r="A29879" t="s">
        <v>21</v>
      </c>
      <c r="B29879" t="s">
        <v>42</v>
      </c>
      <c r="C29879" s="103" t="str">
        <f>+Detalle_Casos[[#This Row],[Día]]&amp;"/"&amp;Detalle_Casos[[#This Row],[Mes]]&amp;"/"&amp;Detalle_Casos[[#This Row],[Año]]</f>
        <v>14/7/2020</v>
      </c>
      <c r="D29879" s="91">
        <v>14</v>
      </c>
      <c r="E29879" s="91">
        <v>7</v>
      </c>
      <c r="F29879" s="91">
        <v>2020</v>
      </c>
      <c r="G29879">
        <v>29881</v>
      </c>
      <c r="H29879" s="50">
        <v>1</v>
      </c>
      <c r="I29879" s="50"/>
      <c r="J29879" s="50" t="s">
        <v>60</v>
      </c>
    </row>
    <row r="29880" spans="1:10">
      <c r="A29880" t="s">
        <v>21</v>
      </c>
      <c r="B29880" t="s">
        <v>42</v>
      </c>
      <c r="C29880" s="103" t="str">
        <f>+Detalle_Casos[[#This Row],[Día]]&amp;"/"&amp;Detalle_Casos[[#This Row],[Mes]]&amp;"/"&amp;Detalle_Casos[[#This Row],[Año]]</f>
        <v>14/7/2020</v>
      </c>
      <c r="D29880" s="91">
        <v>14</v>
      </c>
      <c r="E29880" s="91">
        <v>7</v>
      </c>
      <c r="F29880" s="91">
        <v>2020</v>
      </c>
      <c r="G29880">
        <v>29882</v>
      </c>
      <c r="H29880" s="50">
        <v>1</v>
      </c>
      <c r="I29880" s="50"/>
      <c r="J29880" s="50" t="s">
        <v>60</v>
      </c>
    </row>
    <row r="29881" spans="1:10">
      <c r="A29881" t="s">
        <v>21</v>
      </c>
      <c r="B29881" t="s">
        <v>42</v>
      </c>
      <c r="C29881" s="103" t="str">
        <f>+Detalle_Casos[[#This Row],[Día]]&amp;"/"&amp;Detalle_Casos[[#This Row],[Mes]]&amp;"/"&amp;Detalle_Casos[[#This Row],[Año]]</f>
        <v>14/7/2020</v>
      </c>
      <c r="D29881" s="91">
        <v>14</v>
      </c>
      <c r="E29881" s="91">
        <v>7</v>
      </c>
      <c r="F29881" s="91">
        <v>2020</v>
      </c>
      <c r="G29881">
        <v>29883</v>
      </c>
      <c r="H29881" s="50">
        <v>1</v>
      </c>
      <c r="I29881" s="50"/>
      <c r="J29881" s="50" t="s">
        <v>60</v>
      </c>
    </row>
    <row r="29882" spans="1:10">
      <c r="A29882" t="s">
        <v>21</v>
      </c>
      <c r="B29882" t="s">
        <v>42</v>
      </c>
      <c r="C29882" s="103" t="str">
        <f>+Detalle_Casos[[#This Row],[Día]]&amp;"/"&amp;Detalle_Casos[[#This Row],[Mes]]&amp;"/"&amp;Detalle_Casos[[#This Row],[Año]]</f>
        <v>14/7/2020</v>
      </c>
      <c r="D29882" s="91">
        <v>14</v>
      </c>
      <c r="E29882" s="91">
        <v>7</v>
      </c>
      <c r="F29882" s="91">
        <v>2020</v>
      </c>
      <c r="G29882">
        <v>29884</v>
      </c>
      <c r="H29882" s="50">
        <v>1</v>
      </c>
      <c r="I29882" s="50"/>
      <c r="J29882" s="50" t="s">
        <v>60</v>
      </c>
    </row>
    <row r="29883" spans="1:10">
      <c r="A29883" t="s">
        <v>21</v>
      </c>
      <c r="B29883" t="s">
        <v>42</v>
      </c>
      <c r="C29883" s="103" t="str">
        <f>+Detalle_Casos[[#This Row],[Día]]&amp;"/"&amp;Detalle_Casos[[#This Row],[Mes]]&amp;"/"&amp;Detalle_Casos[[#This Row],[Año]]</f>
        <v>14/7/2020</v>
      </c>
      <c r="D29883" s="91">
        <v>14</v>
      </c>
      <c r="E29883" s="91">
        <v>7</v>
      </c>
      <c r="F29883" s="91">
        <v>2020</v>
      </c>
      <c r="G29883">
        <v>29885</v>
      </c>
      <c r="H29883" s="50">
        <v>1</v>
      </c>
      <c r="I29883" s="50"/>
      <c r="J29883" s="50" t="s">
        <v>60</v>
      </c>
    </row>
    <row r="29884" spans="1:10">
      <c r="A29884" t="s">
        <v>21</v>
      </c>
      <c r="B29884" t="s">
        <v>42</v>
      </c>
      <c r="C29884" s="103" t="str">
        <f>+Detalle_Casos[[#This Row],[Día]]&amp;"/"&amp;Detalle_Casos[[#This Row],[Mes]]&amp;"/"&amp;Detalle_Casos[[#This Row],[Año]]</f>
        <v>14/7/2020</v>
      </c>
      <c r="D29884" s="91">
        <v>14</v>
      </c>
      <c r="E29884" s="91">
        <v>7</v>
      </c>
      <c r="F29884" s="91">
        <v>2020</v>
      </c>
      <c r="G29884">
        <v>29886</v>
      </c>
      <c r="H29884" s="50">
        <v>1</v>
      </c>
      <c r="I29884" s="50"/>
      <c r="J29884" s="50" t="s">
        <v>60</v>
      </c>
    </row>
    <row r="29885" spans="1:10">
      <c r="A29885" t="s">
        <v>21</v>
      </c>
      <c r="B29885" t="s">
        <v>42</v>
      </c>
      <c r="C29885" s="103" t="str">
        <f>+Detalle_Casos[[#This Row],[Día]]&amp;"/"&amp;Detalle_Casos[[#This Row],[Mes]]&amp;"/"&amp;Detalle_Casos[[#This Row],[Año]]</f>
        <v>14/7/2020</v>
      </c>
      <c r="D29885" s="91">
        <v>14</v>
      </c>
      <c r="E29885" s="91">
        <v>7</v>
      </c>
      <c r="F29885" s="91">
        <v>2020</v>
      </c>
      <c r="G29885">
        <v>29887</v>
      </c>
      <c r="H29885" s="50">
        <v>1</v>
      </c>
      <c r="I29885" s="50"/>
      <c r="J29885" s="50" t="s">
        <v>60</v>
      </c>
    </row>
    <row r="29886" spans="1:10">
      <c r="A29886" t="s">
        <v>21</v>
      </c>
      <c r="B29886" t="s">
        <v>42</v>
      </c>
      <c r="C29886" s="103" t="str">
        <f>+Detalle_Casos[[#This Row],[Día]]&amp;"/"&amp;Detalle_Casos[[#This Row],[Mes]]&amp;"/"&amp;Detalle_Casos[[#This Row],[Año]]</f>
        <v>14/7/2020</v>
      </c>
      <c r="D29886" s="91">
        <v>14</v>
      </c>
      <c r="E29886" s="91">
        <v>7</v>
      </c>
      <c r="F29886" s="91">
        <v>2020</v>
      </c>
      <c r="G29886">
        <v>29888</v>
      </c>
      <c r="H29886" s="50">
        <v>1</v>
      </c>
      <c r="I29886" s="50"/>
      <c r="J29886" s="50" t="s">
        <v>60</v>
      </c>
    </row>
    <row r="29887" spans="1:10">
      <c r="A29887" t="s">
        <v>21</v>
      </c>
      <c r="B29887" t="s">
        <v>42</v>
      </c>
      <c r="C29887" s="103" t="str">
        <f>+Detalle_Casos[[#This Row],[Día]]&amp;"/"&amp;Detalle_Casos[[#This Row],[Mes]]&amp;"/"&amp;Detalle_Casos[[#This Row],[Año]]</f>
        <v>14/7/2020</v>
      </c>
      <c r="D29887" s="91">
        <v>14</v>
      </c>
      <c r="E29887" s="91">
        <v>7</v>
      </c>
      <c r="F29887" s="91">
        <v>2020</v>
      </c>
      <c r="G29887">
        <v>29889</v>
      </c>
      <c r="H29887" s="50">
        <v>1</v>
      </c>
      <c r="I29887" s="50"/>
      <c r="J29887" s="50" t="s">
        <v>60</v>
      </c>
    </row>
    <row r="29888" spans="1:10">
      <c r="A29888" t="s">
        <v>21</v>
      </c>
      <c r="B29888" t="s">
        <v>42</v>
      </c>
      <c r="C29888" s="103" t="str">
        <f>+Detalle_Casos[[#This Row],[Día]]&amp;"/"&amp;Detalle_Casos[[#This Row],[Mes]]&amp;"/"&amp;Detalle_Casos[[#This Row],[Año]]</f>
        <v>14/7/2020</v>
      </c>
      <c r="D29888" s="91">
        <v>14</v>
      </c>
      <c r="E29888" s="91">
        <v>7</v>
      </c>
      <c r="F29888" s="91">
        <v>2020</v>
      </c>
      <c r="G29888">
        <v>29890</v>
      </c>
      <c r="H29888" s="50">
        <v>1</v>
      </c>
      <c r="I29888" s="50"/>
      <c r="J29888" s="50" t="s">
        <v>60</v>
      </c>
    </row>
    <row r="29889" spans="1:10">
      <c r="A29889" t="s">
        <v>21</v>
      </c>
      <c r="B29889" t="s">
        <v>42</v>
      </c>
      <c r="C29889" s="103" t="str">
        <f>+Detalle_Casos[[#This Row],[Día]]&amp;"/"&amp;Detalle_Casos[[#This Row],[Mes]]&amp;"/"&amp;Detalle_Casos[[#This Row],[Año]]</f>
        <v>14/7/2020</v>
      </c>
      <c r="D29889" s="91">
        <v>14</v>
      </c>
      <c r="E29889" s="91">
        <v>7</v>
      </c>
      <c r="F29889" s="91">
        <v>2020</v>
      </c>
      <c r="G29889">
        <v>29891</v>
      </c>
      <c r="H29889" s="50">
        <v>1</v>
      </c>
      <c r="I29889" s="50"/>
      <c r="J29889" s="50" t="s">
        <v>60</v>
      </c>
    </row>
    <row r="29890" spans="1:10">
      <c r="A29890" t="s">
        <v>21</v>
      </c>
      <c r="B29890" t="s">
        <v>42</v>
      </c>
      <c r="C29890" s="103" t="str">
        <f>+Detalle_Casos[[#This Row],[Día]]&amp;"/"&amp;Detalle_Casos[[#This Row],[Mes]]&amp;"/"&amp;Detalle_Casos[[#This Row],[Año]]</f>
        <v>14/7/2020</v>
      </c>
      <c r="D29890" s="91">
        <v>14</v>
      </c>
      <c r="E29890" s="91">
        <v>7</v>
      </c>
      <c r="F29890" s="91">
        <v>2020</v>
      </c>
      <c r="G29890">
        <v>29892</v>
      </c>
      <c r="H29890" s="50">
        <v>1</v>
      </c>
      <c r="I29890" s="50"/>
      <c r="J29890" s="50" t="s">
        <v>60</v>
      </c>
    </row>
    <row r="29891" spans="1:10">
      <c r="A29891" t="s">
        <v>21</v>
      </c>
      <c r="B29891" t="s">
        <v>42</v>
      </c>
      <c r="C29891" s="103" t="str">
        <f>+Detalle_Casos[[#This Row],[Día]]&amp;"/"&amp;Detalle_Casos[[#This Row],[Mes]]&amp;"/"&amp;Detalle_Casos[[#This Row],[Año]]</f>
        <v>14/7/2020</v>
      </c>
      <c r="D29891" s="91">
        <v>14</v>
      </c>
      <c r="E29891" s="91">
        <v>7</v>
      </c>
      <c r="F29891" s="91">
        <v>2020</v>
      </c>
      <c r="G29891">
        <v>29893</v>
      </c>
      <c r="H29891" s="50">
        <v>1</v>
      </c>
      <c r="I29891" s="50"/>
      <c r="J29891" s="50" t="s">
        <v>60</v>
      </c>
    </row>
    <row r="29892" spans="1:10">
      <c r="A29892" t="s">
        <v>21</v>
      </c>
      <c r="B29892" t="s">
        <v>42</v>
      </c>
      <c r="C29892" s="103" t="str">
        <f>+Detalle_Casos[[#This Row],[Día]]&amp;"/"&amp;Detalle_Casos[[#This Row],[Mes]]&amp;"/"&amp;Detalle_Casos[[#This Row],[Año]]</f>
        <v>14/7/2020</v>
      </c>
      <c r="D29892" s="91">
        <v>14</v>
      </c>
      <c r="E29892" s="91">
        <v>7</v>
      </c>
      <c r="F29892" s="91">
        <v>2020</v>
      </c>
      <c r="G29892">
        <v>29894</v>
      </c>
      <c r="H29892" s="50">
        <v>1</v>
      </c>
      <c r="I29892" s="50"/>
      <c r="J29892" s="50" t="s">
        <v>60</v>
      </c>
    </row>
    <row r="29893" spans="1:10">
      <c r="A29893" t="s">
        <v>21</v>
      </c>
      <c r="B29893" t="s">
        <v>42</v>
      </c>
      <c r="C29893" s="103" t="str">
        <f>+Detalle_Casos[[#This Row],[Día]]&amp;"/"&amp;Detalle_Casos[[#This Row],[Mes]]&amp;"/"&amp;Detalle_Casos[[#This Row],[Año]]</f>
        <v>14/7/2020</v>
      </c>
      <c r="D29893" s="91">
        <v>14</v>
      </c>
      <c r="E29893" s="91">
        <v>7</v>
      </c>
      <c r="F29893" s="91">
        <v>2020</v>
      </c>
      <c r="G29893">
        <v>29895</v>
      </c>
      <c r="H29893" s="50">
        <v>1</v>
      </c>
      <c r="I29893" s="50"/>
      <c r="J29893" s="50" t="s">
        <v>60</v>
      </c>
    </row>
    <row r="29894" spans="1:10">
      <c r="A29894" t="s">
        <v>21</v>
      </c>
      <c r="B29894" t="s">
        <v>42</v>
      </c>
      <c r="C29894" s="103" t="str">
        <f>+Detalle_Casos[[#This Row],[Día]]&amp;"/"&amp;Detalle_Casos[[#This Row],[Mes]]&amp;"/"&amp;Detalle_Casos[[#This Row],[Año]]</f>
        <v>14/7/2020</v>
      </c>
      <c r="D29894" s="91">
        <v>14</v>
      </c>
      <c r="E29894" s="91">
        <v>7</v>
      </c>
      <c r="F29894" s="91">
        <v>2020</v>
      </c>
      <c r="G29894">
        <v>29896</v>
      </c>
      <c r="H29894" s="50">
        <v>1</v>
      </c>
      <c r="I29894" s="50"/>
      <c r="J29894" s="50" t="s">
        <v>60</v>
      </c>
    </row>
    <row r="29895" spans="1:10">
      <c r="A29895" t="s">
        <v>21</v>
      </c>
      <c r="B29895" t="s">
        <v>42</v>
      </c>
      <c r="C29895" s="103" t="str">
        <f>+Detalle_Casos[[#This Row],[Día]]&amp;"/"&amp;Detalle_Casos[[#This Row],[Mes]]&amp;"/"&amp;Detalle_Casos[[#This Row],[Año]]</f>
        <v>14/7/2020</v>
      </c>
      <c r="D29895" s="91">
        <v>14</v>
      </c>
      <c r="E29895" s="91">
        <v>7</v>
      </c>
      <c r="F29895" s="91">
        <v>2020</v>
      </c>
      <c r="G29895">
        <v>29897</v>
      </c>
      <c r="H29895" s="50">
        <v>1</v>
      </c>
      <c r="I29895" s="50"/>
      <c r="J29895" s="50" t="s">
        <v>60</v>
      </c>
    </row>
    <row r="29896" spans="1:10">
      <c r="A29896" t="s">
        <v>21</v>
      </c>
      <c r="B29896" t="s">
        <v>42</v>
      </c>
      <c r="C29896" s="103" t="str">
        <f>+Detalle_Casos[[#This Row],[Día]]&amp;"/"&amp;Detalle_Casos[[#This Row],[Mes]]&amp;"/"&amp;Detalle_Casos[[#This Row],[Año]]</f>
        <v>14/7/2020</v>
      </c>
      <c r="D29896" s="91">
        <v>14</v>
      </c>
      <c r="E29896" s="91">
        <v>7</v>
      </c>
      <c r="F29896" s="91">
        <v>2020</v>
      </c>
      <c r="G29896">
        <v>29898</v>
      </c>
      <c r="H29896" s="50">
        <v>1</v>
      </c>
      <c r="I29896" s="50"/>
      <c r="J29896" s="50" t="s">
        <v>60</v>
      </c>
    </row>
    <row r="29897" spans="1:10">
      <c r="A29897" t="s">
        <v>21</v>
      </c>
      <c r="B29897" t="s">
        <v>42</v>
      </c>
      <c r="C29897" s="103" t="str">
        <f>+Detalle_Casos[[#This Row],[Día]]&amp;"/"&amp;Detalle_Casos[[#This Row],[Mes]]&amp;"/"&amp;Detalle_Casos[[#This Row],[Año]]</f>
        <v>14/7/2020</v>
      </c>
      <c r="D29897" s="91">
        <v>14</v>
      </c>
      <c r="E29897" s="91">
        <v>7</v>
      </c>
      <c r="F29897" s="91">
        <v>2020</v>
      </c>
      <c r="G29897">
        <v>29899</v>
      </c>
      <c r="H29897" s="50">
        <v>1</v>
      </c>
      <c r="I29897" s="50"/>
      <c r="J29897" s="50" t="s">
        <v>60</v>
      </c>
    </row>
    <row r="29898" spans="1:10">
      <c r="A29898" t="s">
        <v>21</v>
      </c>
      <c r="B29898" t="s">
        <v>42</v>
      </c>
      <c r="C29898" s="103" t="str">
        <f>+Detalle_Casos[[#This Row],[Día]]&amp;"/"&amp;Detalle_Casos[[#This Row],[Mes]]&amp;"/"&amp;Detalle_Casos[[#This Row],[Año]]</f>
        <v>14/7/2020</v>
      </c>
      <c r="D29898" s="91">
        <v>14</v>
      </c>
      <c r="E29898" s="91">
        <v>7</v>
      </c>
      <c r="F29898" s="91">
        <v>2020</v>
      </c>
      <c r="G29898">
        <v>29900</v>
      </c>
      <c r="H29898" s="50">
        <v>1</v>
      </c>
      <c r="I29898" s="50"/>
      <c r="J29898" s="50" t="s">
        <v>60</v>
      </c>
    </row>
    <row r="29899" spans="1:10">
      <c r="A29899" t="s">
        <v>21</v>
      </c>
      <c r="B29899" t="s">
        <v>42</v>
      </c>
      <c r="C29899" s="103" t="str">
        <f>+Detalle_Casos[[#This Row],[Día]]&amp;"/"&amp;Detalle_Casos[[#This Row],[Mes]]&amp;"/"&amp;Detalle_Casos[[#This Row],[Año]]</f>
        <v>14/7/2020</v>
      </c>
      <c r="D29899" s="91">
        <v>14</v>
      </c>
      <c r="E29899" s="91">
        <v>7</v>
      </c>
      <c r="F29899" s="91">
        <v>2020</v>
      </c>
      <c r="G29899">
        <v>29901</v>
      </c>
      <c r="H29899" s="50">
        <v>1</v>
      </c>
      <c r="I29899" s="50"/>
      <c r="J29899" s="50" t="s">
        <v>60</v>
      </c>
    </row>
    <row r="29900" spans="1:10">
      <c r="A29900" t="s">
        <v>21</v>
      </c>
      <c r="B29900" t="s">
        <v>42</v>
      </c>
      <c r="C29900" s="103" t="str">
        <f>+Detalle_Casos[[#This Row],[Día]]&amp;"/"&amp;Detalle_Casos[[#This Row],[Mes]]&amp;"/"&amp;Detalle_Casos[[#This Row],[Año]]</f>
        <v>14/7/2020</v>
      </c>
      <c r="D29900" s="91">
        <v>14</v>
      </c>
      <c r="E29900" s="91">
        <v>7</v>
      </c>
      <c r="F29900" s="91">
        <v>2020</v>
      </c>
      <c r="G29900">
        <v>29902</v>
      </c>
      <c r="H29900" s="50">
        <v>1</v>
      </c>
      <c r="I29900" s="50"/>
      <c r="J29900" s="50" t="s">
        <v>60</v>
      </c>
    </row>
    <row r="29901" spans="1:10">
      <c r="A29901" t="s">
        <v>21</v>
      </c>
      <c r="B29901" t="s">
        <v>42</v>
      </c>
      <c r="C29901" s="103" t="str">
        <f>+Detalle_Casos[[#This Row],[Día]]&amp;"/"&amp;Detalle_Casos[[#This Row],[Mes]]&amp;"/"&amp;Detalle_Casos[[#This Row],[Año]]</f>
        <v>14/7/2020</v>
      </c>
      <c r="D29901" s="91">
        <v>14</v>
      </c>
      <c r="E29901" s="91">
        <v>7</v>
      </c>
      <c r="F29901" s="91">
        <v>2020</v>
      </c>
      <c r="G29901">
        <v>29903</v>
      </c>
      <c r="H29901" s="50">
        <v>1</v>
      </c>
      <c r="I29901" s="50"/>
      <c r="J29901" s="50" t="s">
        <v>60</v>
      </c>
    </row>
    <row r="29902" spans="1:10">
      <c r="A29902" t="s">
        <v>21</v>
      </c>
      <c r="B29902" t="s">
        <v>42</v>
      </c>
      <c r="C29902" s="103" t="str">
        <f>+Detalle_Casos[[#This Row],[Día]]&amp;"/"&amp;Detalle_Casos[[#This Row],[Mes]]&amp;"/"&amp;Detalle_Casos[[#This Row],[Año]]</f>
        <v>14/7/2020</v>
      </c>
      <c r="D29902" s="91">
        <v>14</v>
      </c>
      <c r="E29902" s="91">
        <v>7</v>
      </c>
      <c r="F29902" s="91">
        <v>2020</v>
      </c>
      <c r="G29902">
        <v>29904</v>
      </c>
      <c r="H29902" s="50">
        <v>1</v>
      </c>
      <c r="I29902" s="50"/>
      <c r="J29902" s="50" t="s">
        <v>60</v>
      </c>
    </row>
    <row r="29903" spans="1:10">
      <c r="A29903" t="s">
        <v>21</v>
      </c>
      <c r="B29903" t="s">
        <v>42</v>
      </c>
      <c r="C29903" s="103" t="str">
        <f>+Detalle_Casos[[#This Row],[Día]]&amp;"/"&amp;Detalle_Casos[[#This Row],[Mes]]&amp;"/"&amp;Detalle_Casos[[#This Row],[Año]]</f>
        <v>14/7/2020</v>
      </c>
      <c r="D29903" s="91">
        <v>14</v>
      </c>
      <c r="E29903" s="91">
        <v>7</v>
      </c>
      <c r="F29903" s="91">
        <v>2020</v>
      </c>
      <c r="G29903">
        <v>29905</v>
      </c>
      <c r="H29903" s="50">
        <v>1</v>
      </c>
      <c r="I29903" s="50"/>
      <c r="J29903" s="50" t="s">
        <v>60</v>
      </c>
    </row>
    <row r="29904" spans="1:10">
      <c r="A29904" t="s">
        <v>21</v>
      </c>
      <c r="B29904" t="s">
        <v>42</v>
      </c>
      <c r="C29904" s="103" t="str">
        <f>+Detalle_Casos[[#This Row],[Día]]&amp;"/"&amp;Detalle_Casos[[#This Row],[Mes]]&amp;"/"&amp;Detalle_Casos[[#This Row],[Año]]</f>
        <v>14/7/2020</v>
      </c>
      <c r="D29904" s="91">
        <v>14</v>
      </c>
      <c r="E29904" s="91">
        <v>7</v>
      </c>
      <c r="F29904" s="91">
        <v>2020</v>
      </c>
      <c r="G29904">
        <v>29906</v>
      </c>
      <c r="H29904" s="50">
        <v>1</v>
      </c>
      <c r="I29904" s="50"/>
      <c r="J29904" s="50" t="s">
        <v>60</v>
      </c>
    </row>
    <row r="29905" spans="1:10">
      <c r="A29905" t="s">
        <v>21</v>
      </c>
      <c r="B29905" t="s">
        <v>42</v>
      </c>
      <c r="C29905" s="103" t="str">
        <f>+Detalle_Casos[[#This Row],[Día]]&amp;"/"&amp;Detalle_Casos[[#This Row],[Mes]]&amp;"/"&amp;Detalle_Casos[[#This Row],[Año]]</f>
        <v>14/7/2020</v>
      </c>
      <c r="D29905" s="91">
        <v>14</v>
      </c>
      <c r="E29905" s="91">
        <v>7</v>
      </c>
      <c r="F29905" s="91">
        <v>2020</v>
      </c>
      <c r="G29905">
        <v>29907</v>
      </c>
      <c r="H29905" s="50">
        <v>1</v>
      </c>
      <c r="I29905" s="50"/>
      <c r="J29905" s="50" t="s">
        <v>60</v>
      </c>
    </row>
    <row r="29906" spans="1:10">
      <c r="A29906" t="s">
        <v>21</v>
      </c>
      <c r="B29906" t="s">
        <v>42</v>
      </c>
      <c r="C29906" s="103" t="str">
        <f>+Detalle_Casos[[#This Row],[Día]]&amp;"/"&amp;Detalle_Casos[[#This Row],[Mes]]&amp;"/"&amp;Detalle_Casos[[#This Row],[Año]]</f>
        <v>14/7/2020</v>
      </c>
      <c r="D29906" s="91">
        <v>14</v>
      </c>
      <c r="E29906" s="91">
        <v>7</v>
      </c>
      <c r="F29906" s="91">
        <v>2020</v>
      </c>
      <c r="G29906">
        <v>29908</v>
      </c>
      <c r="H29906" s="50">
        <v>1</v>
      </c>
      <c r="I29906" s="50"/>
      <c r="J29906" s="50" t="s">
        <v>60</v>
      </c>
    </row>
    <row r="29907" spans="1:10">
      <c r="A29907" t="s">
        <v>21</v>
      </c>
      <c r="B29907" t="s">
        <v>42</v>
      </c>
      <c r="C29907" s="103" t="str">
        <f>+Detalle_Casos[[#This Row],[Día]]&amp;"/"&amp;Detalle_Casos[[#This Row],[Mes]]&amp;"/"&amp;Detalle_Casos[[#This Row],[Año]]</f>
        <v>14/7/2020</v>
      </c>
      <c r="D29907" s="91">
        <v>14</v>
      </c>
      <c r="E29907" s="91">
        <v>7</v>
      </c>
      <c r="F29907" s="91">
        <v>2020</v>
      </c>
      <c r="G29907">
        <v>29909</v>
      </c>
      <c r="H29907" s="50">
        <v>1</v>
      </c>
      <c r="I29907" s="50"/>
      <c r="J29907" s="50" t="s">
        <v>60</v>
      </c>
    </row>
    <row r="29908" spans="1:10">
      <c r="A29908" t="s">
        <v>21</v>
      </c>
      <c r="B29908" t="s">
        <v>42</v>
      </c>
      <c r="C29908" s="103" t="str">
        <f>+Detalle_Casos[[#This Row],[Día]]&amp;"/"&amp;Detalle_Casos[[#This Row],[Mes]]&amp;"/"&amp;Detalle_Casos[[#This Row],[Año]]</f>
        <v>14/7/2020</v>
      </c>
      <c r="D29908" s="91">
        <v>14</v>
      </c>
      <c r="E29908" s="91">
        <v>7</v>
      </c>
      <c r="F29908" s="91">
        <v>2020</v>
      </c>
      <c r="G29908">
        <v>29910</v>
      </c>
      <c r="H29908" s="50">
        <v>1</v>
      </c>
      <c r="I29908" s="50"/>
      <c r="J29908" s="50" t="s">
        <v>60</v>
      </c>
    </row>
    <row r="29909" spans="1:10">
      <c r="A29909" t="s">
        <v>21</v>
      </c>
      <c r="B29909" t="s">
        <v>42</v>
      </c>
      <c r="C29909" s="103" t="str">
        <f>+Detalle_Casos[[#This Row],[Día]]&amp;"/"&amp;Detalle_Casos[[#This Row],[Mes]]&amp;"/"&amp;Detalle_Casos[[#This Row],[Año]]</f>
        <v>14/7/2020</v>
      </c>
      <c r="D29909" s="91">
        <v>14</v>
      </c>
      <c r="E29909" s="91">
        <v>7</v>
      </c>
      <c r="F29909" s="91">
        <v>2020</v>
      </c>
      <c r="G29909">
        <v>29911</v>
      </c>
      <c r="H29909" s="50">
        <v>1</v>
      </c>
      <c r="I29909" s="50"/>
      <c r="J29909" s="50" t="s">
        <v>60</v>
      </c>
    </row>
    <row r="29910" spans="1:10">
      <c r="A29910" t="s">
        <v>21</v>
      </c>
      <c r="B29910" t="s">
        <v>42</v>
      </c>
      <c r="C29910" s="103" t="str">
        <f>+Detalle_Casos[[#This Row],[Día]]&amp;"/"&amp;Detalle_Casos[[#This Row],[Mes]]&amp;"/"&amp;Detalle_Casos[[#This Row],[Año]]</f>
        <v>14/7/2020</v>
      </c>
      <c r="D29910" s="91">
        <v>14</v>
      </c>
      <c r="E29910" s="91">
        <v>7</v>
      </c>
      <c r="F29910" s="91">
        <v>2020</v>
      </c>
      <c r="G29910">
        <v>29912</v>
      </c>
      <c r="H29910" s="50">
        <v>1</v>
      </c>
      <c r="I29910" s="50"/>
      <c r="J29910" s="50" t="s">
        <v>60</v>
      </c>
    </row>
    <row r="29911" spans="1:10">
      <c r="A29911" t="s">
        <v>21</v>
      </c>
      <c r="B29911" t="s">
        <v>42</v>
      </c>
      <c r="C29911" s="103" t="str">
        <f>+Detalle_Casos[[#This Row],[Día]]&amp;"/"&amp;Detalle_Casos[[#This Row],[Mes]]&amp;"/"&amp;Detalle_Casos[[#This Row],[Año]]</f>
        <v>14/7/2020</v>
      </c>
      <c r="D29911" s="91">
        <v>14</v>
      </c>
      <c r="E29911" s="91">
        <v>7</v>
      </c>
      <c r="F29911" s="91">
        <v>2020</v>
      </c>
      <c r="G29911">
        <v>29913</v>
      </c>
      <c r="H29911" s="50">
        <v>1</v>
      </c>
      <c r="I29911" s="50"/>
      <c r="J29911" s="50" t="s">
        <v>60</v>
      </c>
    </row>
    <row r="29912" spans="1:10">
      <c r="A29912" t="s">
        <v>21</v>
      </c>
      <c r="B29912" t="s">
        <v>42</v>
      </c>
      <c r="C29912" s="103" t="str">
        <f>+Detalle_Casos[[#This Row],[Día]]&amp;"/"&amp;Detalle_Casos[[#This Row],[Mes]]&amp;"/"&amp;Detalle_Casos[[#This Row],[Año]]</f>
        <v>14/7/2020</v>
      </c>
      <c r="D29912" s="91">
        <v>14</v>
      </c>
      <c r="E29912" s="91">
        <v>7</v>
      </c>
      <c r="F29912" s="91">
        <v>2020</v>
      </c>
      <c r="G29912">
        <v>29914</v>
      </c>
      <c r="H29912" s="50">
        <v>1</v>
      </c>
      <c r="I29912" s="50"/>
      <c r="J29912" s="50" t="s">
        <v>60</v>
      </c>
    </row>
    <row r="29913" spans="1:10">
      <c r="A29913" t="s">
        <v>21</v>
      </c>
      <c r="B29913" t="s">
        <v>42</v>
      </c>
      <c r="C29913" s="103" t="str">
        <f>+Detalle_Casos[[#This Row],[Día]]&amp;"/"&amp;Detalle_Casos[[#This Row],[Mes]]&amp;"/"&amp;Detalle_Casos[[#This Row],[Año]]</f>
        <v>14/7/2020</v>
      </c>
      <c r="D29913" s="91">
        <v>14</v>
      </c>
      <c r="E29913" s="91">
        <v>7</v>
      </c>
      <c r="F29913" s="91">
        <v>2020</v>
      </c>
      <c r="G29913">
        <v>29915</v>
      </c>
      <c r="H29913" s="50">
        <v>1</v>
      </c>
      <c r="I29913" s="50"/>
      <c r="J29913" s="50" t="s">
        <v>60</v>
      </c>
    </row>
    <row r="29914" spans="1:10">
      <c r="A29914" t="s">
        <v>21</v>
      </c>
      <c r="B29914" t="s">
        <v>42</v>
      </c>
      <c r="C29914" s="103" t="str">
        <f>+Detalle_Casos[[#This Row],[Día]]&amp;"/"&amp;Detalle_Casos[[#This Row],[Mes]]&amp;"/"&amp;Detalle_Casos[[#This Row],[Año]]</f>
        <v>14/7/2020</v>
      </c>
      <c r="D29914" s="91">
        <v>14</v>
      </c>
      <c r="E29914" s="91">
        <v>7</v>
      </c>
      <c r="F29914" s="91">
        <v>2020</v>
      </c>
      <c r="G29914">
        <v>29916</v>
      </c>
      <c r="H29914" s="50">
        <v>1</v>
      </c>
      <c r="I29914" s="50"/>
      <c r="J29914" s="50" t="s">
        <v>60</v>
      </c>
    </row>
    <row r="29915" spans="1:10">
      <c r="A29915" t="s">
        <v>21</v>
      </c>
      <c r="B29915" t="s">
        <v>42</v>
      </c>
      <c r="C29915" s="103" t="str">
        <f>+Detalle_Casos[[#This Row],[Día]]&amp;"/"&amp;Detalle_Casos[[#This Row],[Mes]]&amp;"/"&amp;Detalle_Casos[[#This Row],[Año]]</f>
        <v>14/7/2020</v>
      </c>
      <c r="D29915" s="91">
        <v>14</v>
      </c>
      <c r="E29915" s="91">
        <v>7</v>
      </c>
      <c r="F29915" s="91">
        <v>2020</v>
      </c>
      <c r="G29915">
        <v>29917</v>
      </c>
      <c r="H29915" s="50">
        <v>1</v>
      </c>
      <c r="I29915" s="50"/>
      <c r="J29915" s="50" t="s">
        <v>60</v>
      </c>
    </row>
    <row r="29916" spans="1:10">
      <c r="A29916" t="s">
        <v>21</v>
      </c>
      <c r="B29916" t="s">
        <v>42</v>
      </c>
      <c r="C29916" s="103" t="str">
        <f>+Detalle_Casos[[#This Row],[Día]]&amp;"/"&amp;Detalle_Casos[[#This Row],[Mes]]&amp;"/"&amp;Detalle_Casos[[#This Row],[Año]]</f>
        <v>14/7/2020</v>
      </c>
      <c r="D29916" s="91">
        <v>14</v>
      </c>
      <c r="E29916" s="91">
        <v>7</v>
      </c>
      <c r="F29916" s="91">
        <v>2020</v>
      </c>
      <c r="G29916">
        <v>29918</v>
      </c>
      <c r="H29916" s="50">
        <v>1</v>
      </c>
      <c r="I29916" s="50"/>
      <c r="J29916" s="50" t="s">
        <v>60</v>
      </c>
    </row>
    <row r="29917" spans="1:10">
      <c r="A29917" t="s">
        <v>21</v>
      </c>
      <c r="B29917" t="s">
        <v>42</v>
      </c>
      <c r="C29917" s="103" t="str">
        <f>+Detalle_Casos[[#This Row],[Día]]&amp;"/"&amp;Detalle_Casos[[#This Row],[Mes]]&amp;"/"&amp;Detalle_Casos[[#This Row],[Año]]</f>
        <v>14/7/2020</v>
      </c>
      <c r="D29917" s="91">
        <v>14</v>
      </c>
      <c r="E29917" s="91">
        <v>7</v>
      </c>
      <c r="F29917" s="91">
        <v>2020</v>
      </c>
      <c r="G29917">
        <v>29919</v>
      </c>
      <c r="H29917" s="50">
        <v>1</v>
      </c>
      <c r="I29917" s="50"/>
      <c r="J29917" s="50" t="s">
        <v>60</v>
      </c>
    </row>
    <row r="29918" spans="1:10">
      <c r="A29918" t="s">
        <v>21</v>
      </c>
      <c r="B29918" t="s">
        <v>42</v>
      </c>
      <c r="C29918" s="103" t="str">
        <f>+Detalle_Casos[[#This Row],[Día]]&amp;"/"&amp;Detalle_Casos[[#This Row],[Mes]]&amp;"/"&amp;Detalle_Casos[[#This Row],[Año]]</f>
        <v>14/7/2020</v>
      </c>
      <c r="D29918" s="91">
        <v>14</v>
      </c>
      <c r="E29918" s="91">
        <v>7</v>
      </c>
      <c r="F29918" s="91">
        <v>2020</v>
      </c>
      <c r="G29918">
        <v>29920</v>
      </c>
      <c r="H29918" s="50">
        <v>1</v>
      </c>
      <c r="I29918" s="50"/>
      <c r="J29918" s="50" t="s">
        <v>60</v>
      </c>
    </row>
    <row r="29919" spans="1:10">
      <c r="A29919" t="s">
        <v>21</v>
      </c>
      <c r="B29919" t="s">
        <v>42</v>
      </c>
      <c r="C29919" s="103" t="str">
        <f>+Detalle_Casos[[#This Row],[Día]]&amp;"/"&amp;Detalle_Casos[[#This Row],[Mes]]&amp;"/"&amp;Detalle_Casos[[#This Row],[Año]]</f>
        <v>14/7/2020</v>
      </c>
      <c r="D29919" s="91">
        <v>14</v>
      </c>
      <c r="E29919" s="91">
        <v>7</v>
      </c>
      <c r="F29919" s="91">
        <v>2020</v>
      </c>
      <c r="G29919">
        <v>29921</v>
      </c>
      <c r="H29919" s="50">
        <v>1</v>
      </c>
      <c r="I29919" s="50"/>
      <c r="J29919" s="50" t="s">
        <v>60</v>
      </c>
    </row>
    <row r="29920" spans="1:10">
      <c r="A29920" t="s">
        <v>21</v>
      </c>
      <c r="B29920" t="s">
        <v>42</v>
      </c>
      <c r="C29920" s="103" t="str">
        <f>+Detalle_Casos[[#This Row],[Día]]&amp;"/"&amp;Detalle_Casos[[#This Row],[Mes]]&amp;"/"&amp;Detalle_Casos[[#This Row],[Año]]</f>
        <v>14/7/2020</v>
      </c>
      <c r="D29920" s="91">
        <v>14</v>
      </c>
      <c r="E29920" s="91">
        <v>7</v>
      </c>
      <c r="F29920" s="91">
        <v>2020</v>
      </c>
      <c r="G29920">
        <v>29922</v>
      </c>
      <c r="H29920" s="50">
        <v>1</v>
      </c>
      <c r="I29920" s="50"/>
      <c r="J29920" s="50" t="s">
        <v>60</v>
      </c>
    </row>
    <row r="29921" spans="1:10">
      <c r="A29921" t="s">
        <v>21</v>
      </c>
      <c r="B29921" t="s">
        <v>42</v>
      </c>
      <c r="C29921" s="103" t="str">
        <f>+Detalle_Casos[[#This Row],[Día]]&amp;"/"&amp;Detalle_Casos[[#This Row],[Mes]]&amp;"/"&amp;Detalle_Casos[[#This Row],[Año]]</f>
        <v>14/7/2020</v>
      </c>
      <c r="D29921" s="91">
        <v>14</v>
      </c>
      <c r="E29921" s="91">
        <v>7</v>
      </c>
      <c r="F29921" s="91">
        <v>2020</v>
      </c>
      <c r="G29921">
        <v>29923</v>
      </c>
      <c r="H29921" s="50">
        <v>1</v>
      </c>
      <c r="I29921" s="50"/>
      <c r="J29921" s="50" t="s">
        <v>60</v>
      </c>
    </row>
    <row r="29922" spans="1:10">
      <c r="A29922" t="s">
        <v>21</v>
      </c>
      <c r="B29922" t="s">
        <v>42</v>
      </c>
      <c r="C29922" s="103" t="str">
        <f>+Detalle_Casos[[#This Row],[Día]]&amp;"/"&amp;Detalle_Casos[[#This Row],[Mes]]&amp;"/"&amp;Detalle_Casos[[#This Row],[Año]]</f>
        <v>14/7/2020</v>
      </c>
      <c r="D29922" s="91">
        <v>14</v>
      </c>
      <c r="E29922" s="91">
        <v>7</v>
      </c>
      <c r="F29922" s="91">
        <v>2020</v>
      </c>
      <c r="G29922">
        <v>29924</v>
      </c>
      <c r="H29922" s="50">
        <v>1</v>
      </c>
      <c r="I29922" s="50"/>
      <c r="J29922" s="50" t="s">
        <v>60</v>
      </c>
    </row>
    <row r="29923" spans="1:10">
      <c r="A29923" t="s">
        <v>21</v>
      </c>
      <c r="B29923" t="s">
        <v>42</v>
      </c>
      <c r="C29923" s="103" t="str">
        <f>+Detalle_Casos[[#This Row],[Día]]&amp;"/"&amp;Detalle_Casos[[#This Row],[Mes]]&amp;"/"&amp;Detalle_Casos[[#This Row],[Año]]</f>
        <v>14/7/2020</v>
      </c>
      <c r="D29923" s="91">
        <v>14</v>
      </c>
      <c r="E29923" s="91">
        <v>7</v>
      </c>
      <c r="F29923" s="91">
        <v>2020</v>
      </c>
      <c r="G29923">
        <v>29925</v>
      </c>
      <c r="H29923" s="50">
        <v>1</v>
      </c>
      <c r="I29923" s="50"/>
      <c r="J29923" s="50" t="s">
        <v>60</v>
      </c>
    </row>
    <row r="29924" spans="1:10">
      <c r="A29924" t="s">
        <v>21</v>
      </c>
      <c r="B29924" t="s">
        <v>42</v>
      </c>
      <c r="C29924" s="103" t="str">
        <f>+Detalle_Casos[[#This Row],[Día]]&amp;"/"&amp;Detalle_Casos[[#This Row],[Mes]]&amp;"/"&amp;Detalle_Casos[[#This Row],[Año]]</f>
        <v>14/7/2020</v>
      </c>
      <c r="D29924" s="91">
        <v>14</v>
      </c>
      <c r="E29924" s="91">
        <v>7</v>
      </c>
      <c r="F29924" s="91">
        <v>2020</v>
      </c>
      <c r="G29924">
        <v>29926</v>
      </c>
      <c r="H29924" s="50">
        <v>1</v>
      </c>
      <c r="I29924" s="50"/>
      <c r="J29924" s="50" t="s">
        <v>60</v>
      </c>
    </row>
    <row r="29925" spans="1:10">
      <c r="A29925" t="s">
        <v>21</v>
      </c>
      <c r="B29925" t="s">
        <v>42</v>
      </c>
      <c r="C29925" s="103" t="str">
        <f>+Detalle_Casos[[#This Row],[Día]]&amp;"/"&amp;Detalle_Casos[[#This Row],[Mes]]&amp;"/"&amp;Detalle_Casos[[#This Row],[Año]]</f>
        <v>14/7/2020</v>
      </c>
      <c r="D29925" s="91">
        <v>14</v>
      </c>
      <c r="E29925" s="91">
        <v>7</v>
      </c>
      <c r="F29925" s="91">
        <v>2020</v>
      </c>
      <c r="G29925">
        <v>29927</v>
      </c>
      <c r="H29925" s="50">
        <v>1</v>
      </c>
      <c r="I29925" s="50"/>
      <c r="J29925" s="50" t="s">
        <v>60</v>
      </c>
    </row>
    <row r="29926" spans="1:10">
      <c r="A29926" t="s">
        <v>21</v>
      </c>
      <c r="B29926" t="s">
        <v>42</v>
      </c>
      <c r="C29926" s="103" t="str">
        <f>+Detalle_Casos[[#This Row],[Día]]&amp;"/"&amp;Detalle_Casos[[#This Row],[Mes]]&amp;"/"&amp;Detalle_Casos[[#This Row],[Año]]</f>
        <v>14/7/2020</v>
      </c>
      <c r="D29926" s="91">
        <v>14</v>
      </c>
      <c r="E29926" s="91">
        <v>7</v>
      </c>
      <c r="F29926" s="91">
        <v>2020</v>
      </c>
      <c r="G29926">
        <v>29928</v>
      </c>
      <c r="H29926" s="50">
        <v>1</v>
      </c>
      <c r="I29926" s="50"/>
      <c r="J29926" s="50" t="s">
        <v>60</v>
      </c>
    </row>
    <row r="29927" spans="1:10">
      <c r="A29927" t="s">
        <v>21</v>
      </c>
      <c r="B29927" t="s">
        <v>42</v>
      </c>
      <c r="C29927" s="103" t="str">
        <f>+Detalle_Casos[[#This Row],[Día]]&amp;"/"&amp;Detalle_Casos[[#This Row],[Mes]]&amp;"/"&amp;Detalle_Casos[[#This Row],[Año]]</f>
        <v>14/7/2020</v>
      </c>
      <c r="D29927" s="91">
        <v>14</v>
      </c>
      <c r="E29927" s="91">
        <v>7</v>
      </c>
      <c r="F29927" s="91">
        <v>2020</v>
      </c>
      <c r="G29927">
        <v>29929</v>
      </c>
      <c r="H29927" s="50">
        <v>1</v>
      </c>
      <c r="I29927" s="50"/>
      <c r="J29927" s="50" t="s">
        <v>60</v>
      </c>
    </row>
    <row r="29928" spans="1:10">
      <c r="A29928" t="s">
        <v>21</v>
      </c>
      <c r="B29928" t="s">
        <v>42</v>
      </c>
      <c r="C29928" s="103" t="str">
        <f>+Detalle_Casos[[#This Row],[Día]]&amp;"/"&amp;Detalle_Casos[[#This Row],[Mes]]&amp;"/"&amp;Detalle_Casos[[#This Row],[Año]]</f>
        <v>14/7/2020</v>
      </c>
      <c r="D29928" s="91">
        <v>14</v>
      </c>
      <c r="E29928" s="91">
        <v>7</v>
      </c>
      <c r="F29928" s="91">
        <v>2020</v>
      </c>
      <c r="G29928">
        <v>29930</v>
      </c>
      <c r="H29928" s="50">
        <v>1</v>
      </c>
      <c r="I29928" s="50"/>
      <c r="J29928" s="50" t="s">
        <v>60</v>
      </c>
    </row>
    <row r="29929" spans="1:10">
      <c r="A29929" t="s">
        <v>21</v>
      </c>
      <c r="B29929" t="s">
        <v>42</v>
      </c>
      <c r="C29929" s="103" t="str">
        <f>+Detalle_Casos[[#This Row],[Día]]&amp;"/"&amp;Detalle_Casos[[#This Row],[Mes]]&amp;"/"&amp;Detalle_Casos[[#This Row],[Año]]</f>
        <v>14/7/2020</v>
      </c>
      <c r="D29929" s="91">
        <v>14</v>
      </c>
      <c r="E29929" s="91">
        <v>7</v>
      </c>
      <c r="F29929" s="91">
        <v>2020</v>
      </c>
      <c r="G29929">
        <v>29931</v>
      </c>
      <c r="H29929" s="50">
        <v>1</v>
      </c>
      <c r="I29929" s="50"/>
      <c r="J29929" s="50" t="s">
        <v>60</v>
      </c>
    </row>
    <row r="29930" spans="1:10">
      <c r="A29930" t="s">
        <v>21</v>
      </c>
      <c r="B29930" t="s">
        <v>42</v>
      </c>
      <c r="C29930" s="103" t="str">
        <f>+Detalle_Casos[[#This Row],[Día]]&amp;"/"&amp;Detalle_Casos[[#This Row],[Mes]]&amp;"/"&amp;Detalle_Casos[[#This Row],[Año]]</f>
        <v>14/7/2020</v>
      </c>
      <c r="D29930" s="91">
        <v>14</v>
      </c>
      <c r="E29930" s="91">
        <v>7</v>
      </c>
      <c r="F29930" s="91">
        <v>2020</v>
      </c>
      <c r="G29930">
        <v>29932</v>
      </c>
      <c r="H29930" s="50">
        <v>1</v>
      </c>
      <c r="I29930" s="50"/>
      <c r="J29930" s="50" t="s">
        <v>60</v>
      </c>
    </row>
    <row r="29931" spans="1:10">
      <c r="A29931" t="s">
        <v>21</v>
      </c>
      <c r="B29931" t="s">
        <v>42</v>
      </c>
      <c r="C29931" s="103" t="str">
        <f>+Detalle_Casos[[#This Row],[Día]]&amp;"/"&amp;Detalle_Casos[[#This Row],[Mes]]&amp;"/"&amp;Detalle_Casos[[#This Row],[Año]]</f>
        <v>14/7/2020</v>
      </c>
      <c r="D29931" s="91">
        <v>14</v>
      </c>
      <c r="E29931" s="91">
        <v>7</v>
      </c>
      <c r="F29931" s="91">
        <v>2020</v>
      </c>
      <c r="G29931">
        <v>29933</v>
      </c>
      <c r="H29931" s="50">
        <v>1</v>
      </c>
      <c r="I29931" s="50"/>
      <c r="J29931" s="50" t="s">
        <v>60</v>
      </c>
    </row>
    <row r="29932" spans="1:10">
      <c r="A29932" t="s">
        <v>21</v>
      </c>
      <c r="B29932" t="s">
        <v>42</v>
      </c>
      <c r="C29932" s="103" t="str">
        <f>+Detalle_Casos[[#This Row],[Día]]&amp;"/"&amp;Detalle_Casos[[#This Row],[Mes]]&amp;"/"&amp;Detalle_Casos[[#This Row],[Año]]</f>
        <v>14/7/2020</v>
      </c>
      <c r="D29932" s="91">
        <v>14</v>
      </c>
      <c r="E29932" s="91">
        <v>7</v>
      </c>
      <c r="F29932" s="91">
        <v>2020</v>
      </c>
      <c r="G29932">
        <v>29934</v>
      </c>
      <c r="H29932" s="50">
        <v>1</v>
      </c>
      <c r="I29932" s="50"/>
      <c r="J29932" s="50" t="s">
        <v>60</v>
      </c>
    </row>
    <row r="29933" spans="1:10">
      <c r="A29933" t="s">
        <v>21</v>
      </c>
      <c r="B29933" t="s">
        <v>42</v>
      </c>
      <c r="C29933" s="103" t="str">
        <f>+Detalle_Casos[[#This Row],[Día]]&amp;"/"&amp;Detalle_Casos[[#This Row],[Mes]]&amp;"/"&amp;Detalle_Casos[[#This Row],[Año]]</f>
        <v>14/7/2020</v>
      </c>
      <c r="D29933" s="91">
        <v>14</v>
      </c>
      <c r="E29933" s="91">
        <v>7</v>
      </c>
      <c r="F29933" s="91">
        <v>2020</v>
      </c>
      <c r="G29933">
        <v>29935</v>
      </c>
      <c r="H29933" s="50">
        <v>1</v>
      </c>
      <c r="I29933" s="50"/>
      <c r="J29933" s="50" t="s">
        <v>60</v>
      </c>
    </row>
    <row r="29934" spans="1:10">
      <c r="A29934" t="s">
        <v>21</v>
      </c>
      <c r="B29934" t="s">
        <v>42</v>
      </c>
      <c r="C29934" s="103" t="str">
        <f>+Detalle_Casos[[#This Row],[Día]]&amp;"/"&amp;Detalle_Casos[[#This Row],[Mes]]&amp;"/"&amp;Detalle_Casos[[#This Row],[Año]]</f>
        <v>14/7/2020</v>
      </c>
      <c r="D29934" s="91">
        <v>14</v>
      </c>
      <c r="E29934" s="91">
        <v>7</v>
      </c>
      <c r="F29934" s="91">
        <v>2020</v>
      </c>
      <c r="G29934">
        <v>29936</v>
      </c>
      <c r="H29934" s="50">
        <v>1</v>
      </c>
      <c r="I29934" s="50"/>
      <c r="J29934" s="50" t="s">
        <v>60</v>
      </c>
    </row>
    <row r="29935" spans="1:10">
      <c r="A29935" t="s">
        <v>18</v>
      </c>
      <c r="B29935" t="s">
        <v>30</v>
      </c>
      <c r="C29935" s="103" t="str">
        <f>+Detalle_Casos[[#This Row],[Día]]&amp;"/"&amp;Detalle_Casos[[#This Row],[Mes]]&amp;"/"&amp;Detalle_Casos[[#This Row],[Año]]</f>
        <v>14/7/2020</v>
      </c>
      <c r="D29935" s="91">
        <v>14</v>
      </c>
      <c r="E29935" s="91">
        <v>7</v>
      </c>
      <c r="F29935" s="91">
        <v>2020</v>
      </c>
      <c r="G29935">
        <v>29937</v>
      </c>
      <c r="H29935" s="50">
        <v>1</v>
      </c>
      <c r="I29935" s="50"/>
      <c r="J29935" s="50" t="s">
        <v>60</v>
      </c>
    </row>
    <row r="29936" spans="1:10">
      <c r="A29936" t="s">
        <v>18</v>
      </c>
      <c r="B29936" t="s">
        <v>30</v>
      </c>
      <c r="C29936" s="103" t="str">
        <f>+Detalle_Casos[[#This Row],[Día]]&amp;"/"&amp;Detalle_Casos[[#This Row],[Mes]]&amp;"/"&amp;Detalle_Casos[[#This Row],[Año]]</f>
        <v>14/7/2020</v>
      </c>
      <c r="D29936" s="91">
        <v>14</v>
      </c>
      <c r="E29936" s="91">
        <v>7</v>
      </c>
      <c r="F29936" s="91">
        <v>2020</v>
      </c>
      <c r="G29936">
        <v>29938</v>
      </c>
      <c r="H29936" s="50">
        <v>1</v>
      </c>
      <c r="I29936" s="50"/>
      <c r="J29936" s="50" t="s">
        <v>60</v>
      </c>
    </row>
    <row r="29937" spans="1:10">
      <c r="A29937" t="s">
        <v>18</v>
      </c>
      <c r="B29937" t="s">
        <v>30</v>
      </c>
      <c r="C29937" s="103" t="str">
        <f>+Detalle_Casos[[#This Row],[Día]]&amp;"/"&amp;Detalle_Casos[[#This Row],[Mes]]&amp;"/"&amp;Detalle_Casos[[#This Row],[Año]]</f>
        <v>14/7/2020</v>
      </c>
      <c r="D29937" s="91">
        <v>14</v>
      </c>
      <c r="E29937" s="91">
        <v>7</v>
      </c>
      <c r="F29937" s="91">
        <v>2020</v>
      </c>
      <c r="G29937">
        <v>29939</v>
      </c>
      <c r="H29937" s="50">
        <v>1</v>
      </c>
      <c r="I29937" s="50"/>
      <c r="J29937" s="50" t="s">
        <v>60</v>
      </c>
    </row>
    <row r="29938" spans="1:10">
      <c r="A29938" t="s">
        <v>18</v>
      </c>
      <c r="B29938" t="s">
        <v>30</v>
      </c>
      <c r="C29938" s="103" t="str">
        <f>+Detalle_Casos[[#This Row],[Día]]&amp;"/"&amp;Detalle_Casos[[#This Row],[Mes]]&amp;"/"&amp;Detalle_Casos[[#This Row],[Año]]</f>
        <v>14/7/2020</v>
      </c>
      <c r="D29938" s="91">
        <v>14</v>
      </c>
      <c r="E29938" s="91">
        <v>7</v>
      </c>
      <c r="F29938" s="91">
        <v>2020</v>
      </c>
      <c r="G29938">
        <v>29940</v>
      </c>
      <c r="H29938" s="50">
        <v>1</v>
      </c>
      <c r="I29938" s="50"/>
      <c r="J29938" s="50" t="s">
        <v>60</v>
      </c>
    </row>
    <row r="29939" spans="1:10">
      <c r="A29939" t="s">
        <v>18</v>
      </c>
      <c r="B29939" t="s">
        <v>30</v>
      </c>
      <c r="C29939" s="103" t="str">
        <f>+Detalle_Casos[[#This Row],[Día]]&amp;"/"&amp;Detalle_Casos[[#This Row],[Mes]]&amp;"/"&amp;Detalle_Casos[[#This Row],[Año]]</f>
        <v>14/7/2020</v>
      </c>
      <c r="D29939" s="91">
        <v>14</v>
      </c>
      <c r="E29939" s="91">
        <v>7</v>
      </c>
      <c r="F29939" s="91">
        <v>2020</v>
      </c>
      <c r="G29939">
        <v>29941</v>
      </c>
      <c r="H29939" s="50">
        <v>1</v>
      </c>
      <c r="I29939" s="50"/>
      <c r="J29939" s="50" t="s">
        <v>60</v>
      </c>
    </row>
    <row r="29940" spans="1:10">
      <c r="A29940" t="s">
        <v>18</v>
      </c>
      <c r="B29940" t="s">
        <v>30</v>
      </c>
      <c r="C29940" s="103" t="str">
        <f>+Detalle_Casos[[#This Row],[Día]]&amp;"/"&amp;Detalle_Casos[[#This Row],[Mes]]&amp;"/"&amp;Detalle_Casos[[#This Row],[Año]]</f>
        <v>14/7/2020</v>
      </c>
      <c r="D29940" s="91">
        <v>14</v>
      </c>
      <c r="E29940" s="91">
        <v>7</v>
      </c>
      <c r="F29940" s="91">
        <v>2020</v>
      </c>
      <c r="G29940">
        <v>29942</v>
      </c>
      <c r="H29940" s="50">
        <v>1</v>
      </c>
      <c r="I29940" s="50"/>
      <c r="J29940" s="50" t="s">
        <v>60</v>
      </c>
    </row>
    <row r="29941" spans="1:10">
      <c r="A29941" t="s">
        <v>18</v>
      </c>
      <c r="B29941" t="s">
        <v>30</v>
      </c>
      <c r="C29941" s="103" t="str">
        <f>+Detalle_Casos[[#This Row],[Día]]&amp;"/"&amp;Detalle_Casos[[#This Row],[Mes]]&amp;"/"&amp;Detalle_Casos[[#This Row],[Año]]</f>
        <v>14/7/2020</v>
      </c>
      <c r="D29941" s="91">
        <v>14</v>
      </c>
      <c r="E29941" s="91">
        <v>7</v>
      </c>
      <c r="F29941" s="91">
        <v>2020</v>
      </c>
      <c r="G29941">
        <v>29943</v>
      </c>
      <c r="H29941" s="50">
        <v>1</v>
      </c>
      <c r="I29941" s="50"/>
      <c r="J29941" s="50" t="s">
        <v>60</v>
      </c>
    </row>
    <row r="29942" spans="1:10">
      <c r="A29942" t="s">
        <v>18</v>
      </c>
      <c r="B29942" t="s">
        <v>30</v>
      </c>
      <c r="C29942" s="103" t="str">
        <f>+Detalle_Casos[[#This Row],[Día]]&amp;"/"&amp;Detalle_Casos[[#This Row],[Mes]]&amp;"/"&amp;Detalle_Casos[[#This Row],[Año]]</f>
        <v>14/7/2020</v>
      </c>
      <c r="D29942" s="91">
        <v>14</v>
      </c>
      <c r="E29942" s="91">
        <v>7</v>
      </c>
      <c r="F29942" s="91">
        <v>2020</v>
      </c>
      <c r="G29942">
        <v>29944</v>
      </c>
      <c r="H29942" s="50">
        <v>1</v>
      </c>
      <c r="I29942" s="50"/>
      <c r="J29942" s="50" t="s">
        <v>60</v>
      </c>
    </row>
    <row r="29943" spans="1:10">
      <c r="A29943" t="s">
        <v>18</v>
      </c>
      <c r="B29943" t="s">
        <v>30</v>
      </c>
      <c r="C29943" s="103" t="str">
        <f>+Detalle_Casos[[#This Row],[Día]]&amp;"/"&amp;Detalle_Casos[[#This Row],[Mes]]&amp;"/"&amp;Detalle_Casos[[#This Row],[Año]]</f>
        <v>14/7/2020</v>
      </c>
      <c r="D29943" s="91">
        <v>14</v>
      </c>
      <c r="E29943" s="91">
        <v>7</v>
      </c>
      <c r="F29943" s="91">
        <v>2020</v>
      </c>
      <c r="G29943">
        <v>29945</v>
      </c>
      <c r="H29943" s="50">
        <v>1</v>
      </c>
      <c r="I29943" s="50"/>
      <c r="J29943" s="50" t="s">
        <v>60</v>
      </c>
    </row>
    <row r="29944" spans="1:10">
      <c r="A29944" t="s">
        <v>18</v>
      </c>
      <c r="B29944" t="s">
        <v>30</v>
      </c>
      <c r="C29944" s="103" t="str">
        <f>+Detalle_Casos[[#This Row],[Día]]&amp;"/"&amp;Detalle_Casos[[#This Row],[Mes]]&amp;"/"&amp;Detalle_Casos[[#This Row],[Año]]</f>
        <v>14/7/2020</v>
      </c>
      <c r="D29944" s="91">
        <v>14</v>
      </c>
      <c r="E29944" s="91">
        <v>7</v>
      </c>
      <c r="F29944" s="91">
        <v>2020</v>
      </c>
      <c r="G29944">
        <v>29946</v>
      </c>
      <c r="H29944" s="50">
        <v>1</v>
      </c>
      <c r="I29944" s="50"/>
      <c r="J29944" s="50" t="s">
        <v>60</v>
      </c>
    </row>
    <row r="29945" spans="1:10">
      <c r="A29945" t="s">
        <v>18</v>
      </c>
      <c r="B29945" t="s">
        <v>30</v>
      </c>
      <c r="C29945" s="103" t="str">
        <f>+Detalle_Casos[[#This Row],[Día]]&amp;"/"&amp;Detalle_Casos[[#This Row],[Mes]]&amp;"/"&amp;Detalle_Casos[[#This Row],[Año]]</f>
        <v>14/7/2020</v>
      </c>
      <c r="D29945" s="91">
        <v>14</v>
      </c>
      <c r="E29945" s="91">
        <v>7</v>
      </c>
      <c r="F29945" s="91">
        <v>2020</v>
      </c>
      <c r="G29945">
        <v>29947</v>
      </c>
      <c r="H29945" s="50">
        <v>1</v>
      </c>
      <c r="I29945" s="50"/>
      <c r="J29945" s="50" t="s">
        <v>60</v>
      </c>
    </row>
    <row r="29946" spans="1:10">
      <c r="A29946" t="s">
        <v>18</v>
      </c>
      <c r="B29946" t="s">
        <v>30</v>
      </c>
      <c r="C29946" s="103" t="str">
        <f>+Detalle_Casos[[#This Row],[Día]]&amp;"/"&amp;Detalle_Casos[[#This Row],[Mes]]&amp;"/"&amp;Detalle_Casos[[#This Row],[Año]]</f>
        <v>14/7/2020</v>
      </c>
      <c r="D29946" s="91">
        <v>14</v>
      </c>
      <c r="E29946" s="91">
        <v>7</v>
      </c>
      <c r="F29946" s="91">
        <v>2020</v>
      </c>
      <c r="G29946">
        <v>29948</v>
      </c>
      <c r="H29946" s="50">
        <v>1</v>
      </c>
      <c r="I29946" s="50"/>
      <c r="J29946" s="50" t="s">
        <v>60</v>
      </c>
    </row>
    <row r="29947" spans="1:10">
      <c r="A29947" t="s">
        <v>18</v>
      </c>
      <c r="B29947" t="s">
        <v>30</v>
      </c>
      <c r="C29947" s="103" t="str">
        <f>+Detalle_Casos[[#This Row],[Día]]&amp;"/"&amp;Detalle_Casos[[#This Row],[Mes]]&amp;"/"&amp;Detalle_Casos[[#This Row],[Año]]</f>
        <v>14/7/2020</v>
      </c>
      <c r="D29947" s="91">
        <v>14</v>
      </c>
      <c r="E29947" s="91">
        <v>7</v>
      </c>
      <c r="F29947" s="91">
        <v>2020</v>
      </c>
      <c r="G29947">
        <v>29949</v>
      </c>
      <c r="H29947" s="50">
        <v>1</v>
      </c>
      <c r="I29947" s="50"/>
      <c r="J29947" s="50" t="s">
        <v>60</v>
      </c>
    </row>
    <row r="29948" spans="1:10">
      <c r="A29948" t="s">
        <v>18</v>
      </c>
      <c r="B29948" t="s">
        <v>30</v>
      </c>
      <c r="C29948" s="103" t="str">
        <f>+Detalle_Casos[[#This Row],[Día]]&amp;"/"&amp;Detalle_Casos[[#This Row],[Mes]]&amp;"/"&amp;Detalle_Casos[[#This Row],[Año]]</f>
        <v>14/7/2020</v>
      </c>
      <c r="D29948" s="91">
        <v>14</v>
      </c>
      <c r="E29948" s="91">
        <v>7</v>
      </c>
      <c r="F29948" s="91">
        <v>2020</v>
      </c>
      <c r="G29948">
        <v>29950</v>
      </c>
      <c r="H29948" s="50">
        <v>1</v>
      </c>
      <c r="I29948" s="50"/>
      <c r="J29948" s="50" t="s">
        <v>60</v>
      </c>
    </row>
    <row r="29949" spans="1:10">
      <c r="A29949" t="s">
        <v>18</v>
      </c>
      <c r="B29949" t="s">
        <v>30</v>
      </c>
      <c r="C29949" s="103" t="str">
        <f>+Detalle_Casos[[#This Row],[Día]]&amp;"/"&amp;Detalle_Casos[[#This Row],[Mes]]&amp;"/"&amp;Detalle_Casos[[#This Row],[Año]]</f>
        <v>14/7/2020</v>
      </c>
      <c r="D29949" s="91">
        <v>14</v>
      </c>
      <c r="E29949" s="91">
        <v>7</v>
      </c>
      <c r="F29949" s="91">
        <v>2020</v>
      </c>
      <c r="G29949">
        <v>29951</v>
      </c>
      <c r="H29949" s="50">
        <v>1</v>
      </c>
      <c r="I29949" s="50"/>
      <c r="J29949" s="50" t="s">
        <v>60</v>
      </c>
    </row>
    <row r="29950" spans="1:10">
      <c r="A29950" t="s">
        <v>18</v>
      </c>
      <c r="B29950" t="s">
        <v>30</v>
      </c>
      <c r="C29950" s="103" t="str">
        <f>+Detalle_Casos[[#This Row],[Día]]&amp;"/"&amp;Detalle_Casos[[#This Row],[Mes]]&amp;"/"&amp;Detalle_Casos[[#This Row],[Año]]</f>
        <v>14/7/2020</v>
      </c>
      <c r="D29950" s="91">
        <v>14</v>
      </c>
      <c r="E29950" s="91">
        <v>7</v>
      </c>
      <c r="F29950" s="91">
        <v>2020</v>
      </c>
      <c r="G29950">
        <v>29952</v>
      </c>
      <c r="H29950" s="50">
        <v>1</v>
      </c>
      <c r="I29950" s="50"/>
      <c r="J29950" s="50" t="s">
        <v>60</v>
      </c>
    </row>
    <row r="29951" spans="1:10">
      <c r="A29951" t="s">
        <v>18</v>
      </c>
      <c r="B29951" t="s">
        <v>30</v>
      </c>
      <c r="C29951" s="103" t="str">
        <f>+Detalle_Casos[[#This Row],[Día]]&amp;"/"&amp;Detalle_Casos[[#This Row],[Mes]]&amp;"/"&amp;Detalle_Casos[[#This Row],[Año]]</f>
        <v>14/7/2020</v>
      </c>
      <c r="D29951" s="91">
        <v>14</v>
      </c>
      <c r="E29951" s="91">
        <v>7</v>
      </c>
      <c r="F29951" s="91">
        <v>2020</v>
      </c>
      <c r="G29951">
        <v>29953</v>
      </c>
      <c r="H29951" s="50">
        <v>1</v>
      </c>
      <c r="I29951" s="50"/>
      <c r="J29951" s="50" t="s">
        <v>60</v>
      </c>
    </row>
    <row r="29952" spans="1:10">
      <c r="A29952" t="s">
        <v>18</v>
      </c>
      <c r="B29952" t="s">
        <v>30</v>
      </c>
      <c r="C29952" s="103" t="str">
        <f>+Detalle_Casos[[#This Row],[Día]]&amp;"/"&amp;Detalle_Casos[[#This Row],[Mes]]&amp;"/"&amp;Detalle_Casos[[#This Row],[Año]]</f>
        <v>14/7/2020</v>
      </c>
      <c r="D29952" s="91">
        <v>14</v>
      </c>
      <c r="E29952" s="91">
        <v>7</v>
      </c>
      <c r="F29952" s="91">
        <v>2020</v>
      </c>
      <c r="G29952">
        <v>29954</v>
      </c>
      <c r="H29952" s="50">
        <v>1</v>
      </c>
      <c r="I29952" s="50"/>
      <c r="J29952" s="50" t="s">
        <v>60</v>
      </c>
    </row>
    <row r="29953" spans="1:10">
      <c r="A29953" t="s">
        <v>18</v>
      </c>
      <c r="B29953" t="s">
        <v>30</v>
      </c>
      <c r="C29953" s="103" t="str">
        <f>+Detalle_Casos[[#This Row],[Día]]&amp;"/"&amp;Detalle_Casos[[#This Row],[Mes]]&amp;"/"&amp;Detalle_Casos[[#This Row],[Año]]</f>
        <v>14/7/2020</v>
      </c>
      <c r="D29953" s="91">
        <v>14</v>
      </c>
      <c r="E29953" s="91">
        <v>7</v>
      </c>
      <c r="F29953" s="91">
        <v>2020</v>
      </c>
      <c r="G29953">
        <v>29955</v>
      </c>
      <c r="H29953" s="50">
        <v>1</v>
      </c>
      <c r="I29953" s="50"/>
      <c r="J29953" s="50" t="s">
        <v>60</v>
      </c>
    </row>
    <row r="29954" spans="1:10">
      <c r="A29954" t="s">
        <v>18</v>
      </c>
      <c r="B29954" t="s">
        <v>30</v>
      </c>
      <c r="C29954" s="103" t="str">
        <f>+Detalle_Casos[[#This Row],[Día]]&amp;"/"&amp;Detalle_Casos[[#This Row],[Mes]]&amp;"/"&amp;Detalle_Casos[[#This Row],[Año]]</f>
        <v>14/7/2020</v>
      </c>
      <c r="D29954" s="91">
        <v>14</v>
      </c>
      <c r="E29954" s="91">
        <v>7</v>
      </c>
      <c r="F29954" s="91">
        <v>2020</v>
      </c>
      <c r="G29954">
        <v>29956</v>
      </c>
      <c r="H29954" s="50">
        <v>1</v>
      </c>
      <c r="I29954" s="50"/>
      <c r="J29954" s="50" t="s">
        <v>60</v>
      </c>
    </row>
    <row r="29955" spans="1:10">
      <c r="A29955" t="s">
        <v>18</v>
      </c>
      <c r="B29955" t="s">
        <v>30</v>
      </c>
      <c r="C29955" s="103" t="str">
        <f>+Detalle_Casos[[#This Row],[Día]]&amp;"/"&amp;Detalle_Casos[[#This Row],[Mes]]&amp;"/"&amp;Detalle_Casos[[#This Row],[Año]]</f>
        <v>14/7/2020</v>
      </c>
      <c r="D29955" s="91">
        <v>14</v>
      </c>
      <c r="E29955" s="91">
        <v>7</v>
      </c>
      <c r="F29955" s="91">
        <v>2020</v>
      </c>
      <c r="G29955">
        <v>29957</v>
      </c>
      <c r="H29955" s="50">
        <v>1</v>
      </c>
      <c r="I29955" s="50"/>
      <c r="J29955" s="50" t="s">
        <v>60</v>
      </c>
    </row>
    <row r="29956" spans="1:10">
      <c r="A29956" t="s">
        <v>18</v>
      </c>
      <c r="B29956" t="s">
        <v>30</v>
      </c>
      <c r="C29956" s="103" t="str">
        <f>+Detalle_Casos[[#This Row],[Día]]&amp;"/"&amp;Detalle_Casos[[#This Row],[Mes]]&amp;"/"&amp;Detalle_Casos[[#This Row],[Año]]</f>
        <v>14/7/2020</v>
      </c>
      <c r="D29956" s="91">
        <v>14</v>
      </c>
      <c r="E29956" s="91">
        <v>7</v>
      </c>
      <c r="F29956" s="91">
        <v>2020</v>
      </c>
      <c r="G29956">
        <v>29958</v>
      </c>
      <c r="H29956" s="50">
        <v>1</v>
      </c>
      <c r="I29956" s="50"/>
      <c r="J29956" s="50" t="s">
        <v>60</v>
      </c>
    </row>
    <row r="29957" spans="1:10">
      <c r="A29957" t="s">
        <v>18</v>
      </c>
      <c r="B29957" t="s">
        <v>30</v>
      </c>
      <c r="C29957" s="103" t="str">
        <f>+Detalle_Casos[[#This Row],[Día]]&amp;"/"&amp;Detalle_Casos[[#This Row],[Mes]]&amp;"/"&amp;Detalle_Casos[[#This Row],[Año]]</f>
        <v>14/7/2020</v>
      </c>
      <c r="D29957" s="91">
        <v>14</v>
      </c>
      <c r="E29957" s="91">
        <v>7</v>
      </c>
      <c r="F29957" s="91">
        <v>2020</v>
      </c>
      <c r="G29957">
        <v>29959</v>
      </c>
      <c r="H29957" s="50">
        <v>1</v>
      </c>
      <c r="I29957" s="50"/>
      <c r="J29957" s="50" t="s">
        <v>60</v>
      </c>
    </row>
    <row r="29958" spans="1:10">
      <c r="A29958" t="s">
        <v>18</v>
      </c>
      <c r="B29958" t="s">
        <v>30</v>
      </c>
      <c r="C29958" s="103" t="str">
        <f>+Detalle_Casos[[#This Row],[Día]]&amp;"/"&amp;Detalle_Casos[[#This Row],[Mes]]&amp;"/"&amp;Detalle_Casos[[#This Row],[Año]]</f>
        <v>14/7/2020</v>
      </c>
      <c r="D29958" s="91">
        <v>14</v>
      </c>
      <c r="E29958" s="91">
        <v>7</v>
      </c>
      <c r="F29958" s="91">
        <v>2020</v>
      </c>
      <c r="G29958">
        <v>29960</v>
      </c>
      <c r="H29958" s="50">
        <v>1</v>
      </c>
      <c r="I29958" s="50"/>
      <c r="J29958" s="50" t="s">
        <v>60</v>
      </c>
    </row>
    <row r="29959" spans="1:10">
      <c r="A29959" t="s">
        <v>18</v>
      </c>
      <c r="B29959" t="s">
        <v>30</v>
      </c>
      <c r="C29959" s="103" t="str">
        <f>+Detalle_Casos[[#This Row],[Día]]&amp;"/"&amp;Detalle_Casos[[#This Row],[Mes]]&amp;"/"&amp;Detalle_Casos[[#This Row],[Año]]</f>
        <v>14/7/2020</v>
      </c>
      <c r="D29959" s="91">
        <v>14</v>
      </c>
      <c r="E29959" s="91">
        <v>7</v>
      </c>
      <c r="F29959" s="91">
        <v>2020</v>
      </c>
      <c r="G29959">
        <v>29961</v>
      </c>
      <c r="H29959" s="50">
        <v>1</v>
      </c>
      <c r="I29959" s="50"/>
      <c r="J29959" s="50" t="s">
        <v>60</v>
      </c>
    </row>
    <row r="29960" spans="1:10">
      <c r="A29960" t="s">
        <v>18</v>
      </c>
      <c r="B29960" t="s">
        <v>30</v>
      </c>
      <c r="C29960" s="103" t="str">
        <f>+Detalle_Casos[[#This Row],[Día]]&amp;"/"&amp;Detalle_Casos[[#This Row],[Mes]]&amp;"/"&amp;Detalle_Casos[[#This Row],[Año]]</f>
        <v>14/7/2020</v>
      </c>
      <c r="D29960" s="91">
        <v>14</v>
      </c>
      <c r="E29960" s="91">
        <v>7</v>
      </c>
      <c r="F29960" s="91">
        <v>2020</v>
      </c>
      <c r="G29960">
        <v>29962</v>
      </c>
      <c r="H29960" s="50">
        <v>1</v>
      </c>
      <c r="I29960" s="50"/>
      <c r="J29960" s="50" t="s">
        <v>60</v>
      </c>
    </row>
    <row r="29961" spans="1:10">
      <c r="A29961" t="s">
        <v>18</v>
      </c>
      <c r="B29961" t="s">
        <v>30</v>
      </c>
      <c r="C29961" s="103" t="str">
        <f>+Detalle_Casos[[#This Row],[Día]]&amp;"/"&amp;Detalle_Casos[[#This Row],[Mes]]&amp;"/"&amp;Detalle_Casos[[#This Row],[Año]]</f>
        <v>14/7/2020</v>
      </c>
      <c r="D29961" s="91">
        <v>14</v>
      </c>
      <c r="E29961" s="91">
        <v>7</v>
      </c>
      <c r="F29961" s="91">
        <v>2020</v>
      </c>
      <c r="G29961">
        <v>29963</v>
      </c>
      <c r="H29961" s="50">
        <v>1</v>
      </c>
      <c r="I29961" s="50"/>
      <c r="J29961" s="50" t="s">
        <v>60</v>
      </c>
    </row>
    <row r="29962" spans="1:10">
      <c r="A29962" t="s">
        <v>18</v>
      </c>
      <c r="B29962" t="s">
        <v>30</v>
      </c>
      <c r="C29962" s="103" t="str">
        <f>+Detalle_Casos[[#This Row],[Día]]&amp;"/"&amp;Detalle_Casos[[#This Row],[Mes]]&amp;"/"&amp;Detalle_Casos[[#This Row],[Año]]</f>
        <v>14/7/2020</v>
      </c>
      <c r="D29962" s="91">
        <v>14</v>
      </c>
      <c r="E29962" s="91">
        <v>7</v>
      </c>
      <c r="F29962" s="91">
        <v>2020</v>
      </c>
      <c r="G29962">
        <v>29964</v>
      </c>
      <c r="H29962" s="50">
        <v>1</v>
      </c>
      <c r="I29962" s="50"/>
      <c r="J29962" s="50" t="s">
        <v>60</v>
      </c>
    </row>
    <row r="29963" spans="1:10">
      <c r="A29963" t="s">
        <v>18</v>
      </c>
      <c r="B29963" t="s">
        <v>30</v>
      </c>
      <c r="C29963" s="103" t="str">
        <f>+Detalle_Casos[[#This Row],[Día]]&amp;"/"&amp;Detalle_Casos[[#This Row],[Mes]]&amp;"/"&amp;Detalle_Casos[[#This Row],[Año]]</f>
        <v>14/7/2020</v>
      </c>
      <c r="D29963" s="91">
        <v>14</v>
      </c>
      <c r="E29963" s="91">
        <v>7</v>
      </c>
      <c r="F29963" s="91">
        <v>2020</v>
      </c>
      <c r="G29963">
        <v>29965</v>
      </c>
      <c r="H29963" s="50">
        <v>1</v>
      </c>
      <c r="I29963" s="50"/>
      <c r="J29963" s="50" t="s">
        <v>60</v>
      </c>
    </row>
    <row r="29964" spans="1:10">
      <c r="A29964" t="s">
        <v>18</v>
      </c>
      <c r="B29964" t="s">
        <v>30</v>
      </c>
      <c r="C29964" s="103" t="str">
        <f>+Detalle_Casos[[#This Row],[Día]]&amp;"/"&amp;Detalle_Casos[[#This Row],[Mes]]&amp;"/"&amp;Detalle_Casos[[#This Row],[Año]]</f>
        <v>14/7/2020</v>
      </c>
      <c r="D29964" s="91">
        <v>14</v>
      </c>
      <c r="E29964" s="91">
        <v>7</v>
      </c>
      <c r="F29964" s="91">
        <v>2020</v>
      </c>
      <c r="G29964">
        <v>29966</v>
      </c>
      <c r="H29964" s="50">
        <v>1</v>
      </c>
      <c r="I29964" s="50"/>
      <c r="J29964" s="50" t="s">
        <v>60</v>
      </c>
    </row>
    <row r="29965" spans="1:10">
      <c r="A29965" t="s">
        <v>18</v>
      </c>
      <c r="B29965" t="s">
        <v>30</v>
      </c>
      <c r="C29965" s="103" t="str">
        <f>+Detalle_Casos[[#This Row],[Día]]&amp;"/"&amp;Detalle_Casos[[#This Row],[Mes]]&amp;"/"&amp;Detalle_Casos[[#This Row],[Año]]</f>
        <v>14/7/2020</v>
      </c>
      <c r="D29965" s="91">
        <v>14</v>
      </c>
      <c r="E29965" s="91">
        <v>7</v>
      </c>
      <c r="F29965" s="91">
        <v>2020</v>
      </c>
      <c r="G29965">
        <v>29967</v>
      </c>
      <c r="H29965" s="50">
        <v>1</v>
      </c>
      <c r="I29965" s="50"/>
      <c r="J29965" s="50" t="s">
        <v>60</v>
      </c>
    </row>
    <row r="29966" spans="1:10">
      <c r="A29966" t="s">
        <v>18</v>
      </c>
      <c r="B29966" t="s">
        <v>30</v>
      </c>
      <c r="C29966" s="103" t="str">
        <f>+Detalle_Casos[[#This Row],[Día]]&amp;"/"&amp;Detalle_Casos[[#This Row],[Mes]]&amp;"/"&amp;Detalle_Casos[[#This Row],[Año]]</f>
        <v>14/7/2020</v>
      </c>
      <c r="D29966" s="91">
        <v>14</v>
      </c>
      <c r="E29966" s="91">
        <v>7</v>
      </c>
      <c r="F29966" s="91">
        <v>2020</v>
      </c>
      <c r="G29966">
        <v>29968</v>
      </c>
      <c r="H29966" s="50">
        <v>1</v>
      </c>
      <c r="I29966" s="50"/>
      <c r="J29966" s="50" t="s">
        <v>60</v>
      </c>
    </row>
    <row r="29967" spans="1:10">
      <c r="A29967" t="s">
        <v>18</v>
      </c>
      <c r="B29967" t="s">
        <v>30</v>
      </c>
      <c r="C29967" s="103" t="str">
        <f>+Detalle_Casos[[#This Row],[Día]]&amp;"/"&amp;Detalle_Casos[[#This Row],[Mes]]&amp;"/"&amp;Detalle_Casos[[#This Row],[Año]]</f>
        <v>14/7/2020</v>
      </c>
      <c r="D29967" s="91">
        <v>14</v>
      </c>
      <c r="E29967" s="91">
        <v>7</v>
      </c>
      <c r="F29967" s="91">
        <v>2020</v>
      </c>
      <c r="G29967">
        <v>29969</v>
      </c>
      <c r="H29967" s="50">
        <v>1</v>
      </c>
      <c r="I29967" s="50"/>
      <c r="J29967" s="50" t="s">
        <v>60</v>
      </c>
    </row>
    <row r="29968" spans="1:10">
      <c r="A29968" t="s">
        <v>18</v>
      </c>
      <c r="B29968" t="s">
        <v>30</v>
      </c>
      <c r="C29968" s="103" t="str">
        <f>+Detalle_Casos[[#This Row],[Día]]&amp;"/"&amp;Detalle_Casos[[#This Row],[Mes]]&amp;"/"&amp;Detalle_Casos[[#This Row],[Año]]</f>
        <v>14/7/2020</v>
      </c>
      <c r="D29968" s="91">
        <v>14</v>
      </c>
      <c r="E29968" s="91">
        <v>7</v>
      </c>
      <c r="F29968" s="91">
        <v>2020</v>
      </c>
      <c r="G29968">
        <v>29970</v>
      </c>
      <c r="H29968" s="50">
        <v>1</v>
      </c>
      <c r="I29968" s="50"/>
      <c r="J29968" s="50" t="s">
        <v>60</v>
      </c>
    </row>
    <row r="29969" spans="1:10">
      <c r="A29969" t="s">
        <v>18</v>
      </c>
      <c r="B29969" t="s">
        <v>30</v>
      </c>
      <c r="C29969" s="103" t="str">
        <f>+Detalle_Casos[[#This Row],[Día]]&amp;"/"&amp;Detalle_Casos[[#This Row],[Mes]]&amp;"/"&amp;Detalle_Casos[[#This Row],[Año]]</f>
        <v>14/7/2020</v>
      </c>
      <c r="D29969" s="91">
        <v>14</v>
      </c>
      <c r="E29969" s="91">
        <v>7</v>
      </c>
      <c r="F29969" s="91">
        <v>2020</v>
      </c>
      <c r="G29969">
        <v>29971</v>
      </c>
      <c r="H29969" s="50">
        <v>1</v>
      </c>
      <c r="I29969" s="50"/>
      <c r="J29969" s="50" t="s">
        <v>60</v>
      </c>
    </row>
    <row r="29970" spans="1:10">
      <c r="A29970" t="s">
        <v>18</v>
      </c>
      <c r="B29970" t="s">
        <v>30</v>
      </c>
      <c r="C29970" s="103" t="str">
        <f>+Detalle_Casos[[#This Row],[Día]]&amp;"/"&amp;Detalle_Casos[[#This Row],[Mes]]&amp;"/"&amp;Detalle_Casos[[#This Row],[Año]]</f>
        <v>14/7/2020</v>
      </c>
      <c r="D29970" s="91">
        <v>14</v>
      </c>
      <c r="E29970" s="91">
        <v>7</v>
      </c>
      <c r="F29970" s="91">
        <v>2020</v>
      </c>
      <c r="G29970">
        <v>29972</v>
      </c>
      <c r="H29970" s="50">
        <v>1</v>
      </c>
      <c r="I29970" s="50"/>
      <c r="J29970" s="50" t="s">
        <v>60</v>
      </c>
    </row>
    <row r="29971" spans="1:10">
      <c r="A29971" t="s">
        <v>18</v>
      </c>
      <c r="B29971" t="s">
        <v>30</v>
      </c>
      <c r="C29971" s="103" t="str">
        <f>+Detalle_Casos[[#This Row],[Día]]&amp;"/"&amp;Detalle_Casos[[#This Row],[Mes]]&amp;"/"&amp;Detalle_Casos[[#This Row],[Año]]</f>
        <v>14/7/2020</v>
      </c>
      <c r="D29971" s="91">
        <v>14</v>
      </c>
      <c r="E29971" s="91">
        <v>7</v>
      </c>
      <c r="F29971" s="91">
        <v>2020</v>
      </c>
      <c r="G29971">
        <v>29973</v>
      </c>
      <c r="H29971" s="50">
        <v>1</v>
      </c>
      <c r="I29971" s="50"/>
      <c r="J29971" s="50" t="s">
        <v>60</v>
      </c>
    </row>
    <row r="29972" spans="1:10">
      <c r="A29972" t="s">
        <v>18</v>
      </c>
      <c r="B29972" t="s">
        <v>30</v>
      </c>
      <c r="C29972" s="103" t="str">
        <f>+Detalle_Casos[[#This Row],[Día]]&amp;"/"&amp;Detalle_Casos[[#This Row],[Mes]]&amp;"/"&amp;Detalle_Casos[[#This Row],[Año]]</f>
        <v>14/7/2020</v>
      </c>
      <c r="D29972" s="91">
        <v>14</v>
      </c>
      <c r="E29972" s="91">
        <v>7</v>
      </c>
      <c r="F29972" s="91">
        <v>2020</v>
      </c>
      <c r="G29972">
        <v>29974</v>
      </c>
      <c r="H29972" s="50">
        <v>1</v>
      </c>
      <c r="I29972" s="50"/>
      <c r="J29972" s="50" t="s">
        <v>60</v>
      </c>
    </row>
    <row r="29973" spans="1:10">
      <c r="A29973" t="s">
        <v>18</v>
      </c>
      <c r="B29973" t="s">
        <v>30</v>
      </c>
      <c r="C29973" s="103" t="str">
        <f>+Detalle_Casos[[#This Row],[Día]]&amp;"/"&amp;Detalle_Casos[[#This Row],[Mes]]&amp;"/"&amp;Detalle_Casos[[#This Row],[Año]]</f>
        <v>14/7/2020</v>
      </c>
      <c r="D29973" s="91">
        <v>14</v>
      </c>
      <c r="E29973" s="91">
        <v>7</v>
      </c>
      <c r="F29973" s="91">
        <v>2020</v>
      </c>
      <c r="G29973">
        <v>29975</v>
      </c>
      <c r="H29973" s="50">
        <v>1</v>
      </c>
      <c r="I29973" s="50"/>
      <c r="J29973" s="50" t="s">
        <v>60</v>
      </c>
    </row>
    <row r="29974" spans="1:10">
      <c r="A29974" t="s">
        <v>18</v>
      </c>
      <c r="B29974" t="s">
        <v>30</v>
      </c>
      <c r="C29974" s="103" t="str">
        <f>+Detalle_Casos[[#This Row],[Día]]&amp;"/"&amp;Detalle_Casos[[#This Row],[Mes]]&amp;"/"&amp;Detalle_Casos[[#This Row],[Año]]</f>
        <v>14/7/2020</v>
      </c>
      <c r="D29974" s="91">
        <v>14</v>
      </c>
      <c r="E29974" s="91">
        <v>7</v>
      </c>
      <c r="F29974" s="91">
        <v>2020</v>
      </c>
      <c r="G29974">
        <v>29976</v>
      </c>
      <c r="H29974" s="50">
        <v>1</v>
      </c>
      <c r="I29974" s="50"/>
      <c r="J29974" s="50" t="s">
        <v>60</v>
      </c>
    </row>
    <row r="29975" spans="1:10">
      <c r="A29975" t="s">
        <v>18</v>
      </c>
      <c r="B29975" t="s">
        <v>30</v>
      </c>
      <c r="C29975" s="103" t="str">
        <f>+Detalle_Casos[[#This Row],[Día]]&amp;"/"&amp;Detalle_Casos[[#This Row],[Mes]]&amp;"/"&amp;Detalle_Casos[[#This Row],[Año]]</f>
        <v>14/7/2020</v>
      </c>
      <c r="D29975" s="91">
        <v>14</v>
      </c>
      <c r="E29975" s="91">
        <v>7</v>
      </c>
      <c r="F29975" s="91">
        <v>2020</v>
      </c>
      <c r="G29975">
        <v>29977</v>
      </c>
      <c r="H29975" s="50">
        <v>1</v>
      </c>
      <c r="I29975" s="50"/>
      <c r="J29975" s="50" t="s">
        <v>60</v>
      </c>
    </row>
    <row r="29976" spans="1:10">
      <c r="A29976" t="s">
        <v>18</v>
      </c>
      <c r="B29976" t="s">
        <v>30</v>
      </c>
      <c r="C29976" s="103" t="str">
        <f>+Detalle_Casos[[#This Row],[Día]]&amp;"/"&amp;Detalle_Casos[[#This Row],[Mes]]&amp;"/"&amp;Detalle_Casos[[#This Row],[Año]]</f>
        <v>14/7/2020</v>
      </c>
      <c r="D29976" s="91">
        <v>14</v>
      </c>
      <c r="E29976" s="91">
        <v>7</v>
      </c>
      <c r="F29976" s="91">
        <v>2020</v>
      </c>
      <c r="G29976">
        <v>29978</v>
      </c>
      <c r="H29976" s="50">
        <v>1</v>
      </c>
      <c r="I29976" s="50"/>
      <c r="J29976" s="50" t="s">
        <v>60</v>
      </c>
    </row>
    <row r="29977" spans="1:10">
      <c r="A29977" t="s">
        <v>18</v>
      </c>
      <c r="B29977" t="s">
        <v>30</v>
      </c>
      <c r="C29977" s="103" t="str">
        <f>+Detalle_Casos[[#This Row],[Día]]&amp;"/"&amp;Detalle_Casos[[#This Row],[Mes]]&amp;"/"&amp;Detalle_Casos[[#This Row],[Año]]</f>
        <v>14/7/2020</v>
      </c>
      <c r="D29977" s="91">
        <v>14</v>
      </c>
      <c r="E29977" s="91">
        <v>7</v>
      </c>
      <c r="F29977" s="91">
        <v>2020</v>
      </c>
      <c r="G29977">
        <v>29979</v>
      </c>
      <c r="H29977" s="50">
        <v>1</v>
      </c>
      <c r="I29977" s="50"/>
      <c r="J29977" s="50" t="s">
        <v>60</v>
      </c>
    </row>
    <row r="29978" spans="1:10">
      <c r="A29978" t="s">
        <v>18</v>
      </c>
      <c r="B29978" t="s">
        <v>30</v>
      </c>
      <c r="C29978" s="103" t="str">
        <f>+Detalle_Casos[[#This Row],[Día]]&amp;"/"&amp;Detalle_Casos[[#This Row],[Mes]]&amp;"/"&amp;Detalle_Casos[[#This Row],[Año]]</f>
        <v>14/7/2020</v>
      </c>
      <c r="D29978" s="91">
        <v>14</v>
      </c>
      <c r="E29978" s="91">
        <v>7</v>
      </c>
      <c r="F29978" s="91">
        <v>2020</v>
      </c>
      <c r="G29978">
        <v>29980</v>
      </c>
      <c r="H29978" s="50">
        <v>1</v>
      </c>
      <c r="I29978" s="50"/>
      <c r="J29978" s="50" t="s">
        <v>60</v>
      </c>
    </row>
    <row r="29979" spans="1:10">
      <c r="A29979" t="s">
        <v>18</v>
      </c>
      <c r="B29979" t="s">
        <v>30</v>
      </c>
      <c r="C29979" s="103" t="str">
        <f>+Detalle_Casos[[#This Row],[Día]]&amp;"/"&amp;Detalle_Casos[[#This Row],[Mes]]&amp;"/"&amp;Detalle_Casos[[#This Row],[Año]]</f>
        <v>14/7/2020</v>
      </c>
      <c r="D29979" s="91">
        <v>14</v>
      </c>
      <c r="E29979" s="91">
        <v>7</v>
      </c>
      <c r="F29979" s="91">
        <v>2020</v>
      </c>
      <c r="G29979">
        <v>29981</v>
      </c>
      <c r="H29979" s="50">
        <v>1</v>
      </c>
      <c r="I29979" s="50"/>
      <c r="J29979" s="50" t="s">
        <v>60</v>
      </c>
    </row>
    <row r="29980" spans="1:10">
      <c r="A29980" t="s">
        <v>18</v>
      </c>
      <c r="B29980" t="s">
        <v>30</v>
      </c>
      <c r="C29980" s="103" t="str">
        <f>+Detalle_Casos[[#This Row],[Día]]&amp;"/"&amp;Detalle_Casos[[#This Row],[Mes]]&amp;"/"&amp;Detalle_Casos[[#This Row],[Año]]</f>
        <v>14/7/2020</v>
      </c>
      <c r="D29980" s="91">
        <v>14</v>
      </c>
      <c r="E29980" s="91">
        <v>7</v>
      </c>
      <c r="F29980" s="91">
        <v>2020</v>
      </c>
      <c r="G29980">
        <v>29982</v>
      </c>
      <c r="H29980" s="50">
        <v>1</v>
      </c>
      <c r="I29980" s="50"/>
      <c r="J29980" s="50" t="s">
        <v>60</v>
      </c>
    </row>
    <row r="29981" spans="1:10">
      <c r="A29981" t="s">
        <v>18</v>
      </c>
      <c r="B29981" t="s">
        <v>30</v>
      </c>
      <c r="C29981" s="103" t="str">
        <f>+Detalle_Casos[[#This Row],[Día]]&amp;"/"&amp;Detalle_Casos[[#This Row],[Mes]]&amp;"/"&amp;Detalle_Casos[[#This Row],[Año]]</f>
        <v>14/7/2020</v>
      </c>
      <c r="D29981" s="91">
        <v>14</v>
      </c>
      <c r="E29981" s="91">
        <v>7</v>
      </c>
      <c r="F29981" s="91">
        <v>2020</v>
      </c>
      <c r="G29981">
        <v>29983</v>
      </c>
      <c r="H29981" s="50">
        <v>1</v>
      </c>
      <c r="I29981" s="50"/>
      <c r="J29981" s="50" t="s">
        <v>60</v>
      </c>
    </row>
    <row r="29982" spans="1:10">
      <c r="A29982" t="s">
        <v>18</v>
      </c>
      <c r="B29982" t="s">
        <v>30</v>
      </c>
      <c r="C29982" s="103" t="str">
        <f>+Detalle_Casos[[#This Row],[Día]]&amp;"/"&amp;Detalle_Casos[[#This Row],[Mes]]&amp;"/"&amp;Detalle_Casos[[#This Row],[Año]]</f>
        <v>14/7/2020</v>
      </c>
      <c r="D29982" s="91">
        <v>14</v>
      </c>
      <c r="E29982" s="91">
        <v>7</v>
      </c>
      <c r="F29982" s="91">
        <v>2020</v>
      </c>
      <c r="G29982">
        <v>29984</v>
      </c>
      <c r="H29982" s="50">
        <v>1</v>
      </c>
      <c r="I29982" s="50"/>
      <c r="J29982" s="50" t="s">
        <v>60</v>
      </c>
    </row>
    <row r="29983" spans="1:10">
      <c r="A29983" t="s">
        <v>18</v>
      </c>
      <c r="B29983" t="s">
        <v>30</v>
      </c>
      <c r="C29983" s="103" t="str">
        <f>+Detalle_Casos[[#This Row],[Día]]&amp;"/"&amp;Detalle_Casos[[#This Row],[Mes]]&amp;"/"&amp;Detalle_Casos[[#This Row],[Año]]</f>
        <v>14/7/2020</v>
      </c>
      <c r="D29983" s="91">
        <v>14</v>
      </c>
      <c r="E29983" s="91">
        <v>7</v>
      </c>
      <c r="F29983" s="91">
        <v>2020</v>
      </c>
      <c r="G29983">
        <v>29985</v>
      </c>
      <c r="H29983" s="50">
        <v>1</v>
      </c>
      <c r="I29983" s="50"/>
      <c r="J29983" s="50" t="s">
        <v>60</v>
      </c>
    </row>
    <row r="29984" spans="1:10">
      <c r="A29984" t="s">
        <v>18</v>
      </c>
      <c r="B29984" t="s">
        <v>30</v>
      </c>
      <c r="C29984" s="103" t="str">
        <f>+Detalle_Casos[[#This Row],[Día]]&amp;"/"&amp;Detalle_Casos[[#This Row],[Mes]]&amp;"/"&amp;Detalle_Casos[[#This Row],[Año]]</f>
        <v>14/7/2020</v>
      </c>
      <c r="D29984" s="91">
        <v>14</v>
      </c>
      <c r="E29984" s="91">
        <v>7</v>
      </c>
      <c r="F29984" s="91">
        <v>2020</v>
      </c>
      <c r="G29984">
        <v>29986</v>
      </c>
      <c r="H29984" s="50">
        <v>1</v>
      </c>
      <c r="I29984" s="50"/>
      <c r="J29984" s="50" t="s">
        <v>60</v>
      </c>
    </row>
    <row r="29985" spans="1:10">
      <c r="A29985" t="s">
        <v>18</v>
      </c>
      <c r="B29985" t="s">
        <v>30</v>
      </c>
      <c r="C29985" s="103" t="str">
        <f>+Detalle_Casos[[#This Row],[Día]]&amp;"/"&amp;Detalle_Casos[[#This Row],[Mes]]&amp;"/"&amp;Detalle_Casos[[#This Row],[Año]]</f>
        <v>14/7/2020</v>
      </c>
      <c r="D29985" s="91">
        <v>14</v>
      </c>
      <c r="E29985" s="91">
        <v>7</v>
      </c>
      <c r="F29985" s="91">
        <v>2020</v>
      </c>
      <c r="G29985">
        <v>29987</v>
      </c>
      <c r="H29985" s="50">
        <v>1</v>
      </c>
      <c r="I29985" s="50"/>
      <c r="J29985" s="50" t="s">
        <v>60</v>
      </c>
    </row>
    <row r="29986" spans="1:10">
      <c r="A29986" t="s">
        <v>18</v>
      </c>
      <c r="B29986" t="s">
        <v>30</v>
      </c>
      <c r="C29986" s="103" t="str">
        <f>+Detalle_Casos[[#This Row],[Día]]&amp;"/"&amp;Detalle_Casos[[#This Row],[Mes]]&amp;"/"&amp;Detalle_Casos[[#This Row],[Año]]</f>
        <v>14/7/2020</v>
      </c>
      <c r="D29986" s="91">
        <v>14</v>
      </c>
      <c r="E29986" s="91">
        <v>7</v>
      </c>
      <c r="F29986" s="91">
        <v>2020</v>
      </c>
      <c r="G29986">
        <v>29988</v>
      </c>
      <c r="H29986" s="50">
        <v>1</v>
      </c>
      <c r="I29986" s="50"/>
      <c r="J29986" s="50" t="s">
        <v>60</v>
      </c>
    </row>
    <row r="29987" spans="1:10">
      <c r="A29987" t="s">
        <v>18</v>
      </c>
      <c r="B29987" t="s">
        <v>30</v>
      </c>
      <c r="C29987" s="103" t="str">
        <f>+Detalle_Casos[[#This Row],[Día]]&amp;"/"&amp;Detalle_Casos[[#This Row],[Mes]]&amp;"/"&amp;Detalle_Casos[[#This Row],[Año]]</f>
        <v>14/7/2020</v>
      </c>
      <c r="D29987" s="91">
        <v>14</v>
      </c>
      <c r="E29987" s="91">
        <v>7</v>
      </c>
      <c r="F29987" s="91">
        <v>2020</v>
      </c>
      <c r="G29987">
        <v>29989</v>
      </c>
      <c r="H29987" s="50">
        <v>1</v>
      </c>
      <c r="I29987" s="50"/>
      <c r="J29987" s="50" t="s">
        <v>60</v>
      </c>
    </row>
    <row r="29988" spans="1:10">
      <c r="A29988" t="s">
        <v>18</v>
      </c>
      <c r="B29988" t="s">
        <v>30</v>
      </c>
      <c r="C29988" s="103" t="str">
        <f>+Detalle_Casos[[#This Row],[Día]]&amp;"/"&amp;Detalle_Casos[[#This Row],[Mes]]&amp;"/"&amp;Detalle_Casos[[#This Row],[Año]]</f>
        <v>14/7/2020</v>
      </c>
      <c r="D29988" s="91">
        <v>14</v>
      </c>
      <c r="E29988" s="91">
        <v>7</v>
      </c>
      <c r="F29988" s="91">
        <v>2020</v>
      </c>
      <c r="G29988">
        <v>29990</v>
      </c>
      <c r="H29988" s="50">
        <v>1</v>
      </c>
      <c r="I29988" s="50"/>
      <c r="J29988" s="50" t="s">
        <v>60</v>
      </c>
    </row>
    <row r="29989" spans="1:10">
      <c r="A29989" t="s">
        <v>18</v>
      </c>
      <c r="B29989" t="s">
        <v>30</v>
      </c>
      <c r="C29989" s="103" t="str">
        <f>+Detalle_Casos[[#This Row],[Día]]&amp;"/"&amp;Detalle_Casos[[#This Row],[Mes]]&amp;"/"&amp;Detalle_Casos[[#This Row],[Año]]</f>
        <v>14/7/2020</v>
      </c>
      <c r="D29989" s="91">
        <v>14</v>
      </c>
      <c r="E29989" s="91">
        <v>7</v>
      </c>
      <c r="F29989" s="91">
        <v>2020</v>
      </c>
      <c r="G29989">
        <v>29991</v>
      </c>
      <c r="H29989" s="50">
        <v>1</v>
      </c>
      <c r="I29989" s="50"/>
      <c r="J29989" s="50" t="s">
        <v>60</v>
      </c>
    </row>
    <row r="29990" spans="1:10">
      <c r="A29990" t="s">
        <v>18</v>
      </c>
      <c r="B29990" t="s">
        <v>30</v>
      </c>
      <c r="C29990" s="103" t="str">
        <f>+Detalle_Casos[[#This Row],[Día]]&amp;"/"&amp;Detalle_Casos[[#This Row],[Mes]]&amp;"/"&amp;Detalle_Casos[[#This Row],[Año]]</f>
        <v>14/7/2020</v>
      </c>
      <c r="D29990" s="91">
        <v>14</v>
      </c>
      <c r="E29990" s="91">
        <v>7</v>
      </c>
      <c r="F29990" s="91">
        <v>2020</v>
      </c>
      <c r="G29990">
        <v>29992</v>
      </c>
      <c r="H29990" s="50">
        <v>1</v>
      </c>
      <c r="I29990" s="50"/>
      <c r="J29990" s="50" t="s">
        <v>60</v>
      </c>
    </row>
    <row r="29991" spans="1:10">
      <c r="A29991" t="s">
        <v>18</v>
      </c>
      <c r="B29991" t="s">
        <v>30</v>
      </c>
      <c r="C29991" s="103" t="str">
        <f>+Detalle_Casos[[#This Row],[Día]]&amp;"/"&amp;Detalle_Casos[[#This Row],[Mes]]&amp;"/"&amp;Detalle_Casos[[#This Row],[Año]]</f>
        <v>14/7/2020</v>
      </c>
      <c r="D29991" s="91">
        <v>14</v>
      </c>
      <c r="E29991" s="91">
        <v>7</v>
      </c>
      <c r="F29991" s="91">
        <v>2020</v>
      </c>
      <c r="G29991">
        <v>29993</v>
      </c>
      <c r="H29991" s="50">
        <v>1</v>
      </c>
      <c r="I29991" s="50"/>
      <c r="J29991" s="50" t="s">
        <v>60</v>
      </c>
    </row>
    <row r="29992" spans="1:10">
      <c r="A29992" t="s">
        <v>18</v>
      </c>
      <c r="B29992" t="s">
        <v>30</v>
      </c>
      <c r="C29992" s="103" t="str">
        <f>+Detalle_Casos[[#This Row],[Día]]&amp;"/"&amp;Detalle_Casos[[#This Row],[Mes]]&amp;"/"&amp;Detalle_Casos[[#This Row],[Año]]</f>
        <v>14/7/2020</v>
      </c>
      <c r="D29992" s="91">
        <v>14</v>
      </c>
      <c r="E29992" s="91">
        <v>7</v>
      </c>
      <c r="F29992" s="91">
        <v>2020</v>
      </c>
      <c r="G29992">
        <v>29994</v>
      </c>
      <c r="H29992" s="50">
        <v>1</v>
      </c>
      <c r="I29992" s="50"/>
      <c r="J29992" s="50" t="s">
        <v>60</v>
      </c>
    </row>
    <row r="29993" spans="1:10">
      <c r="A29993" t="s">
        <v>18</v>
      </c>
      <c r="B29993" t="s">
        <v>30</v>
      </c>
      <c r="C29993" s="103" t="str">
        <f>+Detalle_Casos[[#This Row],[Día]]&amp;"/"&amp;Detalle_Casos[[#This Row],[Mes]]&amp;"/"&amp;Detalle_Casos[[#This Row],[Año]]</f>
        <v>14/7/2020</v>
      </c>
      <c r="D29993" s="91">
        <v>14</v>
      </c>
      <c r="E29993" s="91">
        <v>7</v>
      </c>
      <c r="F29993" s="91">
        <v>2020</v>
      </c>
      <c r="G29993">
        <v>29995</v>
      </c>
      <c r="H29993" s="50">
        <v>1</v>
      </c>
      <c r="I29993" s="50"/>
      <c r="J29993" s="50" t="s">
        <v>60</v>
      </c>
    </row>
    <row r="29994" spans="1:10">
      <c r="A29994" t="s">
        <v>18</v>
      </c>
      <c r="B29994" t="s">
        <v>30</v>
      </c>
      <c r="C29994" s="103" t="str">
        <f>+Detalle_Casos[[#This Row],[Día]]&amp;"/"&amp;Detalle_Casos[[#This Row],[Mes]]&amp;"/"&amp;Detalle_Casos[[#This Row],[Año]]</f>
        <v>14/7/2020</v>
      </c>
      <c r="D29994" s="91">
        <v>14</v>
      </c>
      <c r="E29994" s="91">
        <v>7</v>
      </c>
      <c r="F29994" s="91">
        <v>2020</v>
      </c>
      <c r="G29994">
        <v>29996</v>
      </c>
      <c r="H29994" s="50">
        <v>1</v>
      </c>
      <c r="I29994" s="50"/>
      <c r="J29994" s="50" t="s">
        <v>60</v>
      </c>
    </row>
    <row r="29995" spans="1:10">
      <c r="A29995" t="s">
        <v>18</v>
      </c>
      <c r="B29995" t="s">
        <v>30</v>
      </c>
      <c r="C29995" s="103" t="str">
        <f>+Detalle_Casos[[#This Row],[Día]]&amp;"/"&amp;Detalle_Casos[[#This Row],[Mes]]&amp;"/"&amp;Detalle_Casos[[#This Row],[Año]]</f>
        <v>14/7/2020</v>
      </c>
      <c r="D29995" s="91">
        <v>14</v>
      </c>
      <c r="E29995" s="91">
        <v>7</v>
      </c>
      <c r="F29995" s="91">
        <v>2020</v>
      </c>
      <c r="G29995">
        <v>29997</v>
      </c>
      <c r="H29995" s="50">
        <v>1</v>
      </c>
      <c r="I29995" s="50"/>
      <c r="J29995" s="50" t="s">
        <v>60</v>
      </c>
    </row>
    <row r="29996" spans="1:10">
      <c r="A29996" t="s">
        <v>18</v>
      </c>
      <c r="B29996" t="s">
        <v>30</v>
      </c>
      <c r="C29996" s="103" t="str">
        <f>+Detalle_Casos[[#This Row],[Día]]&amp;"/"&amp;Detalle_Casos[[#This Row],[Mes]]&amp;"/"&amp;Detalle_Casos[[#This Row],[Año]]</f>
        <v>14/7/2020</v>
      </c>
      <c r="D29996" s="91">
        <v>14</v>
      </c>
      <c r="E29996" s="91">
        <v>7</v>
      </c>
      <c r="F29996" s="91">
        <v>2020</v>
      </c>
      <c r="G29996">
        <v>29998</v>
      </c>
      <c r="H29996" s="50">
        <v>1</v>
      </c>
      <c r="I29996" s="50"/>
      <c r="J29996" s="50" t="s">
        <v>60</v>
      </c>
    </row>
    <row r="29997" spans="1:10">
      <c r="A29997" t="s">
        <v>18</v>
      </c>
      <c r="B29997" t="s">
        <v>30</v>
      </c>
      <c r="C29997" s="103" t="str">
        <f>+Detalle_Casos[[#This Row],[Día]]&amp;"/"&amp;Detalle_Casos[[#This Row],[Mes]]&amp;"/"&amp;Detalle_Casos[[#This Row],[Año]]</f>
        <v>14/7/2020</v>
      </c>
      <c r="D29997" s="91">
        <v>14</v>
      </c>
      <c r="E29997" s="91">
        <v>7</v>
      </c>
      <c r="F29997" s="91">
        <v>2020</v>
      </c>
      <c r="G29997">
        <v>29999</v>
      </c>
      <c r="H29997" s="50">
        <v>1</v>
      </c>
      <c r="I29997" s="50"/>
      <c r="J29997" s="50" t="s">
        <v>60</v>
      </c>
    </row>
    <row r="29998" spans="1:10">
      <c r="A29998" t="s">
        <v>18</v>
      </c>
      <c r="B29998" t="s">
        <v>30</v>
      </c>
      <c r="C29998" s="103" t="str">
        <f>+Detalle_Casos[[#This Row],[Día]]&amp;"/"&amp;Detalle_Casos[[#This Row],[Mes]]&amp;"/"&amp;Detalle_Casos[[#This Row],[Año]]</f>
        <v>14/7/2020</v>
      </c>
      <c r="D29998" s="91">
        <v>14</v>
      </c>
      <c r="E29998" s="91">
        <v>7</v>
      </c>
      <c r="F29998" s="91">
        <v>2020</v>
      </c>
      <c r="G29998">
        <v>30000</v>
      </c>
      <c r="H29998" s="50">
        <v>1</v>
      </c>
      <c r="I29998" s="50"/>
      <c r="J29998" s="50" t="s">
        <v>60</v>
      </c>
    </row>
    <row r="29999" spans="1:10">
      <c r="A29999" t="s">
        <v>18</v>
      </c>
      <c r="B29999" t="s">
        <v>30</v>
      </c>
      <c r="C29999" s="103" t="str">
        <f>+Detalle_Casos[[#This Row],[Día]]&amp;"/"&amp;Detalle_Casos[[#This Row],[Mes]]&amp;"/"&amp;Detalle_Casos[[#This Row],[Año]]</f>
        <v>14/7/2020</v>
      </c>
      <c r="D29999" s="91">
        <v>14</v>
      </c>
      <c r="E29999" s="91">
        <v>7</v>
      </c>
      <c r="F29999" s="91">
        <v>2020</v>
      </c>
      <c r="G29999">
        <v>30001</v>
      </c>
      <c r="H29999" s="50">
        <v>1</v>
      </c>
      <c r="I29999" s="50"/>
      <c r="J29999" s="50" t="s">
        <v>60</v>
      </c>
    </row>
    <row r="30000" spans="1:10">
      <c r="A30000" t="s">
        <v>18</v>
      </c>
      <c r="B30000" t="s">
        <v>30</v>
      </c>
      <c r="C30000" s="103" t="str">
        <f>+Detalle_Casos[[#This Row],[Día]]&amp;"/"&amp;Detalle_Casos[[#This Row],[Mes]]&amp;"/"&amp;Detalle_Casos[[#This Row],[Año]]</f>
        <v>14/7/2020</v>
      </c>
      <c r="D30000" s="91">
        <v>14</v>
      </c>
      <c r="E30000" s="91">
        <v>7</v>
      </c>
      <c r="F30000" s="91">
        <v>2020</v>
      </c>
      <c r="G30000">
        <v>30002</v>
      </c>
      <c r="H30000" s="50">
        <v>1</v>
      </c>
      <c r="I30000" s="50"/>
      <c r="J30000" s="50" t="s">
        <v>60</v>
      </c>
    </row>
    <row r="30001" spans="1:10">
      <c r="A30001" t="s">
        <v>18</v>
      </c>
      <c r="B30001" t="s">
        <v>30</v>
      </c>
      <c r="C30001" s="103" t="str">
        <f>+Detalle_Casos[[#This Row],[Día]]&amp;"/"&amp;Detalle_Casos[[#This Row],[Mes]]&amp;"/"&amp;Detalle_Casos[[#This Row],[Año]]</f>
        <v>14/7/2020</v>
      </c>
      <c r="D30001" s="91">
        <v>14</v>
      </c>
      <c r="E30001" s="91">
        <v>7</v>
      </c>
      <c r="F30001" s="91">
        <v>2020</v>
      </c>
      <c r="G30001">
        <v>30003</v>
      </c>
      <c r="H30001" s="50">
        <v>1</v>
      </c>
      <c r="I30001" s="50"/>
      <c r="J30001" s="50" t="s">
        <v>60</v>
      </c>
    </row>
    <row r="30002" spans="1:10">
      <c r="A30002" t="s">
        <v>18</v>
      </c>
      <c r="B30002" t="s">
        <v>30</v>
      </c>
      <c r="C30002" s="103" t="str">
        <f>+Detalle_Casos[[#This Row],[Día]]&amp;"/"&amp;Detalle_Casos[[#This Row],[Mes]]&amp;"/"&amp;Detalle_Casos[[#This Row],[Año]]</f>
        <v>14/7/2020</v>
      </c>
      <c r="D30002" s="91">
        <v>14</v>
      </c>
      <c r="E30002" s="91">
        <v>7</v>
      </c>
      <c r="F30002" s="91">
        <v>2020</v>
      </c>
      <c r="G30002">
        <v>30004</v>
      </c>
      <c r="H30002" s="50">
        <v>1</v>
      </c>
      <c r="I30002" s="50"/>
      <c r="J30002" s="50" t="s">
        <v>60</v>
      </c>
    </row>
    <row r="30003" spans="1:10">
      <c r="A30003" t="s">
        <v>18</v>
      </c>
      <c r="B30003" t="s">
        <v>30</v>
      </c>
      <c r="C30003" s="103" t="str">
        <f>+Detalle_Casos[[#This Row],[Día]]&amp;"/"&amp;Detalle_Casos[[#This Row],[Mes]]&amp;"/"&amp;Detalle_Casos[[#This Row],[Año]]</f>
        <v>14/7/2020</v>
      </c>
      <c r="D30003" s="91">
        <v>14</v>
      </c>
      <c r="E30003" s="91">
        <v>7</v>
      </c>
      <c r="F30003" s="91">
        <v>2020</v>
      </c>
      <c r="G30003">
        <v>30005</v>
      </c>
      <c r="H30003" s="50">
        <v>1</v>
      </c>
      <c r="I30003" s="50"/>
      <c r="J30003" s="50" t="s">
        <v>60</v>
      </c>
    </row>
    <row r="30004" spans="1:10">
      <c r="A30004" t="s">
        <v>18</v>
      </c>
      <c r="B30004" t="s">
        <v>30</v>
      </c>
      <c r="C30004" s="103" t="str">
        <f>+Detalle_Casos[[#This Row],[Día]]&amp;"/"&amp;Detalle_Casos[[#This Row],[Mes]]&amp;"/"&amp;Detalle_Casos[[#This Row],[Año]]</f>
        <v>14/7/2020</v>
      </c>
      <c r="D30004" s="91">
        <v>14</v>
      </c>
      <c r="E30004" s="91">
        <v>7</v>
      </c>
      <c r="F30004" s="91">
        <v>2020</v>
      </c>
      <c r="G30004">
        <v>30006</v>
      </c>
      <c r="H30004" s="50">
        <v>1</v>
      </c>
      <c r="I30004" s="50"/>
      <c r="J30004" s="50" t="s">
        <v>60</v>
      </c>
    </row>
    <row r="30005" spans="1:10">
      <c r="A30005" t="s">
        <v>18</v>
      </c>
      <c r="B30005" t="s">
        <v>30</v>
      </c>
      <c r="C30005" s="103" t="str">
        <f>+Detalle_Casos[[#This Row],[Día]]&amp;"/"&amp;Detalle_Casos[[#This Row],[Mes]]&amp;"/"&amp;Detalle_Casos[[#This Row],[Año]]</f>
        <v>14/7/2020</v>
      </c>
      <c r="D30005" s="91">
        <v>14</v>
      </c>
      <c r="E30005" s="91">
        <v>7</v>
      </c>
      <c r="F30005" s="91">
        <v>2020</v>
      </c>
      <c r="G30005">
        <v>30007</v>
      </c>
      <c r="H30005" s="50">
        <v>1</v>
      </c>
      <c r="I30005" s="50"/>
      <c r="J30005" s="50" t="s">
        <v>60</v>
      </c>
    </row>
    <row r="30006" spans="1:10">
      <c r="A30006" t="s">
        <v>18</v>
      </c>
      <c r="B30006" t="s">
        <v>30</v>
      </c>
      <c r="C30006" s="103" t="str">
        <f>+Detalle_Casos[[#This Row],[Día]]&amp;"/"&amp;Detalle_Casos[[#This Row],[Mes]]&amp;"/"&amp;Detalle_Casos[[#This Row],[Año]]</f>
        <v>14/7/2020</v>
      </c>
      <c r="D30006" s="91">
        <v>14</v>
      </c>
      <c r="E30006" s="91">
        <v>7</v>
      </c>
      <c r="F30006" s="91">
        <v>2020</v>
      </c>
      <c r="G30006">
        <v>30008</v>
      </c>
      <c r="H30006" s="50">
        <v>1</v>
      </c>
      <c r="I30006" s="50"/>
      <c r="J30006" s="50" t="s">
        <v>60</v>
      </c>
    </row>
    <row r="30007" spans="1:10">
      <c r="A30007" t="s">
        <v>18</v>
      </c>
      <c r="B30007" t="s">
        <v>30</v>
      </c>
      <c r="C30007" s="103" t="str">
        <f>+Detalle_Casos[[#This Row],[Día]]&amp;"/"&amp;Detalle_Casos[[#This Row],[Mes]]&amp;"/"&amp;Detalle_Casos[[#This Row],[Año]]</f>
        <v>14/7/2020</v>
      </c>
      <c r="D30007" s="91">
        <v>14</v>
      </c>
      <c r="E30007" s="91">
        <v>7</v>
      </c>
      <c r="F30007" s="91">
        <v>2020</v>
      </c>
      <c r="G30007">
        <v>30009</v>
      </c>
      <c r="H30007" s="50">
        <v>1</v>
      </c>
      <c r="I30007" s="50"/>
      <c r="J30007" s="50" t="s">
        <v>60</v>
      </c>
    </row>
    <row r="30008" spans="1:10">
      <c r="A30008" t="s">
        <v>18</v>
      </c>
      <c r="B30008" t="s">
        <v>30</v>
      </c>
      <c r="C30008" s="103" t="str">
        <f>+Detalle_Casos[[#This Row],[Día]]&amp;"/"&amp;Detalle_Casos[[#This Row],[Mes]]&amp;"/"&amp;Detalle_Casos[[#This Row],[Año]]</f>
        <v>14/7/2020</v>
      </c>
      <c r="D30008" s="91">
        <v>14</v>
      </c>
      <c r="E30008" s="91">
        <v>7</v>
      </c>
      <c r="F30008" s="91">
        <v>2020</v>
      </c>
      <c r="G30008">
        <v>30010</v>
      </c>
      <c r="H30008" s="50">
        <v>1</v>
      </c>
      <c r="I30008" s="50"/>
      <c r="J30008" s="50" t="s">
        <v>60</v>
      </c>
    </row>
    <row r="30009" spans="1:10">
      <c r="A30009" t="s">
        <v>18</v>
      </c>
      <c r="B30009" t="s">
        <v>30</v>
      </c>
      <c r="C30009" s="103" t="str">
        <f>+Detalle_Casos[[#This Row],[Día]]&amp;"/"&amp;Detalle_Casos[[#This Row],[Mes]]&amp;"/"&amp;Detalle_Casos[[#This Row],[Año]]</f>
        <v>14/7/2020</v>
      </c>
      <c r="D30009" s="91">
        <v>14</v>
      </c>
      <c r="E30009" s="91">
        <v>7</v>
      </c>
      <c r="F30009" s="91">
        <v>2020</v>
      </c>
      <c r="G30009">
        <v>30011</v>
      </c>
      <c r="H30009" s="50">
        <v>1</v>
      </c>
      <c r="I30009" s="50"/>
      <c r="J30009" s="50" t="s">
        <v>60</v>
      </c>
    </row>
    <row r="30010" spans="1:10">
      <c r="A30010" t="s">
        <v>18</v>
      </c>
      <c r="B30010" t="s">
        <v>30</v>
      </c>
      <c r="C30010" s="103" t="str">
        <f>+Detalle_Casos[[#This Row],[Día]]&amp;"/"&amp;Detalle_Casos[[#This Row],[Mes]]&amp;"/"&amp;Detalle_Casos[[#This Row],[Año]]</f>
        <v>14/7/2020</v>
      </c>
      <c r="D30010" s="91">
        <v>14</v>
      </c>
      <c r="E30010" s="91">
        <v>7</v>
      </c>
      <c r="F30010" s="91">
        <v>2020</v>
      </c>
      <c r="G30010">
        <v>30012</v>
      </c>
      <c r="H30010" s="50">
        <v>1</v>
      </c>
      <c r="I30010" s="50"/>
      <c r="J30010" s="50" t="s">
        <v>60</v>
      </c>
    </row>
    <row r="30011" spans="1:10">
      <c r="A30011" t="s">
        <v>18</v>
      </c>
      <c r="B30011" t="s">
        <v>30</v>
      </c>
      <c r="C30011" s="103" t="str">
        <f>+Detalle_Casos[[#This Row],[Día]]&amp;"/"&amp;Detalle_Casos[[#This Row],[Mes]]&amp;"/"&amp;Detalle_Casos[[#This Row],[Año]]</f>
        <v>14/7/2020</v>
      </c>
      <c r="D30011" s="91">
        <v>14</v>
      </c>
      <c r="E30011" s="91">
        <v>7</v>
      </c>
      <c r="F30011" s="91">
        <v>2020</v>
      </c>
      <c r="G30011">
        <v>30013</v>
      </c>
      <c r="H30011" s="50">
        <v>1</v>
      </c>
      <c r="I30011" s="50"/>
      <c r="J30011" s="50" t="s">
        <v>60</v>
      </c>
    </row>
    <row r="30012" spans="1:10">
      <c r="A30012" t="s">
        <v>18</v>
      </c>
      <c r="B30012" t="s">
        <v>30</v>
      </c>
      <c r="C30012" s="103" t="str">
        <f>+Detalle_Casos[[#This Row],[Día]]&amp;"/"&amp;Detalle_Casos[[#This Row],[Mes]]&amp;"/"&amp;Detalle_Casos[[#This Row],[Año]]</f>
        <v>14/7/2020</v>
      </c>
      <c r="D30012" s="91">
        <v>14</v>
      </c>
      <c r="E30012" s="91">
        <v>7</v>
      </c>
      <c r="F30012" s="91">
        <v>2020</v>
      </c>
      <c r="G30012">
        <v>30014</v>
      </c>
      <c r="H30012" s="50">
        <v>1</v>
      </c>
      <c r="I30012" s="50"/>
      <c r="J30012" s="50" t="s">
        <v>60</v>
      </c>
    </row>
    <row r="30013" spans="1:10">
      <c r="A30013" t="s">
        <v>18</v>
      </c>
      <c r="B30013" t="s">
        <v>30</v>
      </c>
      <c r="C30013" s="103" t="str">
        <f>+Detalle_Casos[[#This Row],[Día]]&amp;"/"&amp;Detalle_Casos[[#This Row],[Mes]]&amp;"/"&amp;Detalle_Casos[[#This Row],[Año]]</f>
        <v>14/7/2020</v>
      </c>
      <c r="D30013" s="91">
        <v>14</v>
      </c>
      <c r="E30013" s="91">
        <v>7</v>
      </c>
      <c r="F30013" s="91">
        <v>2020</v>
      </c>
      <c r="G30013">
        <v>30015</v>
      </c>
      <c r="H30013" s="50">
        <v>1</v>
      </c>
      <c r="I30013" s="50"/>
      <c r="J30013" s="50" t="s">
        <v>60</v>
      </c>
    </row>
    <row r="30014" spans="1:10">
      <c r="A30014" t="s">
        <v>18</v>
      </c>
      <c r="B30014" t="s">
        <v>30</v>
      </c>
      <c r="C30014" s="103" t="str">
        <f>+Detalle_Casos[[#This Row],[Día]]&amp;"/"&amp;Detalle_Casos[[#This Row],[Mes]]&amp;"/"&amp;Detalle_Casos[[#This Row],[Año]]</f>
        <v>14/7/2020</v>
      </c>
      <c r="D30014" s="91">
        <v>14</v>
      </c>
      <c r="E30014" s="91">
        <v>7</v>
      </c>
      <c r="F30014" s="91">
        <v>2020</v>
      </c>
      <c r="G30014">
        <v>30016</v>
      </c>
      <c r="H30014" s="50">
        <v>1</v>
      </c>
      <c r="I30014" s="50"/>
      <c r="J30014" s="50" t="s">
        <v>60</v>
      </c>
    </row>
    <row r="30015" spans="1:10">
      <c r="A30015" t="s">
        <v>18</v>
      </c>
      <c r="B30015" t="s">
        <v>30</v>
      </c>
      <c r="C30015" s="103" t="str">
        <f>+Detalle_Casos[[#This Row],[Día]]&amp;"/"&amp;Detalle_Casos[[#This Row],[Mes]]&amp;"/"&amp;Detalle_Casos[[#This Row],[Año]]</f>
        <v>14/7/2020</v>
      </c>
      <c r="D30015" s="91">
        <v>14</v>
      </c>
      <c r="E30015" s="91">
        <v>7</v>
      </c>
      <c r="F30015" s="91">
        <v>2020</v>
      </c>
      <c r="G30015">
        <v>30017</v>
      </c>
      <c r="H30015" s="50">
        <v>1</v>
      </c>
      <c r="I30015" s="50"/>
      <c r="J30015" s="50" t="s">
        <v>60</v>
      </c>
    </row>
    <row r="30016" spans="1:10">
      <c r="A30016" t="s">
        <v>18</v>
      </c>
      <c r="B30016" t="s">
        <v>30</v>
      </c>
      <c r="C30016" s="103" t="str">
        <f>+Detalle_Casos[[#This Row],[Día]]&amp;"/"&amp;Detalle_Casos[[#This Row],[Mes]]&amp;"/"&amp;Detalle_Casos[[#This Row],[Año]]</f>
        <v>14/7/2020</v>
      </c>
      <c r="D30016" s="91">
        <v>14</v>
      </c>
      <c r="E30016" s="91">
        <v>7</v>
      </c>
      <c r="F30016" s="91">
        <v>2020</v>
      </c>
      <c r="G30016">
        <v>30018</v>
      </c>
      <c r="H30016" s="50">
        <v>1</v>
      </c>
      <c r="I30016" s="50"/>
      <c r="J30016" s="50" t="s">
        <v>60</v>
      </c>
    </row>
    <row r="30017" spans="1:10">
      <c r="A30017" t="s">
        <v>18</v>
      </c>
      <c r="B30017" t="s">
        <v>30</v>
      </c>
      <c r="C30017" s="103" t="str">
        <f>+Detalle_Casos[[#This Row],[Día]]&amp;"/"&amp;Detalle_Casos[[#This Row],[Mes]]&amp;"/"&amp;Detalle_Casos[[#This Row],[Año]]</f>
        <v>14/7/2020</v>
      </c>
      <c r="D30017" s="91">
        <v>14</v>
      </c>
      <c r="E30017" s="91">
        <v>7</v>
      </c>
      <c r="F30017" s="91">
        <v>2020</v>
      </c>
      <c r="G30017">
        <v>30019</v>
      </c>
      <c r="H30017" s="50">
        <v>1</v>
      </c>
      <c r="I30017" s="50"/>
      <c r="J30017" s="50" t="s">
        <v>60</v>
      </c>
    </row>
    <row r="30018" spans="1:10">
      <c r="A30018" t="s">
        <v>18</v>
      </c>
      <c r="B30018" t="s">
        <v>30</v>
      </c>
      <c r="C30018" s="103" t="str">
        <f>+Detalle_Casos[[#This Row],[Día]]&amp;"/"&amp;Detalle_Casos[[#This Row],[Mes]]&amp;"/"&amp;Detalle_Casos[[#This Row],[Año]]</f>
        <v>14/7/2020</v>
      </c>
      <c r="D30018" s="91">
        <v>14</v>
      </c>
      <c r="E30018" s="91">
        <v>7</v>
      </c>
      <c r="F30018" s="91">
        <v>2020</v>
      </c>
      <c r="G30018">
        <v>30020</v>
      </c>
      <c r="H30018" s="50">
        <v>1</v>
      </c>
      <c r="I30018" s="50"/>
      <c r="J30018" s="50" t="s">
        <v>60</v>
      </c>
    </row>
    <row r="30019" spans="1:10">
      <c r="A30019" t="s">
        <v>18</v>
      </c>
      <c r="B30019" t="s">
        <v>30</v>
      </c>
      <c r="C30019" s="103" t="str">
        <f>+Detalle_Casos[[#This Row],[Día]]&amp;"/"&amp;Detalle_Casos[[#This Row],[Mes]]&amp;"/"&amp;Detalle_Casos[[#This Row],[Año]]</f>
        <v>14/7/2020</v>
      </c>
      <c r="D30019" s="91">
        <v>14</v>
      </c>
      <c r="E30019" s="91">
        <v>7</v>
      </c>
      <c r="F30019" s="91">
        <v>2020</v>
      </c>
      <c r="G30019">
        <v>30021</v>
      </c>
      <c r="H30019" s="50">
        <v>1</v>
      </c>
      <c r="I30019" s="50"/>
      <c r="J30019" s="50" t="s">
        <v>60</v>
      </c>
    </row>
    <row r="30020" spans="1:10">
      <c r="A30020" t="s">
        <v>18</v>
      </c>
      <c r="B30020" t="s">
        <v>30</v>
      </c>
      <c r="C30020" s="103" t="str">
        <f>+Detalle_Casos[[#This Row],[Día]]&amp;"/"&amp;Detalle_Casos[[#This Row],[Mes]]&amp;"/"&amp;Detalle_Casos[[#This Row],[Año]]</f>
        <v>14/7/2020</v>
      </c>
      <c r="D30020" s="91">
        <v>14</v>
      </c>
      <c r="E30020" s="91">
        <v>7</v>
      </c>
      <c r="F30020" s="91">
        <v>2020</v>
      </c>
      <c r="G30020">
        <v>30022</v>
      </c>
      <c r="H30020" s="50">
        <v>1</v>
      </c>
      <c r="I30020" s="50"/>
      <c r="J30020" s="50" t="s">
        <v>60</v>
      </c>
    </row>
    <row r="30021" spans="1:10">
      <c r="A30021" t="s">
        <v>18</v>
      </c>
      <c r="B30021" t="s">
        <v>30</v>
      </c>
      <c r="C30021" s="103" t="str">
        <f>+Detalle_Casos[[#This Row],[Día]]&amp;"/"&amp;Detalle_Casos[[#This Row],[Mes]]&amp;"/"&amp;Detalle_Casos[[#This Row],[Año]]</f>
        <v>14/7/2020</v>
      </c>
      <c r="D30021" s="91">
        <v>14</v>
      </c>
      <c r="E30021" s="91">
        <v>7</v>
      </c>
      <c r="F30021" s="91">
        <v>2020</v>
      </c>
      <c r="G30021">
        <v>30023</v>
      </c>
      <c r="H30021" s="50">
        <v>1</v>
      </c>
      <c r="I30021" s="50"/>
      <c r="J30021" s="50" t="s">
        <v>60</v>
      </c>
    </row>
    <row r="30022" spans="1:10">
      <c r="A30022" t="s">
        <v>18</v>
      </c>
      <c r="B30022" t="s">
        <v>30</v>
      </c>
      <c r="C30022" s="103" t="str">
        <f>+Detalle_Casos[[#This Row],[Día]]&amp;"/"&amp;Detalle_Casos[[#This Row],[Mes]]&amp;"/"&amp;Detalle_Casos[[#This Row],[Año]]</f>
        <v>14/7/2020</v>
      </c>
      <c r="D30022" s="91">
        <v>14</v>
      </c>
      <c r="E30022" s="91">
        <v>7</v>
      </c>
      <c r="F30022" s="91">
        <v>2020</v>
      </c>
      <c r="G30022">
        <v>30024</v>
      </c>
      <c r="H30022" s="50">
        <v>1</v>
      </c>
      <c r="I30022" s="50"/>
      <c r="J30022" s="50" t="s">
        <v>60</v>
      </c>
    </row>
    <row r="30023" spans="1:10">
      <c r="A30023" t="s">
        <v>18</v>
      </c>
      <c r="B30023" t="s">
        <v>30</v>
      </c>
      <c r="C30023" s="103" t="str">
        <f>+Detalle_Casos[[#This Row],[Día]]&amp;"/"&amp;Detalle_Casos[[#This Row],[Mes]]&amp;"/"&amp;Detalle_Casos[[#This Row],[Año]]</f>
        <v>14/7/2020</v>
      </c>
      <c r="D30023" s="91">
        <v>14</v>
      </c>
      <c r="E30023" s="91">
        <v>7</v>
      </c>
      <c r="F30023" s="91">
        <v>2020</v>
      </c>
      <c r="G30023">
        <v>30025</v>
      </c>
      <c r="H30023" s="50">
        <v>1</v>
      </c>
      <c r="I30023" s="50"/>
      <c r="J30023" s="50" t="s">
        <v>60</v>
      </c>
    </row>
    <row r="30024" spans="1:10">
      <c r="A30024" t="s">
        <v>18</v>
      </c>
      <c r="B30024" t="s">
        <v>30</v>
      </c>
      <c r="C30024" s="103" t="str">
        <f>+Detalle_Casos[[#This Row],[Día]]&amp;"/"&amp;Detalle_Casos[[#This Row],[Mes]]&amp;"/"&amp;Detalle_Casos[[#This Row],[Año]]</f>
        <v>14/7/2020</v>
      </c>
      <c r="D30024" s="91">
        <v>14</v>
      </c>
      <c r="E30024" s="91">
        <v>7</v>
      </c>
      <c r="F30024" s="91">
        <v>2020</v>
      </c>
      <c r="G30024">
        <v>30026</v>
      </c>
      <c r="H30024" s="50">
        <v>1</v>
      </c>
      <c r="I30024" s="50"/>
      <c r="J30024" s="50" t="s">
        <v>60</v>
      </c>
    </row>
    <row r="30025" spans="1:10">
      <c r="A30025" t="s">
        <v>18</v>
      </c>
      <c r="B30025" t="s">
        <v>30</v>
      </c>
      <c r="C30025" s="103" t="str">
        <f>+Detalle_Casos[[#This Row],[Día]]&amp;"/"&amp;Detalle_Casos[[#This Row],[Mes]]&amp;"/"&amp;Detalle_Casos[[#This Row],[Año]]</f>
        <v>14/7/2020</v>
      </c>
      <c r="D30025" s="91">
        <v>14</v>
      </c>
      <c r="E30025" s="91">
        <v>7</v>
      </c>
      <c r="F30025" s="91">
        <v>2020</v>
      </c>
      <c r="G30025">
        <v>30027</v>
      </c>
      <c r="H30025" s="50">
        <v>1</v>
      </c>
      <c r="I30025" s="50"/>
      <c r="J30025" s="50" t="s">
        <v>60</v>
      </c>
    </row>
    <row r="30026" spans="1:10">
      <c r="A30026" t="s">
        <v>18</v>
      </c>
      <c r="B30026" t="s">
        <v>30</v>
      </c>
      <c r="C30026" s="103" t="str">
        <f>+Detalle_Casos[[#This Row],[Día]]&amp;"/"&amp;Detalle_Casos[[#This Row],[Mes]]&amp;"/"&amp;Detalle_Casos[[#This Row],[Año]]</f>
        <v>14/7/2020</v>
      </c>
      <c r="D30026" s="91">
        <v>14</v>
      </c>
      <c r="E30026" s="91">
        <v>7</v>
      </c>
      <c r="F30026" s="91">
        <v>2020</v>
      </c>
      <c r="G30026">
        <v>30028</v>
      </c>
      <c r="H30026" s="50">
        <v>1</v>
      </c>
      <c r="I30026" s="50"/>
      <c r="J30026" s="50" t="s">
        <v>60</v>
      </c>
    </row>
    <row r="30027" spans="1:10">
      <c r="A30027" t="s">
        <v>18</v>
      </c>
      <c r="B30027" t="s">
        <v>30</v>
      </c>
      <c r="C30027" s="103" t="str">
        <f>+Detalle_Casos[[#This Row],[Día]]&amp;"/"&amp;Detalle_Casos[[#This Row],[Mes]]&amp;"/"&amp;Detalle_Casos[[#This Row],[Año]]</f>
        <v>14/7/2020</v>
      </c>
      <c r="D30027" s="91">
        <v>14</v>
      </c>
      <c r="E30027" s="91">
        <v>7</v>
      </c>
      <c r="F30027" s="91">
        <v>2020</v>
      </c>
      <c r="G30027">
        <v>30029</v>
      </c>
      <c r="H30027" s="50">
        <v>1</v>
      </c>
      <c r="I30027" s="50"/>
      <c r="J30027" s="50" t="s">
        <v>60</v>
      </c>
    </row>
    <row r="30028" spans="1:10">
      <c r="A30028" t="s">
        <v>18</v>
      </c>
      <c r="B30028" t="s">
        <v>30</v>
      </c>
      <c r="C30028" s="103" t="str">
        <f>+Detalle_Casos[[#This Row],[Día]]&amp;"/"&amp;Detalle_Casos[[#This Row],[Mes]]&amp;"/"&amp;Detalle_Casos[[#This Row],[Año]]</f>
        <v>14/7/2020</v>
      </c>
      <c r="D30028" s="91">
        <v>14</v>
      </c>
      <c r="E30028" s="91">
        <v>7</v>
      </c>
      <c r="F30028" s="91">
        <v>2020</v>
      </c>
      <c r="G30028">
        <v>30030</v>
      </c>
      <c r="H30028" s="50">
        <v>1</v>
      </c>
      <c r="I30028" s="50"/>
      <c r="J30028" s="50" t="s">
        <v>60</v>
      </c>
    </row>
    <row r="30029" spans="1:10">
      <c r="A30029" t="s">
        <v>18</v>
      </c>
      <c r="B30029" t="s">
        <v>30</v>
      </c>
      <c r="C30029" s="103" t="str">
        <f>+Detalle_Casos[[#This Row],[Día]]&amp;"/"&amp;Detalle_Casos[[#This Row],[Mes]]&amp;"/"&amp;Detalle_Casos[[#This Row],[Año]]</f>
        <v>14/7/2020</v>
      </c>
      <c r="D30029" s="91">
        <v>14</v>
      </c>
      <c r="E30029" s="91">
        <v>7</v>
      </c>
      <c r="F30029" s="91">
        <v>2020</v>
      </c>
      <c r="G30029">
        <v>30031</v>
      </c>
      <c r="H30029" s="50">
        <v>1</v>
      </c>
      <c r="I30029" s="50"/>
      <c r="J30029" s="50" t="s">
        <v>60</v>
      </c>
    </row>
    <row r="30030" spans="1:10">
      <c r="A30030" t="s">
        <v>18</v>
      </c>
      <c r="B30030" t="s">
        <v>30</v>
      </c>
      <c r="C30030" s="103" t="str">
        <f>+Detalle_Casos[[#This Row],[Día]]&amp;"/"&amp;Detalle_Casos[[#This Row],[Mes]]&amp;"/"&amp;Detalle_Casos[[#This Row],[Año]]</f>
        <v>14/7/2020</v>
      </c>
      <c r="D30030" s="91">
        <v>14</v>
      </c>
      <c r="E30030" s="91">
        <v>7</v>
      </c>
      <c r="F30030" s="91">
        <v>2020</v>
      </c>
      <c r="G30030">
        <v>30032</v>
      </c>
      <c r="H30030" s="50">
        <v>1</v>
      </c>
      <c r="I30030" s="50"/>
      <c r="J30030" s="50" t="s">
        <v>60</v>
      </c>
    </row>
    <row r="30031" spans="1:10">
      <c r="A30031" t="s">
        <v>18</v>
      </c>
      <c r="B30031" t="s">
        <v>30</v>
      </c>
      <c r="C30031" s="103" t="str">
        <f>+Detalle_Casos[[#This Row],[Día]]&amp;"/"&amp;Detalle_Casos[[#This Row],[Mes]]&amp;"/"&amp;Detalle_Casos[[#This Row],[Año]]</f>
        <v>14/7/2020</v>
      </c>
      <c r="D30031" s="91">
        <v>14</v>
      </c>
      <c r="E30031" s="91">
        <v>7</v>
      </c>
      <c r="F30031" s="91">
        <v>2020</v>
      </c>
      <c r="G30031">
        <v>30033</v>
      </c>
      <c r="H30031" s="50">
        <v>1</v>
      </c>
      <c r="I30031" s="50"/>
      <c r="J30031" s="50" t="s">
        <v>60</v>
      </c>
    </row>
    <row r="30032" spans="1:10">
      <c r="A30032" t="s">
        <v>18</v>
      </c>
      <c r="B30032" t="s">
        <v>30</v>
      </c>
      <c r="C30032" s="103" t="str">
        <f>+Detalle_Casos[[#This Row],[Día]]&amp;"/"&amp;Detalle_Casos[[#This Row],[Mes]]&amp;"/"&amp;Detalle_Casos[[#This Row],[Año]]</f>
        <v>14/7/2020</v>
      </c>
      <c r="D30032" s="91">
        <v>14</v>
      </c>
      <c r="E30032" s="91">
        <v>7</v>
      </c>
      <c r="F30032" s="91">
        <v>2020</v>
      </c>
      <c r="G30032">
        <v>30034</v>
      </c>
      <c r="H30032" s="50">
        <v>1</v>
      </c>
      <c r="I30032" s="50"/>
      <c r="J30032" s="50" t="s">
        <v>60</v>
      </c>
    </row>
    <row r="30033" spans="1:10">
      <c r="A30033" t="s">
        <v>18</v>
      </c>
      <c r="B30033" t="s">
        <v>30</v>
      </c>
      <c r="C30033" s="103" t="str">
        <f>+Detalle_Casos[[#This Row],[Día]]&amp;"/"&amp;Detalle_Casos[[#This Row],[Mes]]&amp;"/"&amp;Detalle_Casos[[#This Row],[Año]]</f>
        <v>14/7/2020</v>
      </c>
      <c r="D30033" s="91">
        <v>14</v>
      </c>
      <c r="E30033" s="91">
        <v>7</v>
      </c>
      <c r="F30033" s="91">
        <v>2020</v>
      </c>
      <c r="G30033">
        <v>30035</v>
      </c>
      <c r="H30033" s="50">
        <v>1</v>
      </c>
      <c r="I30033" s="50"/>
      <c r="J30033" s="50" t="s">
        <v>60</v>
      </c>
    </row>
    <row r="30034" spans="1:10">
      <c r="A30034" t="s">
        <v>18</v>
      </c>
      <c r="B30034" t="s">
        <v>30</v>
      </c>
      <c r="C30034" s="103" t="str">
        <f>+Detalle_Casos[[#This Row],[Día]]&amp;"/"&amp;Detalle_Casos[[#This Row],[Mes]]&amp;"/"&amp;Detalle_Casos[[#This Row],[Año]]</f>
        <v>14/7/2020</v>
      </c>
      <c r="D30034" s="91">
        <v>14</v>
      </c>
      <c r="E30034" s="91">
        <v>7</v>
      </c>
      <c r="F30034" s="91">
        <v>2020</v>
      </c>
      <c r="G30034">
        <v>30036</v>
      </c>
      <c r="H30034" s="50">
        <v>1</v>
      </c>
      <c r="I30034" s="50"/>
      <c r="J30034" s="50" t="s">
        <v>60</v>
      </c>
    </row>
    <row r="30035" spans="1:10">
      <c r="A30035" t="s">
        <v>18</v>
      </c>
      <c r="B30035" t="s">
        <v>30</v>
      </c>
      <c r="C30035" s="103" t="str">
        <f>+Detalle_Casos[[#This Row],[Día]]&amp;"/"&amp;Detalle_Casos[[#This Row],[Mes]]&amp;"/"&amp;Detalle_Casos[[#This Row],[Año]]</f>
        <v>14/7/2020</v>
      </c>
      <c r="D30035" s="91">
        <v>14</v>
      </c>
      <c r="E30035" s="91">
        <v>7</v>
      </c>
      <c r="F30035" s="91">
        <v>2020</v>
      </c>
      <c r="G30035">
        <v>30037</v>
      </c>
      <c r="H30035" s="50">
        <v>1</v>
      </c>
      <c r="I30035" s="50"/>
      <c r="J30035" s="50" t="s">
        <v>60</v>
      </c>
    </row>
    <row r="30036" spans="1:10">
      <c r="A30036" t="s">
        <v>18</v>
      </c>
      <c r="B30036" t="s">
        <v>30</v>
      </c>
      <c r="C30036" s="103" t="str">
        <f>+Detalle_Casos[[#This Row],[Día]]&amp;"/"&amp;Detalle_Casos[[#This Row],[Mes]]&amp;"/"&amp;Detalle_Casos[[#This Row],[Año]]</f>
        <v>14/7/2020</v>
      </c>
      <c r="D30036" s="91">
        <v>14</v>
      </c>
      <c r="E30036" s="91">
        <v>7</v>
      </c>
      <c r="F30036" s="91">
        <v>2020</v>
      </c>
      <c r="G30036">
        <v>30038</v>
      </c>
      <c r="H30036" s="50">
        <v>1</v>
      </c>
      <c r="I30036" s="50"/>
      <c r="J30036" s="50" t="s">
        <v>60</v>
      </c>
    </row>
    <row r="30037" spans="1:10">
      <c r="A30037" t="s">
        <v>18</v>
      </c>
      <c r="B30037" t="s">
        <v>30</v>
      </c>
      <c r="C30037" s="103" t="str">
        <f>+Detalle_Casos[[#This Row],[Día]]&amp;"/"&amp;Detalle_Casos[[#This Row],[Mes]]&amp;"/"&amp;Detalle_Casos[[#This Row],[Año]]</f>
        <v>14/7/2020</v>
      </c>
      <c r="D30037" s="91">
        <v>14</v>
      </c>
      <c r="E30037" s="91">
        <v>7</v>
      </c>
      <c r="F30037" s="91">
        <v>2020</v>
      </c>
      <c r="G30037">
        <v>30039</v>
      </c>
      <c r="H30037" s="50">
        <v>1</v>
      </c>
      <c r="I30037" s="50"/>
      <c r="J30037" s="50" t="s">
        <v>60</v>
      </c>
    </row>
    <row r="30038" spans="1:10">
      <c r="A30038" t="s">
        <v>18</v>
      </c>
      <c r="B30038" t="s">
        <v>30</v>
      </c>
      <c r="C30038" s="103" t="str">
        <f>+Detalle_Casos[[#This Row],[Día]]&amp;"/"&amp;Detalle_Casos[[#This Row],[Mes]]&amp;"/"&amp;Detalle_Casos[[#This Row],[Año]]</f>
        <v>14/7/2020</v>
      </c>
      <c r="D30038" s="91">
        <v>14</v>
      </c>
      <c r="E30038" s="91">
        <v>7</v>
      </c>
      <c r="F30038" s="91">
        <v>2020</v>
      </c>
      <c r="G30038">
        <v>30040</v>
      </c>
      <c r="H30038" s="50">
        <v>1</v>
      </c>
      <c r="I30038" s="50"/>
      <c r="J30038" s="50" t="s">
        <v>60</v>
      </c>
    </row>
    <row r="30039" spans="1:10">
      <c r="A30039" t="s">
        <v>18</v>
      </c>
      <c r="B30039" t="s">
        <v>30</v>
      </c>
      <c r="C30039" s="103" t="str">
        <f>+Detalle_Casos[[#This Row],[Día]]&amp;"/"&amp;Detalle_Casos[[#This Row],[Mes]]&amp;"/"&amp;Detalle_Casos[[#This Row],[Año]]</f>
        <v>14/7/2020</v>
      </c>
      <c r="D30039" s="91">
        <v>14</v>
      </c>
      <c r="E30039" s="91">
        <v>7</v>
      </c>
      <c r="F30039" s="91">
        <v>2020</v>
      </c>
      <c r="G30039">
        <v>30041</v>
      </c>
      <c r="H30039" s="50">
        <v>1</v>
      </c>
      <c r="I30039" s="50"/>
      <c r="J30039" s="50" t="s">
        <v>60</v>
      </c>
    </row>
    <row r="30040" spans="1:10">
      <c r="A30040" t="s">
        <v>18</v>
      </c>
      <c r="B30040" t="s">
        <v>30</v>
      </c>
      <c r="C30040" s="103" t="str">
        <f>+Detalle_Casos[[#This Row],[Día]]&amp;"/"&amp;Detalle_Casos[[#This Row],[Mes]]&amp;"/"&amp;Detalle_Casos[[#This Row],[Año]]</f>
        <v>14/7/2020</v>
      </c>
      <c r="D30040" s="91">
        <v>14</v>
      </c>
      <c r="E30040" s="91">
        <v>7</v>
      </c>
      <c r="F30040" s="91">
        <v>2020</v>
      </c>
      <c r="G30040">
        <v>30042</v>
      </c>
      <c r="H30040" s="50">
        <v>1</v>
      </c>
      <c r="I30040" s="50"/>
      <c r="J30040" s="50" t="s">
        <v>60</v>
      </c>
    </row>
    <row r="30041" spans="1:10">
      <c r="A30041" t="s">
        <v>18</v>
      </c>
      <c r="B30041" t="s">
        <v>30</v>
      </c>
      <c r="C30041" s="103" t="str">
        <f>+Detalle_Casos[[#This Row],[Día]]&amp;"/"&amp;Detalle_Casos[[#This Row],[Mes]]&amp;"/"&amp;Detalle_Casos[[#This Row],[Año]]</f>
        <v>14/7/2020</v>
      </c>
      <c r="D30041" s="91">
        <v>14</v>
      </c>
      <c r="E30041" s="91">
        <v>7</v>
      </c>
      <c r="F30041" s="91">
        <v>2020</v>
      </c>
      <c r="G30041">
        <v>30043</v>
      </c>
      <c r="H30041" s="50">
        <v>1</v>
      </c>
      <c r="I30041" s="50"/>
      <c r="J30041" s="50" t="s">
        <v>60</v>
      </c>
    </row>
    <row r="30042" spans="1:10">
      <c r="A30042" t="s">
        <v>18</v>
      </c>
      <c r="B30042" t="s">
        <v>30</v>
      </c>
      <c r="C30042" s="103" t="str">
        <f>+Detalle_Casos[[#This Row],[Día]]&amp;"/"&amp;Detalle_Casos[[#This Row],[Mes]]&amp;"/"&amp;Detalle_Casos[[#This Row],[Año]]</f>
        <v>14/7/2020</v>
      </c>
      <c r="D30042" s="91">
        <v>14</v>
      </c>
      <c r="E30042" s="91">
        <v>7</v>
      </c>
      <c r="F30042" s="91">
        <v>2020</v>
      </c>
      <c r="G30042">
        <v>30044</v>
      </c>
      <c r="H30042" s="50">
        <v>1</v>
      </c>
      <c r="I30042" s="50"/>
      <c r="J30042" s="50" t="s">
        <v>60</v>
      </c>
    </row>
    <row r="30043" spans="1:10">
      <c r="A30043" t="s">
        <v>18</v>
      </c>
      <c r="B30043" t="s">
        <v>30</v>
      </c>
      <c r="C30043" s="103" t="str">
        <f>+Detalle_Casos[[#This Row],[Día]]&amp;"/"&amp;Detalle_Casos[[#This Row],[Mes]]&amp;"/"&amp;Detalle_Casos[[#This Row],[Año]]</f>
        <v>14/7/2020</v>
      </c>
      <c r="D30043" s="91">
        <v>14</v>
      </c>
      <c r="E30043" s="91">
        <v>7</v>
      </c>
      <c r="F30043" s="91">
        <v>2020</v>
      </c>
      <c r="G30043">
        <v>30045</v>
      </c>
      <c r="H30043" s="50">
        <v>1</v>
      </c>
      <c r="I30043" s="50"/>
      <c r="J30043" s="50" t="s">
        <v>60</v>
      </c>
    </row>
    <row r="30044" spans="1:10">
      <c r="A30044" t="s">
        <v>18</v>
      </c>
      <c r="B30044" t="s">
        <v>30</v>
      </c>
      <c r="C30044" s="103" t="str">
        <f>+Detalle_Casos[[#This Row],[Día]]&amp;"/"&amp;Detalle_Casos[[#This Row],[Mes]]&amp;"/"&amp;Detalle_Casos[[#This Row],[Año]]</f>
        <v>14/7/2020</v>
      </c>
      <c r="D30044" s="91">
        <v>14</v>
      </c>
      <c r="E30044" s="91">
        <v>7</v>
      </c>
      <c r="F30044" s="91">
        <v>2020</v>
      </c>
      <c r="G30044">
        <v>30046</v>
      </c>
      <c r="H30044" s="50">
        <v>1</v>
      </c>
      <c r="I30044" s="50"/>
      <c r="J30044" s="50" t="s">
        <v>60</v>
      </c>
    </row>
    <row r="30045" spans="1:10">
      <c r="A30045" t="s">
        <v>18</v>
      </c>
      <c r="B30045" t="s">
        <v>30</v>
      </c>
      <c r="C30045" s="103" t="str">
        <f>+Detalle_Casos[[#This Row],[Día]]&amp;"/"&amp;Detalle_Casos[[#This Row],[Mes]]&amp;"/"&amp;Detalle_Casos[[#This Row],[Año]]</f>
        <v>14/7/2020</v>
      </c>
      <c r="D30045" s="91">
        <v>14</v>
      </c>
      <c r="E30045" s="91">
        <v>7</v>
      </c>
      <c r="F30045" s="91">
        <v>2020</v>
      </c>
      <c r="G30045">
        <v>30047</v>
      </c>
      <c r="H30045" s="50">
        <v>1</v>
      </c>
      <c r="I30045" s="50"/>
      <c r="J30045" s="50" t="s">
        <v>60</v>
      </c>
    </row>
    <row r="30046" spans="1:10">
      <c r="A30046" t="s">
        <v>18</v>
      </c>
      <c r="B30046" t="s">
        <v>30</v>
      </c>
      <c r="C30046" s="103" t="str">
        <f>+Detalle_Casos[[#This Row],[Día]]&amp;"/"&amp;Detalle_Casos[[#This Row],[Mes]]&amp;"/"&amp;Detalle_Casos[[#This Row],[Año]]</f>
        <v>14/7/2020</v>
      </c>
      <c r="D30046" s="91">
        <v>14</v>
      </c>
      <c r="E30046" s="91">
        <v>7</v>
      </c>
      <c r="F30046" s="91">
        <v>2020</v>
      </c>
      <c r="G30046">
        <v>30048</v>
      </c>
      <c r="H30046" s="50">
        <v>1</v>
      </c>
      <c r="I30046" s="50"/>
      <c r="J30046" s="50" t="s">
        <v>60</v>
      </c>
    </row>
    <row r="30047" spans="1:10">
      <c r="A30047" t="s">
        <v>18</v>
      </c>
      <c r="B30047" t="s">
        <v>30</v>
      </c>
      <c r="C30047" s="103" t="str">
        <f>+Detalle_Casos[[#This Row],[Día]]&amp;"/"&amp;Detalle_Casos[[#This Row],[Mes]]&amp;"/"&amp;Detalle_Casos[[#This Row],[Año]]</f>
        <v>14/7/2020</v>
      </c>
      <c r="D30047" s="91">
        <v>14</v>
      </c>
      <c r="E30047" s="91">
        <v>7</v>
      </c>
      <c r="F30047" s="91">
        <v>2020</v>
      </c>
      <c r="G30047">
        <v>30049</v>
      </c>
      <c r="H30047" s="50">
        <v>1</v>
      </c>
      <c r="I30047" s="50"/>
      <c r="J30047" s="50" t="s">
        <v>60</v>
      </c>
    </row>
    <row r="30048" spans="1:10">
      <c r="A30048" t="s">
        <v>18</v>
      </c>
      <c r="B30048" t="s">
        <v>30</v>
      </c>
      <c r="C30048" s="103" t="str">
        <f>+Detalle_Casos[[#This Row],[Día]]&amp;"/"&amp;Detalle_Casos[[#This Row],[Mes]]&amp;"/"&amp;Detalle_Casos[[#This Row],[Año]]</f>
        <v>14/7/2020</v>
      </c>
      <c r="D30048" s="91">
        <v>14</v>
      </c>
      <c r="E30048" s="91">
        <v>7</v>
      </c>
      <c r="F30048" s="91">
        <v>2020</v>
      </c>
      <c r="G30048">
        <v>30050</v>
      </c>
      <c r="H30048" s="50">
        <v>1</v>
      </c>
      <c r="I30048" s="50"/>
      <c r="J30048" s="50" t="s">
        <v>60</v>
      </c>
    </row>
    <row r="30049" spans="1:10">
      <c r="A30049" t="s">
        <v>18</v>
      </c>
      <c r="B30049" t="s">
        <v>30</v>
      </c>
      <c r="C30049" s="103" t="str">
        <f>+Detalle_Casos[[#This Row],[Día]]&amp;"/"&amp;Detalle_Casos[[#This Row],[Mes]]&amp;"/"&amp;Detalle_Casos[[#This Row],[Año]]</f>
        <v>14/7/2020</v>
      </c>
      <c r="D30049" s="91">
        <v>14</v>
      </c>
      <c r="E30049" s="91">
        <v>7</v>
      </c>
      <c r="F30049" s="91">
        <v>2020</v>
      </c>
      <c r="G30049">
        <v>30051</v>
      </c>
      <c r="H30049" s="50">
        <v>1</v>
      </c>
      <c r="I30049" s="50"/>
      <c r="J30049" s="50" t="s">
        <v>60</v>
      </c>
    </row>
    <row r="30050" spans="1:10">
      <c r="A30050" t="s">
        <v>18</v>
      </c>
      <c r="B30050" t="s">
        <v>30</v>
      </c>
      <c r="C30050" s="103" t="str">
        <f>+Detalle_Casos[[#This Row],[Día]]&amp;"/"&amp;Detalle_Casos[[#This Row],[Mes]]&amp;"/"&amp;Detalle_Casos[[#This Row],[Año]]</f>
        <v>14/7/2020</v>
      </c>
      <c r="D30050" s="91">
        <v>14</v>
      </c>
      <c r="E30050" s="91">
        <v>7</v>
      </c>
      <c r="F30050" s="91">
        <v>2020</v>
      </c>
      <c r="G30050">
        <v>30052</v>
      </c>
      <c r="H30050" s="50">
        <v>1</v>
      </c>
      <c r="I30050" s="50"/>
      <c r="J30050" s="50" t="s">
        <v>60</v>
      </c>
    </row>
    <row r="30051" spans="1:10">
      <c r="A30051" t="s">
        <v>18</v>
      </c>
      <c r="B30051" t="s">
        <v>30</v>
      </c>
      <c r="C30051" s="103" t="str">
        <f>+Detalle_Casos[[#This Row],[Día]]&amp;"/"&amp;Detalle_Casos[[#This Row],[Mes]]&amp;"/"&amp;Detalle_Casos[[#This Row],[Año]]</f>
        <v>14/7/2020</v>
      </c>
      <c r="D30051" s="91">
        <v>14</v>
      </c>
      <c r="E30051" s="91">
        <v>7</v>
      </c>
      <c r="F30051" s="91">
        <v>2020</v>
      </c>
      <c r="G30051">
        <v>30053</v>
      </c>
      <c r="H30051" s="50">
        <v>1</v>
      </c>
      <c r="I30051" s="50"/>
      <c r="J30051" s="50" t="s">
        <v>60</v>
      </c>
    </row>
    <row r="30052" spans="1:10">
      <c r="A30052" t="s">
        <v>18</v>
      </c>
      <c r="B30052" t="s">
        <v>30</v>
      </c>
      <c r="C30052" s="103" t="str">
        <f>+Detalle_Casos[[#This Row],[Día]]&amp;"/"&amp;Detalle_Casos[[#This Row],[Mes]]&amp;"/"&amp;Detalle_Casos[[#This Row],[Año]]</f>
        <v>14/7/2020</v>
      </c>
      <c r="D30052" s="91">
        <v>14</v>
      </c>
      <c r="E30052" s="91">
        <v>7</v>
      </c>
      <c r="F30052" s="91">
        <v>2020</v>
      </c>
      <c r="G30052">
        <v>30054</v>
      </c>
      <c r="H30052" s="50">
        <v>1</v>
      </c>
      <c r="I30052" s="50"/>
      <c r="J30052" s="50" t="s">
        <v>60</v>
      </c>
    </row>
    <row r="30053" spans="1:10">
      <c r="A30053" t="s">
        <v>18</v>
      </c>
      <c r="B30053" t="s">
        <v>30</v>
      </c>
      <c r="C30053" s="103" t="str">
        <f>+Detalle_Casos[[#This Row],[Día]]&amp;"/"&amp;Detalle_Casos[[#This Row],[Mes]]&amp;"/"&amp;Detalle_Casos[[#This Row],[Año]]</f>
        <v>14/7/2020</v>
      </c>
      <c r="D30053" s="91">
        <v>14</v>
      </c>
      <c r="E30053" s="91">
        <v>7</v>
      </c>
      <c r="F30053" s="91">
        <v>2020</v>
      </c>
      <c r="G30053">
        <v>30055</v>
      </c>
      <c r="H30053" s="50">
        <v>1</v>
      </c>
      <c r="I30053" s="50"/>
      <c r="J30053" s="50" t="s">
        <v>60</v>
      </c>
    </row>
    <row r="30054" spans="1:10">
      <c r="A30054" t="s">
        <v>18</v>
      </c>
      <c r="B30054" t="s">
        <v>30</v>
      </c>
      <c r="C30054" s="103" t="str">
        <f>+Detalle_Casos[[#This Row],[Día]]&amp;"/"&amp;Detalle_Casos[[#This Row],[Mes]]&amp;"/"&amp;Detalle_Casos[[#This Row],[Año]]</f>
        <v>14/7/2020</v>
      </c>
      <c r="D30054" s="91">
        <v>14</v>
      </c>
      <c r="E30054" s="91">
        <v>7</v>
      </c>
      <c r="F30054" s="91">
        <v>2020</v>
      </c>
      <c r="G30054">
        <v>30056</v>
      </c>
      <c r="H30054" s="50">
        <v>1</v>
      </c>
      <c r="I30054" s="50"/>
      <c r="J30054" s="50" t="s">
        <v>60</v>
      </c>
    </row>
    <row r="30055" spans="1:10">
      <c r="A30055" t="s">
        <v>18</v>
      </c>
      <c r="B30055" t="s">
        <v>30</v>
      </c>
      <c r="C30055" s="103" t="str">
        <f>+Detalle_Casos[[#This Row],[Día]]&amp;"/"&amp;Detalle_Casos[[#This Row],[Mes]]&amp;"/"&amp;Detalle_Casos[[#This Row],[Año]]</f>
        <v>14/7/2020</v>
      </c>
      <c r="D30055" s="91">
        <v>14</v>
      </c>
      <c r="E30055" s="91">
        <v>7</v>
      </c>
      <c r="F30055" s="91">
        <v>2020</v>
      </c>
      <c r="G30055">
        <v>30057</v>
      </c>
      <c r="H30055" s="50">
        <v>1</v>
      </c>
      <c r="I30055" s="50"/>
      <c r="J30055" s="50" t="s">
        <v>60</v>
      </c>
    </row>
    <row r="30056" spans="1:10">
      <c r="A30056" t="s">
        <v>18</v>
      </c>
      <c r="B30056" t="s">
        <v>30</v>
      </c>
      <c r="C30056" s="103" t="str">
        <f>+Detalle_Casos[[#This Row],[Día]]&amp;"/"&amp;Detalle_Casos[[#This Row],[Mes]]&amp;"/"&amp;Detalle_Casos[[#This Row],[Año]]</f>
        <v>14/7/2020</v>
      </c>
      <c r="D30056" s="91">
        <v>14</v>
      </c>
      <c r="E30056" s="91">
        <v>7</v>
      </c>
      <c r="F30056" s="91">
        <v>2020</v>
      </c>
      <c r="G30056">
        <v>30058</v>
      </c>
      <c r="H30056" s="50">
        <v>1</v>
      </c>
      <c r="I30056" s="50"/>
      <c r="J30056" s="50" t="s">
        <v>60</v>
      </c>
    </row>
    <row r="30057" spans="1:10">
      <c r="A30057" t="s">
        <v>18</v>
      </c>
      <c r="B30057" t="s">
        <v>30</v>
      </c>
      <c r="C30057" s="103" t="str">
        <f>+Detalle_Casos[[#This Row],[Día]]&amp;"/"&amp;Detalle_Casos[[#This Row],[Mes]]&amp;"/"&amp;Detalle_Casos[[#This Row],[Año]]</f>
        <v>14/7/2020</v>
      </c>
      <c r="D30057" s="91">
        <v>14</v>
      </c>
      <c r="E30057" s="91">
        <v>7</v>
      </c>
      <c r="F30057" s="91">
        <v>2020</v>
      </c>
      <c r="G30057">
        <v>30059</v>
      </c>
      <c r="H30057" s="50">
        <v>1</v>
      </c>
      <c r="I30057" s="50"/>
      <c r="J30057" s="50" t="s">
        <v>60</v>
      </c>
    </row>
    <row r="30058" spans="1:10">
      <c r="A30058" t="s">
        <v>18</v>
      </c>
      <c r="B30058" t="s">
        <v>30</v>
      </c>
      <c r="C30058" s="103" t="str">
        <f>+Detalle_Casos[[#This Row],[Día]]&amp;"/"&amp;Detalle_Casos[[#This Row],[Mes]]&amp;"/"&amp;Detalle_Casos[[#This Row],[Año]]</f>
        <v>14/7/2020</v>
      </c>
      <c r="D30058" s="91">
        <v>14</v>
      </c>
      <c r="E30058" s="91">
        <v>7</v>
      </c>
      <c r="F30058" s="91">
        <v>2020</v>
      </c>
      <c r="G30058">
        <v>30060</v>
      </c>
      <c r="H30058" s="50">
        <v>1</v>
      </c>
      <c r="I30058" s="50"/>
      <c r="J30058" s="50" t="s">
        <v>60</v>
      </c>
    </row>
    <row r="30059" spans="1:10">
      <c r="A30059" t="s">
        <v>18</v>
      </c>
      <c r="B30059" t="s">
        <v>30</v>
      </c>
      <c r="C30059" s="103" t="str">
        <f>+Detalle_Casos[[#This Row],[Día]]&amp;"/"&amp;Detalle_Casos[[#This Row],[Mes]]&amp;"/"&amp;Detalle_Casos[[#This Row],[Año]]</f>
        <v>14/7/2020</v>
      </c>
      <c r="D30059" s="91">
        <v>14</v>
      </c>
      <c r="E30059" s="91">
        <v>7</v>
      </c>
      <c r="F30059" s="91">
        <v>2020</v>
      </c>
      <c r="G30059">
        <v>30061</v>
      </c>
      <c r="H30059" s="50">
        <v>1</v>
      </c>
      <c r="I30059" s="50"/>
      <c r="J30059" s="50" t="s">
        <v>60</v>
      </c>
    </row>
    <row r="30060" spans="1:10">
      <c r="A30060" t="s">
        <v>18</v>
      </c>
      <c r="B30060" t="s">
        <v>30</v>
      </c>
      <c r="C30060" s="103" t="str">
        <f>+Detalle_Casos[[#This Row],[Día]]&amp;"/"&amp;Detalle_Casos[[#This Row],[Mes]]&amp;"/"&amp;Detalle_Casos[[#This Row],[Año]]</f>
        <v>14/7/2020</v>
      </c>
      <c r="D30060" s="91">
        <v>14</v>
      </c>
      <c r="E30060" s="91">
        <v>7</v>
      </c>
      <c r="F30060" s="91">
        <v>2020</v>
      </c>
      <c r="G30060">
        <v>30062</v>
      </c>
      <c r="H30060" s="50">
        <v>1</v>
      </c>
      <c r="I30060" s="50"/>
      <c r="J30060" s="50" t="s">
        <v>60</v>
      </c>
    </row>
    <row r="30061" spans="1:10">
      <c r="A30061" t="s">
        <v>18</v>
      </c>
      <c r="B30061" t="s">
        <v>30</v>
      </c>
      <c r="C30061" s="103" t="str">
        <f>+Detalle_Casos[[#This Row],[Día]]&amp;"/"&amp;Detalle_Casos[[#This Row],[Mes]]&amp;"/"&amp;Detalle_Casos[[#This Row],[Año]]</f>
        <v>14/7/2020</v>
      </c>
      <c r="D30061" s="91">
        <v>14</v>
      </c>
      <c r="E30061" s="91">
        <v>7</v>
      </c>
      <c r="F30061" s="91">
        <v>2020</v>
      </c>
      <c r="G30061">
        <v>30063</v>
      </c>
      <c r="H30061" s="50">
        <v>1</v>
      </c>
      <c r="I30061" s="50"/>
      <c r="J30061" s="50" t="s">
        <v>60</v>
      </c>
    </row>
    <row r="30062" spans="1:10">
      <c r="A30062" t="s">
        <v>18</v>
      </c>
      <c r="B30062" t="s">
        <v>30</v>
      </c>
      <c r="C30062" s="103" t="str">
        <f>+Detalle_Casos[[#This Row],[Día]]&amp;"/"&amp;Detalle_Casos[[#This Row],[Mes]]&amp;"/"&amp;Detalle_Casos[[#This Row],[Año]]</f>
        <v>14/7/2020</v>
      </c>
      <c r="D30062" s="91">
        <v>14</v>
      </c>
      <c r="E30062" s="91">
        <v>7</v>
      </c>
      <c r="F30062" s="91">
        <v>2020</v>
      </c>
      <c r="G30062">
        <v>30064</v>
      </c>
      <c r="H30062" s="50">
        <v>1</v>
      </c>
      <c r="I30062" s="50"/>
      <c r="J30062" s="50" t="s">
        <v>60</v>
      </c>
    </row>
    <row r="30063" spans="1:10">
      <c r="A30063" t="s">
        <v>18</v>
      </c>
      <c r="B30063" t="s">
        <v>30</v>
      </c>
      <c r="C30063" s="103" t="str">
        <f>+Detalle_Casos[[#This Row],[Día]]&amp;"/"&amp;Detalle_Casos[[#This Row],[Mes]]&amp;"/"&amp;Detalle_Casos[[#This Row],[Año]]</f>
        <v>14/7/2020</v>
      </c>
      <c r="D30063" s="91">
        <v>14</v>
      </c>
      <c r="E30063" s="91">
        <v>7</v>
      </c>
      <c r="F30063" s="91">
        <v>2020</v>
      </c>
      <c r="G30063">
        <v>30065</v>
      </c>
      <c r="H30063" s="50">
        <v>1</v>
      </c>
      <c r="I30063" s="50"/>
      <c r="J30063" s="50" t="s">
        <v>60</v>
      </c>
    </row>
    <row r="30064" spans="1:10">
      <c r="A30064" t="s">
        <v>18</v>
      </c>
      <c r="B30064" t="s">
        <v>30</v>
      </c>
      <c r="C30064" s="103" t="str">
        <f>+Detalle_Casos[[#This Row],[Día]]&amp;"/"&amp;Detalle_Casos[[#This Row],[Mes]]&amp;"/"&amp;Detalle_Casos[[#This Row],[Año]]</f>
        <v>14/7/2020</v>
      </c>
      <c r="D30064" s="91">
        <v>14</v>
      </c>
      <c r="E30064" s="91">
        <v>7</v>
      </c>
      <c r="F30064" s="91">
        <v>2020</v>
      </c>
      <c r="G30064">
        <v>30066</v>
      </c>
      <c r="H30064" s="50">
        <v>1</v>
      </c>
      <c r="I30064" s="50"/>
      <c r="J30064" s="50" t="s">
        <v>60</v>
      </c>
    </row>
    <row r="30065" spans="1:10">
      <c r="A30065" t="s">
        <v>18</v>
      </c>
      <c r="B30065" t="s">
        <v>30</v>
      </c>
      <c r="C30065" s="103" t="str">
        <f>+Detalle_Casos[[#This Row],[Día]]&amp;"/"&amp;Detalle_Casos[[#This Row],[Mes]]&amp;"/"&amp;Detalle_Casos[[#This Row],[Año]]</f>
        <v>14/7/2020</v>
      </c>
      <c r="D30065" s="91">
        <v>14</v>
      </c>
      <c r="E30065" s="91">
        <v>7</v>
      </c>
      <c r="F30065" s="91">
        <v>2020</v>
      </c>
      <c r="G30065">
        <v>30067</v>
      </c>
      <c r="H30065" s="50">
        <v>1</v>
      </c>
      <c r="I30065" s="50"/>
      <c r="J30065" s="50" t="s">
        <v>60</v>
      </c>
    </row>
    <row r="30066" spans="1:10">
      <c r="A30066" t="s">
        <v>18</v>
      </c>
      <c r="B30066" t="s">
        <v>30</v>
      </c>
      <c r="C30066" s="103" t="str">
        <f>+Detalle_Casos[[#This Row],[Día]]&amp;"/"&amp;Detalle_Casos[[#This Row],[Mes]]&amp;"/"&amp;Detalle_Casos[[#This Row],[Año]]</f>
        <v>14/7/2020</v>
      </c>
      <c r="D30066" s="91">
        <v>14</v>
      </c>
      <c r="E30066" s="91">
        <v>7</v>
      </c>
      <c r="F30066" s="91">
        <v>2020</v>
      </c>
      <c r="G30066">
        <v>30068</v>
      </c>
      <c r="H30066" s="50">
        <v>1</v>
      </c>
      <c r="I30066" s="50"/>
      <c r="J30066" s="50" t="s">
        <v>60</v>
      </c>
    </row>
    <row r="30067" spans="1:10">
      <c r="A30067" t="s">
        <v>18</v>
      </c>
      <c r="B30067" t="s">
        <v>30</v>
      </c>
      <c r="C30067" s="103" t="str">
        <f>+Detalle_Casos[[#This Row],[Día]]&amp;"/"&amp;Detalle_Casos[[#This Row],[Mes]]&amp;"/"&amp;Detalle_Casos[[#This Row],[Año]]</f>
        <v>14/7/2020</v>
      </c>
      <c r="D30067" s="91">
        <v>14</v>
      </c>
      <c r="E30067" s="91">
        <v>7</v>
      </c>
      <c r="F30067" s="91">
        <v>2020</v>
      </c>
      <c r="G30067">
        <v>30069</v>
      </c>
      <c r="H30067" s="50">
        <v>1</v>
      </c>
      <c r="I30067" s="50"/>
      <c r="J30067" s="50" t="s">
        <v>60</v>
      </c>
    </row>
    <row r="30068" spans="1:10">
      <c r="A30068" t="s">
        <v>18</v>
      </c>
      <c r="B30068" t="s">
        <v>30</v>
      </c>
      <c r="C30068" s="103" t="str">
        <f>+Detalle_Casos[[#This Row],[Día]]&amp;"/"&amp;Detalle_Casos[[#This Row],[Mes]]&amp;"/"&amp;Detalle_Casos[[#This Row],[Año]]</f>
        <v>14/7/2020</v>
      </c>
      <c r="D30068" s="91">
        <v>14</v>
      </c>
      <c r="E30068" s="91">
        <v>7</v>
      </c>
      <c r="F30068" s="91">
        <v>2020</v>
      </c>
      <c r="G30068">
        <v>30070</v>
      </c>
      <c r="H30068" s="50">
        <v>1</v>
      </c>
      <c r="I30068" s="50"/>
      <c r="J30068" s="50" t="s">
        <v>60</v>
      </c>
    </row>
    <row r="30069" spans="1:10">
      <c r="A30069" t="s">
        <v>18</v>
      </c>
      <c r="B30069" t="s">
        <v>30</v>
      </c>
      <c r="C30069" s="103" t="str">
        <f>+Detalle_Casos[[#This Row],[Día]]&amp;"/"&amp;Detalle_Casos[[#This Row],[Mes]]&amp;"/"&amp;Detalle_Casos[[#This Row],[Año]]</f>
        <v>14/7/2020</v>
      </c>
      <c r="D30069" s="91">
        <v>14</v>
      </c>
      <c r="E30069" s="91">
        <v>7</v>
      </c>
      <c r="F30069" s="91">
        <v>2020</v>
      </c>
      <c r="G30069">
        <v>30071</v>
      </c>
      <c r="H30069" s="50">
        <v>1</v>
      </c>
      <c r="I30069" s="50"/>
      <c r="J30069" s="50" t="s">
        <v>60</v>
      </c>
    </row>
    <row r="30070" spans="1:10">
      <c r="A30070" t="s">
        <v>18</v>
      </c>
      <c r="B30070" t="s">
        <v>30</v>
      </c>
      <c r="C30070" s="103" t="str">
        <f>+Detalle_Casos[[#This Row],[Día]]&amp;"/"&amp;Detalle_Casos[[#This Row],[Mes]]&amp;"/"&amp;Detalle_Casos[[#This Row],[Año]]</f>
        <v>14/7/2020</v>
      </c>
      <c r="D30070" s="91">
        <v>14</v>
      </c>
      <c r="E30070" s="91">
        <v>7</v>
      </c>
      <c r="F30070" s="91">
        <v>2020</v>
      </c>
      <c r="G30070">
        <v>30072</v>
      </c>
      <c r="H30070" s="50">
        <v>1</v>
      </c>
      <c r="I30070" s="50"/>
      <c r="J30070" s="50" t="s">
        <v>60</v>
      </c>
    </row>
    <row r="30071" spans="1:10">
      <c r="A30071" t="s">
        <v>18</v>
      </c>
      <c r="B30071" t="s">
        <v>30</v>
      </c>
      <c r="C30071" s="103" t="str">
        <f>+Detalle_Casos[[#This Row],[Día]]&amp;"/"&amp;Detalle_Casos[[#This Row],[Mes]]&amp;"/"&amp;Detalle_Casos[[#This Row],[Año]]</f>
        <v>14/7/2020</v>
      </c>
      <c r="D30071" s="91">
        <v>14</v>
      </c>
      <c r="E30071" s="91">
        <v>7</v>
      </c>
      <c r="F30071" s="91">
        <v>2020</v>
      </c>
      <c r="G30071">
        <v>30073</v>
      </c>
      <c r="H30071" s="50">
        <v>1</v>
      </c>
      <c r="I30071" s="50"/>
      <c r="J30071" s="50" t="s">
        <v>60</v>
      </c>
    </row>
    <row r="30072" spans="1:10">
      <c r="A30072" t="s">
        <v>18</v>
      </c>
      <c r="B30072" t="s">
        <v>30</v>
      </c>
      <c r="C30072" s="103" t="str">
        <f>+Detalle_Casos[[#This Row],[Día]]&amp;"/"&amp;Detalle_Casos[[#This Row],[Mes]]&amp;"/"&amp;Detalle_Casos[[#This Row],[Año]]</f>
        <v>14/7/2020</v>
      </c>
      <c r="D30072" s="91">
        <v>14</v>
      </c>
      <c r="E30072" s="91">
        <v>7</v>
      </c>
      <c r="F30072" s="91">
        <v>2020</v>
      </c>
      <c r="G30072">
        <v>30074</v>
      </c>
      <c r="H30072" s="50">
        <v>1</v>
      </c>
      <c r="I30072" s="50"/>
      <c r="J30072" s="50" t="s">
        <v>60</v>
      </c>
    </row>
    <row r="30073" spans="1:10">
      <c r="A30073" t="s">
        <v>18</v>
      </c>
      <c r="B30073" t="s">
        <v>30</v>
      </c>
      <c r="C30073" s="103" t="str">
        <f>+Detalle_Casos[[#This Row],[Día]]&amp;"/"&amp;Detalle_Casos[[#This Row],[Mes]]&amp;"/"&amp;Detalle_Casos[[#This Row],[Año]]</f>
        <v>14/7/2020</v>
      </c>
      <c r="D30073" s="91">
        <v>14</v>
      </c>
      <c r="E30073" s="91">
        <v>7</v>
      </c>
      <c r="F30073" s="91">
        <v>2020</v>
      </c>
      <c r="G30073">
        <v>30075</v>
      </c>
      <c r="H30073" s="50">
        <v>1</v>
      </c>
      <c r="I30073" s="50"/>
      <c r="J30073" s="50" t="s">
        <v>60</v>
      </c>
    </row>
    <row r="30074" spans="1:10">
      <c r="A30074" t="s">
        <v>18</v>
      </c>
      <c r="B30074" t="s">
        <v>30</v>
      </c>
      <c r="C30074" s="103" t="str">
        <f>+Detalle_Casos[[#This Row],[Día]]&amp;"/"&amp;Detalle_Casos[[#This Row],[Mes]]&amp;"/"&amp;Detalle_Casos[[#This Row],[Año]]</f>
        <v>14/7/2020</v>
      </c>
      <c r="D30074" s="91">
        <v>14</v>
      </c>
      <c r="E30074" s="91">
        <v>7</v>
      </c>
      <c r="F30074" s="91">
        <v>2020</v>
      </c>
      <c r="G30074">
        <v>30076</v>
      </c>
      <c r="H30074" s="50">
        <v>1</v>
      </c>
      <c r="I30074" s="50"/>
      <c r="J30074" s="50" t="s">
        <v>60</v>
      </c>
    </row>
    <row r="30075" spans="1:10">
      <c r="A30075" t="s">
        <v>18</v>
      </c>
      <c r="B30075" t="s">
        <v>30</v>
      </c>
      <c r="C30075" s="103" t="str">
        <f>+Detalle_Casos[[#This Row],[Día]]&amp;"/"&amp;Detalle_Casos[[#This Row],[Mes]]&amp;"/"&amp;Detalle_Casos[[#This Row],[Año]]</f>
        <v>14/7/2020</v>
      </c>
      <c r="D30075" s="91">
        <v>14</v>
      </c>
      <c r="E30075" s="91">
        <v>7</v>
      </c>
      <c r="F30075" s="91">
        <v>2020</v>
      </c>
      <c r="G30075">
        <v>30077</v>
      </c>
      <c r="H30075" s="50">
        <v>1</v>
      </c>
      <c r="I30075" s="50"/>
      <c r="J30075" s="50" t="s">
        <v>60</v>
      </c>
    </row>
    <row r="30076" spans="1:10">
      <c r="A30076" t="s">
        <v>18</v>
      </c>
      <c r="B30076" t="s">
        <v>30</v>
      </c>
      <c r="C30076" s="103" t="str">
        <f>+Detalle_Casos[[#This Row],[Día]]&amp;"/"&amp;Detalle_Casos[[#This Row],[Mes]]&amp;"/"&amp;Detalle_Casos[[#This Row],[Año]]</f>
        <v>14/7/2020</v>
      </c>
      <c r="D30076" s="91">
        <v>14</v>
      </c>
      <c r="E30076" s="91">
        <v>7</v>
      </c>
      <c r="F30076" s="91">
        <v>2020</v>
      </c>
      <c r="G30076">
        <v>30078</v>
      </c>
      <c r="H30076" s="50">
        <v>1</v>
      </c>
      <c r="I30076" s="50"/>
      <c r="J30076" s="50" t="s">
        <v>60</v>
      </c>
    </row>
    <row r="30077" spans="1:10">
      <c r="A30077" t="s">
        <v>18</v>
      </c>
      <c r="B30077" t="s">
        <v>30</v>
      </c>
      <c r="C30077" s="103" t="str">
        <f>+Detalle_Casos[[#This Row],[Día]]&amp;"/"&amp;Detalle_Casos[[#This Row],[Mes]]&amp;"/"&amp;Detalle_Casos[[#This Row],[Año]]</f>
        <v>14/7/2020</v>
      </c>
      <c r="D30077" s="91">
        <v>14</v>
      </c>
      <c r="E30077" s="91">
        <v>7</v>
      </c>
      <c r="F30077" s="91">
        <v>2020</v>
      </c>
      <c r="G30077">
        <v>30079</v>
      </c>
      <c r="H30077" s="50">
        <v>1</v>
      </c>
      <c r="I30077" s="50"/>
      <c r="J30077" s="50" t="s">
        <v>60</v>
      </c>
    </row>
    <row r="30078" spans="1:10">
      <c r="A30078" t="s">
        <v>18</v>
      </c>
      <c r="B30078" t="s">
        <v>30</v>
      </c>
      <c r="C30078" s="103" t="str">
        <f>+Detalle_Casos[[#This Row],[Día]]&amp;"/"&amp;Detalle_Casos[[#This Row],[Mes]]&amp;"/"&amp;Detalle_Casos[[#This Row],[Año]]</f>
        <v>14/7/2020</v>
      </c>
      <c r="D30078" s="91">
        <v>14</v>
      </c>
      <c r="E30078" s="91">
        <v>7</v>
      </c>
      <c r="F30078" s="91">
        <v>2020</v>
      </c>
      <c r="G30078">
        <v>30080</v>
      </c>
      <c r="H30078" s="50">
        <v>1</v>
      </c>
      <c r="I30078" s="50"/>
      <c r="J30078" s="50" t="s">
        <v>60</v>
      </c>
    </row>
    <row r="30079" spans="1:10">
      <c r="A30079" t="s">
        <v>18</v>
      </c>
      <c r="B30079" t="s">
        <v>30</v>
      </c>
      <c r="C30079" s="103" t="str">
        <f>+Detalle_Casos[[#This Row],[Día]]&amp;"/"&amp;Detalle_Casos[[#This Row],[Mes]]&amp;"/"&amp;Detalle_Casos[[#This Row],[Año]]</f>
        <v>14/7/2020</v>
      </c>
      <c r="D30079" s="91">
        <v>14</v>
      </c>
      <c r="E30079" s="91">
        <v>7</v>
      </c>
      <c r="F30079" s="91">
        <v>2020</v>
      </c>
      <c r="G30079">
        <v>30081</v>
      </c>
      <c r="H30079" s="50">
        <v>1</v>
      </c>
      <c r="I30079" s="50"/>
      <c r="J30079" s="50" t="s">
        <v>60</v>
      </c>
    </row>
    <row r="30080" spans="1:10">
      <c r="A30080" t="s">
        <v>18</v>
      </c>
      <c r="B30080" t="s">
        <v>30</v>
      </c>
      <c r="C30080" s="103" t="str">
        <f>+Detalle_Casos[[#This Row],[Día]]&amp;"/"&amp;Detalle_Casos[[#This Row],[Mes]]&amp;"/"&amp;Detalle_Casos[[#This Row],[Año]]</f>
        <v>14/7/2020</v>
      </c>
      <c r="D30080" s="91">
        <v>14</v>
      </c>
      <c r="E30080" s="91">
        <v>7</v>
      </c>
      <c r="F30080" s="91">
        <v>2020</v>
      </c>
      <c r="G30080">
        <v>30082</v>
      </c>
      <c r="H30080" s="50">
        <v>1</v>
      </c>
      <c r="I30080" s="50"/>
      <c r="J30080" s="50" t="s">
        <v>60</v>
      </c>
    </row>
    <row r="30081" spans="1:10">
      <c r="A30081" t="s">
        <v>18</v>
      </c>
      <c r="B30081" t="s">
        <v>30</v>
      </c>
      <c r="C30081" s="103" t="str">
        <f>+Detalle_Casos[[#This Row],[Día]]&amp;"/"&amp;Detalle_Casos[[#This Row],[Mes]]&amp;"/"&amp;Detalle_Casos[[#This Row],[Año]]</f>
        <v>14/7/2020</v>
      </c>
      <c r="D30081" s="91">
        <v>14</v>
      </c>
      <c r="E30081" s="91">
        <v>7</v>
      </c>
      <c r="F30081" s="91">
        <v>2020</v>
      </c>
      <c r="G30081">
        <v>30083</v>
      </c>
      <c r="H30081" s="50">
        <v>1</v>
      </c>
      <c r="I30081" s="50"/>
      <c r="J30081" s="50" t="s">
        <v>60</v>
      </c>
    </row>
    <row r="30082" spans="1:10">
      <c r="A30082" t="s">
        <v>18</v>
      </c>
      <c r="B30082" t="s">
        <v>30</v>
      </c>
      <c r="C30082" s="103" t="str">
        <f>+Detalle_Casos[[#This Row],[Día]]&amp;"/"&amp;Detalle_Casos[[#This Row],[Mes]]&amp;"/"&amp;Detalle_Casos[[#This Row],[Año]]</f>
        <v>14/7/2020</v>
      </c>
      <c r="D30082" s="91">
        <v>14</v>
      </c>
      <c r="E30082" s="91">
        <v>7</v>
      </c>
      <c r="F30082" s="91">
        <v>2020</v>
      </c>
      <c r="G30082">
        <v>30084</v>
      </c>
      <c r="H30082" s="50">
        <v>1</v>
      </c>
      <c r="I30082" s="50"/>
      <c r="J30082" s="50" t="s">
        <v>60</v>
      </c>
    </row>
    <row r="30083" spans="1:10">
      <c r="A30083" t="s">
        <v>18</v>
      </c>
      <c r="B30083" t="s">
        <v>30</v>
      </c>
      <c r="C30083" s="103" t="str">
        <f>+Detalle_Casos[[#This Row],[Día]]&amp;"/"&amp;Detalle_Casos[[#This Row],[Mes]]&amp;"/"&amp;Detalle_Casos[[#This Row],[Año]]</f>
        <v>14/7/2020</v>
      </c>
      <c r="D30083" s="91">
        <v>14</v>
      </c>
      <c r="E30083" s="91">
        <v>7</v>
      </c>
      <c r="F30083" s="91">
        <v>2020</v>
      </c>
      <c r="G30083">
        <v>30085</v>
      </c>
      <c r="H30083" s="50">
        <v>1</v>
      </c>
      <c r="I30083" s="50"/>
      <c r="J30083" s="50" t="s">
        <v>60</v>
      </c>
    </row>
    <row r="30084" spans="1:10">
      <c r="A30084" t="s">
        <v>18</v>
      </c>
      <c r="B30084" t="s">
        <v>30</v>
      </c>
      <c r="C30084" s="103" t="str">
        <f>+Detalle_Casos[[#This Row],[Día]]&amp;"/"&amp;Detalle_Casos[[#This Row],[Mes]]&amp;"/"&amp;Detalle_Casos[[#This Row],[Año]]</f>
        <v>14/7/2020</v>
      </c>
      <c r="D30084" s="91">
        <v>14</v>
      </c>
      <c r="E30084" s="91">
        <v>7</v>
      </c>
      <c r="F30084" s="91">
        <v>2020</v>
      </c>
      <c r="G30084">
        <v>30086</v>
      </c>
      <c r="H30084" s="50">
        <v>1</v>
      </c>
      <c r="I30084" s="50"/>
      <c r="J30084" s="50" t="s">
        <v>60</v>
      </c>
    </row>
    <row r="30085" spans="1:10">
      <c r="A30085" t="s">
        <v>18</v>
      </c>
      <c r="B30085" t="s">
        <v>30</v>
      </c>
      <c r="C30085" s="103" t="str">
        <f>+Detalle_Casos[[#This Row],[Día]]&amp;"/"&amp;Detalle_Casos[[#This Row],[Mes]]&amp;"/"&amp;Detalle_Casos[[#This Row],[Año]]</f>
        <v>14/7/2020</v>
      </c>
      <c r="D30085" s="91">
        <v>14</v>
      </c>
      <c r="E30085" s="91">
        <v>7</v>
      </c>
      <c r="F30085" s="91">
        <v>2020</v>
      </c>
      <c r="G30085">
        <v>30087</v>
      </c>
      <c r="H30085" s="50">
        <v>1</v>
      </c>
      <c r="I30085" s="50"/>
      <c r="J30085" s="50" t="s">
        <v>60</v>
      </c>
    </row>
    <row r="30086" spans="1:10">
      <c r="A30086" t="s">
        <v>18</v>
      </c>
      <c r="B30086" t="s">
        <v>30</v>
      </c>
      <c r="C30086" s="103" t="str">
        <f>+Detalle_Casos[[#This Row],[Día]]&amp;"/"&amp;Detalle_Casos[[#This Row],[Mes]]&amp;"/"&amp;Detalle_Casos[[#This Row],[Año]]</f>
        <v>14/7/2020</v>
      </c>
      <c r="D30086" s="91">
        <v>14</v>
      </c>
      <c r="E30086" s="91">
        <v>7</v>
      </c>
      <c r="F30086" s="91">
        <v>2020</v>
      </c>
      <c r="G30086">
        <v>30088</v>
      </c>
      <c r="H30086" s="50">
        <v>1</v>
      </c>
      <c r="I30086" s="50"/>
      <c r="J30086" s="50" t="s">
        <v>60</v>
      </c>
    </row>
    <row r="30087" spans="1:10">
      <c r="A30087" t="s">
        <v>18</v>
      </c>
      <c r="B30087" t="s">
        <v>30</v>
      </c>
      <c r="C30087" s="103" t="str">
        <f>+Detalle_Casos[[#This Row],[Día]]&amp;"/"&amp;Detalle_Casos[[#This Row],[Mes]]&amp;"/"&amp;Detalle_Casos[[#This Row],[Año]]</f>
        <v>14/7/2020</v>
      </c>
      <c r="D30087" s="91">
        <v>14</v>
      </c>
      <c r="E30087" s="91">
        <v>7</v>
      </c>
      <c r="F30087" s="91">
        <v>2020</v>
      </c>
      <c r="G30087">
        <v>30089</v>
      </c>
      <c r="H30087" s="50">
        <v>1</v>
      </c>
      <c r="I30087" s="50"/>
      <c r="J30087" s="50" t="s">
        <v>60</v>
      </c>
    </row>
    <row r="30088" spans="1:10">
      <c r="A30088" t="s">
        <v>18</v>
      </c>
      <c r="B30088" t="s">
        <v>30</v>
      </c>
      <c r="C30088" s="103" t="str">
        <f>+Detalle_Casos[[#This Row],[Día]]&amp;"/"&amp;Detalle_Casos[[#This Row],[Mes]]&amp;"/"&amp;Detalle_Casos[[#This Row],[Año]]</f>
        <v>14/7/2020</v>
      </c>
      <c r="D30088" s="91">
        <v>14</v>
      </c>
      <c r="E30088" s="91">
        <v>7</v>
      </c>
      <c r="F30088" s="91">
        <v>2020</v>
      </c>
      <c r="G30088">
        <v>30090</v>
      </c>
      <c r="H30088" s="50">
        <v>1</v>
      </c>
      <c r="I30088" s="50"/>
      <c r="J30088" s="50" t="s">
        <v>60</v>
      </c>
    </row>
    <row r="30089" spans="1:10">
      <c r="A30089" t="s">
        <v>18</v>
      </c>
      <c r="B30089" t="s">
        <v>30</v>
      </c>
      <c r="C30089" s="103" t="str">
        <f>+Detalle_Casos[[#This Row],[Día]]&amp;"/"&amp;Detalle_Casos[[#This Row],[Mes]]&amp;"/"&amp;Detalle_Casos[[#This Row],[Año]]</f>
        <v>14/7/2020</v>
      </c>
      <c r="D30089" s="91">
        <v>14</v>
      </c>
      <c r="E30089" s="91">
        <v>7</v>
      </c>
      <c r="F30089" s="91">
        <v>2020</v>
      </c>
      <c r="G30089">
        <v>30091</v>
      </c>
      <c r="H30089" s="50">
        <v>1</v>
      </c>
      <c r="I30089" s="50"/>
      <c r="J30089" s="50" t="s">
        <v>60</v>
      </c>
    </row>
    <row r="30090" spans="1:10">
      <c r="A30090" t="s">
        <v>18</v>
      </c>
      <c r="B30090" t="s">
        <v>30</v>
      </c>
      <c r="C30090" s="103" t="str">
        <f>+Detalle_Casos[[#This Row],[Día]]&amp;"/"&amp;Detalle_Casos[[#This Row],[Mes]]&amp;"/"&amp;Detalle_Casos[[#This Row],[Año]]</f>
        <v>14/7/2020</v>
      </c>
      <c r="D30090" s="91">
        <v>14</v>
      </c>
      <c r="E30090" s="91">
        <v>7</v>
      </c>
      <c r="F30090" s="91">
        <v>2020</v>
      </c>
      <c r="G30090">
        <v>30092</v>
      </c>
      <c r="H30090" s="50">
        <v>1</v>
      </c>
      <c r="I30090" s="50"/>
      <c r="J30090" s="50" t="s">
        <v>60</v>
      </c>
    </row>
    <row r="30091" spans="1:10">
      <c r="A30091" t="s">
        <v>18</v>
      </c>
      <c r="B30091" t="s">
        <v>30</v>
      </c>
      <c r="C30091" s="103" t="str">
        <f>+Detalle_Casos[[#This Row],[Día]]&amp;"/"&amp;Detalle_Casos[[#This Row],[Mes]]&amp;"/"&amp;Detalle_Casos[[#This Row],[Año]]</f>
        <v>14/7/2020</v>
      </c>
      <c r="D30091" s="91">
        <v>14</v>
      </c>
      <c r="E30091" s="91">
        <v>7</v>
      </c>
      <c r="F30091" s="91">
        <v>2020</v>
      </c>
      <c r="G30091">
        <v>30093</v>
      </c>
      <c r="H30091" s="50">
        <v>1</v>
      </c>
      <c r="I30091" s="50"/>
      <c r="J30091" s="50" t="s">
        <v>60</v>
      </c>
    </row>
    <row r="30092" spans="1:10">
      <c r="A30092" t="s">
        <v>18</v>
      </c>
      <c r="B30092" t="s">
        <v>30</v>
      </c>
      <c r="C30092" s="103" t="str">
        <f>+Detalle_Casos[[#This Row],[Día]]&amp;"/"&amp;Detalle_Casos[[#This Row],[Mes]]&amp;"/"&amp;Detalle_Casos[[#This Row],[Año]]</f>
        <v>14/7/2020</v>
      </c>
      <c r="D30092" s="91">
        <v>14</v>
      </c>
      <c r="E30092" s="91">
        <v>7</v>
      </c>
      <c r="F30092" s="91">
        <v>2020</v>
      </c>
      <c r="G30092">
        <v>30094</v>
      </c>
      <c r="H30092" s="50">
        <v>1</v>
      </c>
      <c r="I30092" s="50"/>
      <c r="J30092" s="50" t="s">
        <v>60</v>
      </c>
    </row>
    <row r="30093" spans="1:10">
      <c r="A30093" t="s">
        <v>18</v>
      </c>
      <c r="B30093" t="s">
        <v>30</v>
      </c>
      <c r="C30093" s="103" t="str">
        <f>+Detalle_Casos[[#This Row],[Día]]&amp;"/"&amp;Detalle_Casos[[#This Row],[Mes]]&amp;"/"&amp;Detalle_Casos[[#This Row],[Año]]</f>
        <v>14/7/2020</v>
      </c>
      <c r="D30093" s="91">
        <v>14</v>
      </c>
      <c r="E30093" s="91">
        <v>7</v>
      </c>
      <c r="F30093" s="91">
        <v>2020</v>
      </c>
      <c r="G30093">
        <v>30095</v>
      </c>
      <c r="H30093" s="50">
        <v>1</v>
      </c>
      <c r="I30093" s="50"/>
      <c r="J30093" s="50" t="s">
        <v>60</v>
      </c>
    </row>
    <row r="30094" spans="1:10">
      <c r="A30094" t="s">
        <v>18</v>
      </c>
      <c r="B30094" t="s">
        <v>30</v>
      </c>
      <c r="C30094" s="103" t="str">
        <f>+Detalle_Casos[[#This Row],[Día]]&amp;"/"&amp;Detalle_Casos[[#This Row],[Mes]]&amp;"/"&amp;Detalle_Casos[[#This Row],[Año]]</f>
        <v>14/7/2020</v>
      </c>
      <c r="D30094" s="91">
        <v>14</v>
      </c>
      <c r="E30094" s="91">
        <v>7</v>
      </c>
      <c r="F30094" s="91">
        <v>2020</v>
      </c>
      <c r="G30094">
        <v>30096</v>
      </c>
      <c r="H30094" s="50">
        <v>1</v>
      </c>
      <c r="I30094" s="50"/>
      <c r="J30094" s="50" t="s">
        <v>60</v>
      </c>
    </row>
    <row r="30095" spans="1:10">
      <c r="A30095" t="s">
        <v>18</v>
      </c>
      <c r="B30095" t="s">
        <v>30</v>
      </c>
      <c r="C30095" s="103" t="str">
        <f>+Detalle_Casos[[#This Row],[Día]]&amp;"/"&amp;Detalle_Casos[[#This Row],[Mes]]&amp;"/"&amp;Detalle_Casos[[#This Row],[Año]]</f>
        <v>14/7/2020</v>
      </c>
      <c r="D30095" s="91">
        <v>14</v>
      </c>
      <c r="E30095" s="91">
        <v>7</v>
      </c>
      <c r="F30095" s="91">
        <v>2020</v>
      </c>
      <c r="G30095">
        <v>30097</v>
      </c>
      <c r="H30095" s="50">
        <v>1</v>
      </c>
      <c r="I30095" s="50"/>
      <c r="J30095" s="50" t="s">
        <v>60</v>
      </c>
    </row>
    <row r="30096" spans="1:10">
      <c r="A30096" t="s">
        <v>18</v>
      </c>
      <c r="B30096" t="s">
        <v>30</v>
      </c>
      <c r="C30096" s="103" t="str">
        <f>+Detalle_Casos[[#This Row],[Día]]&amp;"/"&amp;Detalle_Casos[[#This Row],[Mes]]&amp;"/"&amp;Detalle_Casos[[#This Row],[Año]]</f>
        <v>14/7/2020</v>
      </c>
      <c r="D30096" s="91">
        <v>14</v>
      </c>
      <c r="E30096" s="91">
        <v>7</v>
      </c>
      <c r="F30096" s="91">
        <v>2020</v>
      </c>
      <c r="G30096">
        <v>30098</v>
      </c>
      <c r="H30096" s="50">
        <v>1</v>
      </c>
      <c r="I30096" s="50"/>
      <c r="J30096" s="50" t="s">
        <v>60</v>
      </c>
    </row>
    <row r="30097" spans="1:10">
      <c r="A30097" t="s">
        <v>18</v>
      </c>
      <c r="B30097" t="s">
        <v>30</v>
      </c>
      <c r="C30097" s="103" t="str">
        <f>+Detalle_Casos[[#This Row],[Día]]&amp;"/"&amp;Detalle_Casos[[#This Row],[Mes]]&amp;"/"&amp;Detalle_Casos[[#This Row],[Año]]</f>
        <v>14/7/2020</v>
      </c>
      <c r="D30097" s="91">
        <v>14</v>
      </c>
      <c r="E30097" s="91">
        <v>7</v>
      </c>
      <c r="F30097" s="91">
        <v>2020</v>
      </c>
      <c r="G30097">
        <v>30099</v>
      </c>
      <c r="H30097" s="50">
        <v>1</v>
      </c>
      <c r="I30097" s="50"/>
      <c r="J30097" s="50" t="s">
        <v>60</v>
      </c>
    </row>
    <row r="30098" spans="1:10">
      <c r="A30098" t="s">
        <v>18</v>
      </c>
      <c r="B30098" t="s">
        <v>30</v>
      </c>
      <c r="C30098" s="103" t="str">
        <f>+Detalle_Casos[[#This Row],[Día]]&amp;"/"&amp;Detalle_Casos[[#This Row],[Mes]]&amp;"/"&amp;Detalle_Casos[[#This Row],[Año]]</f>
        <v>14/7/2020</v>
      </c>
      <c r="D30098" s="91">
        <v>14</v>
      </c>
      <c r="E30098" s="91">
        <v>7</v>
      </c>
      <c r="F30098" s="91">
        <v>2020</v>
      </c>
      <c r="G30098">
        <v>30100</v>
      </c>
      <c r="H30098" s="50">
        <v>1</v>
      </c>
      <c r="I30098" s="50"/>
      <c r="J30098" s="50" t="s">
        <v>60</v>
      </c>
    </row>
    <row r="30099" spans="1:10">
      <c r="A30099" t="s">
        <v>18</v>
      </c>
      <c r="B30099" t="s">
        <v>30</v>
      </c>
      <c r="C30099" s="103" t="str">
        <f>+Detalle_Casos[[#This Row],[Día]]&amp;"/"&amp;Detalle_Casos[[#This Row],[Mes]]&amp;"/"&amp;Detalle_Casos[[#This Row],[Año]]</f>
        <v>14/7/2020</v>
      </c>
      <c r="D30099" s="91">
        <v>14</v>
      </c>
      <c r="E30099" s="91">
        <v>7</v>
      </c>
      <c r="F30099" s="91">
        <v>2020</v>
      </c>
      <c r="G30099">
        <v>30101</v>
      </c>
      <c r="H30099" s="50">
        <v>1</v>
      </c>
      <c r="I30099" s="50"/>
      <c r="J30099" s="50" t="s">
        <v>60</v>
      </c>
    </row>
    <row r="30100" spans="1:10">
      <c r="A30100" t="s">
        <v>18</v>
      </c>
      <c r="B30100" t="s">
        <v>30</v>
      </c>
      <c r="C30100" s="103" t="str">
        <f>+Detalle_Casos[[#This Row],[Día]]&amp;"/"&amp;Detalle_Casos[[#This Row],[Mes]]&amp;"/"&amp;Detalle_Casos[[#This Row],[Año]]</f>
        <v>14/7/2020</v>
      </c>
      <c r="D30100" s="91">
        <v>14</v>
      </c>
      <c r="E30100" s="91">
        <v>7</v>
      </c>
      <c r="F30100" s="91">
        <v>2020</v>
      </c>
      <c r="G30100">
        <v>30102</v>
      </c>
      <c r="H30100" s="50">
        <v>1</v>
      </c>
      <c r="I30100" s="50"/>
      <c r="J30100" s="50" t="s">
        <v>60</v>
      </c>
    </row>
    <row r="30101" spans="1:10">
      <c r="A30101" t="s">
        <v>18</v>
      </c>
      <c r="B30101" t="s">
        <v>30</v>
      </c>
      <c r="C30101" s="103" t="str">
        <f>+Detalle_Casos[[#This Row],[Día]]&amp;"/"&amp;Detalle_Casos[[#This Row],[Mes]]&amp;"/"&amp;Detalle_Casos[[#This Row],[Año]]</f>
        <v>14/7/2020</v>
      </c>
      <c r="D30101" s="91">
        <v>14</v>
      </c>
      <c r="E30101" s="91">
        <v>7</v>
      </c>
      <c r="F30101" s="91">
        <v>2020</v>
      </c>
      <c r="G30101">
        <v>30103</v>
      </c>
      <c r="H30101" s="50">
        <v>1</v>
      </c>
      <c r="I30101" s="50"/>
      <c r="J30101" s="50" t="s">
        <v>60</v>
      </c>
    </row>
    <row r="30102" spans="1:10">
      <c r="A30102" t="s">
        <v>18</v>
      </c>
      <c r="B30102" t="s">
        <v>30</v>
      </c>
      <c r="C30102" s="103" t="str">
        <f>+Detalle_Casos[[#This Row],[Día]]&amp;"/"&amp;Detalle_Casos[[#This Row],[Mes]]&amp;"/"&amp;Detalle_Casos[[#This Row],[Año]]</f>
        <v>14/7/2020</v>
      </c>
      <c r="D30102" s="91">
        <v>14</v>
      </c>
      <c r="E30102" s="91">
        <v>7</v>
      </c>
      <c r="F30102" s="91">
        <v>2020</v>
      </c>
      <c r="G30102">
        <v>30104</v>
      </c>
      <c r="H30102" s="50">
        <v>1</v>
      </c>
      <c r="I30102" s="50"/>
      <c r="J30102" s="50" t="s">
        <v>60</v>
      </c>
    </row>
    <row r="30103" spans="1:10">
      <c r="A30103" t="s">
        <v>18</v>
      </c>
      <c r="B30103" t="s">
        <v>30</v>
      </c>
      <c r="C30103" s="103" t="str">
        <f>+Detalle_Casos[[#This Row],[Día]]&amp;"/"&amp;Detalle_Casos[[#This Row],[Mes]]&amp;"/"&amp;Detalle_Casos[[#This Row],[Año]]</f>
        <v>14/7/2020</v>
      </c>
      <c r="D30103" s="91">
        <v>14</v>
      </c>
      <c r="E30103" s="91">
        <v>7</v>
      </c>
      <c r="F30103" s="91">
        <v>2020</v>
      </c>
      <c r="G30103">
        <v>30105</v>
      </c>
      <c r="H30103" s="50">
        <v>1</v>
      </c>
      <c r="I30103" s="50"/>
      <c r="J30103" s="50" t="s">
        <v>60</v>
      </c>
    </row>
    <row r="30104" spans="1:10">
      <c r="A30104" t="s">
        <v>18</v>
      </c>
      <c r="B30104" t="s">
        <v>30</v>
      </c>
      <c r="C30104" s="103" t="str">
        <f>+Detalle_Casos[[#This Row],[Día]]&amp;"/"&amp;Detalle_Casos[[#This Row],[Mes]]&amp;"/"&amp;Detalle_Casos[[#This Row],[Año]]</f>
        <v>14/7/2020</v>
      </c>
      <c r="D30104" s="91">
        <v>14</v>
      </c>
      <c r="E30104" s="91">
        <v>7</v>
      </c>
      <c r="F30104" s="91">
        <v>2020</v>
      </c>
      <c r="G30104">
        <v>30106</v>
      </c>
      <c r="H30104" s="50">
        <v>1</v>
      </c>
      <c r="I30104" s="50"/>
      <c r="J30104" s="50" t="s">
        <v>60</v>
      </c>
    </row>
    <row r="30105" spans="1:10">
      <c r="A30105" t="s">
        <v>18</v>
      </c>
      <c r="B30105" t="s">
        <v>30</v>
      </c>
      <c r="C30105" s="103" t="str">
        <f>+Detalle_Casos[[#This Row],[Día]]&amp;"/"&amp;Detalle_Casos[[#This Row],[Mes]]&amp;"/"&amp;Detalle_Casos[[#This Row],[Año]]</f>
        <v>14/7/2020</v>
      </c>
      <c r="D30105" s="91">
        <v>14</v>
      </c>
      <c r="E30105" s="91">
        <v>7</v>
      </c>
      <c r="F30105" s="91">
        <v>2020</v>
      </c>
      <c r="G30105">
        <v>30107</v>
      </c>
      <c r="H30105" s="50">
        <v>1</v>
      </c>
      <c r="I30105" s="50"/>
      <c r="J30105" s="50" t="s">
        <v>60</v>
      </c>
    </row>
    <row r="30106" spans="1:10">
      <c r="A30106" t="s">
        <v>18</v>
      </c>
      <c r="B30106" t="s">
        <v>30</v>
      </c>
      <c r="C30106" s="103" t="str">
        <f>+Detalle_Casos[[#This Row],[Día]]&amp;"/"&amp;Detalle_Casos[[#This Row],[Mes]]&amp;"/"&amp;Detalle_Casos[[#This Row],[Año]]</f>
        <v>14/7/2020</v>
      </c>
      <c r="D30106" s="91">
        <v>14</v>
      </c>
      <c r="E30106" s="91">
        <v>7</v>
      </c>
      <c r="F30106" s="91">
        <v>2020</v>
      </c>
      <c r="G30106">
        <v>30108</v>
      </c>
      <c r="H30106" s="50">
        <v>1</v>
      </c>
      <c r="I30106" s="50"/>
      <c r="J30106" s="50" t="s">
        <v>60</v>
      </c>
    </row>
    <row r="30107" spans="1:10">
      <c r="A30107" t="s">
        <v>18</v>
      </c>
      <c r="B30107" t="s">
        <v>30</v>
      </c>
      <c r="C30107" s="103" t="str">
        <f>+Detalle_Casos[[#This Row],[Día]]&amp;"/"&amp;Detalle_Casos[[#This Row],[Mes]]&amp;"/"&amp;Detalle_Casos[[#This Row],[Año]]</f>
        <v>14/7/2020</v>
      </c>
      <c r="D30107" s="91">
        <v>14</v>
      </c>
      <c r="E30107" s="91">
        <v>7</v>
      </c>
      <c r="F30107" s="91">
        <v>2020</v>
      </c>
      <c r="G30107">
        <v>30109</v>
      </c>
      <c r="H30107" s="50">
        <v>1</v>
      </c>
      <c r="I30107" s="50"/>
      <c r="J30107" s="50" t="s">
        <v>60</v>
      </c>
    </row>
    <row r="30108" spans="1:10">
      <c r="A30108" t="s">
        <v>18</v>
      </c>
      <c r="B30108" t="s">
        <v>30</v>
      </c>
      <c r="C30108" s="103" t="str">
        <f>+Detalle_Casos[[#This Row],[Día]]&amp;"/"&amp;Detalle_Casos[[#This Row],[Mes]]&amp;"/"&amp;Detalle_Casos[[#This Row],[Año]]</f>
        <v>14/7/2020</v>
      </c>
      <c r="D30108" s="91">
        <v>14</v>
      </c>
      <c r="E30108" s="91">
        <v>7</v>
      </c>
      <c r="F30108" s="91">
        <v>2020</v>
      </c>
      <c r="G30108">
        <v>30110</v>
      </c>
      <c r="H30108" s="50">
        <v>1</v>
      </c>
      <c r="I30108" s="50"/>
      <c r="J30108" s="50" t="s">
        <v>60</v>
      </c>
    </row>
    <row r="30109" spans="1:10">
      <c r="A30109" t="s">
        <v>18</v>
      </c>
      <c r="B30109" t="s">
        <v>30</v>
      </c>
      <c r="C30109" s="103" t="str">
        <f>+Detalle_Casos[[#This Row],[Día]]&amp;"/"&amp;Detalle_Casos[[#This Row],[Mes]]&amp;"/"&amp;Detalle_Casos[[#This Row],[Año]]</f>
        <v>14/7/2020</v>
      </c>
      <c r="D30109" s="91">
        <v>14</v>
      </c>
      <c r="E30109" s="91">
        <v>7</v>
      </c>
      <c r="F30109" s="91">
        <v>2020</v>
      </c>
      <c r="G30109">
        <v>30111</v>
      </c>
      <c r="H30109" s="50">
        <v>1</v>
      </c>
      <c r="I30109" s="50"/>
      <c r="J30109" s="50" t="s">
        <v>60</v>
      </c>
    </row>
    <row r="30110" spans="1:10">
      <c r="A30110" t="s">
        <v>18</v>
      </c>
      <c r="B30110" t="s">
        <v>30</v>
      </c>
      <c r="C30110" s="103" t="str">
        <f>+Detalle_Casos[[#This Row],[Día]]&amp;"/"&amp;Detalle_Casos[[#This Row],[Mes]]&amp;"/"&amp;Detalle_Casos[[#This Row],[Año]]</f>
        <v>14/7/2020</v>
      </c>
      <c r="D30110" s="91">
        <v>14</v>
      </c>
      <c r="E30110" s="91">
        <v>7</v>
      </c>
      <c r="F30110" s="91">
        <v>2020</v>
      </c>
      <c r="G30110">
        <v>30112</v>
      </c>
      <c r="H30110" s="50">
        <v>1</v>
      </c>
      <c r="I30110" s="50"/>
      <c r="J30110" s="50" t="s">
        <v>60</v>
      </c>
    </row>
    <row r="30111" spans="1:10">
      <c r="A30111" t="s">
        <v>18</v>
      </c>
      <c r="B30111" t="s">
        <v>30</v>
      </c>
      <c r="C30111" s="103" t="str">
        <f>+Detalle_Casos[[#This Row],[Día]]&amp;"/"&amp;Detalle_Casos[[#This Row],[Mes]]&amp;"/"&amp;Detalle_Casos[[#This Row],[Año]]</f>
        <v>14/7/2020</v>
      </c>
      <c r="D30111" s="91">
        <v>14</v>
      </c>
      <c r="E30111" s="91">
        <v>7</v>
      </c>
      <c r="F30111" s="91">
        <v>2020</v>
      </c>
      <c r="G30111">
        <v>30113</v>
      </c>
      <c r="H30111" s="50">
        <v>1</v>
      </c>
      <c r="I30111" s="50"/>
      <c r="J30111" s="50" t="s">
        <v>60</v>
      </c>
    </row>
    <row r="30112" spans="1:10">
      <c r="A30112" t="s">
        <v>18</v>
      </c>
      <c r="B30112" t="s">
        <v>30</v>
      </c>
      <c r="C30112" s="103" t="str">
        <f>+Detalle_Casos[[#This Row],[Día]]&amp;"/"&amp;Detalle_Casos[[#This Row],[Mes]]&amp;"/"&amp;Detalle_Casos[[#This Row],[Año]]</f>
        <v>14/7/2020</v>
      </c>
      <c r="D30112" s="91">
        <v>14</v>
      </c>
      <c r="E30112" s="91">
        <v>7</v>
      </c>
      <c r="F30112" s="91">
        <v>2020</v>
      </c>
      <c r="G30112">
        <v>30114</v>
      </c>
      <c r="H30112" s="50">
        <v>1</v>
      </c>
      <c r="I30112" s="50"/>
      <c r="J30112" s="50" t="s">
        <v>60</v>
      </c>
    </row>
    <row r="30113" spans="1:10">
      <c r="A30113" t="s">
        <v>18</v>
      </c>
      <c r="B30113" t="s">
        <v>30</v>
      </c>
      <c r="C30113" s="103" t="str">
        <f>+Detalle_Casos[[#This Row],[Día]]&amp;"/"&amp;Detalle_Casos[[#This Row],[Mes]]&amp;"/"&amp;Detalle_Casos[[#This Row],[Año]]</f>
        <v>14/7/2020</v>
      </c>
      <c r="D30113" s="91">
        <v>14</v>
      </c>
      <c r="E30113" s="91">
        <v>7</v>
      </c>
      <c r="F30113" s="91">
        <v>2020</v>
      </c>
      <c r="G30113">
        <v>30115</v>
      </c>
      <c r="H30113" s="50">
        <v>1</v>
      </c>
      <c r="I30113" s="50"/>
      <c r="J30113" s="50" t="s">
        <v>60</v>
      </c>
    </row>
    <row r="30114" spans="1:10">
      <c r="A30114" t="s">
        <v>18</v>
      </c>
      <c r="B30114" t="s">
        <v>30</v>
      </c>
      <c r="C30114" s="103" t="str">
        <f>+Detalle_Casos[[#This Row],[Día]]&amp;"/"&amp;Detalle_Casos[[#This Row],[Mes]]&amp;"/"&amp;Detalle_Casos[[#This Row],[Año]]</f>
        <v>14/7/2020</v>
      </c>
      <c r="D30114" s="91">
        <v>14</v>
      </c>
      <c r="E30114" s="91">
        <v>7</v>
      </c>
      <c r="F30114" s="91">
        <v>2020</v>
      </c>
      <c r="G30114">
        <v>30116</v>
      </c>
      <c r="H30114" s="50">
        <v>1</v>
      </c>
      <c r="I30114" s="50"/>
      <c r="J30114" s="50" t="s">
        <v>60</v>
      </c>
    </row>
    <row r="30115" spans="1:10">
      <c r="A30115" t="s">
        <v>18</v>
      </c>
      <c r="B30115" t="s">
        <v>30</v>
      </c>
      <c r="C30115" s="103" t="str">
        <f>+Detalle_Casos[[#This Row],[Día]]&amp;"/"&amp;Detalle_Casos[[#This Row],[Mes]]&amp;"/"&amp;Detalle_Casos[[#This Row],[Año]]</f>
        <v>14/7/2020</v>
      </c>
      <c r="D30115" s="91">
        <v>14</v>
      </c>
      <c r="E30115" s="91">
        <v>7</v>
      </c>
      <c r="F30115" s="91">
        <v>2020</v>
      </c>
      <c r="G30115">
        <v>30117</v>
      </c>
      <c r="H30115" s="50">
        <v>1</v>
      </c>
      <c r="I30115" s="50"/>
      <c r="J30115" s="50" t="s">
        <v>60</v>
      </c>
    </row>
    <row r="30116" spans="1:10">
      <c r="A30116" t="s">
        <v>18</v>
      </c>
      <c r="B30116" t="s">
        <v>30</v>
      </c>
      <c r="C30116" s="103" t="str">
        <f>+Detalle_Casos[[#This Row],[Día]]&amp;"/"&amp;Detalle_Casos[[#This Row],[Mes]]&amp;"/"&amp;Detalle_Casos[[#This Row],[Año]]</f>
        <v>14/7/2020</v>
      </c>
      <c r="D30116" s="91">
        <v>14</v>
      </c>
      <c r="E30116" s="91">
        <v>7</v>
      </c>
      <c r="F30116" s="91">
        <v>2020</v>
      </c>
      <c r="G30116">
        <v>30118</v>
      </c>
      <c r="H30116" s="50">
        <v>1</v>
      </c>
      <c r="I30116" s="50"/>
      <c r="J30116" s="50" t="s">
        <v>60</v>
      </c>
    </row>
    <row r="30117" spans="1:10">
      <c r="A30117" t="s">
        <v>18</v>
      </c>
      <c r="B30117" t="s">
        <v>30</v>
      </c>
      <c r="C30117" s="103" t="str">
        <f>+Detalle_Casos[[#This Row],[Día]]&amp;"/"&amp;Detalle_Casos[[#This Row],[Mes]]&amp;"/"&amp;Detalle_Casos[[#This Row],[Año]]</f>
        <v>14/7/2020</v>
      </c>
      <c r="D30117" s="91">
        <v>14</v>
      </c>
      <c r="E30117" s="91">
        <v>7</v>
      </c>
      <c r="F30117" s="91">
        <v>2020</v>
      </c>
      <c r="G30117">
        <v>30119</v>
      </c>
      <c r="H30117" s="50">
        <v>1</v>
      </c>
      <c r="I30117" s="50"/>
      <c r="J30117" s="50" t="s">
        <v>60</v>
      </c>
    </row>
    <row r="30118" spans="1:10">
      <c r="A30118" t="s">
        <v>18</v>
      </c>
      <c r="B30118" t="s">
        <v>30</v>
      </c>
      <c r="C30118" s="103" t="str">
        <f>+Detalle_Casos[[#This Row],[Día]]&amp;"/"&amp;Detalle_Casos[[#This Row],[Mes]]&amp;"/"&amp;Detalle_Casos[[#This Row],[Año]]</f>
        <v>14/7/2020</v>
      </c>
      <c r="D30118" s="91">
        <v>14</v>
      </c>
      <c r="E30118" s="91">
        <v>7</v>
      </c>
      <c r="F30118" s="91">
        <v>2020</v>
      </c>
      <c r="G30118">
        <v>30120</v>
      </c>
      <c r="H30118" s="50">
        <v>1</v>
      </c>
      <c r="I30118" s="50"/>
      <c r="J30118" s="50" t="s">
        <v>60</v>
      </c>
    </row>
    <row r="30119" spans="1:10">
      <c r="A30119" t="s">
        <v>18</v>
      </c>
      <c r="B30119" t="s">
        <v>30</v>
      </c>
      <c r="C30119" s="103" t="str">
        <f>+Detalle_Casos[[#This Row],[Día]]&amp;"/"&amp;Detalle_Casos[[#This Row],[Mes]]&amp;"/"&amp;Detalle_Casos[[#This Row],[Año]]</f>
        <v>14/7/2020</v>
      </c>
      <c r="D30119" s="91">
        <v>14</v>
      </c>
      <c r="E30119" s="91">
        <v>7</v>
      </c>
      <c r="F30119" s="91">
        <v>2020</v>
      </c>
      <c r="G30119">
        <v>30121</v>
      </c>
      <c r="H30119" s="50">
        <v>1</v>
      </c>
      <c r="I30119" s="50"/>
      <c r="J30119" s="50" t="s">
        <v>60</v>
      </c>
    </row>
    <row r="30120" spans="1:10">
      <c r="A30120" t="s">
        <v>18</v>
      </c>
      <c r="B30120" t="s">
        <v>30</v>
      </c>
      <c r="C30120" s="103" t="str">
        <f>+Detalle_Casos[[#This Row],[Día]]&amp;"/"&amp;Detalle_Casos[[#This Row],[Mes]]&amp;"/"&amp;Detalle_Casos[[#This Row],[Año]]</f>
        <v>14/7/2020</v>
      </c>
      <c r="D30120" s="91">
        <v>14</v>
      </c>
      <c r="E30120" s="91">
        <v>7</v>
      </c>
      <c r="F30120" s="91">
        <v>2020</v>
      </c>
      <c r="G30120">
        <v>30122</v>
      </c>
      <c r="H30120" s="50">
        <v>1</v>
      </c>
      <c r="I30120" s="50"/>
      <c r="J30120" s="50" t="s">
        <v>60</v>
      </c>
    </row>
    <row r="30121" spans="1:10">
      <c r="A30121" t="s">
        <v>18</v>
      </c>
      <c r="B30121" t="s">
        <v>30</v>
      </c>
      <c r="C30121" s="103" t="str">
        <f>+Detalle_Casos[[#This Row],[Día]]&amp;"/"&amp;Detalle_Casos[[#This Row],[Mes]]&amp;"/"&amp;Detalle_Casos[[#This Row],[Año]]</f>
        <v>14/7/2020</v>
      </c>
      <c r="D30121" s="91">
        <v>14</v>
      </c>
      <c r="E30121" s="91">
        <v>7</v>
      </c>
      <c r="F30121" s="91">
        <v>2020</v>
      </c>
      <c r="G30121">
        <v>30123</v>
      </c>
      <c r="H30121" s="50">
        <v>1</v>
      </c>
      <c r="I30121" s="50"/>
      <c r="J30121" s="50" t="s">
        <v>60</v>
      </c>
    </row>
    <row r="30122" spans="1:10">
      <c r="A30122" t="s">
        <v>18</v>
      </c>
      <c r="B30122" t="s">
        <v>30</v>
      </c>
      <c r="C30122" s="103" t="str">
        <f>+Detalle_Casos[[#This Row],[Día]]&amp;"/"&amp;Detalle_Casos[[#This Row],[Mes]]&amp;"/"&amp;Detalle_Casos[[#This Row],[Año]]</f>
        <v>14/7/2020</v>
      </c>
      <c r="D30122" s="91">
        <v>14</v>
      </c>
      <c r="E30122" s="91">
        <v>7</v>
      </c>
      <c r="F30122" s="91">
        <v>2020</v>
      </c>
      <c r="G30122">
        <v>30124</v>
      </c>
      <c r="H30122" s="50">
        <v>1</v>
      </c>
      <c r="I30122" s="50"/>
      <c r="J30122" s="50" t="s">
        <v>60</v>
      </c>
    </row>
    <row r="30123" spans="1:10">
      <c r="A30123" t="s">
        <v>18</v>
      </c>
      <c r="B30123" t="s">
        <v>30</v>
      </c>
      <c r="C30123" s="103" t="str">
        <f>+Detalle_Casos[[#This Row],[Día]]&amp;"/"&amp;Detalle_Casos[[#This Row],[Mes]]&amp;"/"&amp;Detalle_Casos[[#This Row],[Año]]</f>
        <v>14/7/2020</v>
      </c>
      <c r="D30123" s="91">
        <v>14</v>
      </c>
      <c r="E30123" s="91">
        <v>7</v>
      </c>
      <c r="F30123" s="91">
        <v>2020</v>
      </c>
      <c r="G30123">
        <v>30125</v>
      </c>
      <c r="H30123" s="50">
        <v>1</v>
      </c>
      <c r="I30123" s="50"/>
      <c r="J30123" s="50" t="s">
        <v>60</v>
      </c>
    </row>
    <row r="30124" spans="1:10">
      <c r="A30124" t="s">
        <v>18</v>
      </c>
      <c r="B30124" t="s">
        <v>30</v>
      </c>
      <c r="C30124" s="103" t="str">
        <f>+Detalle_Casos[[#This Row],[Día]]&amp;"/"&amp;Detalle_Casos[[#This Row],[Mes]]&amp;"/"&amp;Detalle_Casos[[#This Row],[Año]]</f>
        <v>14/7/2020</v>
      </c>
      <c r="D30124" s="91">
        <v>14</v>
      </c>
      <c r="E30124" s="91">
        <v>7</v>
      </c>
      <c r="F30124" s="91">
        <v>2020</v>
      </c>
      <c r="G30124">
        <v>30126</v>
      </c>
      <c r="H30124" s="50">
        <v>1</v>
      </c>
      <c r="I30124" s="50"/>
      <c r="J30124" s="50" t="s">
        <v>60</v>
      </c>
    </row>
    <row r="30125" spans="1:10">
      <c r="A30125" t="s">
        <v>18</v>
      </c>
      <c r="B30125" t="s">
        <v>30</v>
      </c>
      <c r="C30125" s="103" t="str">
        <f>+Detalle_Casos[[#This Row],[Día]]&amp;"/"&amp;Detalle_Casos[[#This Row],[Mes]]&amp;"/"&amp;Detalle_Casos[[#This Row],[Año]]</f>
        <v>14/7/2020</v>
      </c>
      <c r="D30125" s="91">
        <v>14</v>
      </c>
      <c r="E30125" s="91">
        <v>7</v>
      </c>
      <c r="F30125" s="91">
        <v>2020</v>
      </c>
      <c r="G30125">
        <v>30127</v>
      </c>
      <c r="H30125" s="50">
        <v>1</v>
      </c>
      <c r="I30125" s="50"/>
      <c r="J30125" s="50" t="s">
        <v>60</v>
      </c>
    </row>
    <row r="30126" spans="1:10">
      <c r="A30126" t="s">
        <v>18</v>
      </c>
      <c r="B30126" t="s">
        <v>30</v>
      </c>
      <c r="C30126" s="103" t="str">
        <f>+Detalle_Casos[[#This Row],[Día]]&amp;"/"&amp;Detalle_Casos[[#This Row],[Mes]]&amp;"/"&amp;Detalle_Casos[[#This Row],[Año]]</f>
        <v>14/7/2020</v>
      </c>
      <c r="D30126" s="91">
        <v>14</v>
      </c>
      <c r="E30126" s="91">
        <v>7</v>
      </c>
      <c r="F30126" s="91">
        <v>2020</v>
      </c>
      <c r="G30126">
        <v>30128</v>
      </c>
      <c r="H30126" s="50">
        <v>1</v>
      </c>
      <c r="I30126" s="50"/>
      <c r="J30126" s="50" t="s">
        <v>60</v>
      </c>
    </row>
    <row r="30127" spans="1:10">
      <c r="A30127" t="s">
        <v>18</v>
      </c>
      <c r="B30127" t="s">
        <v>30</v>
      </c>
      <c r="C30127" s="103" t="str">
        <f>+Detalle_Casos[[#This Row],[Día]]&amp;"/"&amp;Detalle_Casos[[#This Row],[Mes]]&amp;"/"&amp;Detalle_Casos[[#This Row],[Año]]</f>
        <v>14/7/2020</v>
      </c>
      <c r="D30127" s="91">
        <v>14</v>
      </c>
      <c r="E30127" s="91">
        <v>7</v>
      </c>
      <c r="F30127" s="91">
        <v>2020</v>
      </c>
      <c r="G30127">
        <v>30129</v>
      </c>
      <c r="H30127" s="50">
        <v>1</v>
      </c>
      <c r="I30127" s="50"/>
      <c r="J30127" s="50" t="s">
        <v>60</v>
      </c>
    </row>
    <row r="30128" spans="1:10">
      <c r="A30128" t="s">
        <v>18</v>
      </c>
      <c r="B30128" t="s">
        <v>30</v>
      </c>
      <c r="C30128" s="103" t="str">
        <f>+Detalle_Casos[[#This Row],[Día]]&amp;"/"&amp;Detalle_Casos[[#This Row],[Mes]]&amp;"/"&amp;Detalle_Casos[[#This Row],[Año]]</f>
        <v>14/7/2020</v>
      </c>
      <c r="D30128" s="91">
        <v>14</v>
      </c>
      <c r="E30128" s="91">
        <v>7</v>
      </c>
      <c r="F30128" s="91">
        <v>2020</v>
      </c>
      <c r="G30128">
        <v>30130</v>
      </c>
      <c r="H30128" s="50">
        <v>1</v>
      </c>
      <c r="I30128" s="50"/>
      <c r="J30128" s="50" t="s">
        <v>60</v>
      </c>
    </row>
    <row r="30129" spans="1:10">
      <c r="A30129" t="s">
        <v>18</v>
      </c>
      <c r="B30129" t="s">
        <v>30</v>
      </c>
      <c r="C30129" s="103" t="str">
        <f>+Detalle_Casos[[#This Row],[Día]]&amp;"/"&amp;Detalle_Casos[[#This Row],[Mes]]&amp;"/"&amp;Detalle_Casos[[#This Row],[Año]]</f>
        <v>14/7/2020</v>
      </c>
      <c r="D30129" s="91">
        <v>14</v>
      </c>
      <c r="E30129" s="91">
        <v>7</v>
      </c>
      <c r="F30129" s="91">
        <v>2020</v>
      </c>
      <c r="G30129">
        <v>30131</v>
      </c>
      <c r="H30129" s="50">
        <v>1</v>
      </c>
      <c r="I30129" s="50"/>
      <c r="J30129" s="50" t="s">
        <v>60</v>
      </c>
    </row>
    <row r="30130" spans="1:10">
      <c r="A30130" t="s">
        <v>18</v>
      </c>
      <c r="B30130" t="s">
        <v>30</v>
      </c>
      <c r="C30130" s="103" t="str">
        <f>+Detalle_Casos[[#This Row],[Día]]&amp;"/"&amp;Detalle_Casos[[#This Row],[Mes]]&amp;"/"&amp;Detalle_Casos[[#This Row],[Año]]</f>
        <v>14/7/2020</v>
      </c>
      <c r="D30130" s="91">
        <v>14</v>
      </c>
      <c r="E30130" s="91">
        <v>7</v>
      </c>
      <c r="F30130" s="91">
        <v>2020</v>
      </c>
      <c r="G30130">
        <v>30132</v>
      </c>
      <c r="H30130" s="50">
        <v>1</v>
      </c>
      <c r="I30130" s="50"/>
      <c r="J30130" s="50" t="s">
        <v>60</v>
      </c>
    </row>
    <row r="30131" spans="1:10">
      <c r="A30131" t="s">
        <v>18</v>
      </c>
      <c r="B30131" t="s">
        <v>30</v>
      </c>
      <c r="C30131" s="103" t="str">
        <f>+Detalle_Casos[[#This Row],[Día]]&amp;"/"&amp;Detalle_Casos[[#This Row],[Mes]]&amp;"/"&amp;Detalle_Casos[[#This Row],[Año]]</f>
        <v>14/7/2020</v>
      </c>
      <c r="D30131" s="91">
        <v>14</v>
      </c>
      <c r="E30131" s="91">
        <v>7</v>
      </c>
      <c r="F30131" s="91">
        <v>2020</v>
      </c>
      <c r="G30131">
        <v>30133</v>
      </c>
      <c r="H30131" s="50">
        <v>1</v>
      </c>
      <c r="I30131" s="50"/>
      <c r="J30131" s="50" t="s">
        <v>60</v>
      </c>
    </row>
    <row r="30132" spans="1:10">
      <c r="A30132" t="s">
        <v>18</v>
      </c>
      <c r="B30132" t="s">
        <v>30</v>
      </c>
      <c r="C30132" s="103" t="str">
        <f>+Detalle_Casos[[#This Row],[Día]]&amp;"/"&amp;Detalle_Casos[[#This Row],[Mes]]&amp;"/"&amp;Detalle_Casos[[#This Row],[Año]]</f>
        <v>14/7/2020</v>
      </c>
      <c r="D30132" s="91">
        <v>14</v>
      </c>
      <c r="E30132" s="91">
        <v>7</v>
      </c>
      <c r="F30132" s="91">
        <v>2020</v>
      </c>
      <c r="G30132">
        <v>30134</v>
      </c>
      <c r="H30132" s="50">
        <v>1</v>
      </c>
      <c r="I30132" s="50"/>
      <c r="J30132" s="50" t="s">
        <v>60</v>
      </c>
    </row>
    <row r="30133" spans="1:10">
      <c r="A30133" t="s">
        <v>18</v>
      </c>
      <c r="B30133" t="s">
        <v>30</v>
      </c>
      <c r="C30133" s="103" t="str">
        <f>+Detalle_Casos[[#This Row],[Día]]&amp;"/"&amp;Detalle_Casos[[#This Row],[Mes]]&amp;"/"&amp;Detalle_Casos[[#This Row],[Año]]</f>
        <v>14/7/2020</v>
      </c>
      <c r="D30133" s="91">
        <v>14</v>
      </c>
      <c r="E30133" s="91">
        <v>7</v>
      </c>
      <c r="F30133" s="91">
        <v>2020</v>
      </c>
      <c r="G30133">
        <v>30135</v>
      </c>
      <c r="H30133" s="50">
        <v>1</v>
      </c>
      <c r="I30133" s="50"/>
      <c r="J30133" s="50" t="s">
        <v>60</v>
      </c>
    </row>
    <row r="30134" spans="1:10">
      <c r="A30134" t="s">
        <v>18</v>
      </c>
      <c r="B30134" t="s">
        <v>30</v>
      </c>
      <c r="C30134" s="103" t="str">
        <f>+Detalle_Casos[[#This Row],[Día]]&amp;"/"&amp;Detalle_Casos[[#This Row],[Mes]]&amp;"/"&amp;Detalle_Casos[[#This Row],[Año]]</f>
        <v>14/7/2020</v>
      </c>
      <c r="D30134" s="91">
        <v>14</v>
      </c>
      <c r="E30134" s="91">
        <v>7</v>
      </c>
      <c r="F30134" s="91">
        <v>2020</v>
      </c>
      <c r="G30134">
        <v>30136</v>
      </c>
      <c r="H30134" s="50">
        <v>1</v>
      </c>
      <c r="I30134" s="50"/>
      <c r="J30134" s="50" t="s">
        <v>60</v>
      </c>
    </row>
    <row r="30135" spans="1:10">
      <c r="A30135" t="s">
        <v>18</v>
      </c>
      <c r="B30135" t="s">
        <v>30</v>
      </c>
      <c r="C30135" s="103" t="str">
        <f>+Detalle_Casos[[#This Row],[Día]]&amp;"/"&amp;Detalle_Casos[[#This Row],[Mes]]&amp;"/"&amp;Detalle_Casos[[#This Row],[Año]]</f>
        <v>14/7/2020</v>
      </c>
      <c r="D30135" s="91">
        <v>14</v>
      </c>
      <c r="E30135" s="91">
        <v>7</v>
      </c>
      <c r="F30135" s="91">
        <v>2020</v>
      </c>
      <c r="G30135">
        <v>30137</v>
      </c>
      <c r="H30135" s="50">
        <v>1</v>
      </c>
      <c r="I30135" s="50"/>
      <c r="J30135" s="50" t="s">
        <v>60</v>
      </c>
    </row>
    <row r="30136" spans="1:10">
      <c r="A30136" t="s">
        <v>18</v>
      </c>
      <c r="B30136" t="s">
        <v>30</v>
      </c>
      <c r="C30136" s="103" t="str">
        <f>+Detalle_Casos[[#This Row],[Día]]&amp;"/"&amp;Detalle_Casos[[#This Row],[Mes]]&amp;"/"&amp;Detalle_Casos[[#This Row],[Año]]</f>
        <v>14/7/2020</v>
      </c>
      <c r="D30136" s="91">
        <v>14</v>
      </c>
      <c r="E30136" s="91">
        <v>7</v>
      </c>
      <c r="F30136" s="91">
        <v>2020</v>
      </c>
      <c r="G30136">
        <v>30138</v>
      </c>
      <c r="H30136" s="50">
        <v>1</v>
      </c>
      <c r="I30136" s="50"/>
      <c r="J30136" s="50" t="s">
        <v>60</v>
      </c>
    </row>
    <row r="30137" spans="1:10">
      <c r="A30137" t="s">
        <v>18</v>
      </c>
      <c r="B30137" t="s">
        <v>30</v>
      </c>
      <c r="C30137" s="103" t="str">
        <f>+Detalle_Casos[[#This Row],[Día]]&amp;"/"&amp;Detalle_Casos[[#This Row],[Mes]]&amp;"/"&amp;Detalle_Casos[[#This Row],[Año]]</f>
        <v>14/7/2020</v>
      </c>
      <c r="D30137" s="91">
        <v>14</v>
      </c>
      <c r="E30137" s="91">
        <v>7</v>
      </c>
      <c r="F30137" s="91">
        <v>2020</v>
      </c>
      <c r="G30137">
        <v>30139</v>
      </c>
      <c r="H30137" s="50">
        <v>1</v>
      </c>
      <c r="I30137" s="50"/>
      <c r="J30137" s="50" t="s">
        <v>60</v>
      </c>
    </row>
    <row r="30138" spans="1:10">
      <c r="A30138" t="s">
        <v>18</v>
      </c>
      <c r="B30138" t="s">
        <v>30</v>
      </c>
      <c r="C30138" s="103" t="str">
        <f>+Detalle_Casos[[#This Row],[Día]]&amp;"/"&amp;Detalle_Casos[[#This Row],[Mes]]&amp;"/"&amp;Detalle_Casos[[#This Row],[Año]]</f>
        <v>14/7/2020</v>
      </c>
      <c r="D30138" s="91">
        <v>14</v>
      </c>
      <c r="E30138" s="91">
        <v>7</v>
      </c>
      <c r="F30138" s="91">
        <v>2020</v>
      </c>
      <c r="G30138">
        <v>30140</v>
      </c>
      <c r="H30138" s="50">
        <v>1</v>
      </c>
      <c r="I30138" s="50"/>
      <c r="J30138" s="50" t="s">
        <v>60</v>
      </c>
    </row>
    <row r="30139" spans="1:10">
      <c r="A30139" t="s">
        <v>18</v>
      </c>
      <c r="B30139" t="s">
        <v>30</v>
      </c>
      <c r="C30139" s="103" t="str">
        <f>+Detalle_Casos[[#This Row],[Día]]&amp;"/"&amp;Detalle_Casos[[#This Row],[Mes]]&amp;"/"&amp;Detalle_Casos[[#This Row],[Año]]</f>
        <v>14/7/2020</v>
      </c>
      <c r="D30139" s="91">
        <v>14</v>
      </c>
      <c r="E30139" s="91">
        <v>7</v>
      </c>
      <c r="F30139" s="91">
        <v>2020</v>
      </c>
      <c r="G30139">
        <v>30141</v>
      </c>
      <c r="H30139" s="50">
        <v>1</v>
      </c>
      <c r="I30139" s="50"/>
      <c r="J30139" s="50" t="s">
        <v>60</v>
      </c>
    </row>
    <row r="30140" spans="1:10">
      <c r="A30140" t="s">
        <v>18</v>
      </c>
      <c r="B30140" t="s">
        <v>30</v>
      </c>
      <c r="C30140" s="103" t="str">
        <f>+Detalle_Casos[[#This Row],[Día]]&amp;"/"&amp;Detalle_Casos[[#This Row],[Mes]]&amp;"/"&amp;Detalle_Casos[[#This Row],[Año]]</f>
        <v>14/7/2020</v>
      </c>
      <c r="D30140" s="91">
        <v>14</v>
      </c>
      <c r="E30140" s="91">
        <v>7</v>
      </c>
      <c r="F30140" s="91">
        <v>2020</v>
      </c>
      <c r="G30140">
        <v>30142</v>
      </c>
      <c r="H30140" s="50">
        <v>1</v>
      </c>
      <c r="I30140" s="50"/>
      <c r="J30140" s="50" t="s">
        <v>60</v>
      </c>
    </row>
    <row r="30141" spans="1:10">
      <c r="A30141" t="s">
        <v>18</v>
      </c>
      <c r="B30141" t="s">
        <v>30</v>
      </c>
      <c r="C30141" s="103" t="str">
        <f>+Detalle_Casos[[#This Row],[Día]]&amp;"/"&amp;Detalle_Casos[[#This Row],[Mes]]&amp;"/"&amp;Detalle_Casos[[#This Row],[Año]]</f>
        <v>14/7/2020</v>
      </c>
      <c r="D30141" s="91">
        <v>14</v>
      </c>
      <c r="E30141" s="91">
        <v>7</v>
      </c>
      <c r="F30141" s="91">
        <v>2020</v>
      </c>
      <c r="G30141">
        <v>30143</v>
      </c>
      <c r="H30141" s="50">
        <v>1</v>
      </c>
      <c r="I30141" s="50"/>
      <c r="J30141" s="50" t="s">
        <v>60</v>
      </c>
    </row>
    <row r="30142" spans="1:10">
      <c r="A30142" t="s">
        <v>18</v>
      </c>
      <c r="B30142" t="s">
        <v>30</v>
      </c>
      <c r="C30142" s="103" t="str">
        <f>+Detalle_Casos[[#This Row],[Día]]&amp;"/"&amp;Detalle_Casos[[#This Row],[Mes]]&amp;"/"&amp;Detalle_Casos[[#This Row],[Año]]</f>
        <v>14/7/2020</v>
      </c>
      <c r="D30142" s="91">
        <v>14</v>
      </c>
      <c r="E30142" s="91">
        <v>7</v>
      </c>
      <c r="F30142" s="91">
        <v>2020</v>
      </c>
      <c r="G30142">
        <v>30144</v>
      </c>
      <c r="H30142" s="50">
        <v>1</v>
      </c>
      <c r="I30142" s="50"/>
      <c r="J30142" s="50" t="s">
        <v>60</v>
      </c>
    </row>
    <row r="30143" spans="1:10">
      <c r="A30143" t="s">
        <v>18</v>
      </c>
      <c r="B30143" t="s">
        <v>30</v>
      </c>
      <c r="C30143" s="103" t="str">
        <f>+Detalle_Casos[[#This Row],[Día]]&amp;"/"&amp;Detalle_Casos[[#This Row],[Mes]]&amp;"/"&amp;Detalle_Casos[[#This Row],[Año]]</f>
        <v>14/7/2020</v>
      </c>
      <c r="D30143" s="91">
        <v>14</v>
      </c>
      <c r="E30143" s="91">
        <v>7</v>
      </c>
      <c r="F30143" s="91">
        <v>2020</v>
      </c>
      <c r="G30143">
        <v>30145</v>
      </c>
      <c r="H30143" s="50">
        <v>1</v>
      </c>
      <c r="I30143" s="50"/>
      <c r="J30143" s="50" t="s">
        <v>60</v>
      </c>
    </row>
    <row r="30144" spans="1:10">
      <c r="A30144" t="s">
        <v>18</v>
      </c>
      <c r="B30144" t="s">
        <v>30</v>
      </c>
      <c r="C30144" s="103" t="str">
        <f>+Detalle_Casos[[#This Row],[Día]]&amp;"/"&amp;Detalle_Casos[[#This Row],[Mes]]&amp;"/"&amp;Detalle_Casos[[#This Row],[Año]]</f>
        <v>14/7/2020</v>
      </c>
      <c r="D30144" s="91">
        <v>14</v>
      </c>
      <c r="E30144" s="91">
        <v>7</v>
      </c>
      <c r="F30144" s="91">
        <v>2020</v>
      </c>
      <c r="G30144">
        <v>30146</v>
      </c>
      <c r="H30144" s="50">
        <v>1</v>
      </c>
      <c r="I30144" s="50"/>
      <c r="J30144" s="50" t="s">
        <v>60</v>
      </c>
    </row>
    <row r="30145" spans="1:10">
      <c r="A30145" t="s">
        <v>18</v>
      </c>
      <c r="B30145" t="s">
        <v>30</v>
      </c>
      <c r="C30145" s="103" t="str">
        <f>+Detalle_Casos[[#This Row],[Día]]&amp;"/"&amp;Detalle_Casos[[#This Row],[Mes]]&amp;"/"&amp;Detalle_Casos[[#This Row],[Año]]</f>
        <v>14/7/2020</v>
      </c>
      <c r="D30145" s="91">
        <v>14</v>
      </c>
      <c r="E30145" s="91">
        <v>7</v>
      </c>
      <c r="F30145" s="91">
        <v>2020</v>
      </c>
      <c r="G30145">
        <v>30147</v>
      </c>
      <c r="H30145" s="50">
        <v>1</v>
      </c>
      <c r="I30145" s="50"/>
      <c r="J30145" s="50" t="s">
        <v>60</v>
      </c>
    </row>
    <row r="30146" spans="1:10">
      <c r="A30146" t="s">
        <v>18</v>
      </c>
      <c r="B30146" t="s">
        <v>30</v>
      </c>
      <c r="C30146" s="103" t="str">
        <f>+Detalle_Casos[[#This Row],[Día]]&amp;"/"&amp;Detalle_Casos[[#This Row],[Mes]]&amp;"/"&amp;Detalle_Casos[[#This Row],[Año]]</f>
        <v>14/7/2020</v>
      </c>
      <c r="D30146" s="91">
        <v>14</v>
      </c>
      <c r="E30146" s="91">
        <v>7</v>
      </c>
      <c r="F30146" s="91">
        <v>2020</v>
      </c>
      <c r="G30146">
        <v>30148</v>
      </c>
      <c r="H30146" s="50">
        <v>1</v>
      </c>
      <c r="I30146" s="50"/>
      <c r="J30146" s="50" t="s">
        <v>60</v>
      </c>
    </row>
    <row r="30147" spans="1:10">
      <c r="A30147" t="s">
        <v>18</v>
      </c>
      <c r="B30147" t="s">
        <v>30</v>
      </c>
      <c r="C30147" s="103" t="str">
        <f>+Detalle_Casos[[#This Row],[Día]]&amp;"/"&amp;Detalle_Casos[[#This Row],[Mes]]&amp;"/"&amp;Detalle_Casos[[#This Row],[Año]]</f>
        <v>14/7/2020</v>
      </c>
      <c r="D30147" s="91">
        <v>14</v>
      </c>
      <c r="E30147" s="91">
        <v>7</v>
      </c>
      <c r="F30147" s="91">
        <v>2020</v>
      </c>
      <c r="G30147">
        <v>30149</v>
      </c>
      <c r="H30147" s="50">
        <v>1</v>
      </c>
      <c r="I30147" s="50"/>
      <c r="J30147" s="50" t="s">
        <v>60</v>
      </c>
    </row>
    <row r="30148" spans="1:10">
      <c r="A30148" t="s">
        <v>18</v>
      </c>
      <c r="B30148" t="s">
        <v>30</v>
      </c>
      <c r="C30148" s="103" t="str">
        <f>+Detalle_Casos[[#This Row],[Día]]&amp;"/"&amp;Detalle_Casos[[#This Row],[Mes]]&amp;"/"&amp;Detalle_Casos[[#This Row],[Año]]</f>
        <v>14/7/2020</v>
      </c>
      <c r="D30148" s="91">
        <v>14</v>
      </c>
      <c r="E30148" s="91">
        <v>7</v>
      </c>
      <c r="F30148" s="91">
        <v>2020</v>
      </c>
      <c r="G30148">
        <v>30150</v>
      </c>
      <c r="H30148" s="50">
        <v>1</v>
      </c>
      <c r="I30148" s="50"/>
      <c r="J30148" s="50" t="s">
        <v>60</v>
      </c>
    </row>
    <row r="30149" spans="1:10">
      <c r="A30149" t="s">
        <v>18</v>
      </c>
      <c r="B30149" t="s">
        <v>30</v>
      </c>
      <c r="C30149" s="103" t="str">
        <f>+Detalle_Casos[[#This Row],[Día]]&amp;"/"&amp;Detalle_Casos[[#This Row],[Mes]]&amp;"/"&amp;Detalle_Casos[[#This Row],[Año]]</f>
        <v>14/7/2020</v>
      </c>
      <c r="D30149" s="91">
        <v>14</v>
      </c>
      <c r="E30149" s="91">
        <v>7</v>
      </c>
      <c r="F30149" s="91">
        <v>2020</v>
      </c>
      <c r="G30149">
        <v>30151</v>
      </c>
      <c r="H30149" s="50">
        <v>1</v>
      </c>
      <c r="I30149" s="50"/>
      <c r="J30149" s="50" t="s">
        <v>60</v>
      </c>
    </row>
    <row r="30150" spans="1:10">
      <c r="A30150" t="s">
        <v>18</v>
      </c>
      <c r="B30150" t="s">
        <v>30</v>
      </c>
      <c r="C30150" s="103" t="str">
        <f>+Detalle_Casos[[#This Row],[Día]]&amp;"/"&amp;Detalle_Casos[[#This Row],[Mes]]&amp;"/"&amp;Detalle_Casos[[#This Row],[Año]]</f>
        <v>14/7/2020</v>
      </c>
      <c r="D30150" s="91">
        <v>14</v>
      </c>
      <c r="E30150" s="91">
        <v>7</v>
      </c>
      <c r="F30150" s="91">
        <v>2020</v>
      </c>
      <c r="G30150">
        <v>30152</v>
      </c>
      <c r="H30150" s="50">
        <v>1</v>
      </c>
      <c r="I30150" s="50"/>
      <c r="J30150" s="50" t="s">
        <v>60</v>
      </c>
    </row>
    <row r="30151" spans="1:10">
      <c r="A30151" t="s">
        <v>18</v>
      </c>
      <c r="B30151" t="s">
        <v>30</v>
      </c>
      <c r="C30151" s="103" t="str">
        <f>+Detalle_Casos[[#This Row],[Día]]&amp;"/"&amp;Detalle_Casos[[#This Row],[Mes]]&amp;"/"&amp;Detalle_Casos[[#This Row],[Año]]</f>
        <v>14/7/2020</v>
      </c>
      <c r="D30151" s="91">
        <v>14</v>
      </c>
      <c r="E30151" s="91">
        <v>7</v>
      </c>
      <c r="F30151" s="91">
        <v>2020</v>
      </c>
      <c r="G30151">
        <v>30153</v>
      </c>
      <c r="H30151" s="50">
        <v>1</v>
      </c>
      <c r="I30151" s="50"/>
      <c r="J30151" s="50" t="s">
        <v>60</v>
      </c>
    </row>
    <row r="30152" spans="1:10">
      <c r="A30152" t="s">
        <v>18</v>
      </c>
      <c r="B30152" t="s">
        <v>30</v>
      </c>
      <c r="C30152" s="103" t="str">
        <f>+Detalle_Casos[[#This Row],[Día]]&amp;"/"&amp;Detalle_Casos[[#This Row],[Mes]]&amp;"/"&amp;Detalle_Casos[[#This Row],[Año]]</f>
        <v>14/7/2020</v>
      </c>
      <c r="D30152" s="91">
        <v>14</v>
      </c>
      <c r="E30152" s="91">
        <v>7</v>
      </c>
      <c r="F30152" s="91">
        <v>2020</v>
      </c>
      <c r="G30152">
        <v>30154</v>
      </c>
      <c r="H30152" s="50">
        <v>1</v>
      </c>
      <c r="I30152" s="50"/>
      <c r="J30152" s="50" t="s">
        <v>60</v>
      </c>
    </row>
    <row r="30153" spans="1:10">
      <c r="A30153" t="s">
        <v>18</v>
      </c>
      <c r="B30153" t="s">
        <v>30</v>
      </c>
      <c r="C30153" s="103" t="str">
        <f>+Detalle_Casos[[#This Row],[Día]]&amp;"/"&amp;Detalle_Casos[[#This Row],[Mes]]&amp;"/"&amp;Detalle_Casos[[#This Row],[Año]]</f>
        <v>14/7/2020</v>
      </c>
      <c r="D30153" s="91">
        <v>14</v>
      </c>
      <c r="E30153" s="91">
        <v>7</v>
      </c>
      <c r="F30153" s="91">
        <v>2020</v>
      </c>
      <c r="G30153">
        <v>30155</v>
      </c>
      <c r="H30153" s="50">
        <v>1</v>
      </c>
      <c r="I30153" s="50"/>
      <c r="J30153" s="50" t="s">
        <v>60</v>
      </c>
    </row>
    <row r="30154" spans="1:10">
      <c r="A30154" t="s">
        <v>18</v>
      </c>
      <c r="B30154" t="s">
        <v>30</v>
      </c>
      <c r="C30154" s="103" t="str">
        <f>+Detalle_Casos[[#This Row],[Día]]&amp;"/"&amp;Detalle_Casos[[#This Row],[Mes]]&amp;"/"&amp;Detalle_Casos[[#This Row],[Año]]</f>
        <v>14/7/2020</v>
      </c>
      <c r="D30154" s="91">
        <v>14</v>
      </c>
      <c r="E30154" s="91">
        <v>7</v>
      </c>
      <c r="F30154" s="91">
        <v>2020</v>
      </c>
      <c r="G30154">
        <v>30156</v>
      </c>
      <c r="H30154" s="50">
        <v>1</v>
      </c>
      <c r="I30154" s="50"/>
      <c r="J30154" s="50" t="s">
        <v>60</v>
      </c>
    </row>
    <row r="30155" spans="1:10">
      <c r="A30155" t="s">
        <v>18</v>
      </c>
      <c r="B30155" t="s">
        <v>30</v>
      </c>
      <c r="C30155" s="103" t="str">
        <f>+Detalle_Casos[[#This Row],[Día]]&amp;"/"&amp;Detalle_Casos[[#This Row],[Mes]]&amp;"/"&amp;Detalle_Casos[[#This Row],[Año]]</f>
        <v>14/7/2020</v>
      </c>
      <c r="D30155" s="91">
        <v>14</v>
      </c>
      <c r="E30155" s="91">
        <v>7</v>
      </c>
      <c r="F30155" s="91">
        <v>2020</v>
      </c>
      <c r="G30155">
        <v>30157</v>
      </c>
      <c r="H30155" s="50">
        <v>1</v>
      </c>
      <c r="I30155" s="50"/>
      <c r="J30155" s="50" t="s">
        <v>60</v>
      </c>
    </row>
    <row r="30156" spans="1:10">
      <c r="A30156" t="s">
        <v>18</v>
      </c>
      <c r="B30156" t="s">
        <v>30</v>
      </c>
      <c r="C30156" s="103" t="str">
        <f>+Detalle_Casos[[#This Row],[Día]]&amp;"/"&amp;Detalle_Casos[[#This Row],[Mes]]&amp;"/"&amp;Detalle_Casos[[#This Row],[Año]]</f>
        <v>14/7/2020</v>
      </c>
      <c r="D30156" s="91">
        <v>14</v>
      </c>
      <c r="E30156" s="91">
        <v>7</v>
      </c>
      <c r="F30156" s="91">
        <v>2020</v>
      </c>
      <c r="G30156">
        <v>30158</v>
      </c>
      <c r="H30156" s="50">
        <v>1</v>
      </c>
      <c r="I30156" s="50"/>
      <c r="J30156" s="50" t="s">
        <v>60</v>
      </c>
    </row>
    <row r="30157" spans="1:10">
      <c r="A30157" t="s">
        <v>18</v>
      </c>
      <c r="B30157" t="s">
        <v>30</v>
      </c>
      <c r="C30157" s="103" t="str">
        <f>+Detalle_Casos[[#This Row],[Día]]&amp;"/"&amp;Detalle_Casos[[#This Row],[Mes]]&amp;"/"&amp;Detalle_Casos[[#This Row],[Año]]</f>
        <v>14/7/2020</v>
      </c>
      <c r="D30157" s="91">
        <v>14</v>
      </c>
      <c r="E30157" s="91">
        <v>7</v>
      </c>
      <c r="F30157" s="91">
        <v>2020</v>
      </c>
      <c r="G30157">
        <v>30159</v>
      </c>
      <c r="H30157" s="50">
        <v>1</v>
      </c>
      <c r="I30157" s="50"/>
      <c r="J30157" s="50" t="s">
        <v>60</v>
      </c>
    </row>
    <row r="30158" spans="1:10">
      <c r="A30158" t="s">
        <v>18</v>
      </c>
      <c r="B30158" t="s">
        <v>30</v>
      </c>
      <c r="C30158" s="103" t="str">
        <f>+Detalle_Casos[[#This Row],[Día]]&amp;"/"&amp;Detalle_Casos[[#This Row],[Mes]]&amp;"/"&amp;Detalle_Casos[[#This Row],[Año]]</f>
        <v>14/7/2020</v>
      </c>
      <c r="D30158" s="91">
        <v>14</v>
      </c>
      <c r="E30158" s="91">
        <v>7</v>
      </c>
      <c r="F30158" s="91">
        <v>2020</v>
      </c>
      <c r="G30158">
        <v>30160</v>
      </c>
      <c r="H30158" s="50">
        <v>1</v>
      </c>
      <c r="I30158" s="50"/>
      <c r="J30158" s="50" t="s">
        <v>60</v>
      </c>
    </row>
    <row r="30159" spans="1:10">
      <c r="A30159" t="s">
        <v>18</v>
      </c>
      <c r="B30159" t="s">
        <v>30</v>
      </c>
      <c r="C30159" s="103" t="str">
        <f>+Detalle_Casos[[#This Row],[Día]]&amp;"/"&amp;Detalle_Casos[[#This Row],[Mes]]&amp;"/"&amp;Detalle_Casos[[#This Row],[Año]]</f>
        <v>14/7/2020</v>
      </c>
      <c r="D30159" s="91">
        <v>14</v>
      </c>
      <c r="E30159" s="91">
        <v>7</v>
      </c>
      <c r="F30159" s="91">
        <v>2020</v>
      </c>
      <c r="G30159">
        <v>30161</v>
      </c>
      <c r="H30159" s="50">
        <v>1</v>
      </c>
      <c r="I30159" s="50"/>
      <c r="J30159" s="50" t="s">
        <v>60</v>
      </c>
    </row>
    <row r="30160" spans="1:10">
      <c r="A30160" t="s">
        <v>18</v>
      </c>
      <c r="B30160" t="s">
        <v>30</v>
      </c>
      <c r="C30160" s="103" t="str">
        <f>+Detalle_Casos[[#This Row],[Día]]&amp;"/"&amp;Detalle_Casos[[#This Row],[Mes]]&amp;"/"&amp;Detalle_Casos[[#This Row],[Año]]</f>
        <v>14/7/2020</v>
      </c>
      <c r="D30160" s="91">
        <v>14</v>
      </c>
      <c r="E30160" s="91">
        <v>7</v>
      </c>
      <c r="F30160" s="91">
        <v>2020</v>
      </c>
      <c r="G30160">
        <v>30162</v>
      </c>
      <c r="H30160" s="50">
        <v>1</v>
      </c>
      <c r="I30160" s="50"/>
      <c r="J30160" s="50" t="s">
        <v>60</v>
      </c>
    </row>
    <row r="30161" spans="1:10">
      <c r="A30161" t="s">
        <v>18</v>
      </c>
      <c r="B30161" t="s">
        <v>30</v>
      </c>
      <c r="C30161" s="103" t="str">
        <f>+Detalle_Casos[[#This Row],[Día]]&amp;"/"&amp;Detalle_Casos[[#This Row],[Mes]]&amp;"/"&amp;Detalle_Casos[[#This Row],[Año]]</f>
        <v>14/7/2020</v>
      </c>
      <c r="D30161" s="91">
        <v>14</v>
      </c>
      <c r="E30161" s="91">
        <v>7</v>
      </c>
      <c r="F30161" s="91">
        <v>2020</v>
      </c>
      <c r="G30161">
        <v>30163</v>
      </c>
      <c r="H30161" s="50">
        <v>1</v>
      </c>
      <c r="I30161" s="50"/>
      <c r="J30161" s="50" t="s">
        <v>60</v>
      </c>
    </row>
    <row r="30162" spans="1:10">
      <c r="A30162" t="s">
        <v>18</v>
      </c>
      <c r="B30162" t="s">
        <v>30</v>
      </c>
      <c r="C30162" s="103" t="str">
        <f>+Detalle_Casos[[#This Row],[Día]]&amp;"/"&amp;Detalle_Casos[[#This Row],[Mes]]&amp;"/"&amp;Detalle_Casos[[#This Row],[Año]]</f>
        <v>14/7/2020</v>
      </c>
      <c r="D30162" s="91">
        <v>14</v>
      </c>
      <c r="E30162" s="91">
        <v>7</v>
      </c>
      <c r="F30162" s="91">
        <v>2020</v>
      </c>
      <c r="G30162">
        <v>30164</v>
      </c>
      <c r="H30162" s="50">
        <v>1</v>
      </c>
      <c r="I30162" s="50"/>
      <c r="J30162" s="50" t="s">
        <v>60</v>
      </c>
    </row>
    <row r="30163" spans="1:10">
      <c r="A30163" t="s">
        <v>18</v>
      </c>
      <c r="B30163" t="s">
        <v>30</v>
      </c>
      <c r="C30163" s="103" t="str">
        <f>+Detalle_Casos[[#This Row],[Día]]&amp;"/"&amp;Detalle_Casos[[#This Row],[Mes]]&amp;"/"&amp;Detalle_Casos[[#This Row],[Año]]</f>
        <v>14/7/2020</v>
      </c>
      <c r="D30163" s="91">
        <v>14</v>
      </c>
      <c r="E30163" s="91">
        <v>7</v>
      </c>
      <c r="F30163" s="91">
        <v>2020</v>
      </c>
      <c r="G30163">
        <v>30165</v>
      </c>
      <c r="H30163" s="50">
        <v>1</v>
      </c>
      <c r="I30163" s="50"/>
      <c r="J30163" s="50" t="s">
        <v>60</v>
      </c>
    </row>
    <row r="30164" spans="1:10">
      <c r="A30164" t="s">
        <v>18</v>
      </c>
      <c r="B30164" t="s">
        <v>30</v>
      </c>
      <c r="C30164" s="103" t="str">
        <f>+Detalle_Casos[[#This Row],[Día]]&amp;"/"&amp;Detalle_Casos[[#This Row],[Mes]]&amp;"/"&amp;Detalle_Casos[[#This Row],[Año]]</f>
        <v>14/7/2020</v>
      </c>
      <c r="D30164" s="91">
        <v>14</v>
      </c>
      <c r="E30164" s="91">
        <v>7</v>
      </c>
      <c r="F30164" s="91">
        <v>2020</v>
      </c>
      <c r="G30164">
        <v>30166</v>
      </c>
      <c r="H30164" s="50">
        <v>1</v>
      </c>
      <c r="I30164" s="50"/>
      <c r="J30164" s="50" t="s">
        <v>60</v>
      </c>
    </row>
    <row r="30165" spans="1:10">
      <c r="A30165" t="s">
        <v>18</v>
      </c>
      <c r="B30165" t="s">
        <v>30</v>
      </c>
      <c r="C30165" s="103" t="str">
        <f>+Detalle_Casos[[#This Row],[Día]]&amp;"/"&amp;Detalle_Casos[[#This Row],[Mes]]&amp;"/"&amp;Detalle_Casos[[#This Row],[Año]]</f>
        <v>14/7/2020</v>
      </c>
      <c r="D30165" s="91">
        <v>14</v>
      </c>
      <c r="E30165" s="91">
        <v>7</v>
      </c>
      <c r="F30165" s="91">
        <v>2020</v>
      </c>
      <c r="G30165">
        <v>30167</v>
      </c>
      <c r="H30165" s="50">
        <v>1</v>
      </c>
      <c r="I30165" s="50"/>
      <c r="J30165" s="50" t="s">
        <v>60</v>
      </c>
    </row>
    <row r="30166" spans="1:10">
      <c r="A30166" t="s">
        <v>18</v>
      </c>
      <c r="B30166" t="s">
        <v>30</v>
      </c>
      <c r="C30166" s="103" t="str">
        <f>+Detalle_Casos[[#This Row],[Día]]&amp;"/"&amp;Detalle_Casos[[#This Row],[Mes]]&amp;"/"&amp;Detalle_Casos[[#This Row],[Año]]</f>
        <v>14/7/2020</v>
      </c>
      <c r="D30166" s="91">
        <v>14</v>
      </c>
      <c r="E30166" s="91">
        <v>7</v>
      </c>
      <c r="F30166" s="91">
        <v>2020</v>
      </c>
      <c r="G30166">
        <v>30168</v>
      </c>
      <c r="H30166" s="50">
        <v>1</v>
      </c>
      <c r="I30166" s="50"/>
      <c r="J30166" s="50" t="s">
        <v>60</v>
      </c>
    </row>
    <row r="30167" spans="1:10">
      <c r="A30167" t="s">
        <v>18</v>
      </c>
      <c r="B30167" t="s">
        <v>30</v>
      </c>
      <c r="C30167" s="103" t="str">
        <f>+Detalle_Casos[[#This Row],[Día]]&amp;"/"&amp;Detalle_Casos[[#This Row],[Mes]]&amp;"/"&amp;Detalle_Casos[[#This Row],[Año]]</f>
        <v>14/7/2020</v>
      </c>
      <c r="D30167" s="91">
        <v>14</v>
      </c>
      <c r="E30167" s="91">
        <v>7</v>
      </c>
      <c r="F30167" s="91">
        <v>2020</v>
      </c>
      <c r="G30167">
        <v>30169</v>
      </c>
      <c r="H30167" s="50">
        <v>1</v>
      </c>
      <c r="I30167" s="50"/>
      <c r="J30167" s="50" t="s">
        <v>60</v>
      </c>
    </row>
    <row r="30168" spans="1:10">
      <c r="A30168" t="s">
        <v>18</v>
      </c>
      <c r="B30168" t="s">
        <v>30</v>
      </c>
      <c r="C30168" s="103" t="str">
        <f>+Detalle_Casos[[#This Row],[Día]]&amp;"/"&amp;Detalle_Casos[[#This Row],[Mes]]&amp;"/"&amp;Detalle_Casos[[#This Row],[Año]]</f>
        <v>14/7/2020</v>
      </c>
      <c r="D30168" s="91">
        <v>14</v>
      </c>
      <c r="E30168" s="91">
        <v>7</v>
      </c>
      <c r="F30168" s="91">
        <v>2020</v>
      </c>
      <c r="G30168">
        <v>30170</v>
      </c>
      <c r="H30168" s="50">
        <v>1</v>
      </c>
      <c r="I30168" s="50"/>
      <c r="J30168" s="50" t="s">
        <v>60</v>
      </c>
    </row>
    <row r="30169" spans="1:10">
      <c r="A30169" t="s">
        <v>18</v>
      </c>
      <c r="B30169" t="s">
        <v>30</v>
      </c>
      <c r="C30169" s="103" t="str">
        <f>+Detalle_Casos[[#This Row],[Día]]&amp;"/"&amp;Detalle_Casos[[#This Row],[Mes]]&amp;"/"&amp;Detalle_Casos[[#This Row],[Año]]</f>
        <v>14/7/2020</v>
      </c>
      <c r="D30169" s="91">
        <v>14</v>
      </c>
      <c r="E30169" s="91">
        <v>7</v>
      </c>
      <c r="F30169" s="91">
        <v>2020</v>
      </c>
      <c r="G30169">
        <v>30171</v>
      </c>
      <c r="H30169" s="50">
        <v>1</v>
      </c>
      <c r="I30169" s="50"/>
      <c r="J30169" s="50" t="s">
        <v>60</v>
      </c>
    </row>
    <row r="30170" spans="1:10">
      <c r="A30170" t="s">
        <v>18</v>
      </c>
      <c r="B30170" t="s">
        <v>30</v>
      </c>
      <c r="C30170" s="103" t="str">
        <f>+Detalle_Casos[[#This Row],[Día]]&amp;"/"&amp;Detalle_Casos[[#This Row],[Mes]]&amp;"/"&amp;Detalle_Casos[[#This Row],[Año]]</f>
        <v>14/7/2020</v>
      </c>
      <c r="D30170" s="91">
        <v>14</v>
      </c>
      <c r="E30170" s="91">
        <v>7</v>
      </c>
      <c r="F30170" s="91">
        <v>2020</v>
      </c>
      <c r="G30170">
        <v>30172</v>
      </c>
      <c r="H30170" s="50">
        <v>1</v>
      </c>
      <c r="I30170" s="50"/>
      <c r="J30170" s="50" t="s">
        <v>60</v>
      </c>
    </row>
    <row r="30171" spans="1:10">
      <c r="A30171" t="s">
        <v>18</v>
      </c>
      <c r="B30171" t="s">
        <v>30</v>
      </c>
      <c r="C30171" s="103" t="str">
        <f>+Detalle_Casos[[#This Row],[Día]]&amp;"/"&amp;Detalle_Casos[[#This Row],[Mes]]&amp;"/"&amp;Detalle_Casos[[#This Row],[Año]]</f>
        <v>14/7/2020</v>
      </c>
      <c r="D30171" s="91">
        <v>14</v>
      </c>
      <c r="E30171" s="91">
        <v>7</v>
      </c>
      <c r="F30171" s="91">
        <v>2020</v>
      </c>
      <c r="G30171">
        <v>30173</v>
      </c>
      <c r="H30171" s="50">
        <v>1</v>
      </c>
      <c r="I30171" s="50"/>
      <c r="J30171" s="50" t="s">
        <v>60</v>
      </c>
    </row>
    <row r="30172" spans="1:10">
      <c r="A30172" t="s">
        <v>18</v>
      </c>
      <c r="B30172" t="s">
        <v>30</v>
      </c>
      <c r="C30172" s="103" t="str">
        <f>+Detalle_Casos[[#This Row],[Día]]&amp;"/"&amp;Detalle_Casos[[#This Row],[Mes]]&amp;"/"&amp;Detalle_Casos[[#This Row],[Año]]</f>
        <v>14/7/2020</v>
      </c>
      <c r="D30172" s="91">
        <v>14</v>
      </c>
      <c r="E30172" s="91">
        <v>7</v>
      </c>
      <c r="F30172" s="91">
        <v>2020</v>
      </c>
      <c r="G30172">
        <v>30174</v>
      </c>
      <c r="H30172" s="50">
        <v>1</v>
      </c>
      <c r="I30172" s="50"/>
      <c r="J30172" s="50" t="s">
        <v>60</v>
      </c>
    </row>
    <row r="30173" spans="1:10">
      <c r="A30173" t="s">
        <v>18</v>
      </c>
      <c r="B30173" t="s">
        <v>30</v>
      </c>
      <c r="C30173" s="103" t="str">
        <f>+Detalle_Casos[[#This Row],[Día]]&amp;"/"&amp;Detalle_Casos[[#This Row],[Mes]]&amp;"/"&amp;Detalle_Casos[[#This Row],[Año]]</f>
        <v>14/7/2020</v>
      </c>
      <c r="D30173" s="91">
        <v>14</v>
      </c>
      <c r="E30173" s="91">
        <v>7</v>
      </c>
      <c r="F30173" s="91">
        <v>2020</v>
      </c>
      <c r="G30173">
        <v>30175</v>
      </c>
      <c r="H30173" s="50">
        <v>1</v>
      </c>
      <c r="I30173" s="50"/>
      <c r="J30173" s="50" t="s">
        <v>60</v>
      </c>
    </row>
    <row r="30174" spans="1:10">
      <c r="A30174" t="s">
        <v>18</v>
      </c>
      <c r="B30174" t="s">
        <v>30</v>
      </c>
      <c r="C30174" s="103" t="str">
        <f>+Detalle_Casos[[#This Row],[Día]]&amp;"/"&amp;Detalle_Casos[[#This Row],[Mes]]&amp;"/"&amp;Detalle_Casos[[#This Row],[Año]]</f>
        <v>14/7/2020</v>
      </c>
      <c r="D30174" s="91">
        <v>14</v>
      </c>
      <c r="E30174" s="91">
        <v>7</v>
      </c>
      <c r="F30174" s="91">
        <v>2020</v>
      </c>
      <c r="G30174">
        <v>30176</v>
      </c>
      <c r="H30174" s="50">
        <v>1</v>
      </c>
      <c r="I30174" s="50"/>
      <c r="J30174" s="50" t="s">
        <v>60</v>
      </c>
    </row>
    <row r="30175" spans="1:10">
      <c r="A30175" t="s">
        <v>18</v>
      </c>
      <c r="B30175" t="s">
        <v>30</v>
      </c>
      <c r="C30175" s="103" t="str">
        <f>+Detalle_Casos[[#This Row],[Día]]&amp;"/"&amp;Detalle_Casos[[#This Row],[Mes]]&amp;"/"&amp;Detalle_Casos[[#This Row],[Año]]</f>
        <v>14/7/2020</v>
      </c>
      <c r="D30175" s="91">
        <v>14</v>
      </c>
      <c r="E30175" s="91">
        <v>7</v>
      </c>
      <c r="F30175" s="91">
        <v>2020</v>
      </c>
      <c r="G30175">
        <v>30177</v>
      </c>
      <c r="H30175" s="50">
        <v>1</v>
      </c>
      <c r="I30175" s="50"/>
      <c r="J30175" s="50" t="s">
        <v>60</v>
      </c>
    </row>
    <row r="30176" spans="1:10">
      <c r="A30176" t="s">
        <v>18</v>
      </c>
      <c r="B30176" t="s">
        <v>30</v>
      </c>
      <c r="C30176" s="103" t="str">
        <f>+Detalle_Casos[[#This Row],[Día]]&amp;"/"&amp;Detalle_Casos[[#This Row],[Mes]]&amp;"/"&amp;Detalle_Casos[[#This Row],[Año]]</f>
        <v>14/7/2020</v>
      </c>
      <c r="D30176" s="91">
        <v>14</v>
      </c>
      <c r="E30176" s="91">
        <v>7</v>
      </c>
      <c r="F30176" s="91">
        <v>2020</v>
      </c>
      <c r="G30176">
        <v>30178</v>
      </c>
      <c r="H30176" s="50">
        <v>1</v>
      </c>
      <c r="I30176" s="50"/>
      <c r="J30176" s="50" t="s">
        <v>60</v>
      </c>
    </row>
    <row r="30177" spans="1:10">
      <c r="A30177" t="s">
        <v>18</v>
      </c>
      <c r="B30177" t="s">
        <v>30</v>
      </c>
      <c r="C30177" s="103" t="str">
        <f>+Detalle_Casos[[#This Row],[Día]]&amp;"/"&amp;Detalle_Casos[[#This Row],[Mes]]&amp;"/"&amp;Detalle_Casos[[#This Row],[Año]]</f>
        <v>14/7/2020</v>
      </c>
      <c r="D30177" s="91">
        <v>14</v>
      </c>
      <c r="E30177" s="91">
        <v>7</v>
      </c>
      <c r="F30177" s="91">
        <v>2020</v>
      </c>
      <c r="G30177">
        <v>30179</v>
      </c>
      <c r="H30177" s="50">
        <v>1</v>
      </c>
      <c r="I30177" s="50"/>
      <c r="J30177" s="50" t="s">
        <v>60</v>
      </c>
    </row>
    <row r="30178" spans="1:10">
      <c r="A30178" t="s">
        <v>18</v>
      </c>
      <c r="B30178" t="s">
        <v>30</v>
      </c>
      <c r="C30178" s="103" t="str">
        <f>+Detalle_Casos[[#This Row],[Día]]&amp;"/"&amp;Detalle_Casos[[#This Row],[Mes]]&amp;"/"&amp;Detalle_Casos[[#This Row],[Año]]</f>
        <v>14/7/2020</v>
      </c>
      <c r="D30178" s="91">
        <v>14</v>
      </c>
      <c r="E30178" s="91">
        <v>7</v>
      </c>
      <c r="F30178" s="91">
        <v>2020</v>
      </c>
      <c r="G30178">
        <v>30180</v>
      </c>
      <c r="H30178" s="50">
        <v>1</v>
      </c>
      <c r="I30178" s="50"/>
      <c r="J30178" s="50" t="s">
        <v>60</v>
      </c>
    </row>
    <row r="30179" spans="1:10">
      <c r="A30179" t="s">
        <v>18</v>
      </c>
      <c r="B30179" t="s">
        <v>30</v>
      </c>
      <c r="C30179" s="103" t="str">
        <f>+Detalle_Casos[[#This Row],[Día]]&amp;"/"&amp;Detalle_Casos[[#This Row],[Mes]]&amp;"/"&amp;Detalle_Casos[[#This Row],[Año]]</f>
        <v>14/7/2020</v>
      </c>
      <c r="D30179" s="91">
        <v>14</v>
      </c>
      <c r="E30179" s="91">
        <v>7</v>
      </c>
      <c r="F30179" s="91">
        <v>2020</v>
      </c>
      <c r="G30179">
        <v>30181</v>
      </c>
      <c r="H30179" s="50">
        <v>1</v>
      </c>
      <c r="I30179" s="50"/>
      <c r="J30179" s="50" t="s">
        <v>60</v>
      </c>
    </row>
    <row r="30180" spans="1:10">
      <c r="A30180" t="s">
        <v>18</v>
      </c>
      <c r="B30180" t="s">
        <v>30</v>
      </c>
      <c r="C30180" s="103" t="str">
        <f>+Detalle_Casos[[#This Row],[Día]]&amp;"/"&amp;Detalle_Casos[[#This Row],[Mes]]&amp;"/"&amp;Detalle_Casos[[#This Row],[Año]]</f>
        <v>14/7/2020</v>
      </c>
      <c r="D30180" s="91">
        <v>14</v>
      </c>
      <c r="E30180" s="91">
        <v>7</v>
      </c>
      <c r="F30180" s="91">
        <v>2020</v>
      </c>
      <c r="G30180">
        <v>30182</v>
      </c>
      <c r="H30180" s="50">
        <v>1</v>
      </c>
      <c r="I30180" s="50"/>
      <c r="J30180" s="50" t="s">
        <v>60</v>
      </c>
    </row>
    <row r="30181" spans="1:10">
      <c r="A30181" t="s">
        <v>18</v>
      </c>
      <c r="B30181" t="s">
        <v>30</v>
      </c>
      <c r="C30181" s="103" t="str">
        <f>+Detalle_Casos[[#This Row],[Día]]&amp;"/"&amp;Detalle_Casos[[#This Row],[Mes]]&amp;"/"&amp;Detalle_Casos[[#This Row],[Año]]</f>
        <v>14/7/2020</v>
      </c>
      <c r="D30181" s="91">
        <v>14</v>
      </c>
      <c r="E30181" s="91">
        <v>7</v>
      </c>
      <c r="F30181" s="91">
        <v>2020</v>
      </c>
      <c r="G30181">
        <v>30183</v>
      </c>
      <c r="H30181" s="50">
        <v>1</v>
      </c>
      <c r="I30181" s="50"/>
      <c r="J30181" s="50" t="s">
        <v>60</v>
      </c>
    </row>
    <row r="30182" spans="1:10">
      <c r="A30182" t="s">
        <v>18</v>
      </c>
      <c r="B30182" t="s">
        <v>30</v>
      </c>
      <c r="C30182" s="103" t="str">
        <f>+Detalle_Casos[[#This Row],[Día]]&amp;"/"&amp;Detalle_Casos[[#This Row],[Mes]]&amp;"/"&amp;Detalle_Casos[[#This Row],[Año]]</f>
        <v>14/7/2020</v>
      </c>
      <c r="D30182" s="91">
        <v>14</v>
      </c>
      <c r="E30182" s="91">
        <v>7</v>
      </c>
      <c r="F30182" s="91">
        <v>2020</v>
      </c>
      <c r="G30182">
        <v>30184</v>
      </c>
      <c r="H30182" s="50">
        <v>1</v>
      </c>
      <c r="I30182" s="50"/>
      <c r="J30182" s="50" t="s">
        <v>60</v>
      </c>
    </row>
    <row r="30183" spans="1:10">
      <c r="A30183" t="s">
        <v>18</v>
      </c>
      <c r="B30183" t="s">
        <v>30</v>
      </c>
      <c r="C30183" s="103" t="str">
        <f>+Detalle_Casos[[#This Row],[Día]]&amp;"/"&amp;Detalle_Casos[[#This Row],[Mes]]&amp;"/"&amp;Detalle_Casos[[#This Row],[Año]]</f>
        <v>14/7/2020</v>
      </c>
      <c r="D30183" s="91">
        <v>14</v>
      </c>
      <c r="E30183" s="91">
        <v>7</v>
      </c>
      <c r="F30183" s="91">
        <v>2020</v>
      </c>
      <c r="G30183">
        <v>30185</v>
      </c>
      <c r="H30183" s="50">
        <v>1</v>
      </c>
      <c r="I30183" s="50"/>
      <c r="J30183" s="50" t="s">
        <v>60</v>
      </c>
    </row>
    <row r="30184" spans="1:10">
      <c r="A30184" t="s">
        <v>18</v>
      </c>
      <c r="B30184" t="s">
        <v>30</v>
      </c>
      <c r="C30184" s="103" t="str">
        <f>+Detalle_Casos[[#This Row],[Día]]&amp;"/"&amp;Detalle_Casos[[#This Row],[Mes]]&amp;"/"&amp;Detalle_Casos[[#This Row],[Año]]</f>
        <v>14/7/2020</v>
      </c>
      <c r="D30184" s="91">
        <v>14</v>
      </c>
      <c r="E30184" s="91">
        <v>7</v>
      </c>
      <c r="F30184" s="91">
        <v>2020</v>
      </c>
      <c r="G30184">
        <v>30186</v>
      </c>
      <c r="H30184" s="50">
        <v>1</v>
      </c>
      <c r="I30184" s="50"/>
      <c r="J30184" s="50" t="s">
        <v>60</v>
      </c>
    </row>
    <row r="30185" spans="1:10">
      <c r="A30185" t="s">
        <v>18</v>
      </c>
      <c r="B30185" t="s">
        <v>30</v>
      </c>
      <c r="C30185" s="103" t="str">
        <f>+Detalle_Casos[[#This Row],[Día]]&amp;"/"&amp;Detalle_Casos[[#This Row],[Mes]]&amp;"/"&amp;Detalle_Casos[[#This Row],[Año]]</f>
        <v>14/7/2020</v>
      </c>
      <c r="D30185" s="91">
        <v>14</v>
      </c>
      <c r="E30185" s="91">
        <v>7</v>
      </c>
      <c r="F30185" s="91">
        <v>2020</v>
      </c>
      <c r="G30185">
        <v>30187</v>
      </c>
      <c r="H30185" s="50">
        <v>1</v>
      </c>
      <c r="I30185" s="50"/>
      <c r="J30185" s="50" t="s">
        <v>60</v>
      </c>
    </row>
    <row r="30186" spans="1:10">
      <c r="A30186" t="s">
        <v>18</v>
      </c>
      <c r="B30186" t="s">
        <v>30</v>
      </c>
      <c r="C30186" s="103" t="str">
        <f>+Detalle_Casos[[#This Row],[Día]]&amp;"/"&amp;Detalle_Casos[[#This Row],[Mes]]&amp;"/"&amp;Detalle_Casos[[#This Row],[Año]]</f>
        <v>14/7/2020</v>
      </c>
      <c r="D30186" s="91">
        <v>14</v>
      </c>
      <c r="E30186" s="91">
        <v>7</v>
      </c>
      <c r="F30186" s="91">
        <v>2020</v>
      </c>
      <c r="G30186">
        <v>30188</v>
      </c>
      <c r="H30186" s="50">
        <v>1</v>
      </c>
      <c r="I30186" s="50"/>
      <c r="J30186" s="50" t="s">
        <v>60</v>
      </c>
    </row>
    <row r="30187" spans="1:10">
      <c r="A30187" t="s">
        <v>18</v>
      </c>
      <c r="B30187" t="s">
        <v>30</v>
      </c>
      <c r="C30187" s="103" t="str">
        <f>+Detalle_Casos[[#This Row],[Día]]&amp;"/"&amp;Detalle_Casos[[#This Row],[Mes]]&amp;"/"&amp;Detalle_Casos[[#This Row],[Año]]</f>
        <v>14/7/2020</v>
      </c>
      <c r="D30187" s="91">
        <v>14</v>
      </c>
      <c r="E30187" s="91">
        <v>7</v>
      </c>
      <c r="F30187" s="91">
        <v>2020</v>
      </c>
      <c r="G30187">
        <v>30189</v>
      </c>
      <c r="H30187" s="50">
        <v>1</v>
      </c>
      <c r="I30187" s="50"/>
      <c r="J30187" s="50" t="s">
        <v>60</v>
      </c>
    </row>
    <row r="30188" spans="1:10">
      <c r="A30188" t="s">
        <v>18</v>
      </c>
      <c r="B30188" t="s">
        <v>30</v>
      </c>
      <c r="C30188" s="103" t="str">
        <f>+Detalle_Casos[[#This Row],[Día]]&amp;"/"&amp;Detalle_Casos[[#This Row],[Mes]]&amp;"/"&amp;Detalle_Casos[[#This Row],[Año]]</f>
        <v>14/7/2020</v>
      </c>
      <c r="D30188" s="91">
        <v>14</v>
      </c>
      <c r="E30188" s="91">
        <v>7</v>
      </c>
      <c r="F30188" s="91">
        <v>2020</v>
      </c>
      <c r="G30188">
        <v>30190</v>
      </c>
      <c r="H30188" s="50">
        <v>1</v>
      </c>
      <c r="I30188" s="50"/>
      <c r="J30188" s="50" t="s">
        <v>60</v>
      </c>
    </row>
    <row r="30189" spans="1:10">
      <c r="A30189" t="s">
        <v>18</v>
      </c>
      <c r="B30189" t="s">
        <v>30</v>
      </c>
      <c r="C30189" s="103" t="str">
        <f>+Detalle_Casos[[#This Row],[Día]]&amp;"/"&amp;Detalle_Casos[[#This Row],[Mes]]&amp;"/"&amp;Detalle_Casos[[#This Row],[Año]]</f>
        <v>14/7/2020</v>
      </c>
      <c r="D30189" s="91">
        <v>14</v>
      </c>
      <c r="E30189" s="91">
        <v>7</v>
      </c>
      <c r="F30189" s="91">
        <v>2020</v>
      </c>
      <c r="G30189">
        <v>30191</v>
      </c>
      <c r="H30189" s="50">
        <v>1</v>
      </c>
      <c r="I30189" s="50"/>
      <c r="J30189" s="50" t="s">
        <v>60</v>
      </c>
    </row>
    <row r="30190" spans="1:10">
      <c r="A30190" t="s">
        <v>18</v>
      </c>
      <c r="B30190" t="s">
        <v>30</v>
      </c>
      <c r="C30190" s="103" t="str">
        <f>+Detalle_Casos[[#This Row],[Día]]&amp;"/"&amp;Detalle_Casos[[#This Row],[Mes]]&amp;"/"&amp;Detalle_Casos[[#This Row],[Año]]</f>
        <v>14/7/2020</v>
      </c>
      <c r="D30190" s="91">
        <v>14</v>
      </c>
      <c r="E30190" s="91">
        <v>7</v>
      </c>
      <c r="F30190" s="91">
        <v>2020</v>
      </c>
      <c r="G30190">
        <v>30192</v>
      </c>
      <c r="H30190" s="50">
        <v>1</v>
      </c>
      <c r="I30190" s="50"/>
      <c r="J30190" s="50" t="s">
        <v>60</v>
      </c>
    </row>
    <row r="30191" spans="1:10">
      <c r="A30191" t="s">
        <v>18</v>
      </c>
      <c r="B30191" t="s">
        <v>30</v>
      </c>
      <c r="C30191" s="103" t="str">
        <f>+Detalle_Casos[[#This Row],[Día]]&amp;"/"&amp;Detalle_Casos[[#This Row],[Mes]]&amp;"/"&amp;Detalle_Casos[[#This Row],[Año]]</f>
        <v>14/7/2020</v>
      </c>
      <c r="D30191" s="91">
        <v>14</v>
      </c>
      <c r="E30191" s="91">
        <v>7</v>
      </c>
      <c r="F30191" s="91">
        <v>2020</v>
      </c>
      <c r="G30191">
        <v>30193</v>
      </c>
      <c r="H30191" s="50">
        <v>1</v>
      </c>
      <c r="I30191" s="50"/>
      <c r="J30191" s="50" t="s">
        <v>60</v>
      </c>
    </row>
    <row r="30192" spans="1:10">
      <c r="A30192" t="s">
        <v>18</v>
      </c>
      <c r="B30192" t="s">
        <v>30</v>
      </c>
      <c r="C30192" s="103" t="str">
        <f>+Detalle_Casos[[#This Row],[Día]]&amp;"/"&amp;Detalle_Casos[[#This Row],[Mes]]&amp;"/"&amp;Detalle_Casos[[#This Row],[Año]]</f>
        <v>14/7/2020</v>
      </c>
      <c r="D30192" s="91">
        <v>14</v>
      </c>
      <c r="E30192" s="91">
        <v>7</v>
      </c>
      <c r="F30192" s="91">
        <v>2020</v>
      </c>
      <c r="G30192">
        <v>30194</v>
      </c>
      <c r="H30192" s="50">
        <v>1</v>
      </c>
      <c r="I30192" s="50"/>
      <c r="J30192" s="50" t="s">
        <v>60</v>
      </c>
    </row>
    <row r="30193" spans="1:10">
      <c r="A30193" t="s">
        <v>18</v>
      </c>
      <c r="B30193" t="s">
        <v>30</v>
      </c>
      <c r="C30193" s="103" t="str">
        <f>+Detalle_Casos[[#This Row],[Día]]&amp;"/"&amp;Detalle_Casos[[#This Row],[Mes]]&amp;"/"&amp;Detalle_Casos[[#This Row],[Año]]</f>
        <v>14/7/2020</v>
      </c>
      <c r="D30193" s="91">
        <v>14</v>
      </c>
      <c r="E30193" s="91">
        <v>7</v>
      </c>
      <c r="F30193" s="91">
        <v>2020</v>
      </c>
      <c r="G30193">
        <v>30195</v>
      </c>
      <c r="H30193" s="50">
        <v>1</v>
      </c>
      <c r="I30193" s="50"/>
      <c r="J30193" s="50" t="s">
        <v>60</v>
      </c>
    </row>
    <row r="30194" spans="1:10">
      <c r="A30194" t="s">
        <v>18</v>
      </c>
      <c r="B30194" t="s">
        <v>30</v>
      </c>
      <c r="C30194" s="103" t="str">
        <f>+Detalle_Casos[[#This Row],[Día]]&amp;"/"&amp;Detalle_Casos[[#This Row],[Mes]]&amp;"/"&amp;Detalle_Casos[[#This Row],[Año]]</f>
        <v>14/7/2020</v>
      </c>
      <c r="D30194" s="91">
        <v>14</v>
      </c>
      <c r="E30194" s="91">
        <v>7</v>
      </c>
      <c r="F30194" s="91">
        <v>2020</v>
      </c>
      <c r="G30194">
        <v>30196</v>
      </c>
      <c r="H30194" s="50">
        <v>1</v>
      </c>
      <c r="I30194" s="50"/>
      <c r="J30194" s="50" t="s">
        <v>60</v>
      </c>
    </row>
    <row r="30195" spans="1:10">
      <c r="A30195" t="s">
        <v>18</v>
      </c>
      <c r="B30195" t="s">
        <v>30</v>
      </c>
      <c r="C30195" s="103" t="str">
        <f>+Detalle_Casos[[#This Row],[Día]]&amp;"/"&amp;Detalle_Casos[[#This Row],[Mes]]&amp;"/"&amp;Detalle_Casos[[#This Row],[Año]]</f>
        <v>14/7/2020</v>
      </c>
      <c r="D30195" s="91">
        <v>14</v>
      </c>
      <c r="E30195" s="91">
        <v>7</v>
      </c>
      <c r="F30195" s="91">
        <v>2020</v>
      </c>
      <c r="G30195">
        <v>30197</v>
      </c>
      <c r="H30195" s="50">
        <v>1</v>
      </c>
      <c r="I30195" s="50"/>
      <c r="J30195" s="50" t="s">
        <v>60</v>
      </c>
    </row>
    <row r="30196" spans="1:10">
      <c r="A30196" t="s">
        <v>18</v>
      </c>
      <c r="B30196" t="s">
        <v>30</v>
      </c>
      <c r="C30196" s="103" t="str">
        <f>+Detalle_Casos[[#This Row],[Día]]&amp;"/"&amp;Detalle_Casos[[#This Row],[Mes]]&amp;"/"&amp;Detalle_Casos[[#This Row],[Año]]</f>
        <v>14/7/2020</v>
      </c>
      <c r="D30196" s="91">
        <v>14</v>
      </c>
      <c r="E30196" s="91">
        <v>7</v>
      </c>
      <c r="F30196" s="91">
        <v>2020</v>
      </c>
      <c r="G30196">
        <v>30198</v>
      </c>
      <c r="H30196" s="50">
        <v>1</v>
      </c>
      <c r="I30196" s="50"/>
      <c r="J30196" s="50" t="s">
        <v>60</v>
      </c>
    </row>
    <row r="30197" spans="1:10">
      <c r="A30197" t="s">
        <v>18</v>
      </c>
      <c r="B30197" t="s">
        <v>30</v>
      </c>
      <c r="C30197" s="103" t="str">
        <f>+Detalle_Casos[[#This Row],[Día]]&amp;"/"&amp;Detalle_Casos[[#This Row],[Mes]]&amp;"/"&amp;Detalle_Casos[[#This Row],[Año]]</f>
        <v>14/7/2020</v>
      </c>
      <c r="D30197" s="91">
        <v>14</v>
      </c>
      <c r="E30197" s="91">
        <v>7</v>
      </c>
      <c r="F30197" s="91">
        <v>2020</v>
      </c>
      <c r="G30197">
        <v>30199</v>
      </c>
      <c r="H30197" s="50">
        <v>1</v>
      </c>
      <c r="I30197" s="50"/>
      <c r="J30197" s="50" t="s">
        <v>60</v>
      </c>
    </row>
    <row r="30198" spans="1:10">
      <c r="A30198" t="s">
        <v>18</v>
      </c>
      <c r="B30198" t="s">
        <v>30</v>
      </c>
      <c r="C30198" s="103" t="str">
        <f>+Detalle_Casos[[#This Row],[Día]]&amp;"/"&amp;Detalle_Casos[[#This Row],[Mes]]&amp;"/"&amp;Detalle_Casos[[#This Row],[Año]]</f>
        <v>14/7/2020</v>
      </c>
      <c r="D30198" s="91">
        <v>14</v>
      </c>
      <c r="E30198" s="91">
        <v>7</v>
      </c>
      <c r="F30198" s="91">
        <v>2020</v>
      </c>
      <c r="G30198">
        <v>30200</v>
      </c>
      <c r="H30198" s="50">
        <v>1</v>
      </c>
      <c r="I30198" s="50"/>
      <c r="J30198" s="50" t="s">
        <v>60</v>
      </c>
    </row>
    <row r="30199" spans="1:10">
      <c r="A30199" t="s">
        <v>18</v>
      </c>
      <c r="B30199" t="s">
        <v>30</v>
      </c>
      <c r="C30199" s="103" t="str">
        <f>+Detalle_Casos[[#This Row],[Día]]&amp;"/"&amp;Detalle_Casos[[#This Row],[Mes]]&amp;"/"&amp;Detalle_Casos[[#This Row],[Año]]</f>
        <v>14/7/2020</v>
      </c>
      <c r="D30199" s="91">
        <v>14</v>
      </c>
      <c r="E30199" s="91">
        <v>7</v>
      </c>
      <c r="F30199" s="91">
        <v>2020</v>
      </c>
      <c r="G30199">
        <v>30201</v>
      </c>
      <c r="H30199" s="50">
        <v>1</v>
      </c>
      <c r="I30199" s="50"/>
      <c r="J30199" s="50" t="s">
        <v>60</v>
      </c>
    </row>
    <row r="30200" spans="1:10">
      <c r="A30200" t="s">
        <v>18</v>
      </c>
      <c r="B30200" t="s">
        <v>30</v>
      </c>
      <c r="C30200" s="103" t="str">
        <f>+Detalle_Casos[[#This Row],[Día]]&amp;"/"&amp;Detalle_Casos[[#This Row],[Mes]]&amp;"/"&amp;Detalle_Casos[[#This Row],[Año]]</f>
        <v>14/7/2020</v>
      </c>
      <c r="D30200" s="91">
        <v>14</v>
      </c>
      <c r="E30200" s="91">
        <v>7</v>
      </c>
      <c r="F30200" s="91">
        <v>2020</v>
      </c>
      <c r="G30200">
        <v>30202</v>
      </c>
      <c r="H30200" s="50">
        <v>1</v>
      </c>
      <c r="I30200" s="50"/>
      <c r="J30200" s="50" t="s">
        <v>60</v>
      </c>
    </row>
    <row r="30201" spans="1:10">
      <c r="A30201" t="s">
        <v>18</v>
      </c>
      <c r="B30201" t="s">
        <v>30</v>
      </c>
      <c r="C30201" s="103" t="str">
        <f>+Detalle_Casos[[#This Row],[Día]]&amp;"/"&amp;Detalle_Casos[[#This Row],[Mes]]&amp;"/"&amp;Detalle_Casos[[#This Row],[Año]]</f>
        <v>14/7/2020</v>
      </c>
      <c r="D30201" s="91">
        <v>14</v>
      </c>
      <c r="E30201" s="91">
        <v>7</v>
      </c>
      <c r="F30201" s="91">
        <v>2020</v>
      </c>
      <c r="G30201">
        <v>30203</v>
      </c>
      <c r="H30201" s="50">
        <v>1</v>
      </c>
      <c r="I30201" s="50"/>
      <c r="J30201" s="50" t="s">
        <v>60</v>
      </c>
    </row>
    <row r="30202" spans="1:10">
      <c r="A30202" t="s">
        <v>18</v>
      </c>
      <c r="B30202" t="s">
        <v>30</v>
      </c>
      <c r="C30202" s="103" t="str">
        <f>+Detalle_Casos[[#This Row],[Día]]&amp;"/"&amp;Detalle_Casos[[#This Row],[Mes]]&amp;"/"&amp;Detalle_Casos[[#This Row],[Año]]</f>
        <v>14/7/2020</v>
      </c>
      <c r="D30202" s="91">
        <v>14</v>
      </c>
      <c r="E30202" s="91">
        <v>7</v>
      </c>
      <c r="F30202" s="91">
        <v>2020</v>
      </c>
      <c r="G30202">
        <v>30204</v>
      </c>
      <c r="H30202" s="50">
        <v>1</v>
      </c>
      <c r="I30202" s="50"/>
      <c r="J30202" s="50" t="s">
        <v>60</v>
      </c>
    </row>
    <row r="30203" spans="1:10">
      <c r="A30203" t="s">
        <v>18</v>
      </c>
      <c r="B30203" t="s">
        <v>30</v>
      </c>
      <c r="C30203" s="103" t="str">
        <f>+Detalle_Casos[[#This Row],[Día]]&amp;"/"&amp;Detalle_Casos[[#This Row],[Mes]]&amp;"/"&amp;Detalle_Casos[[#This Row],[Año]]</f>
        <v>14/7/2020</v>
      </c>
      <c r="D30203" s="91">
        <v>14</v>
      </c>
      <c r="E30203" s="91">
        <v>7</v>
      </c>
      <c r="F30203" s="91">
        <v>2020</v>
      </c>
      <c r="G30203">
        <v>30205</v>
      </c>
      <c r="H30203" s="50">
        <v>1</v>
      </c>
      <c r="I30203" s="50"/>
      <c r="J30203" s="50" t="s">
        <v>60</v>
      </c>
    </row>
    <row r="30204" spans="1:10">
      <c r="A30204" t="s">
        <v>18</v>
      </c>
      <c r="B30204" t="s">
        <v>30</v>
      </c>
      <c r="C30204" s="103" t="str">
        <f>+Detalle_Casos[[#This Row],[Día]]&amp;"/"&amp;Detalle_Casos[[#This Row],[Mes]]&amp;"/"&amp;Detalle_Casos[[#This Row],[Año]]</f>
        <v>14/7/2020</v>
      </c>
      <c r="D30204" s="91">
        <v>14</v>
      </c>
      <c r="E30204" s="91">
        <v>7</v>
      </c>
      <c r="F30204" s="91">
        <v>2020</v>
      </c>
      <c r="G30204">
        <v>30206</v>
      </c>
      <c r="H30204" s="50">
        <v>1</v>
      </c>
      <c r="I30204" s="50"/>
      <c r="J30204" s="50" t="s">
        <v>60</v>
      </c>
    </row>
    <row r="30205" spans="1:10">
      <c r="A30205" t="s">
        <v>18</v>
      </c>
      <c r="B30205" t="s">
        <v>30</v>
      </c>
      <c r="C30205" s="103" t="str">
        <f>+Detalle_Casos[[#This Row],[Día]]&amp;"/"&amp;Detalle_Casos[[#This Row],[Mes]]&amp;"/"&amp;Detalle_Casos[[#This Row],[Año]]</f>
        <v>14/7/2020</v>
      </c>
      <c r="D30205" s="91">
        <v>14</v>
      </c>
      <c r="E30205" s="91">
        <v>7</v>
      </c>
      <c r="F30205" s="91">
        <v>2020</v>
      </c>
      <c r="G30205">
        <v>30207</v>
      </c>
      <c r="H30205" s="50">
        <v>1</v>
      </c>
      <c r="I30205" s="50"/>
      <c r="J30205" s="50" t="s">
        <v>60</v>
      </c>
    </row>
    <row r="30206" spans="1:10">
      <c r="A30206" t="s">
        <v>18</v>
      </c>
      <c r="B30206" t="s">
        <v>30</v>
      </c>
      <c r="C30206" s="103" t="str">
        <f>+Detalle_Casos[[#This Row],[Día]]&amp;"/"&amp;Detalle_Casos[[#This Row],[Mes]]&amp;"/"&amp;Detalle_Casos[[#This Row],[Año]]</f>
        <v>14/7/2020</v>
      </c>
      <c r="D30206" s="91">
        <v>14</v>
      </c>
      <c r="E30206" s="91">
        <v>7</v>
      </c>
      <c r="F30206" s="91">
        <v>2020</v>
      </c>
      <c r="G30206">
        <v>30208</v>
      </c>
      <c r="H30206" s="50">
        <v>1</v>
      </c>
      <c r="I30206" s="50"/>
      <c r="J30206" s="50" t="s">
        <v>60</v>
      </c>
    </row>
    <row r="30207" spans="1:10">
      <c r="A30207" t="s">
        <v>18</v>
      </c>
      <c r="B30207" t="s">
        <v>30</v>
      </c>
      <c r="C30207" s="103" t="str">
        <f>+Detalle_Casos[[#This Row],[Día]]&amp;"/"&amp;Detalle_Casos[[#This Row],[Mes]]&amp;"/"&amp;Detalle_Casos[[#This Row],[Año]]</f>
        <v>14/7/2020</v>
      </c>
      <c r="D30207" s="91">
        <v>14</v>
      </c>
      <c r="E30207" s="91">
        <v>7</v>
      </c>
      <c r="F30207" s="91">
        <v>2020</v>
      </c>
      <c r="G30207">
        <v>30209</v>
      </c>
      <c r="H30207" s="50">
        <v>1</v>
      </c>
      <c r="I30207" s="50"/>
      <c r="J30207" s="50" t="s">
        <v>60</v>
      </c>
    </row>
    <row r="30208" spans="1:10">
      <c r="A30208" t="s">
        <v>18</v>
      </c>
      <c r="B30208" t="s">
        <v>30</v>
      </c>
      <c r="C30208" s="103" t="str">
        <f>+Detalle_Casos[[#This Row],[Día]]&amp;"/"&amp;Detalle_Casos[[#This Row],[Mes]]&amp;"/"&amp;Detalle_Casos[[#This Row],[Año]]</f>
        <v>14/7/2020</v>
      </c>
      <c r="D30208" s="91">
        <v>14</v>
      </c>
      <c r="E30208" s="91">
        <v>7</v>
      </c>
      <c r="F30208" s="91">
        <v>2020</v>
      </c>
      <c r="G30208">
        <v>30210</v>
      </c>
      <c r="H30208" s="50">
        <v>1</v>
      </c>
      <c r="I30208" s="50"/>
      <c r="J30208" s="50" t="s">
        <v>60</v>
      </c>
    </row>
    <row r="30209" spans="1:10">
      <c r="A30209" t="s">
        <v>18</v>
      </c>
      <c r="B30209" t="s">
        <v>30</v>
      </c>
      <c r="C30209" s="103" t="str">
        <f>+Detalle_Casos[[#This Row],[Día]]&amp;"/"&amp;Detalle_Casos[[#This Row],[Mes]]&amp;"/"&amp;Detalle_Casos[[#This Row],[Año]]</f>
        <v>14/7/2020</v>
      </c>
      <c r="D30209" s="91">
        <v>14</v>
      </c>
      <c r="E30209" s="91">
        <v>7</v>
      </c>
      <c r="F30209" s="91">
        <v>2020</v>
      </c>
      <c r="G30209">
        <v>30211</v>
      </c>
      <c r="H30209" s="50">
        <v>1</v>
      </c>
      <c r="I30209" s="50"/>
      <c r="J30209" s="50" t="s">
        <v>60</v>
      </c>
    </row>
    <row r="30210" spans="1:10">
      <c r="A30210" t="s">
        <v>18</v>
      </c>
      <c r="B30210" t="s">
        <v>30</v>
      </c>
      <c r="C30210" s="103" t="str">
        <f>+Detalle_Casos[[#This Row],[Día]]&amp;"/"&amp;Detalle_Casos[[#This Row],[Mes]]&amp;"/"&amp;Detalle_Casos[[#This Row],[Año]]</f>
        <v>14/7/2020</v>
      </c>
      <c r="D30210" s="91">
        <v>14</v>
      </c>
      <c r="E30210" s="91">
        <v>7</v>
      </c>
      <c r="F30210" s="91">
        <v>2020</v>
      </c>
      <c r="G30210">
        <v>30212</v>
      </c>
      <c r="H30210" s="50">
        <v>1</v>
      </c>
      <c r="I30210" s="50"/>
      <c r="J30210" s="50" t="s">
        <v>60</v>
      </c>
    </row>
    <row r="30211" spans="1:10">
      <c r="A30211" t="s">
        <v>18</v>
      </c>
      <c r="B30211" t="s">
        <v>30</v>
      </c>
      <c r="C30211" s="103" t="str">
        <f>+Detalle_Casos[[#This Row],[Día]]&amp;"/"&amp;Detalle_Casos[[#This Row],[Mes]]&amp;"/"&amp;Detalle_Casos[[#This Row],[Año]]</f>
        <v>14/7/2020</v>
      </c>
      <c r="D30211" s="91">
        <v>14</v>
      </c>
      <c r="E30211" s="91">
        <v>7</v>
      </c>
      <c r="F30211" s="91">
        <v>2020</v>
      </c>
      <c r="G30211">
        <v>30213</v>
      </c>
      <c r="H30211" s="50">
        <v>1</v>
      </c>
      <c r="I30211" s="50"/>
      <c r="J30211" s="50" t="s">
        <v>60</v>
      </c>
    </row>
    <row r="30212" spans="1:10">
      <c r="A30212" t="s">
        <v>18</v>
      </c>
      <c r="B30212" t="s">
        <v>30</v>
      </c>
      <c r="C30212" s="103" t="str">
        <f>+Detalle_Casos[[#This Row],[Día]]&amp;"/"&amp;Detalle_Casos[[#This Row],[Mes]]&amp;"/"&amp;Detalle_Casos[[#This Row],[Año]]</f>
        <v>14/7/2020</v>
      </c>
      <c r="D30212" s="91">
        <v>14</v>
      </c>
      <c r="E30212" s="91">
        <v>7</v>
      </c>
      <c r="F30212" s="91">
        <v>2020</v>
      </c>
      <c r="G30212">
        <v>30214</v>
      </c>
      <c r="H30212" s="50">
        <v>1</v>
      </c>
      <c r="I30212" s="50"/>
      <c r="J30212" s="50" t="s">
        <v>60</v>
      </c>
    </row>
    <row r="30213" spans="1:10">
      <c r="A30213" t="s">
        <v>18</v>
      </c>
      <c r="B30213" t="s">
        <v>30</v>
      </c>
      <c r="C30213" s="103" t="str">
        <f>+Detalle_Casos[[#This Row],[Día]]&amp;"/"&amp;Detalle_Casos[[#This Row],[Mes]]&amp;"/"&amp;Detalle_Casos[[#This Row],[Año]]</f>
        <v>14/7/2020</v>
      </c>
      <c r="D30213" s="91">
        <v>14</v>
      </c>
      <c r="E30213" s="91">
        <v>7</v>
      </c>
      <c r="F30213" s="91">
        <v>2020</v>
      </c>
      <c r="G30213">
        <v>30215</v>
      </c>
      <c r="H30213" s="50">
        <v>1</v>
      </c>
      <c r="I30213" s="50"/>
      <c r="J30213" s="50" t="s">
        <v>60</v>
      </c>
    </row>
    <row r="30214" spans="1:10">
      <c r="A30214" t="s">
        <v>18</v>
      </c>
      <c r="B30214" t="s">
        <v>30</v>
      </c>
      <c r="C30214" s="103" t="str">
        <f>+Detalle_Casos[[#This Row],[Día]]&amp;"/"&amp;Detalle_Casos[[#This Row],[Mes]]&amp;"/"&amp;Detalle_Casos[[#This Row],[Año]]</f>
        <v>14/7/2020</v>
      </c>
      <c r="D30214" s="91">
        <v>14</v>
      </c>
      <c r="E30214" s="91">
        <v>7</v>
      </c>
      <c r="F30214" s="91">
        <v>2020</v>
      </c>
      <c r="G30214">
        <v>30216</v>
      </c>
      <c r="H30214" s="50">
        <v>1</v>
      </c>
      <c r="I30214" s="50"/>
      <c r="J30214" s="50" t="s">
        <v>60</v>
      </c>
    </row>
    <row r="30215" spans="1:10">
      <c r="A30215" t="s">
        <v>18</v>
      </c>
      <c r="B30215" t="s">
        <v>30</v>
      </c>
      <c r="C30215" s="103" t="str">
        <f>+Detalle_Casos[[#This Row],[Día]]&amp;"/"&amp;Detalle_Casos[[#This Row],[Mes]]&amp;"/"&amp;Detalle_Casos[[#This Row],[Año]]</f>
        <v>14/7/2020</v>
      </c>
      <c r="D30215" s="91">
        <v>14</v>
      </c>
      <c r="E30215" s="91">
        <v>7</v>
      </c>
      <c r="F30215" s="91">
        <v>2020</v>
      </c>
      <c r="G30215">
        <v>30217</v>
      </c>
      <c r="H30215" s="50">
        <v>1</v>
      </c>
      <c r="I30215" s="50"/>
      <c r="J30215" s="50" t="s">
        <v>60</v>
      </c>
    </row>
    <row r="30216" spans="1:10">
      <c r="A30216" t="s">
        <v>18</v>
      </c>
      <c r="B30216" t="s">
        <v>30</v>
      </c>
      <c r="C30216" s="103" t="str">
        <f>+Detalle_Casos[[#This Row],[Día]]&amp;"/"&amp;Detalle_Casos[[#This Row],[Mes]]&amp;"/"&amp;Detalle_Casos[[#This Row],[Año]]</f>
        <v>14/7/2020</v>
      </c>
      <c r="D30216" s="91">
        <v>14</v>
      </c>
      <c r="E30216" s="91">
        <v>7</v>
      </c>
      <c r="F30216" s="91">
        <v>2020</v>
      </c>
      <c r="G30216">
        <v>30218</v>
      </c>
      <c r="H30216" s="50">
        <v>1</v>
      </c>
      <c r="I30216" s="50"/>
      <c r="J30216" s="50" t="s">
        <v>60</v>
      </c>
    </row>
    <row r="30217" spans="1:10">
      <c r="A30217" t="s">
        <v>18</v>
      </c>
      <c r="B30217" t="s">
        <v>30</v>
      </c>
      <c r="C30217" s="103" t="str">
        <f>+Detalle_Casos[[#This Row],[Día]]&amp;"/"&amp;Detalle_Casos[[#This Row],[Mes]]&amp;"/"&amp;Detalle_Casos[[#This Row],[Año]]</f>
        <v>14/7/2020</v>
      </c>
      <c r="D30217" s="91">
        <v>14</v>
      </c>
      <c r="E30217" s="91">
        <v>7</v>
      </c>
      <c r="F30217" s="91">
        <v>2020</v>
      </c>
      <c r="G30217">
        <v>30219</v>
      </c>
      <c r="H30217" s="50">
        <v>1</v>
      </c>
      <c r="I30217" s="50"/>
      <c r="J30217" s="50" t="s">
        <v>60</v>
      </c>
    </row>
    <row r="30218" spans="1:10">
      <c r="A30218" t="s">
        <v>18</v>
      </c>
      <c r="B30218" t="s">
        <v>30</v>
      </c>
      <c r="C30218" s="103" t="str">
        <f>+Detalle_Casos[[#This Row],[Día]]&amp;"/"&amp;Detalle_Casos[[#This Row],[Mes]]&amp;"/"&amp;Detalle_Casos[[#This Row],[Año]]</f>
        <v>14/7/2020</v>
      </c>
      <c r="D30218" s="91">
        <v>14</v>
      </c>
      <c r="E30218" s="91">
        <v>7</v>
      </c>
      <c r="F30218" s="91">
        <v>2020</v>
      </c>
      <c r="G30218">
        <v>30220</v>
      </c>
      <c r="H30218" s="50">
        <v>1</v>
      </c>
      <c r="I30218" s="50"/>
      <c r="J30218" s="50" t="s">
        <v>60</v>
      </c>
    </row>
    <row r="30219" spans="1:10">
      <c r="A30219" t="s">
        <v>18</v>
      </c>
      <c r="B30219" t="s">
        <v>30</v>
      </c>
      <c r="C30219" s="103" t="str">
        <f>+Detalle_Casos[[#This Row],[Día]]&amp;"/"&amp;Detalle_Casos[[#This Row],[Mes]]&amp;"/"&amp;Detalle_Casos[[#This Row],[Año]]</f>
        <v>14/7/2020</v>
      </c>
      <c r="D30219" s="91">
        <v>14</v>
      </c>
      <c r="E30219" s="91">
        <v>7</v>
      </c>
      <c r="F30219" s="91">
        <v>2020</v>
      </c>
      <c r="G30219">
        <v>30221</v>
      </c>
      <c r="H30219" s="50">
        <v>1</v>
      </c>
      <c r="I30219" s="50"/>
      <c r="J30219" s="50" t="s">
        <v>60</v>
      </c>
    </row>
    <row r="30220" spans="1:10">
      <c r="A30220" t="s">
        <v>18</v>
      </c>
      <c r="B30220" t="s">
        <v>30</v>
      </c>
      <c r="C30220" s="103" t="str">
        <f>+Detalle_Casos[[#This Row],[Día]]&amp;"/"&amp;Detalle_Casos[[#This Row],[Mes]]&amp;"/"&amp;Detalle_Casos[[#This Row],[Año]]</f>
        <v>14/7/2020</v>
      </c>
      <c r="D30220" s="91">
        <v>14</v>
      </c>
      <c r="E30220" s="91">
        <v>7</v>
      </c>
      <c r="F30220" s="91">
        <v>2020</v>
      </c>
      <c r="G30220">
        <v>30222</v>
      </c>
      <c r="H30220" s="50">
        <v>1</v>
      </c>
      <c r="I30220" s="50"/>
      <c r="J30220" s="50" t="s">
        <v>60</v>
      </c>
    </row>
    <row r="30221" spans="1:10">
      <c r="A30221" t="s">
        <v>18</v>
      </c>
      <c r="B30221" t="s">
        <v>30</v>
      </c>
      <c r="C30221" s="103" t="str">
        <f>+Detalle_Casos[[#This Row],[Día]]&amp;"/"&amp;Detalle_Casos[[#This Row],[Mes]]&amp;"/"&amp;Detalle_Casos[[#This Row],[Año]]</f>
        <v>14/7/2020</v>
      </c>
      <c r="D30221" s="91">
        <v>14</v>
      </c>
      <c r="E30221" s="91">
        <v>7</v>
      </c>
      <c r="F30221" s="91">
        <v>2020</v>
      </c>
      <c r="G30221">
        <v>30223</v>
      </c>
      <c r="H30221" s="50">
        <v>1</v>
      </c>
      <c r="I30221" s="50"/>
      <c r="J30221" s="50" t="s">
        <v>60</v>
      </c>
    </row>
    <row r="30222" spans="1:10">
      <c r="A30222" t="s">
        <v>18</v>
      </c>
      <c r="B30222" t="s">
        <v>30</v>
      </c>
      <c r="C30222" s="103" t="str">
        <f>+Detalle_Casos[[#This Row],[Día]]&amp;"/"&amp;Detalle_Casos[[#This Row],[Mes]]&amp;"/"&amp;Detalle_Casos[[#This Row],[Año]]</f>
        <v>14/7/2020</v>
      </c>
      <c r="D30222" s="91">
        <v>14</v>
      </c>
      <c r="E30222" s="91">
        <v>7</v>
      </c>
      <c r="F30222" s="91">
        <v>2020</v>
      </c>
      <c r="G30222">
        <v>30224</v>
      </c>
      <c r="H30222" s="50">
        <v>1</v>
      </c>
      <c r="I30222" s="50"/>
      <c r="J30222" s="50" t="s">
        <v>60</v>
      </c>
    </row>
    <row r="30223" spans="1:10">
      <c r="A30223" t="s">
        <v>18</v>
      </c>
      <c r="B30223" t="s">
        <v>30</v>
      </c>
      <c r="C30223" s="103" t="str">
        <f>+Detalle_Casos[[#This Row],[Día]]&amp;"/"&amp;Detalle_Casos[[#This Row],[Mes]]&amp;"/"&amp;Detalle_Casos[[#This Row],[Año]]</f>
        <v>14/7/2020</v>
      </c>
      <c r="D30223" s="91">
        <v>14</v>
      </c>
      <c r="E30223" s="91">
        <v>7</v>
      </c>
      <c r="F30223" s="91">
        <v>2020</v>
      </c>
      <c r="G30223">
        <v>30225</v>
      </c>
      <c r="H30223" s="50">
        <v>1</v>
      </c>
      <c r="I30223" s="50"/>
      <c r="J30223" s="50" t="s">
        <v>60</v>
      </c>
    </row>
    <row r="30224" spans="1:10">
      <c r="A30224" t="s">
        <v>18</v>
      </c>
      <c r="B30224" t="s">
        <v>30</v>
      </c>
      <c r="C30224" s="103" t="str">
        <f>+Detalle_Casos[[#This Row],[Día]]&amp;"/"&amp;Detalle_Casos[[#This Row],[Mes]]&amp;"/"&amp;Detalle_Casos[[#This Row],[Año]]</f>
        <v>14/7/2020</v>
      </c>
      <c r="D30224" s="91">
        <v>14</v>
      </c>
      <c r="E30224" s="91">
        <v>7</v>
      </c>
      <c r="F30224" s="91">
        <v>2020</v>
      </c>
      <c r="G30224">
        <v>30226</v>
      </c>
      <c r="H30224" s="50">
        <v>1</v>
      </c>
      <c r="I30224" s="50"/>
      <c r="J30224" s="50" t="s">
        <v>60</v>
      </c>
    </row>
    <row r="30225" spans="1:10">
      <c r="A30225" t="s">
        <v>18</v>
      </c>
      <c r="B30225" t="s">
        <v>30</v>
      </c>
      <c r="C30225" s="103" t="str">
        <f>+Detalle_Casos[[#This Row],[Día]]&amp;"/"&amp;Detalle_Casos[[#This Row],[Mes]]&amp;"/"&amp;Detalle_Casos[[#This Row],[Año]]</f>
        <v>14/7/2020</v>
      </c>
      <c r="D30225" s="91">
        <v>14</v>
      </c>
      <c r="E30225" s="91">
        <v>7</v>
      </c>
      <c r="F30225" s="91">
        <v>2020</v>
      </c>
      <c r="G30225">
        <v>30227</v>
      </c>
      <c r="H30225" s="50">
        <v>1</v>
      </c>
      <c r="I30225" s="50"/>
      <c r="J30225" s="50" t="s">
        <v>60</v>
      </c>
    </row>
    <row r="30226" spans="1:10">
      <c r="A30226" t="s">
        <v>18</v>
      </c>
      <c r="B30226" t="s">
        <v>30</v>
      </c>
      <c r="C30226" s="103" t="str">
        <f>+Detalle_Casos[[#This Row],[Día]]&amp;"/"&amp;Detalle_Casos[[#This Row],[Mes]]&amp;"/"&amp;Detalle_Casos[[#This Row],[Año]]</f>
        <v>14/7/2020</v>
      </c>
      <c r="D30226" s="91">
        <v>14</v>
      </c>
      <c r="E30226" s="91">
        <v>7</v>
      </c>
      <c r="F30226" s="91">
        <v>2020</v>
      </c>
      <c r="G30226">
        <v>30228</v>
      </c>
      <c r="H30226" s="50">
        <v>1</v>
      </c>
      <c r="I30226" s="50"/>
      <c r="J30226" s="50" t="s">
        <v>60</v>
      </c>
    </row>
    <row r="30227" spans="1:10">
      <c r="A30227" t="s">
        <v>18</v>
      </c>
      <c r="B30227" t="s">
        <v>30</v>
      </c>
      <c r="C30227" s="103" t="str">
        <f>+Detalle_Casos[[#This Row],[Día]]&amp;"/"&amp;Detalle_Casos[[#This Row],[Mes]]&amp;"/"&amp;Detalle_Casos[[#This Row],[Año]]</f>
        <v>14/7/2020</v>
      </c>
      <c r="D30227" s="91">
        <v>14</v>
      </c>
      <c r="E30227" s="91">
        <v>7</v>
      </c>
      <c r="F30227" s="91">
        <v>2020</v>
      </c>
      <c r="G30227">
        <v>30229</v>
      </c>
      <c r="H30227" s="50">
        <v>1</v>
      </c>
      <c r="I30227" s="50"/>
      <c r="J30227" s="50" t="s">
        <v>60</v>
      </c>
    </row>
    <row r="30228" spans="1:10">
      <c r="A30228" t="s">
        <v>18</v>
      </c>
      <c r="B30228" t="s">
        <v>30</v>
      </c>
      <c r="C30228" s="103" t="str">
        <f>+Detalle_Casos[[#This Row],[Día]]&amp;"/"&amp;Detalle_Casos[[#This Row],[Mes]]&amp;"/"&amp;Detalle_Casos[[#This Row],[Año]]</f>
        <v>14/7/2020</v>
      </c>
      <c r="D30228" s="91">
        <v>14</v>
      </c>
      <c r="E30228" s="91">
        <v>7</v>
      </c>
      <c r="F30228" s="91">
        <v>2020</v>
      </c>
      <c r="G30228">
        <v>30230</v>
      </c>
      <c r="H30228" s="50">
        <v>1</v>
      </c>
      <c r="I30228" s="50"/>
      <c r="J30228" s="50" t="s">
        <v>60</v>
      </c>
    </row>
    <row r="30229" spans="1:10">
      <c r="A30229" t="s">
        <v>18</v>
      </c>
      <c r="B30229" t="s">
        <v>30</v>
      </c>
      <c r="C30229" s="103" t="str">
        <f>+Detalle_Casos[[#This Row],[Día]]&amp;"/"&amp;Detalle_Casos[[#This Row],[Mes]]&amp;"/"&amp;Detalle_Casos[[#This Row],[Año]]</f>
        <v>14/7/2020</v>
      </c>
      <c r="D30229" s="91">
        <v>14</v>
      </c>
      <c r="E30229" s="91">
        <v>7</v>
      </c>
      <c r="F30229" s="91">
        <v>2020</v>
      </c>
      <c r="G30229">
        <v>30231</v>
      </c>
      <c r="H30229" s="50">
        <v>1</v>
      </c>
      <c r="I30229" s="50"/>
      <c r="J30229" s="50" t="s">
        <v>60</v>
      </c>
    </row>
    <row r="30230" spans="1:10">
      <c r="A30230" t="s">
        <v>18</v>
      </c>
      <c r="B30230" t="s">
        <v>30</v>
      </c>
      <c r="C30230" s="103" t="str">
        <f>+Detalle_Casos[[#This Row],[Día]]&amp;"/"&amp;Detalle_Casos[[#This Row],[Mes]]&amp;"/"&amp;Detalle_Casos[[#This Row],[Año]]</f>
        <v>14/7/2020</v>
      </c>
      <c r="D30230" s="91">
        <v>14</v>
      </c>
      <c r="E30230" s="91">
        <v>7</v>
      </c>
      <c r="F30230" s="91">
        <v>2020</v>
      </c>
      <c r="G30230">
        <v>30232</v>
      </c>
      <c r="H30230" s="50">
        <v>1</v>
      </c>
      <c r="I30230" s="50"/>
      <c r="J30230" s="50" t="s">
        <v>60</v>
      </c>
    </row>
    <row r="30231" spans="1:10">
      <c r="A30231" t="s">
        <v>18</v>
      </c>
      <c r="B30231" t="s">
        <v>30</v>
      </c>
      <c r="C30231" s="103" t="str">
        <f>+Detalle_Casos[[#This Row],[Día]]&amp;"/"&amp;Detalle_Casos[[#This Row],[Mes]]&amp;"/"&amp;Detalle_Casos[[#This Row],[Año]]</f>
        <v>14/7/2020</v>
      </c>
      <c r="D30231" s="91">
        <v>14</v>
      </c>
      <c r="E30231" s="91">
        <v>7</v>
      </c>
      <c r="F30231" s="91">
        <v>2020</v>
      </c>
      <c r="G30231">
        <v>30233</v>
      </c>
      <c r="H30231" s="50">
        <v>1</v>
      </c>
      <c r="I30231" s="50"/>
      <c r="J30231" s="50" t="s">
        <v>60</v>
      </c>
    </row>
    <row r="30232" spans="1:10">
      <c r="A30232" t="s">
        <v>18</v>
      </c>
      <c r="B30232" t="s">
        <v>30</v>
      </c>
      <c r="C30232" s="103" t="str">
        <f>+Detalle_Casos[[#This Row],[Día]]&amp;"/"&amp;Detalle_Casos[[#This Row],[Mes]]&amp;"/"&amp;Detalle_Casos[[#This Row],[Año]]</f>
        <v>14/7/2020</v>
      </c>
      <c r="D30232" s="91">
        <v>14</v>
      </c>
      <c r="E30232" s="91">
        <v>7</v>
      </c>
      <c r="F30232" s="91">
        <v>2020</v>
      </c>
      <c r="G30232">
        <v>30234</v>
      </c>
      <c r="H30232" s="50">
        <v>1</v>
      </c>
      <c r="I30232" s="50"/>
      <c r="J30232" s="50" t="s">
        <v>60</v>
      </c>
    </row>
    <row r="30233" spans="1:10">
      <c r="A30233" t="s">
        <v>18</v>
      </c>
      <c r="B30233" t="s">
        <v>30</v>
      </c>
      <c r="C30233" s="103" t="str">
        <f>+Detalle_Casos[[#This Row],[Día]]&amp;"/"&amp;Detalle_Casos[[#This Row],[Mes]]&amp;"/"&amp;Detalle_Casos[[#This Row],[Año]]</f>
        <v>14/7/2020</v>
      </c>
      <c r="D30233" s="91">
        <v>14</v>
      </c>
      <c r="E30233" s="91">
        <v>7</v>
      </c>
      <c r="F30233" s="91">
        <v>2020</v>
      </c>
      <c r="G30233">
        <v>30235</v>
      </c>
      <c r="H30233" s="50">
        <v>1</v>
      </c>
      <c r="I30233" s="50"/>
      <c r="J30233" s="50" t="s">
        <v>60</v>
      </c>
    </row>
    <row r="30234" spans="1:10">
      <c r="A30234" t="s">
        <v>18</v>
      </c>
      <c r="B30234" t="s">
        <v>30</v>
      </c>
      <c r="C30234" s="103" t="str">
        <f>+Detalle_Casos[[#This Row],[Día]]&amp;"/"&amp;Detalle_Casos[[#This Row],[Mes]]&amp;"/"&amp;Detalle_Casos[[#This Row],[Año]]</f>
        <v>14/7/2020</v>
      </c>
      <c r="D30234" s="91">
        <v>14</v>
      </c>
      <c r="E30234" s="91">
        <v>7</v>
      </c>
      <c r="F30234" s="91">
        <v>2020</v>
      </c>
      <c r="G30234">
        <v>30236</v>
      </c>
      <c r="H30234" s="50">
        <v>1</v>
      </c>
      <c r="I30234" s="50"/>
      <c r="J30234" s="50" t="s">
        <v>60</v>
      </c>
    </row>
    <row r="30235" spans="1:10">
      <c r="A30235" t="s">
        <v>18</v>
      </c>
      <c r="B30235" t="s">
        <v>30</v>
      </c>
      <c r="C30235" s="103" t="str">
        <f>+Detalle_Casos[[#This Row],[Día]]&amp;"/"&amp;Detalle_Casos[[#This Row],[Mes]]&amp;"/"&amp;Detalle_Casos[[#This Row],[Año]]</f>
        <v>14/7/2020</v>
      </c>
      <c r="D30235" s="91">
        <v>14</v>
      </c>
      <c r="E30235" s="91">
        <v>7</v>
      </c>
      <c r="F30235" s="91">
        <v>2020</v>
      </c>
      <c r="G30235">
        <v>30237</v>
      </c>
      <c r="H30235" s="50">
        <v>1</v>
      </c>
      <c r="I30235" s="50"/>
      <c r="J30235" s="50" t="s">
        <v>60</v>
      </c>
    </row>
    <row r="30236" spans="1:10">
      <c r="A30236" t="s">
        <v>18</v>
      </c>
      <c r="B30236" t="s">
        <v>30</v>
      </c>
      <c r="C30236" s="103" t="str">
        <f>+Detalle_Casos[[#This Row],[Día]]&amp;"/"&amp;Detalle_Casos[[#This Row],[Mes]]&amp;"/"&amp;Detalle_Casos[[#This Row],[Año]]</f>
        <v>14/7/2020</v>
      </c>
      <c r="D30236" s="91">
        <v>14</v>
      </c>
      <c r="E30236" s="91">
        <v>7</v>
      </c>
      <c r="F30236" s="91">
        <v>2020</v>
      </c>
      <c r="G30236">
        <v>30238</v>
      </c>
      <c r="H30236" s="50">
        <v>1</v>
      </c>
      <c r="I30236" s="50"/>
      <c r="J30236" s="50" t="s">
        <v>60</v>
      </c>
    </row>
    <row r="30237" spans="1:10">
      <c r="A30237" t="s">
        <v>18</v>
      </c>
      <c r="B30237" t="s">
        <v>30</v>
      </c>
      <c r="C30237" s="103" t="str">
        <f>+Detalle_Casos[[#This Row],[Día]]&amp;"/"&amp;Detalle_Casos[[#This Row],[Mes]]&amp;"/"&amp;Detalle_Casos[[#This Row],[Año]]</f>
        <v>14/7/2020</v>
      </c>
      <c r="D30237" s="91">
        <v>14</v>
      </c>
      <c r="E30237" s="91">
        <v>7</v>
      </c>
      <c r="F30237" s="91">
        <v>2020</v>
      </c>
      <c r="G30237">
        <v>30239</v>
      </c>
      <c r="H30237" s="50">
        <v>1</v>
      </c>
      <c r="I30237" s="50"/>
      <c r="J30237" s="50" t="s">
        <v>60</v>
      </c>
    </row>
    <row r="30238" spans="1:10">
      <c r="A30238" t="s">
        <v>18</v>
      </c>
      <c r="B30238" t="s">
        <v>30</v>
      </c>
      <c r="C30238" s="103" t="str">
        <f>+Detalle_Casos[[#This Row],[Día]]&amp;"/"&amp;Detalle_Casos[[#This Row],[Mes]]&amp;"/"&amp;Detalle_Casos[[#This Row],[Año]]</f>
        <v>14/7/2020</v>
      </c>
      <c r="D30238" s="91">
        <v>14</v>
      </c>
      <c r="E30238" s="91">
        <v>7</v>
      </c>
      <c r="F30238" s="91">
        <v>2020</v>
      </c>
      <c r="G30238">
        <v>30240</v>
      </c>
      <c r="H30238" s="50">
        <v>1</v>
      </c>
      <c r="I30238" s="50"/>
      <c r="J30238" s="50" t="s">
        <v>60</v>
      </c>
    </row>
    <row r="30239" spans="1:10">
      <c r="A30239" t="s">
        <v>18</v>
      </c>
      <c r="B30239" t="s">
        <v>30</v>
      </c>
      <c r="C30239" s="103" t="str">
        <f>+Detalle_Casos[[#This Row],[Día]]&amp;"/"&amp;Detalle_Casos[[#This Row],[Mes]]&amp;"/"&amp;Detalle_Casos[[#This Row],[Año]]</f>
        <v>14/7/2020</v>
      </c>
      <c r="D30239" s="91">
        <v>14</v>
      </c>
      <c r="E30239" s="91">
        <v>7</v>
      </c>
      <c r="F30239" s="91">
        <v>2020</v>
      </c>
      <c r="G30239">
        <v>30241</v>
      </c>
      <c r="H30239" s="50">
        <v>1</v>
      </c>
      <c r="I30239" s="50"/>
      <c r="J30239" s="50" t="s">
        <v>60</v>
      </c>
    </row>
    <row r="30240" spans="1:10">
      <c r="A30240" t="s">
        <v>18</v>
      </c>
      <c r="B30240" t="s">
        <v>30</v>
      </c>
      <c r="C30240" s="103" t="str">
        <f>+Detalle_Casos[[#This Row],[Día]]&amp;"/"&amp;Detalle_Casos[[#This Row],[Mes]]&amp;"/"&amp;Detalle_Casos[[#This Row],[Año]]</f>
        <v>14/7/2020</v>
      </c>
      <c r="D30240" s="91">
        <v>14</v>
      </c>
      <c r="E30240" s="91">
        <v>7</v>
      </c>
      <c r="F30240" s="91">
        <v>2020</v>
      </c>
      <c r="G30240">
        <v>30242</v>
      </c>
      <c r="H30240" s="50">
        <v>1</v>
      </c>
      <c r="I30240" s="50"/>
      <c r="J30240" s="50" t="s">
        <v>60</v>
      </c>
    </row>
    <row r="30241" spans="1:10">
      <c r="A30241" t="s">
        <v>18</v>
      </c>
      <c r="B30241" t="s">
        <v>30</v>
      </c>
      <c r="C30241" s="103" t="str">
        <f>+Detalle_Casos[[#This Row],[Día]]&amp;"/"&amp;Detalle_Casos[[#This Row],[Mes]]&amp;"/"&amp;Detalle_Casos[[#This Row],[Año]]</f>
        <v>14/7/2020</v>
      </c>
      <c r="D30241" s="91">
        <v>14</v>
      </c>
      <c r="E30241" s="91">
        <v>7</v>
      </c>
      <c r="F30241" s="91">
        <v>2020</v>
      </c>
      <c r="G30241">
        <v>30243</v>
      </c>
      <c r="H30241" s="50">
        <v>1</v>
      </c>
      <c r="I30241" s="50"/>
      <c r="J30241" s="50" t="s">
        <v>60</v>
      </c>
    </row>
    <row r="30242" spans="1:10">
      <c r="A30242" t="s">
        <v>18</v>
      </c>
      <c r="B30242" t="s">
        <v>30</v>
      </c>
      <c r="C30242" s="103" t="str">
        <f>+Detalle_Casos[[#This Row],[Día]]&amp;"/"&amp;Detalle_Casos[[#This Row],[Mes]]&amp;"/"&amp;Detalle_Casos[[#This Row],[Año]]</f>
        <v>14/7/2020</v>
      </c>
      <c r="D30242" s="91">
        <v>14</v>
      </c>
      <c r="E30242" s="91">
        <v>7</v>
      </c>
      <c r="F30242" s="91">
        <v>2020</v>
      </c>
      <c r="G30242">
        <v>30244</v>
      </c>
      <c r="H30242" s="50">
        <v>1</v>
      </c>
      <c r="I30242" s="50"/>
      <c r="J30242" s="50" t="s">
        <v>60</v>
      </c>
    </row>
    <row r="30243" spans="1:10">
      <c r="A30243" t="s">
        <v>18</v>
      </c>
      <c r="B30243" t="s">
        <v>30</v>
      </c>
      <c r="C30243" s="103" t="str">
        <f>+Detalle_Casos[[#This Row],[Día]]&amp;"/"&amp;Detalle_Casos[[#This Row],[Mes]]&amp;"/"&amp;Detalle_Casos[[#This Row],[Año]]</f>
        <v>14/7/2020</v>
      </c>
      <c r="D30243" s="91">
        <v>14</v>
      </c>
      <c r="E30243" s="91">
        <v>7</v>
      </c>
      <c r="F30243" s="91">
        <v>2020</v>
      </c>
      <c r="G30243">
        <v>30245</v>
      </c>
      <c r="H30243" s="50">
        <v>1</v>
      </c>
      <c r="I30243" s="50"/>
      <c r="J30243" s="50" t="s">
        <v>60</v>
      </c>
    </row>
    <row r="30244" spans="1:10">
      <c r="A30244" t="s">
        <v>18</v>
      </c>
      <c r="B30244" t="s">
        <v>30</v>
      </c>
      <c r="C30244" s="103" t="str">
        <f>+Detalle_Casos[[#This Row],[Día]]&amp;"/"&amp;Detalle_Casos[[#This Row],[Mes]]&amp;"/"&amp;Detalle_Casos[[#This Row],[Año]]</f>
        <v>14/7/2020</v>
      </c>
      <c r="D30244" s="91">
        <v>14</v>
      </c>
      <c r="E30244" s="91">
        <v>7</v>
      </c>
      <c r="F30244" s="91">
        <v>2020</v>
      </c>
      <c r="G30244">
        <v>30246</v>
      </c>
      <c r="H30244" s="50">
        <v>1</v>
      </c>
      <c r="I30244" s="50"/>
      <c r="J30244" s="50" t="s">
        <v>60</v>
      </c>
    </row>
    <row r="30245" spans="1:10">
      <c r="A30245" t="s">
        <v>18</v>
      </c>
      <c r="B30245" t="s">
        <v>30</v>
      </c>
      <c r="C30245" s="103" t="str">
        <f>+Detalle_Casos[[#This Row],[Día]]&amp;"/"&amp;Detalle_Casos[[#This Row],[Mes]]&amp;"/"&amp;Detalle_Casos[[#This Row],[Año]]</f>
        <v>14/7/2020</v>
      </c>
      <c r="D30245" s="91">
        <v>14</v>
      </c>
      <c r="E30245" s="91">
        <v>7</v>
      </c>
      <c r="F30245" s="91">
        <v>2020</v>
      </c>
      <c r="G30245">
        <v>30247</v>
      </c>
      <c r="H30245" s="50">
        <v>1</v>
      </c>
      <c r="I30245" s="50"/>
      <c r="J30245" s="50" t="s">
        <v>60</v>
      </c>
    </row>
    <row r="30246" spans="1:10">
      <c r="A30246" t="s">
        <v>18</v>
      </c>
      <c r="B30246" t="s">
        <v>30</v>
      </c>
      <c r="C30246" s="103" t="str">
        <f>+Detalle_Casos[[#This Row],[Día]]&amp;"/"&amp;Detalle_Casos[[#This Row],[Mes]]&amp;"/"&amp;Detalle_Casos[[#This Row],[Año]]</f>
        <v>14/7/2020</v>
      </c>
      <c r="D30246" s="91">
        <v>14</v>
      </c>
      <c r="E30246" s="91">
        <v>7</v>
      </c>
      <c r="F30246" s="91">
        <v>2020</v>
      </c>
      <c r="G30246">
        <v>30248</v>
      </c>
      <c r="H30246" s="50">
        <v>1</v>
      </c>
      <c r="I30246" s="50"/>
      <c r="J30246" s="50" t="s">
        <v>60</v>
      </c>
    </row>
    <row r="30247" spans="1:10">
      <c r="A30247" t="s">
        <v>18</v>
      </c>
      <c r="B30247" t="s">
        <v>30</v>
      </c>
      <c r="C30247" s="103" t="str">
        <f>+Detalle_Casos[[#This Row],[Día]]&amp;"/"&amp;Detalle_Casos[[#This Row],[Mes]]&amp;"/"&amp;Detalle_Casos[[#This Row],[Año]]</f>
        <v>14/7/2020</v>
      </c>
      <c r="D30247" s="91">
        <v>14</v>
      </c>
      <c r="E30247" s="91">
        <v>7</v>
      </c>
      <c r="F30247" s="91">
        <v>2020</v>
      </c>
      <c r="G30247">
        <v>30249</v>
      </c>
      <c r="H30247" s="50">
        <v>1</v>
      </c>
      <c r="I30247" s="50"/>
      <c r="J30247" s="50" t="s">
        <v>60</v>
      </c>
    </row>
    <row r="30248" spans="1:10">
      <c r="A30248" t="s">
        <v>18</v>
      </c>
      <c r="B30248" t="s">
        <v>30</v>
      </c>
      <c r="C30248" s="103" t="str">
        <f>+Detalle_Casos[[#This Row],[Día]]&amp;"/"&amp;Detalle_Casos[[#This Row],[Mes]]&amp;"/"&amp;Detalle_Casos[[#This Row],[Año]]</f>
        <v>14/7/2020</v>
      </c>
      <c r="D30248" s="91">
        <v>14</v>
      </c>
      <c r="E30248" s="91">
        <v>7</v>
      </c>
      <c r="F30248" s="91">
        <v>2020</v>
      </c>
      <c r="G30248">
        <v>30250</v>
      </c>
      <c r="H30248" s="50">
        <v>1</v>
      </c>
      <c r="I30248" s="50"/>
      <c r="J30248" s="50" t="s">
        <v>60</v>
      </c>
    </row>
    <row r="30249" spans="1:10">
      <c r="A30249" t="s">
        <v>18</v>
      </c>
      <c r="B30249" t="s">
        <v>30</v>
      </c>
      <c r="C30249" s="103" t="str">
        <f>+Detalle_Casos[[#This Row],[Día]]&amp;"/"&amp;Detalle_Casos[[#This Row],[Mes]]&amp;"/"&amp;Detalle_Casos[[#This Row],[Año]]</f>
        <v>14/7/2020</v>
      </c>
      <c r="D30249" s="91">
        <v>14</v>
      </c>
      <c r="E30249" s="91">
        <v>7</v>
      </c>
      <c r="F30249" s="91">
        <v>2020</v>
      </c>
      <c r="G30249">
        <v>30251</v>
      </c>
      <c r="H30249" s="50">
        <v>1</v>
      </c>
      <c r="I30249" s="50"/>
      <c r="J30249" s="50" t="s">
        <v>60</v>
      </c>
    </row>
    <row r="30250" spans="1:10">
      <c r="A30250" t="s">
        <v>18</v>
      </c>
      <c r="B30250" t="s">
        <v>30</v>
      </c>
      <c r="C30250" s="103" t="str">
        <f>+Detalle_Casos[[#This Row],[Día]]&amp;"/"&amp;Detalle_Casos[[#This Row],[Mes]]&amp;"/"&amp;Detalle_Casos[[#This Row],[Año]]</f>
        <v>14/7/2020</v>
      </c>
      <c r="D30250" s="91">
        <v>14</v>
      </c>
      <c r="E30250" s="91">
        <v>7</v>
      </c>
      <c r="F30250" s="91">
        <v>2020</v>
      </c>
      <c r="G30250">
        <v>30252</v>
      </c>
      <c r="H30250" s="50">
        <v>1</v>
      </c>
      <c r="I30250" s="50"/>
      <c r="J30250" s="50" t="s">
        <v>60</v>
      </c>
    </row>
    <row r="30251" spans="1:10">
      <c r="A30251" t="s">
        <v>18</v>
      </c>
      <c r="B30251" t="s">
        <v>30</v>
      </c>
      <c r="C30251" s="103" t="str">
        <f>+Detalle_Casos[[#This Row],[Día]]&amp;"/"&amp;Detalle_Casos[[#This Row],[Mes]]&amp;"/"&amp;Detalle_Casos[[#This Row],[Año]]</f>
        <v>14/7/2020</v>
      </c>
      <c r="D30251" s="91">
        <v>14</v>
      </c>
      <c r="E30251" s="91">
        <v>7</v>
      </c>
      <c r="F30251" s="91">
        <v>2020</v>
      </c>
      <c r="G30251">
        <v>30253</v>
      </c>
      <c r="H30251" s="50">
        <v>1</v>
      </c>
      <c r="I30251" s="50"/>
      <c r="J30251" s="50" t="s">
        <v>60</v>
      </c>
    </row>
    <row r="30252" spans="1:10">
      <c r="A30252" t="s">
        <v>18</v>
      </c>
      <c r="B30252" t="s">
        <v>30</v>
      </c>
      <c r="C30252" s="103" t="str">
        <f>+Detalle_Casos[[#This Row],[Día]]&amp;"/"&amp;Detalle_Casos[[#This Row],[Mes]]&amp;"/"&amp;Detalle_Casos[[#This Row],[Año]]</f>
        <v>14/7/2020</v>
      </c>
      <c r="D30252" s="91">
        <v>14</v>
      </c>
      <c r="E30252" s="91">
        <v>7</v>
      </c>
      <c r="F30252" s="91">
        <v>2020</v>
      </c>
      <c r="G30252">
        <v>30254</v>
      </c>
      <c r="H30252" s="50">
        <v>1</v>
      </c>
      <c r="I30252" s="50"/>
      <c r="J30252" s="50" t="s">
        <v>60</v>
      </c>
    </row>
    <row r="30253" spans="1:10">
      <c r="A30253" t="s">
        <v>18</v>
      </c>
      <c r="B30253" t="s">
        <v>30</v>
      </c>
      <c r="C30253" s="103" t="str">
        <f>+Detalle_Casos[[#This Row],[Día]]&amp;"/"&amp;Detalle_Casos[[#This Row],[Mes]]&amp;"/"&amp;Detalle_Casos[[#This Row],[Año]]</f>
        <v>14/7/2020</v>
      </c>
      <c r="D30253" s="91">
        <v>14</v>
      </c>
      <c r="E30253" s="91">
        <v>7</v>
      </c>
      <c r="F30253" s="91">
        <v>2020</v>
      </c>
      <c r="G30253">
        <v>30255</v>
      </c>
      <c r="H30253" s="50">
        <v>1</v>
      </c>
      <c r="I30253" s="50"/>
      <c r="J30253" s="50" t="s">
        <v>60</v>
      </c>
    </row>
    <row r="30254" spans="1:10">
      <c r="A30254" t="s">
        <v>18</v>
      </c>
      <c r="B30254" t="s">
        <v>30</v>
      </c>
      <c r="C30254" s="103" t="str">
        <f>+Detalle_Casos[[#This Row],[Día]]&amp;"/"&amp;Detalle_Casos[[#This Row],[Mes]]&amp;"/"&amp;Detalle_Casos[[#This Row],[Año]]</f>
        <v>14/7/2020</v>
      </c>
      <c r="D30254" s="91">
        <v>14</v>
      </c>
      <c r="E30254" s="91">
        <v>7</v>
      </c>
      <c r="F30254" s="91">
        <v>2020</v>
      </c>
      <c r="G30254">
        <v>30256</v>
      </c>
      <c r="H30254" s="50">
        <v>1</v>
      </c>
      <c r="I30254" s="50"/>
      <c r="J30254" s="50" t="s">
        <v>60</v>
      </c>
    </row>
    <row r="30255" spans="1:10">
      <c r="A30255" t="s">
        <v>18</v>
      </c>
      <c r="B30255" t="s">
        <v>30</v>
      </c>
      <c r="C30255" s="103" t="str">
        <f>+Detalle_Casos[[#This Row],[Día]]&amp;"/"&amp;Detalle_Casos[[#This Row],[Mes]]&amp;"/"&amp;Detalle_Casos[[#This Row],[Año]]</f>
        <v>14/7/2020</v>
      </c>
      <c r="D30255" s="91">
        <v>14</v>
      </c>
      <c r="E30255" s="91">
        <v>7</v>
      </c>
      <c r="F30255" s="91">
        <v>2020</v>
      </c>
      <c r="G30255">
        <v>30257</v>
      </c>
      <c r="H30255" s="50">
        <v>1</v>
      </c>
      <c r="I30255" s="50"/>
      <c r="J30255" s="50" t="s">
        <v>60</v>
      </c>
    </row>
    <row r="30256" spans="1:10">
      <c r="A30256" t="s">
        <v>18</v>
      </c>
      <c r="B30256" t="s">
        <v>30</v>
      </c>
      <c r="C30256" s="103" t="str">
        <f>+Detalle_Casos[[#This Row],[Día]]&amp;"/"&amp;Detalle_Casos[[#This Row],[Mes]]&amp;"/"&amp;Detalle_Casos[[#This Row],[Año]]</f>
        <v>14/7/2020</v>
      </c>
      <c r="D30256" s="91">
        <v>14</v>
      </c>
      <c r="E30256" s="91">
        <v>7</v>
      </c>
      <c r="F30256" s="91">
        <v>2020</v>
      </c>
      <c r="G30256">
        <v>30258</v>
      </c>
      <c r="H30256" s="50">
        <v>1</v>
      </c>
      <c r="I30256" s="50"/>
      <c r="J30256" s="50" t="s">
        <v>60</v>
      </c>
    </row>
    <row r="30257" spans="1:10">
      <c r="A30257" t="s">
        <v>18</v>
      </c>
      <c r="B30257" t="s">
        <v>30</v>
      </c>
      <c r="C30257" s="103" t="str">
        <f>+Detalle_Casos[[#This Row],[Día]]&amp;"/"&amp;Detalle_Casos[[#This Row],[Mes]]&amp;"/"&amp;Detalle_Casos[[#This Row],[Año]]</f>
        <v>14/7/2020</v>
      </c>
      <c r="D30257" s="91">
        <v>14</v>
      </c>
      <c r="E30257" s="91">
        <v>7</v>
      </c>
      <c r="F30257" s="91">
        <v>2020</v>
      </c>
      <c r="G30257">
        <v>30259</v>
      </c>
      <c r="H30257" s="50">
        <v>1</v>
      </c>
      <c r="I30257" s="50"/>
      <c r="J30257" s="50" t="s">
        <v>60</v>
      </c>
    </row>
    <row r="30258" spans="1:10">
      <c r="A30258" t="s">
        <v>18</v>
      </c>
      <c r="B30258" t="s">
        <v>30</v>
      </c>
      <c r="C30258" s="103" t="str">
        <f>+Detalle_Casos[[#This Row],[Día]]&amp;"/"&amp;Detalle_Casos[[#This Row],[Mes]]&amp;"/"&amp;Detalle_Casos[[#This Row],[Año]]</f>
        <v>14/7/2020</v>
      </c>
      <c r="D30258" s="91">
        <v>14</v>
      </c>
      <c r="E30258" s="91">
        <v>7</v>
      </c>
      <c r="F30258" s="91">
        <v>2020</v>
      </c>
      <c r="G30258">
        <v>30260</v>
      </c>
      <c r="H30258" s="50">
        <v>1</v>
      </c>
      <c r="I30258" s="50"/>
      <c r="J30258" s="50" t="s">
        <v>60</v>
      </c>
    </row>
    <row r="30259" spans="1:10">
      <c r="A30259" t="s">
        <v>18</v>
      </c>
      <c r="B30259" t="s">
        <v>30</v>
      </c>
      <c r="C30259" s="103" t="str">
        <f>+Detalle_Casos[[#This Row],[Día]]&amp;"/"&amp;Detalle_Casos[[#This Row],[Mes]]&amp;"/"&amp;Detalle_Casos[[#This Row],[Año]]</f>
        <v>14/7/2020</v>
      </c>
      <c r="D30259" s="91">
        <v>14</v>
      </c>
      <c r="E30259" s="91">
        <v>7</v>
      </c>
      <c r="F30259" s="91">
        <v>2020</v>
      </c>
      <c r="G30259">
        <v>30261</v>
      </c>
      <c r="H30259" s="50">
        <v>1</v>
      </c>
      <c r="I30259" s="50"/>
      <c r="J30259" s="50" t="s">
        <v>60</v>
      </c>
    </row>
    <row r="30260" spans="1:10">
      <c r="A30260" t="s">
        <v>18</v>
      </c>
      <c r="B30260" t="s">
        <v>30</v>
      </c>
      <c r="C30260" s="103" t="str">
        <f>+Detalle_Casos[[#This Row],[Día]]&amp;"/"&amp;Detalle_Casos[[#This Row],[Mes]]&amp;"/"&amp;Detalle_Casos[[#This Row],[Año]]</f>
        <v>14/7/2020</v>
      </c>
      <c r="D30260" s="91">
        <v>14</v>
      </c>
      <c r="E30260" s="91">
        <v>7</v>
      </c>
      <c r="F30260" s="91">
        <v>2020</v>
      </c>
      <c r="G30260">
        <v>30262</v>
      </c>
      <c r="H30260" s="50">
        <v>1</v>
      </c>
      <c r="I30260" s="50"/>
      <c r="J30260" s="50" t="s">
        <v>60</v>
      </c>
    </row>
    <row r="30261" spans="1:10">
      <c r="A30261" t="s">
        <v>18</v>
      </c>
      <c r="B30261" t="s">
        <v>30</v>
      </c>
      <c r="C30261" s="103" t="str">
        <f>+Detalle_Casos[[#This Row],[Día]]&amp;"/"&amp;Detalle_Casos[[#This Row],[Mes]]&amp;"/"&amp;Detalle_Casos[[#This Row],[Año]]</f>
        <v>14/7/2020</v>
      </c>
      <c r="D30261" s="91">
        <v>14</v>
      </c>
      <c r="E30261" s="91">
        <v>7</v>
      </c>
      <c r="F30261" s="91">
        <v>2020</v>
      </c>
      <c r="G30261">
        <v>30263</v>
      </c>
      <c r="H30261" s="50">
        <v>1</v>
      </c>
      <c r="I30261" s="50"/>
      <c r="J30261" s="50" t="s">
        <v>60</v>
      </c>
    </row>
    <row r="30262" spans="1:10">
      <c r="A30262" t="s">
        <v>18</v>
      </c>
      <c r="B30262" t="s">
        <v>30</v>
      </c>
      <c r="C30262" s="103" t="str">
        <f>+Detalle_Casos[[#This Row],[Día]]&amp;"/"&amp;Detalle_Casos[[#This Row],[Mes]]&amp;"/"&amp;Detalle_Casos[[#This Row],[Año]]</f>
        <v>14/7/2020</v>
      </c>
      <c r="D30262" s="91">
        <v>14</v>
      </c>
      <c r="E30262" s="91">
        <v>7</v>
      </c>
      <c r="F30262" s="91">
        <v>2020</v>
      </c>
      <c r="G30262">
        <v>30264</v>
      </c>
      <c r="H30262" s="50">
        <v>1</v>
      </c>
      <c r="I30262" s="50"/>
      <c r="J30262" s="50" t="s">
        <v>60</v>
      </c>
    </row>
    <row r="30263" spans="1:10">
      <c r="A30263" t="s">
        <v>18</v>
      </c>
      <c r="B30263" t="s">
        <v>30</v>
      </c>
      <c r="C30263" s="103" t="str">
        <f>+Detalle_Casos[[#This Row],[Día]]&amp;"/"&amp;Detalle_Casos[[#This Row],[Mes]]&amp;"/"&amp;Detalle_Casos[[#This Row],[Año]]</f>
        <v>14/7/2020</v>
      </c>
      <c r="D30263" s="91">
        <v>14</v>
      </c>
      <c r="E30263" s="91">
        <v>7</v>
      </c>
      <c r="F30263" s="91">
        <v>2020</v>
      </c>
      <c r="G30263">
        <v>30265</v>
      </c>
      <c r="H30263" s="50">
        <v>1</v>
      </c>
      <c r="I30263" s="50"/>
      <c r="J30263" s="50" t="s">
        <v>60</v>
      </c>
    </row>
    <row r="30264" spans="1:10">
      <c r="A30264" t="s">
        <v>18</v>
      </c>
      <c r="B30264" t="s">
        <v>30</v>
      </c>
      <c r="C30264" s="103" t="str">
        <f>+Detalle_Casos[[#This Row],[Día]]&amp;"/"&amp;Detalle_Casos[[#This Row],[Mes]]&amp;"/"&amp;Detalle_Casos[[#This Row],[Año]]</f>
        <v>14/7/2020</v>
      </c>
      <c r="D30264" s="91">
        <v>14</v>
      </c>
      <c r="E30264" s="91">
        <v>7</v>
      </c>
      <c r="F30264" s="91">
        <v>2020</v>
      </c>
      <c r="G30264">
        <v>30266</v>
      </c>
      <c r="H30264" s="50">
        <v>1</v>
      </c>
      <c r="I30264" s="50"/>
      <c r="J30264" s="50" t="s">
        <v>60</v>
      </c>
    </row>
    <row r="30265" spans="1:10">
      <c r="A30265" t="s">
        <v>18</v>
      </c>
      <c r="B30265" t="s">
        <v>30</v>
      </c>
      <c r="C30265" s="103" t="str">
        <f>+Detalle_Casos[[#This Row],[Día]]&amp;"/"&amp;Detalle_Casos[[#This Row],[Mes]]&amp;"/"&amp;Detalle_Casos[[#This Row],[Año]]</f>
        <v>14/7/2020</v>
      </c>
      <c r="D30265" s="91">
        <v>14</v>
      </c>
      <c r="E30265" s="91">
        <v>7</v>
      </c>
      <c r="F30265" s="91">
        <v>2020</v>
      </c>
      <c r="G30265">
        <v>30267</v>
      </c>
      <c r="H30265" s="50">
        <v>1</v>
      </c>
      <c r="I30265" s="50"/>
      <c r="J30265" s="50" t="s">
        <v>60</v>
      </c>
    </row>
    <row r="30266" spans="1:10">
      <c r="A30266" t="s">
        <v>18</v>
      </c>
      <c r="B30266" t="s">
        <v>30</v>
      </c>
      <c r="C30266" s="103" t="str">
        <f>+Detalle_Casos[[#This Row],[Día]]&amp;"/"&amp;Detalle_Casos[[#This Row],[Mes]]&amp;"/"&amp;Detalle_Casos[[#This Row],[Año]]</f>
        <v>14/7/2020</v>
      </c>
      <c r="D30266" s="91">
        <v>14</v>
      </c>
      <c r="E30266" s="91">
        <v>7</v>
      </c>
      <c r="F30266" s="91">
        <v>2020</v>
      </c>
      <c r="G30266">
        <v>30268</v>
      </c>
      <c r="H30266" s="50">
        <v>1</v>
      </c>
      <c r="I30266" s="50"/>
      <c r="J30266" s="50" t="s">
        <v>60</v>
      </c>
    </row>
    <row r="30267" spans="1:10">
      <c r="A30267" t="s">
        <v>18</v>
      </c>
      <c r="B30267" t="s">
        <v>30</v>
      </c>
      <c r="C30267" s="103" t="str">
        <f>+Detalle_Casos[[#This Row],[Día]]&amp;"/"&amp;Detalle_Casos[[#This Row],[Mes]]&amp;"/"&amp;Detalle_Casos[[#This Row],[Año]]</f>
        <v>14/7/2020</v>
      </c>
      <c r="D30267" s="91">
        <v>14</v>
      </c>
      <c r="E30267" s="91">
        <v>7</v>
      </c>
      <c r="F30267" s="91">
        <v>2020</v>
      </c>
      <c r="G30267">
        <v>30269</v>
      </c>
      <c r="H30267" s="50">
        <v>1</v>
      </c>
      <c r="I30267" s="50"/>
      <c r="J30267" s="50" t="s">
        <v>60</v>
      </c>
    </row>
    <row r="30268" spans="1:10">
      <c r="A30268" t="s">
        <v>18</v>
      </c>
      <c r="B30268" t="s">
        <v>30</v>
      </c>
      <c r="C30268" s="103" t="str">
        <f>+Detalle_Casos[[#This Row],[Día]]&amp;"/"&amp;Detalle_Casos[[#This Row],[Mes]]&amp;"/"&amp;Detalle_Casos[[#This Row],[Año]]</f>
        <v>14/7/2020</v>
      </c>
      <c r="D30268" s="91">
        <v>14</v>
      </c>
      <c r="E30268" s="91">
        <v>7</v>
      </c>
      <c r="F30268" s="91">
        <v>2020</v>
      </c>
      <c r="G30268">
        <v>30270</v>
      </c>
      <c r="H30268" s="50">
        <v>1</v>
      </c>
      <c r="I30268" s="50"/>
      <c r="J30268" s="50" t="s">
        <v>60</v>
      </c>
    </row>
    <row r="30269" spans="1:10">
      <c r="A30269" t="s">
        <v>18</v>
      </c>
      <c r="B30269" t="s">
        <v>30</v>
      </c>
      <c r="C30269" s="103" t="str">
        <f>+Detalle_Casos[[#This Row],[Día]]&amp;"/"&amp;Detalle_Casos[[#This Row],[Mes]]&amp;"/"&amp;Detalle_Casos[[#This Row],[Año]]</f>
        <v>14/7/2020</v>
      </c>
      <c r="D30269" s="91">
        <v>14</v>
      </c>
      <c r="E30269" s="91">
        <v>7</v>
      </c>
      <c r="F30269" s="91">
        <v>2020</v>
      </c>
      <c r="G30269">
        <v>30271</v>
      </c>
      <c r="H30269" s="50">
        <v>1</v>
      </c>
      <c r="I30269" s="50"/>
      <c r="J30269" s="50" t="s">
        <v>60</v>
      </c>
    </row>
    <row r="30270" spans="1:10">
      <c r="A30270" t="s">
        <v>18</v>
      </c>
      <c r="B30270" t="s">
        <v>30</v>
      </c>
      <c r="C30270" s="103" t="str">
        <f>+Detalle_Casos[[#This Row],[Día]]&amp;"/"&amp;Detalle_Casos[[#This Row],[Mes]]&amp;"/"&amp;Detalle_Casos[[#This Row],[Año]]</f>
        <v>14/7/2020</v>
      </c>
      <c r="D30270" s="91">
        <v>14</v>
      </c>
      <c r="E30270" s="91">
        <v>7</v>
      </c>
      <c r="F30270" s="91">
        <v>2020</v>
      </c>
      <c r="G30270">
        <v>30272</v>
      </c>
      <c r="H30270" s="50">
        <v>1</v>
      </c>
      <c r="I30270" s="50"/>
      <c r="J30270" s="50" t="s">
        <v>60</v>
      </c>
    </row>
    <row r="30271" spans="1:10">
      <c r="A30271" t="s">
        <v>18</v>
      </c>
      <c r="B30271" t="s">
        <v>30</v>
      </c>
      <c r="C30271" s="103" t="str">
        <f>+Detalle_Casos[[#This Row],[Día]]&amp;"/"&amp;Detalle_Casos[[#This Row],[Mes]]&amp;"/"&amp;Detalle_Casos[[#This Row],[Año]]</f>
        <v>14/7/2020</v>
      </c>
      <c r="D30271" s="91">
        <v>14</v>
      </c>
      <c r="E30271" s="91">
        <v>7</v>
      </c>
      <c r="F30271" s="91">
        <v>2020</v>
      </c>
      <c r="G30271">
        <v>30273</v>
      </c>
      <c r="H30271" s="50">
        <v>1</v>
      </c>
      <c r="I30271" s="50"/>
      <c r="J30271" s="50" t="s">
        <v>60</v>
      </c>
    </row>
    <row r="30272" spans="1:10">
      <c r="A30272" t="s">
        <v>18</v>
      </c>
      <c r="B30272" t="s">
        <v>30</v>
      </c>
      <c r="C30272" s="103" t="str">
        <f>+Detalle_Casos[[#This Row],[Día]]&amp;"/"&amp;Detalle_Casos[[#This Row],[Mes]]&amp;"/"&amp;Detalle_Casos[[#This Row],[Año]]</f>
        <v>14/7/2020</v>
      </c>
      <c r="D30272" s="91">
        <v>14</v>
      </c>
      <c r="E30272" s="91">
        <v>7</v>
      </c>
      <c r="F30272" s="91">
        <v>2020</v>
      </c>
      <c r="G30272">
        <v>30274</v>
      </c>
      <c r="H30272" s="50">
        <v>1</v>
      </c>
      <c r="I30272" s="50"/>
      <c r="J30272" s="50" t="s">
        <v>60</v>
      </c>
    </row>
    <row r="30273" spans="1:10">
      <c r="A30273" t="s">
        <v>18</v>
      </c>
      <c r="B30273" t="s">
        <v>30</v>
      </c>
      <c r="C30273" s="103" t="str">
        <f>+Detalle_Casos[[#This Row],[Día]]&amp;"/"&amp;Detalle_Casos[[#This Row],[Mes]]&amp;"/"&amp;Detalle_Casos[[#This Row],[Año]]</f>
        <v>14/7/2020</v>
      </c>
      <c r="D30273" s="91">
        <v>14</v>
      </c>
      <c r="E30273" s="91">
        <v>7</v>
      </c>
      <c r="F30273" s="91">
        <v>2020</v>
      </c>
      <c r="G30273">
        <v>30275</v>
      </c>
      <c r="H30273" s="50">
        <v>1</v>
      </c>
      <c r="I30273" s="50"/>
      <c r="J30273" s="50" t="s">
        <v>60</v>
      </c>
    </row>
    <row r="30274" spans="1:10">
      <c r="A30274" t="s">
        <v>18</v>
      </c>
      <c r="B30274" t="s">
        <v>30</v>
      </c>
      <c r="C30274" s="103" t="str">
        <f>+Detalle_Casos[[#This Row],[Día]]&amp;"/"&amp;Detalle_Casos[[#This Row],[Mes]]&amp;"/"&amp;Detalle_Casos[[#This Row],[Año]]</f>
        <v>14/7/2020</v>
      </c>
      <c r="D30274" s="91">
        <v>14</v>
      </c>
      <c r="E30274" s="91">
        <v>7</v>
      </c>
      <c r="F30274" s="91">
        <v>2020</v>
      </c>
      <c r="G30274">
        <v>30276</v>
      </c>
      <c r="H30274" s="50">
        <v>1</v>
      </c>
      <c r="I30274" s="50"/>
      <c r="J30274" s="50" t="s">
        <v>60</v>
      </c>
    </row>
    <row r="30275" spans="1:10">
      <c r="A30275" t="s">
        <v>18</v>
      </c>
      <c r="B30275" t="s">
        <v>30</v>
      </c>
      <c r="C30275" s="103" t="str">
        <f>+Detalle_Casos[[#This Row],[Día]]&amp;"/"&amp;Detalle_Casos[[#This Row],[Mes]]&amp;"/"&amp;Detalle_Casos[[#This Row],[Año]]</f>
        <v>14/7/2020</v>
      </c>
      <c r="D30275" s="91">
        <v>14</v>
      </c>
      <c r="E30275" s="91">
        <v>7</v>
      </c>
      <c r="F30275" s="91">
        <v>2020</v>
      </c>
      <c r="G30275">
        <v>30277</v>
      </c>
      <c r="H30275" s="50">
        <v>1</v>
      </c>
      <c r="I30275" s="50"/>
      <c r="J30275" s="50" t="s">
        <v>60</v>
      </c>
    </row>
    <row r="30276" spans="1:10">
      <c r="A30276" t="s">
        <v>18</v>
      </c>
      <c r="B30276" t="s">
        <v>30</v>
      </c>
      <c r="C30276" s="103" t="str">
        <f>+Detalle_Casos[[#This Row],[Día]]&amp;"/"&amp;Detalle_Casos[[#This Row],[Mes]]&amp;"/"&amp;Detalle_Casos[[#This Row],[Año]]</f>
        <v>14/7/2020</v>
      </c>
      <c r="D30276" s="91">
        <v>14</v>
      </c>
      <c r="E30276" s="91">
        <v>7</v>
      </c>
      <c r="F30276" s="91">
        <v>2020</v>
      </c>
      <c r="G30276">
        <v>30278</v>
      </c>
      <c r="H30276" s="50">
        <v>1</v>
      </c>
      <c r="I30276" s="50"/>
      <c r="J30276" s="50" t="s">
        <v>60</v>
      </c>
    </row>
    <row r="30277" spans="1:10">
      <c r="A30277" t="s">
        <v>18</v>
      </c>
      <c r="B30277" t="s">
        <v>30</v>
      </c>
      <c r="C30277" s="103" t="str">
        <f>+Detalle_Casos[[#This Row],[Día]]&amp;"/"&amp;Detalle_Casos[[#This Row],[Mes]]&amp;"/"&amp;Detalle_Casos[[#This Row],[Año]]</f>
        <v>14/7/2020</v>
      </c>
      <c r="D30277" s="91">
        <v>14</v>
      </c>
      <c r="E30277" s="91">
        <v>7</v>
      </c>
      <c r="F30277" s="91">
        <v>2020</v>
      </c>
      <c r="G30277">
        <v>30279</v>
      </c>
      <c r="H30277" s="50">
        <v>1</v>
      </c>
      <c r="I30277" s="50"/>
      <c r="J30277" s="50" t="s">
        <v>60</v>
      </c>
    </row>
    <row r="30278" spans="1:10">
      <c r="A30278" t="s">
        <v>18</v>
      </c>
      <c r="B30278" t="s">
        <v>30</v>
      </c>
      <c r="C30278" s="103" t="str">
        <f>+Detalle_Casos[[#This Row],[Día]]&amp;"/"&amp;Detalle_Casos[[#This Row],[Mes]]&amp;"/"&amp;Detalle_Casos[[#This Row],[Año]]</f>
        <v>14/7/2020</v>
      </c>
      <c r="D30278" s="91">
        <v>14</v>
      </c>
      <c r="E30278" s="91">
        <v>7</v>
      </c>
      <c r="F30278" s="91">
        <v>2020</v>
      </c>
      <c r="G30278">
        <v>30280</v>
      </c>
      <c r="H30278" s="50">
        <v>1</v>
      </c>
      <c r="I30278" s="50"/>
      <c r="J30278" s="50" t="s">
        <v>60</v>
      </c>
    </row>
    <row r="30279" spans="1:10">
      <c r="A30279" t="s">
        <v>18</v>
      </c>
      <c r="B30279" t="s">
        <v>30</v>
      </c>
      <c r="C30279" s="103" t="str">
        <f>+Detalle_Casos[[#This Row],[Día]]&amp;"/"&amp;Detalle_Casos[[#This Row],[Mes]]&amp;"/"&amp;Detalle_Casos[[#This Row],[Año]]</f>
        <v>14/7/2020</v>
      </c>
      <c r="D30279" s="91">
        <v>14</v>
      </c>
      <c r="E30279" s="91">
        <v>7</v>
      </c>
      <c r="F30279" s="91">
        <v>2020</v>
      </c>
      <c r="G30279">
        <v>30281</v>
      </c>
      <c r="H30279" s="50">
        <v>1</v>
      </c>
      <c r="I30279" s="50"/>
      <c r="J30279" s="50" t="s">
        <v>60</v>
      </c>
    </row>
    <row r="30280" spans="1:10">
      <c r="A30280" t="s">
        <v>18</v>
      </c>
      <c r="B30280" t="s">
        <v>30</v>
      </c>
      <c r="C30280" s="103" t="str">
        <f>+Detalle_Casos[[#This Row],[Día]]&amp;"/"&amp;Detalle_Casos[[#This Row],[Mes]]&amp;"/"&amp;Detalle_Casos[[#This Row],[Año]]</f>
        <v>14/7/2020</v>
      </c>
      <c r="D30280" s="91">
        <v>14</v>
      </c>
      <c r="E30280" s="91">
        <v>7</v>
      </c>
      <c r="F30280" s="91">
        <v>2020</v>
      </c>
      <c r="G30280">
        <v>30282</v>
      </c>
      <c r="H30280" s="50">
        <v>1</v>
      </c>
      <c r="I30280" s="50"/>
      <c r="J30280" s="50" t="s">
        <v>60</v>
      </c>
    </row>
    <row r="30281" spans="1:10">
      <c r="A30281" t="s">
        <v>18</v>
      </c>
      <c r="B30281" t="s">
        <v>30</v>
      </c>
      <c r="C30281" s="103" t="str">
        <f>+Detalle_Casos[[#This Row],[Día]]&amp;"/"&amp;Detalle_Casos[[#This Row],[Mes]]&amp;"/"&amp;Detalle_Casos[[#This Row],[Año]]</f>
        <v>14/7/2020</v>
      </c>
      <c r="D30281" s="91">
        <v>14</v>
      </c>
      <c r="E30281" s="91">
        <v>7</v>
      </c>
      <c r="F30281" s="91">
        <v>2020</v>
      </c>
      <c r="G30281">
        <v>30283</v>
      </c>
      <c r="H30281" s="50">
        <v>1</v>
      </c>
      <c r="I30281" s="50"/>
      <c r="J30281" s="50" t="s">
        <v>60</v>
      </c>
    </row>
    <row r="30282" spans="1:10">
      <c r="A30282" t="s">
        <v>18</v>
      </c>
      <c r="B30282" t="s">
        <v>30</v>
      </c>
      <c r="C30282" s="103" t="str">
        <f>+Detalle_Casos[[#This Row],[Día]]&amp;"/"&amp;Detalle_Casos[[#This Row],[Mes]]&amp;"/"&amp;Detalle_Casos[[#This Row],[Año]]</f>
        <v>14/7/2020</v>
      </c>
      <c r="D30282" s="91">
        <v>14</v>
      </c>
      <c r="E30282" s="91">
        <v>7</v>
      </c>
      <c r="F30282" s="91">
        <v>2020</v>
      </c>
      <c r="G30282">
        <v>30284</v>
      </c>
      <c r="H30282" s="50">
        <v>1</v>
      </c>
      <c r="I30282" s="50"/>
      <c r="J30282" s="50" t="s">
        <v>60</v>
      </c>
    </row>
    <row r="30283" spans="1:10">
      <c r="A30283" t="s">
        <v>18</v>
      </c>
      <c r="B30283" t="s">
        <v>30</v>
      </c>
      <c r="C30283" s="103" t="str">
        <f>+Detalle_Casos[[#This Row],[Día]]&amp;"/"&amp;Detalle_Casos[[#This Row],[Mes]]&amp;"/"&amp;Detalle_Casos[[#This Row],[Año]]</f>
        <v>14/7/2020</v>
      </c>
      <c r="D30283" s="91">
        <v>14</v>
      </c>
      <c r="E30283" s="91">
        <v>7</v>
      </c>
      <c r="F30283" s="91">
        <v>2020</v>
      </c>
      <c r="G30283">
        <v>30285</v>
      </c>
      <c r="H30283" s="50">
        <v>1</v>
      </c>
      <c r="I30283" s="50"/>
      <c r="J30283" s="50" t="s">
        <v>60</v>
      </c>
    </row>
    <row r="30284" spans="1:10">
      <c r="A30284" t="s">
        <v>18</v>
      </c>
      <c r="B30284" t="s">
        <v>30</v>
      </c>
      <c r="C30284" s="103" t="str">
        <f>+Detalle_Casos[[#This Row],[Día]]&amp;"/"&amp;Detalle_Casos[[#This Row],[Mes]]&amp;"/"&amp;Detalle_Casos[[#This Row],[Año]]</f>
        <v>14/7/2020</v>
      </c>
      <c r="D30284" s="91">
        <v>14</v>
      </c>
      <c r="E30284" s="91">
        <v>7</v>
      </c>
      <c r="F30284" s="91">
        <v>2020</v>
      </c>
      <c r="G30284">
        <v>30286</v>
      </c>
      <c r="H30284" s="50">
        <v>1</v>
      </c>
      <c r="I30284" s="50"/>
      <c r="J30284" s="50" t="s">
        <v>60</v>
      </c>
    </row>
    <row r="30285" spans="1:10">
      <c r="A30285" t="s">
        <v>18</v>
      </c>
      <c r="B30285" t="s">
        <v>30</v>
      </c>
      <c r="C30285" s="103" t="str">
        <f>+Detalle_Casos[[#This Row],[Día]]&amp;"/"&amp;Detalle_Casos[[#This Row],[Mes]]&amp;"/"&amp;Detalle_Casos[[#This Row],[Año]]</f>
        <v>14/7/2020</v>
      </c>
      <c r="D30285" s="91">
        <v>14</v>
      </c>
      <c r="E30285" s="91">
        <v>7</v>
      </c>
      <c r="F30285" s="91">
        <v>2020</v>
      </c>
      <c r="G30285">
        <v>30287</v>
      </c>
      <c r="H30285" s="50">
        <v>1</v>
      </c>
      <c r="I30285" s="50"/>
      <c r="J30285" s="50" t="s">
        <v>60</v>
      </c>
    </row>
    <row r="30286" spans="1:10">
      <c r="A30286" t="s">
        <v>18</v>
      </c>
      <c r="B30286" t="s">
        <v>30</v>
      </c>
      <c r="C30286" s="103" t="str">
        <f>+Detalle_Casos[[#This Row],[Día]]&amp;"/"&amp;Detalle_Casos[[#This Row],[Mes]]&amp;"/"&amp;Detalle_Casos[[#This Row],[Año]]</f>
        <v>14/7/2020</v>
      </c>
      <c r="D30286" s="91">
        <v>14</v>
      </c>
      <c r="E30286" s="91">
        <v>7</v>
      </c>
      <c r="F30286" s="91">
        <v>2020</v>
      </c>
      <c r="G30286">
        <v>30288</v>
      </c>
      <c r="H30286" s="50">
        <v>1</v>
      </c>
      <c r="I30286" s="50"/>
      <c r="J30286" s="50" t="s">
        <v>60</v>
      </c>
    </row>
    <row r="30287" spans="1:10">
      <c r="A30287" t="s">
        <v>18</v>
      </c>
      <c r="B30287" t="s">
        <v>30</v>
      </c>
      <c r="C30287" s="103" t="str">
        <f>+Detalle_Casos[[#This Row],[Día]]&amp;"/"&amp;Detalle_Casos[[#This Row],[Mes]]&amp;"/"&amp;Detalle_Casos[[#This Row],[Año]]</f>
        <v>14/7/2020</v>
      </c>
      <c r="D30287" s="91">
        <v>14</v>
      </c>
      <c r="E30287" s="91">
        <v>7</v>
      </c>
      <c r="F30287" s="91">
        <v>2020</v>
      </c>
      <c r="G30287">
        <v>30289</v>
      </c>
      <c r="H30287" s="50">
        <v>1</v>
      </c>
      <c r="I30287" s="50"/>
      <c r="J30287" s="50" t="s">
        <v>60</v>
      </c>
    </row>
    <row r="30288" spans="1:10">
      <c r="A30288" t="s">
        <v>18</v>
      </c>
      <c r="B30288" t="s">
        <v>30</v>
      </c>
      <c r="C30288" s="103" t="str">
        <f>+Detalle_Casos[[#This Row],[Día]]&amp;"/"&amp;Detalle_Casos[[#This Row],[Mes]]&amp;"/"&amp;Detalle_Casos[[#This Row],[Año]]</f>
        <v>14/7/2020</v>
      </c>
      <c r="D30288" s="91">
        <v>14</v>
      </c>
      <c r="E30288" s="91">
        <v>7</v>
      </c>
      <c r="F30288" s="91">
        <v>2020</v>
      </c>
      <c r="G30288">
        <v>30290</v>
      </c>
      <c r="H30288" s="50">
        <v>1</v>
      </c>
      <c r="I30288" s="50"/>
      <c r="J30288" s="50" t="s">
        <v>60</v>
      </c>
    </row>
    <row r="30289" spans="1:10">
      <c r="A30289" t="s">
        <v>18</v>
      </c>
      <c r="B30289" t="s">
        <v>30</v>
      </c>
      <c r="C30289" s="103" t="str">
        <f>+Detalle_Casos[[#This Row],[Día]]&amp;"/"&amp;Detalle_Casos[[#This Row],[Mes]]&amp;"/"&amp;Detalle_Casos[[#This Row],[Año]]</f>
        <v>14/7/2020</v>
      </c>
      <c r="D30289" s="91">
        <v>14</v>
      </c>
      <c r="E30289" s="91">
        <v>7</v>
      </c>
      <c r="F30289" s="91">
        <v>2020</v>
      </c>
      <c r="G30289">
        <v>30291</v>
      </c>
      <c r="H30289" s="50">
        <v>1</v>
      </c>
      <c r="I30289" s="50"/>
      <c r="J30289" s="50" t="s">
        <v>60</v>
      </c>
    </row>
    <row r="30290" spans="1:10">
      <c r="A30290" t="s">
        <v>18</v>
      </c>
      <c r="B30290" t="s">
        <v>30</v>
      </c>
      <c r="C30290" s="103" t="str">
        <f>+Detalle_Casos[[#This Row],[Día]]&amp;"/"&amp;Detalle_Casos[[#This Row],[Mes]]&amp;"/"&amp;Detalle_Casos[[#This Row],[Año]]</f>
        <v>14/7/2020</v>
      </c>
      <c r="D30290" s="91">
        <v>14</v>
      </c>
      <c r="E30290" s="91">
        <v>7</v>
      </c>
      <c r="F30290" s="91">
        <v>2020</v>
      </c>
      <c r="G30290">
        <v>30292</v>
      </c>
      <c r="H30290" s="50">
        <v>1</v>
      </c>
      <c r="I30290" s="50"/>
      <c r="J30290" s="50" t="s">
        <v>60</v>
      </c>
    </row>
    <row r="30291" spans="1:10">
      <c r="A30291" t="s">
        <v>18</v>
      </c>
      <c r="B30291" t="s">
        <v>30</v>
      </c>
      <c r="C30291" s="103" t="str">
        <f>+Detalle_Casos[[#This Row],[Día]]&amp;"/"&amp;Detalle_Casos[[#This Row],[Mes]]&amp;"/"&amp;Detalle_Casos[[#This Row],[Año]]</f>
        <v>14/7/2020</v>
      </c>
      <c r="D30291" s="91">
        <v>14</v>
      </c>
      <c r="E30291" s="91">
        <v>7</v>
      </c>
      <c r="F30291" s="91">
        <v>2020</v>
      </c>
      <c r="G30291">
        <v>30293</v>
      </c>
      <c r="H30291" s="50">
        <v>1</v>
      </c>
      <c r="I30291" s="50"/>
      <c r="J30291" s="50" t="s">
        <v>60</v>
      </c>
    </row>
    <row r="30292" spans="1:10">
      <c r="A30292" t="s">
        <v>18</v>
      </c>
      <c r="B30292" t="s">
        <v>30</v>
      </c>
      <c r="C30292" s="103" t="str">
        <f>+Detalle_Casos[[#This Row],[Día]]&amp;"/"&amp;Detalle_Casos[[#This Row],[Mes]]&amp;"/"&amp;Detalle_Casos[[#This Row],[Año]]</f>
        <v>14/7/2020</v>
      </c>
      <c r="D30292" s="91">
        <v>14</v>
      </c>
      <c r="E30292" s="91">
        <v>7</v>
      </c>
      <c r="F30292" s="91">
        <v>2020</v>
      </c>
      <c r="G30292">
        <v>30294</v>
      </c>
      <c r="H30292" s="50">
        <v>1</v>
      </c>
      <c r="I30292" s="50"/>
      <c r="J30292" s="50" t="s">
        <v>60</v>
      </c>
    </row>
    <row r="30293" spans="1:10">
      <c r="A30293" t="s">
        <v>18</v>
      </c>
      <c r="B30293" t="s">
        <v>30</v>
      </c>
      <c r="C30293" s="103" t="str">
        <f>+Detalle_Casos[[#This Row],[Día]]&amp;"/"&amp;Detalle_Casos[[#This Row],[Mes]]&amp;"/"&amp;Detalle_Casos[[#This Row],[Año]]</f>
        <v>14/7/2020</v>
      </c>
      <c r="D30293" s="91">
        <v>14</v>
      </c>
      <c r="E30293" s="91">
        <v>7</v>
      </c>
      <c r="F30293" s="91">
        <v>2020</v>
      </c>
      <c r="G30293">
        <v>30295</v>
      </c>
      <c r="H30293" s="50">
        <v>1</v>
      </c>
      <c r="I30293" s="50"/>
      <c r="J30293" s="50" t="s">
        <v>60</v>
      </c>
    </row>
    <row r="30294" spans="1:10">
      <c r="A30294" t="s">
        <v>18</v>
      </c>
      <c r="B30294" t="s">
        <v>30</v>
      </c>
      <c r="C30294" s="103" t="str">
        <f>+Detalle_Casos[[#This Row],[Día]]&amp;"/"&amp;Detalle_Casos[[#This Row],[Mes]]&amp;"/"&amp;Detalle_Casos[[#This Row],[Año]]</f>
        <v>14/7/2020</v>
      </c>
      <c r="D30294" s="91">
        <v>14</v>
      </c>
      <c r="E30294" s="91">
        <v>7</v>
      </c>
      <c r="F30294" s="91">
        <v>2020</v>
      </c>
      <c r="G30294">
        <v>30296</v>
      </c>
      <c r="H30294" s="50">
        <v>1</v>
      </c>
      <c r="I30294" s="50"/>
      <c r="J30294" s="50" t="s">
        <v>60</v>
      </c>
    </row>
    <row r="30295" spans="1:10">
      <c r="A30295" t="s">
        <v>18</v>
      </c>
      <c r="B30295" t="s">
        <v>30</v>
      </c>
      <c r="C30295" s="103" t="str">
        <f>+Detalle_Casos[[#This Row],[Día]]&amp;"/"&amp;Detalle_Casos[[#This Row],[Mes]]&amp;"/"&amp;Detalle_Casos[[#This Row],[Año]]</f>
        <v>14/7/2020</v>
      </c>
      <c r="D30295" s="91">
        <v>14</v>
      </c>
      <c r="E30295" s="91">
        <v>7</v>
      </c>
      <c r="F30295" s="91">
        <v>2020</v>
      </c>
      <c r="G30295">
        <v>30297</v>
      </c>
      <c r="H30295" s="50">
        <v>1</v>
      </c>
      <c r="I30295" s="50"/>
      <c r="J30295" s="50" t="s">
        <v>60</v>
      </c>
    </row>
    <row r="30296" spans="1:10">
      <c r="A30296" t="s">
        <v>18</v>
      </c>
      <c r="B30296" t="s">
        <v>30</v>
      </c>
      <c r="C30296" s="103" t="str">
        <f>+Detalle_Casos[[#This Row],[Día]]&amp;"/"&amp;Detalle_Casos[[#This Row],[Mes]]&amp;"/"&amp;Detalle_Casos[[#This Row],[Año]]</f>
        <v>14/7/2020</v>
      </c>
      <c r="D30296" s="91">
        <v>14</v>
      </c>
      <c r="E30296" s="91">
        <v>7</v>
      </c>
      <c r="F30296" s="91">
        <v>2020</v>
      </c>
      <c r="G30296">
        <v>30298</v>
      </c>
      <c r="H30296" s="50">
        <v>1</v>
      </c>
      <c r="I30296" s="50"/>
      <c r="J30296" s="50" t="s">
        <v>60</v>
      </c>
    </row>
    <row r="30297" spans="1:10">
      <c r="A30297" t="s">
        <v>18</v>
      </c>
      <c r="B30297" t="s">
        <v>30</v>
      </c>
      <c r="C30297" s="103" t="str">
        <f>+Detalle_Casos[[#This Row],[Día]]&amp;"/"&amp;Detalle_Casos[[#This Row],[Mes]]&amp;"/"&amp;Detalle_Casos[[#This Row],[Año]]</f>
        <v>14/7/2020</v>
      </c>
      <c r="D30297" s="91">
        <v>14</v>
      </c>
      <c r="E30297" s="91">
        <v>7</v>
      </c>
      <c r="F30297" s="91">
        <v>2020</v>
      </c>
      <c r="G30297">
        <v>30299</v>
      </c>
      <c r="H30297" s="50">
        <v>1</v>
      </c>
      <c r="I30297" s="50"/>
      <c r="J30297" s="50" t="s">
        <v>60</v>
      </c>
    </row>
    <row r="30298" spans="1:10">
      <c r="A30298" t="s">
        <v>18</v>
      </c>
      <c r="B30298" t="s">
        <v>30</v>
      </c>
      <c r="C30298" s="103" t="str">
        <f>+Detalle_Casos[[#This Row],[Día]]&amp;"/"&amp;Detalle_Casos[[#This Row],[Mes]]&amp;"/"&amp;Detalle_Casos[[#This Row],[Año]]</f>
        <v>14/7/2020</v>
      </c>
      <c r="D30298" s="91">
        <v>14</v>
      </c>
      <c r="E30298" s="91">
        <v>7</v>
      </c>
      <c r="F30298" s="91">
        <v>2020</v>
      </c>
      <c r="G30298">
        <v>30300</v>
      </c>
      <c r="H30298" s="50">
        <v>1</v>
      </c>
      <c r="I30298" s="50"/>
      <c r="J30298" s="50" t="s">
        <v>60</v>
      </c>
    </row>
    <row r="30299" spans="1:10">
      <c r="A30299" t="s">
        <v>18</v>
      </c>
      <c r="B30299" t="s">
        <v>30</v>
      </c>
      <c r="C30299" s="103" t="str">
        <f>+Detalle_Casos[[#This Row],[Día]]&amp;"/"&amp;Detalle_Casos[[#This Row],[Mes]]&amp;"/"&amp;Detalle_Casos[[#This Row],[Año]]</f>
        <v>14/7/2020</v>
      </c>
      <c r="D30299" s="91">
        <v>14</v>
      </c>
      <c r="E30299" s="91">
        <v>7</v>
      </c>
      <c r="F30299" s="91">
        <v>2020</v>
      </c>
      <c r="G30299">
        <v>30301</v>
      </c>
      <c r="H30299" s="50">
        <v>1</v>
      </c>
      <c r="I30299" s="50"/>
      <c r="J30299" s="50" t="s">
        <v>60</v>
      </c>
    </row>
    <row r="30300" spans="1:10">
      <c r="A30300" t="s">
        <v>18</v>
      </c>
      <c r="B30300" t="s">
        <v>30</v>
      </c>
      <c r="C30300" s="103" t="str">
        <f>+Detalle_Casos[[#This Row],[Día]]&amp;"/"&amp;Detalle_Casos[[#This Row],[Mes]]&amp;"/"&amp;Detalle_Casos[[#This Row],[Año]]</f>
        <v>14/7/2020</v>
      </c>
      <c r="D30300" s="91">
        <v>14</v>
      </c>
      <c r="E30300" s="91">
        <v>7</v>
      </c>
      <c r="F30300" s="91">
        <v>2020</v>
      </c>
      <c r="G30300">
        <v>30302</v>
      </c>
      <c r="H30300" s="50">
        <v>1</v>
      </c>
      <c r="I30300" s="50"/>
      <c r="J30300" s="50" t="s">
        <v>60</v>
      </c>
    </row>
    <row r="30301" spans="1:10">
      <c r="A30301" t="s">
        <v>18</v>
      </c>
      <c r="B30301" t="s">
        <v>30</v>
      </c>
      <c r="C30301" s="103" t="str">
        <f>+Detalle_Casos[[#This Row],[Día]]&amp;"/"&amp;Detalle_Casos[[#This Row],[Mes]]&amp;"/"&amp;Detalle_Casos[[#This Row],[Año]]</f>
        <v>14/7/2020</v>
      </c>
      <c r="D30301" s="91">
        <v>14</v>
      </c>
      <c r="E30301" s="91">
        <v>7</v>
      </c>
      <c r="F30301" s="91">
        <v>2020</v>
      </c>
      <c r="G30301">
        <v>30303</v>
      </c>
      <c r="H30301" s="50">
        <v>1</v>
      </c>
      <c r="I30301" s="50"/>
      <c r="J30301" s="50" t="s">
        <v>60</v>
      </c>
    </row>
    <row r="30302" spans="1:10">
      <c r="A30302" t="s">
        <v>18</v>
      </c>
      <c r="B30302" t="s">
        <v>30</v>
      </c>
      <c r="C30302" s="103" t="str">
        <f>+Detalle_Casos[[#This Row],[Día]]&amp;"/"&amp;Detalle_Casos[[#This Row],[Mes]]&amp;"/"&amp;Detalle_Casos[[#This Row],[Año]]</f>
        <v>14/7/2020</v>
      </c>
      <c r="D30302" s="91">
        <v>14</v>
      </c>
      <c r="E30302" s="91">
        <v>7</v>
      </c>
      <c r="F30302" s="91">
        <v>2020</v>
      </c>
      <c r="G30302">
        <v>30304</v>
      </c>
      <c r="H30302" s="50">
        <v>1</v>
      </c>
      <c r="I30302" s="50"/>
      <c r="J30302" s="50" t="s">
        <v>60</v>
      </c>
    </row>
    <row r="30303" spans="1:10">
      <c r="A30303" t="s">
        <v>18</v>
      </c>
      <c r="B30303" t="s">
        <v>30</v>
      </c>
      <c r="C30303" s="103" t="str">
        <f>+Detalle_Casos[[#This Row],[Día]]&amp;"/"&amp;Detalle_Casos[[#This Row],[Mes]]&amp;"/"&amp;Detalle_Casos[[#This Row],[Año]]</f>
        <v>14/7/2020</v>
      </c>
      <c r="D30303" s="91">
        <v>14</v>
      </c>
      <c r="E30303" s="91">
        <v>7</v>
      </c>
      <c r="F30303" s="91">
        <v>2020</v>
      </c>
      <c r="G30303">
        <v>30305</v>
      </c>
      <c r="H30303" s="50">
        <v>1</v>
      </c>
      <c r="I30303" s="50"/>
      <c r="J30303" s="50" t="s">
        <v>60</v>
      </c>
    </row>
    <row r="30304" spans="1:10">
      <c r="A30304" t="s">
        <v>18</v>
      </c>
      <c r="B30304" t="s">
        <v>30</v>
      </c>
      <c r="C30304" s="103" t="str">
        <f>+Detalle_Casos[[#This Row],[Día]]&amp;"/"&amp;Detalle_Casos[[#This Row],[Mes]]&amp;"/"&amp;Detalle_Casos[[#This Row],[Año]]</f>
        <v>14/7/2020</v>
      </c>
      <c r="D30304" s="91">
        <v>14</v>
      </c>
      <c r="E30304" s="91">
        <v>7</v>
      </c>
      <c r="F30304" s="91">
        <v>2020</v>
      </c>
      <c r="G30304">
        <v>30306</v>
      </c>
      <c r="H30304" s="50">
        <v>1</v>
      </c>
      <c r="I30304" s="50"/>
      <c r="J30304" s="50" t="s">
        <v>60</v>
      </c>
    </row>
    <row r="30305" spans="1:10">
      <c r="A30305" t="s">
        <v>18</v>
      </c>
      <c r="B30305" t="s">
        <v>30</v>
      </c>
      <c r="C30305" s="103" t="str">
        <f>+Detalle_Casos[[#This Row],[Día]]&amp;"/"&amp;Detalle_Casos[[#This Row],[Mes]]&amp;"/"&amp;Detalle_Casos[[#This Row],[Año]]</f>
        <v>14/7/2020</v>
      </c>
      <c r="D30305" s="91">
        <v>14</v>
      </c>
      <c r="E30305" s="91">
        <v>7</v>
      </c>
      <c r="F30305" s="91">
        <v>2020</v>
      </c>
      <c r="G30305">
        <v>30307</v>
      </c>
      <c r="H30305" s="50">
        <v>1</v>
      </c>
      <c r="I30305" s="50"/>
      <c r="J30305" s="50" t="s">
        <v>60</v>
      </c>
    </row>
    <row r="30306" spans="1:10">
      <c r="A30306" t="s">
        <v>18</v>
      </c>
      <c r="B30306" t="s">
        <v>30</v>
      </c>
      <c r="C30306" s="103" t="str">
        <f>+Detalle_Casos[[#This Row],[Día]]&amp;"/"&amp;Detalle_Casos[[#This Row],[Mes]]&amp;"/"&amp;Detalle_Casos[[#This Row],[Año]]</f>
        <v>14/7/2020</v>
      </c>
      <c r="D30306" s="91">
        <v>14</v>
      </c>
      <c r="E30306" s="91">
        <v>7</v>
      </c>
      <c r="F30306" s="91">
        <v>2020</v>
      </c>
      <c r="G30306">
        <v>30308</v>
      </c>
      <c r="H30306" s="50">
        <v>1</v>
      </c>
      <c r="I30306" s="50"/>
      <c r="J30306" s="50" t="s">
        <v>60</v>
      </c>
    </row>
    <row r="30307" spans="1:10">
      <c r="A30307" t="s">
        <v>18</v>
      </c>
      <c r="B30307" t="s">
        <v>30</v>
      </c>
      <c r="C30307" s="103" t="str">
        <f>+Detalle_Casos[[#This Row],[Día]]&amp;"/"&amp;Detalle_Casos[[#This Row],[Mes]]&amp;"/"&amp;Detalle_Casos[[#This Row],[Año]]</f>
        <v>14/7/2020</v>
      </c>
      <c r="D30307" s="91">
        <v>14</v>
      </c>
      <c r="E30307" s="91">
        <v>7</v>
      </c>
      <c r="F30307" s="91">
        <v>2020</v>
      </c>
      <c r="G30307">
        <v>30309</v>
      </c>
      <c r="H30307" s="50">
        <v>1</v>
      </c>
      <c r="I30307" s="50"/>
      <c r="J30307" s="50" t="s">
        <v>60</v>
      </c>
    </row>
    <row r="30308" spans="1:10">
      <c r="A30308" t="s">
        <v>18</v>
      </c>
      <c r="B30308" t="s">
        <v>30</v>
      </c>
      <c r="C30308" s="103" t="str">
        <f>+Detalle_Casos[[#This Row],[Día]]&amp;"/"&amp;Detalle_Casos[[#This Row],[Mes]]&amp;"/"&amp;Detalle_Casos[[#This Row],[Año]]</f>
        <v>14/7/2020</v>
      </c>
      <c r="D30308" s="91">
        <v>14</v>
      </c>
      <c r="E30308" s="91">
        <v>7</v>
      </c>
      <c r="F30308" s="91">
        <v>2020</v>
      </c>
      <c r="G30308">
        <v>30310</v>
      </c>
      <c r="H30308" s="50">
        <v>1</v>
      </c>
      <c r="I30308" s="50"/>
      <c r="J30308" s="50" t="s">
        <v>60</v>
      </c>
    </row>
    <row r="30309" spans="1:10">
      <c r="A30309" t="s">
        <v>18</v>
      </c>
      <c r="B30309" t="s">
        <v>30</v>
      </c>
      <c r="C30309" s="103" t="str">
        <f>+Detalle_Casos[[#This Row],[Día]]&amp;"/"&amp;Detalle_Casos[[#This Row],[Mes]]&amp;"/"&amp;Detalle_Casos[[#This Row],[Año]]</f>
        <v>14/7/2020</v>
      </c>
      <c r="D30309" s="91">
        <v>14</v>
      </c>
      <c r="E30309" s="91">
        <v>7</v>
      </c>
      <c r="F30309" s="91">
        <v>2020</v>
      </c>
      <c r="G30309">
        <v>30311</v>
      </c>
      <c r="H30309" s="50">
        <v>1</v>
      </c>
      <c r="I30309" s="50"/>
      <c r="J30309" s="50" t="s">
        <v>60</v>
      </c>
    </row>
    <row r="30310" spans="1:10">
      <c r="A30310" t="s">
        <v>18</v>
      </c>
      <c r="B30310" t="s">
        <v>30</v>
      </c>
      <c r="C30310" s="103" t="str">
        <f>+Detalle_Casos[[#This Row],[Día]]&amp;"/"&amp;Detalle_Casos[[#This Row],[Mes]]&amp;"/"&amp;Detalle_Casos[[#This Row],[Año]]</f>
        <v>14/7/2020</v>
      </c>
      <c r="D30310" s="91">
        <v>14</v>
      </c>
      <c r="E30310" s="91">
        <v>7</v>
      </c>
      <c r="F30310" s="91">
        <v>2020</v>
      </c>
      <c r="G30310">
        <v>30312</v>
      </c>
      <c r="H30310" s="50">
        <v>1</v>
      </c>
      <c r="I30310" s="50"/>
      <c r="J30310" s="50" t="s">
        <v>60</v>
      </c>
    </row>
    <row r="30311" spans="1:10">
      <c r="A30311" t="s">
        <v>18</v>
      </c>
      <c r="B30311" t="s">
        <v>30</v>
      </c>
      <c r="C30311" s="103" t="str">
        <f>+Detalle_Casos[[#This Row],[Día]]&amp;"/"&amp;Detalle_Casos[[#This Row],[Mes]]&amp;"/"&amp;Detalle_Casos[[#This Row],[Año]]</f>
        <v>14/7/2020</v>
      </c>
      <c r="D30311" s="91">
        <v>14</v>
      </c>
      <c r="E30311" s="91">
        <v>7</v>
      </c>
      <c r="F30311" s="91">
        <v>2020</v>
      </c>
      <c r="G30311">
        <v>30313</v>
      </c>
      <c r="H30311" s="50">
        <v>1</v>
      </c>
      <c r="I30311" s="50"/>
      <c r="J30311" s="50" t="s">
        <v>60</v>
      </c>
    </row>
    <row r="30312" spans="1:10">
      <c r="A30312" t="s">
        <v>18</v>
      </c>
      <c r="B30312" t="s">
        <v>30</v>
      </c>
      <c r="C30312" s="103" t="str">
        <f>+Detalle_Casos[[#This Row],[Día]]&amp;"/"&amp;Detalle_Casos[[#This Row],[Mes]]&amp;"/"&amp;Detalle_Casos[[#This Row],[Año]]</f>
        <v>14/7/2020</v>
      </c>
      <c r="D30312" s="91">
        <v>14</v>
      </c>
      <c r="E30312" s="91">
        <v>7</v>
      </c>
      <c r="F30312" s="91">
        <v>2020</v>
      </c>
      <c r="G30312">
        <v>30314</v>
      </c>
      <c r="H30312" s="50">
        <v>1</v>
      </c>
      <c r="I30312" s="50"/>
      <c r="J30312" s="50" t="s">
        <v>60</v>
      </c>
    </row>
    <row r="30313" spans="1:10">
      <c r="A30313" t="s">
        <v>18</v>
      </c>
      <c r="B30313" t="s">
        <v>30</v>
      </c>
      <c r="C30313" s="103" t="str">
        <f>+Detalle_Casos[[#This Row],[Día]]&amp;"/"&amp;Detalle_Casos[[#This Row],[Mes]]&amp;"/"&amp;Detalle_Casos[[#This Row],[Año]]</f>
        <v>14/7/2020</v>
      </c>
      <c r="D30313" s="91">
        <v>14</v>
      </c>
      <c r="E30313" s="91">
        <v>7</v>
      </c>
      <c r="F30313" s="91">
        <v>2020</v>
      </c>
      <c r="G30313">
        <v>30315</v>
      </c>
      <c r="H30313" s="50">
        <v>1</v>
      </c>
      <c r="I30313" s="50"/>
      <c r="J30313" s="50" t="s">
        <v>60</v>
      </c>
    </row>
    <row r="30314" spans="1:10">
      <c r="A30314" t="s">
        <v>18</v>
      </c>
      <c r="B30314" t="s">
        <v>30</v>
      </c>
      <c r="C30314" s="103" t="str">
        <f>+Detalle_Casos[[#This Row],[Día]]&amp;"/"&amp;Detalle_Casos[[#This Row],[Mes]]&amp;"/"&amp;Detalle_Casos[[#This Row],[Año]]</f>
        <v>14/7/2020</v>
      </c>
      <c r="D30314" s="91">
        <v>14</v>
      </c>
      <c r="E30314" s="91">
        <v>7</v>
      </c>
      <c r="F30314" s="91">
        <v>2020</v>
      </c>
      <c r="G30314">
        <v>30316</v>
      </c>
      <c r="H30314" s="50">
        <v>1</v>
      </c>
      <c r="I30314" s="50"/>
      <c r="J30314" s="50" t="s">
        <v>60</v>
      </c>
    </row>
    <row r="30315" spans="1:10">
      <c r="A30315" t="s">
        <v>18</v>
      </c>
      <c r="B30315" t="s">
        <v>30</v>
      </c>
      <c r="C30315" s="103" t="str">
        <f>+Detalle_Casos[[#This Row],[Día]]&amp;"/"&amp;Detalle_Casos[[#This Row],[Mes]]&amp;"/"&amp;Detalle_Casos[[#This Row],[Año]]</f>
        <v>14/7/2020</v>
      </c>
      <c r="D30315" s="91">
        <v>14</v>
      </c>
      <c r="E30315" s="91">
        <v>7</v>
      </c>
      <c r="F30315" s="91">
        <v>2020</v>
      </c>
      <c r="G30315">
        <v>30317</v>
      </c>
      <c r="H30315" s="50">
        <v>1</v>
      </c>
      <c r="I30315" s="50"/>
      <c r="J30315" s="50" t="s">
        <v>60</v>
      </c>
    </row>
    <row r="30316" spans="1:10">
      <c r="A30316" t="s">
        <v>18</v>
      </c>
      <c r="B30316" t="s">
        <v>30</v>
      </c>
      <c r="C30316" s="103" t="str">
        <f>+Detalle_Casos[[#This Row],[Día]]&amp;"/"&amp;Detalle_Casos[[#This Row],[Mes]]&amp;"/"&amp;Detalle_Casos[[#This Row],[Año]]</f>
        <v>14/7/2020</v>
      </c>
      <c r="D30316" s="91">
        <v>14</v>
      </c>
      <c r="E30316" s="91">
        <v>7</v>
      </c>
      <c r="F30316" s="91">
        <v>2020</v>
      </c>
      <c r="G30316">
        <v>30318</v>
      </c>
      <c r="H30316" s="50">
        <v>1</v>
      </c>
      <c r="I30316" s="50"/>
      <c r="J30316" s="50" t="s">
        <v>60</v>
      </c>
    </row>
    <row r="30317" spans="1:10">
      <c r="A30317" t="s">
        <v>18</v>
      </c>
      <c r="B30317" t="s">
        <v>30</v>
      </c>
      <c r="C30317" s="103" t="str">
        <f>+Detalle_Casos[[#This Row],[Día]]&amp;"/"&amp;Detalle_Casos[[#This Row],[Mes]]&amp;"/"&amp;Detalle_Casos[[#This Row],[Año]]</f>
        <v>14/7/2020</v>
      </c>
      <c r="D30317" s="91">
        <v>14</v>
      </c>
      <c r="E30317" s="91">
        <v>7</v>
      </c>
      <c r="F30317" s="91">
        <v>2020</v>
      </c>
      <c r="G30317">
        <v>30319</v>
      </c>
      <c r="H30317" s="50">
        <v>1</v>
      </c>
      <c r="I30317" s="50"/>
      <c r="J30317" s="50" t="s">
        <v>60</v>
      </c>
    </row>
    <row r="30318" spans="1:10">
      <c r="A30318" t="s">
        <v>18</v>
      </c>
      <c r="B30318" t="s">
        <v>30</v>
      </c>
      <c r="C30318" s="103" t="str">
        <f>+Detalle_Casos[[#This Row],[Día]]&amp;"/"&amp;Detalle_Casos[[#This Row],[Mes]]&amp;"/"&amp;Detalle_Casos[[#This Row],[Año]]</f>
        <v>14/7/2020</v>
      </c>
      <c r="D30318" s="91">
        <v>14</v>
      </c>
      <c r="E30318" s="91">
        <v>7</v>
      </c>
      <c r="F30318" s="91">
        <v>2020</v>
      </c>
      <c r="G30318">
        <v>30320</v>
      </c>
      <c r="H30318" s="50">
        <v>1</v>
      </c>
      <c r="I30318" s="50"/>
      <c r="J30318" s="50" t="s">
        <v>60</v>
      </c>
    </row>
    <row r="30319" spans="1:10">
      <c r="A30319" t="s">
        <v>18</v>
      </c>
      <c r="B30319" t="s">
        <v>30</v>
      </c>
      <c r="C30319" s="103" t="str">
        <f>+Detalle_Casos[[#This Row],[Día]]&amp;"/"&amp;Detalle_Casos[[#This Row],[Mes]]&amp;"/"&amp;Detalle_Casos[[#This Row],[Año]]</f>
        <v>14/7/2020</v>
      </c>
      <c r="D30319" s="91">
        <v>14</v>
      </c>
      <c r="E30319" s="91">
        <v>7</v>
      </c>
      <c r="F30319" s="91">
        <v>2020</v>
      </c>
      <c r="G30319">
        <v>30321</v>
      </c>
      <c r="H30319" s="50">
        <v>1</v>
      </c>
      <c r="I30319" s="50"/>
      <c r="J30319" s="50" t="s">
        <v>60</v>
      </c>
    </row>
    <row r="30320" spans="1:10">
      <c r="A30320" t="s">
        <v>18</v>
      </c>
      <c r="B30320" t="s">
        <v>30</v>
      </c>
      <c r="C30320" s="103" t="str">
        <f>+Detalle_Casos[[#This Row],[Día]]&amp;"/"&amp;Detalle_Casos[[#This Row],[Mes]]&amp;"/"&amp;Detalle_Casos[[#This Row],[Año]]</f>
        <v>14/7/2020</v>
      </c>
      <c r="D30320" s="91">
        <v>14</v>
      </c>
      <c r="E30320" s="91">
        <v>7</v>
      </c>
      <c r="F30320" s="91">
        <v>2020</v>
      </c>
      <c r="G30320">
        <v>30322</v>
      </c>
      <c r="H30320" s="50">
        <v>1</v>
      </c>
      <c r="I30320" s="50"/>
      <c r="J30320" s="50" t="s">
        <v>60</v>
      </c>
    </row>
    <row r="30321" spans="1:10">
      <c r="A30321" t="s">
        <v>18</v>
      </c>
      <c r="B30321" t="s">
        <v>30</v>
      </c>
      <c r="C30321" s="103" t="str">
        <f>+Detalle_Casos[[#This Row],[Día]]&amp;"/"&amp;Detalle_Casos[[#This Row],[Mes]]&amp;"/"&amp;Detalle_Casos[[#This Row],[Año]]</f>
        <v>14/7/2020</v>
      </c>
      <c r="D30321" s="91">
        <v>14</v>
      </c>
      <c r="E30321" s="91">
        <v>7</v>
      </c>
      <c r="F30321" s="91">
        <v>2020</v>
      </c>
      <c r="G30321">
        <v>30323</v>
      </c>
      <c r="H30321" s="50">
        <v>1</v>
      </c>
      <c r="I30321" s="50"/>
      <c r="J30321" s="50" t="s">
        <v>60</v>
      </c>
    </row>
    <row r="30322" spans="1:10">
      <c r="A30322" t="s">
        <v>18</v>
      </c>
      <c r="B30322" t="s">
        <v>30</v>
      </c>
      <c r="C30322" s="103" t="str">
        <f>+Detalle_Casos[[#This Row],[Día]]&amp;"/"&amp;Detalle_Casos[[#This Row],[Mes]]&amp;"/"&amp;Detalle_Casos[[#This Row],[Año]]</f>
        <v>14/7/2020</v>
      </c>
      <c r="D30322" s="91">
        <v>14</v>
      </c>
      <c r="E30322" s="91">
        <v>7</v>
      </c>
      <c r="F30322" s="91">
        <v>2020</v>
      </c>
      <c r="G30322">
        <v>30324</v>
      </c>
      <c r="H30322" s="50">
        <v>1</v>
      </c>
      <c r="I30322" s="50"/>
      <c r="J30322" s="50" t="s">
        <v>60</v>
      </c>
    </row>
    <row r="30323" spans="1:10">
      <c r="A30323" t="s">
        <v>18</v>
      </c>
      <c r="B30323" t="s">
        <v>30</v>
      </c>
      <c r="C30323" s="103" t="str">
        <f>+Detalle_Casos[[#This Row],[Día]]&amp;"/"&amp;Detalle_Casos[[#This Row],[Mes]]&amp;"/"&amp;Detalle_Casos[[#This Row],[Año]]</f>
        <v>14/7/2020</v>
      </c>
      <c r="D30323" s="91">
        <v>14</v>
      </c>
      <c r="E30323" s="91">
        <v>7</v>
      </c>
      <c r="F30323" s="91">
        <v>2020</v>
      </c>
      <c r="G30323">
        <v>30325</v>
      </c>
      <c r="H30323" s="50">
        <v>1</v>
      </c>
      <c r="I30323" s="50"/>
      <c r="J30323" s="50" t="s">
        <v>60</v>
      </c>
    </row>
    <row r="30324" spans="1:10">
      <c r="A30324" t="s">
        <v>18</v>
      </c>
      <c r="B30324" t="s">
        <v>30</v>
      </c>
      <c r="C30324" s="103" t="str">
        <f>+Detalle_Casos[[#This Row],[Día]]&amp;"/"&amp;Detalle_Casos[[#This Row],[Mes]]&amp;"/"&amp;Detalle_Casos[[#This Row],[Año]]</f>
        <v>14/7/2020</v>
      </c>
      <c r="D30324" s="91">
        <v>14</v>
      </c>
      <c r="E30324" s="91">
        <v>7</v>
      </c>
      <c r="F30324" s="91">
        <v>2020</v>
      </c>
      <c r="G30324">
        <v>30326</v>
      </c>
      <c r="H30324" s="50">
        <v>1</v>
      </c>
      <c r="I30324" s="50"/>
      <c r="J30324" s="50" t="s">
        <v>60</v>
      </c>
    </row>
    <row r="30325" spans="1:10">
      <c r="A30325" t="s">
        <v>18</v>
      </c>
      <c r="B30325" t="s">
        <v>30</v>
      </c>
      <c r="C30325" s="103" t="str">
        <f>+Detalle_Casos[[#This Row],[Día]]&amp;"/"&amp;Detalle_Casos[[#This Row],[Mes]]&amp;"/"&amp;Detalle_Casos[[#This Row],[Año]]</f>
        <v>14/7/2020</v>
      </c>
      <c r="D30325" s="91">
        <v>14</v>
      </c>
      <c r="E30325" s="91">
        <v>7</v>
      </c>
      <c r="F30325" s="91">
        <v>2020</v>
      </c>
      <c r="G30325">
        <v>30327</v>
      </c>
      <c r="H30325" s="50">
        <v>1</v>
      </c>
      <c r="I30325" s="50"/>
      <c r="J30325" s="50" t="s">
        <v>60</v>
      </c>
    </row>
    <row r="30326" spans="1:10">
      <c r="A30326" t="s">
        <v>18</v>
      </c>
      <c r="B30326" t="s">
        <v>30</v>
      </c>
      <c r="C30326" s="103" t="str">
        <f>+Detalle_Casos[[#This Row],[Día]]&amp;"/"&amp;Detalle_Casos[[#This Row],[Mes]]&amp;"/"&amp;Detalle_Casos[[#This Row],[Año]]</f>
        <v>14/7/2020</v>
      </c>
      <c r="D30326" s="91">
        <v>14</v>
      </c>
      <c r="E30326" s="91">
        <v>7</v>
      </c>
      <c r="F30326" s="91">
        <v>2020</v>
      </c>
      <c r="G30326">
        <v>30328</v>
      </c>
      <c r="H30326" s="50">
        <v>1</v>
      </c>
      <c r="I30326" s="50"/>
      <c r="J30326" s="50" t="s">
        <v>60</v>
      </c>
    </row>
    <row r="30327" spans="1:10">
      <c r="A30327" t="s">
        <v>18</v>
      </c>
      <c r="B30327" t="s">
        <v>30</v>
      </c>
      <c r="C30327" s="103" t="str">
        <f>+Detalle_Casos[[#This Row],[Día]]&amp;"/"&amp;Detalle_Casos[[#This Row],[Mes]]&amp;"/"&amp;Detalle_Casos[[#This Row],[Año]]</f>
        <v>14/7/2020</v>
      </c>
      <c r="D30327" s="91">
        <v>14</v>
      </c>
      <c r="E30327" s="91">
        <v>7</v>
      </c>
      <c r="F30327" s="91">
        <v>2020</v>
      </c>
      <c r="G30327">
        <v>30329</v>
      </c>
      <c r="H30327" s="50">
        <v>1</v>
      </c>
      <c r="I30327" s="50"/>
      <c r="J30327" s="50" t="s">
        <v>60</v>
      </c>
    </row>
    <row r="30328" spans="1:10">
      <c r="A30328" t="s">
        <v>18</v>
      </c>
      <c r="B30328" t="s">
        <v>30</v>
      </c>
      <c r="C30328" s="103" t="str">
        <f>+Detalle_Casos[[#This Row],[Día]]&amp;"/"&amp;Detalle_Casos[[#This Row],[Mes]]&amp;"/"&amp;Detalle_Casos[[#This Row],[Año]]</f>
        <v>14/7/2020</v>
      </c>
      <c r="D30328" s="91">
        <v>14</v>
      </c>
      <c r="E30328" s="91">
        <v>7</v>
      </c>
      <c r="F30328" s="91">
        <v>2020</v>
      </c>
      <c r="G30328">
        <v>30330</v>
      </c>
      <c r="H30328" s="50">
        <v>1</v>
      </c>
      <c r="I30328" s="50"/>
      <c r="J30328" s="50" t="s">
        <v>60</v>
      </c>
    </row>
    <row r="30329" spans="1:10">
      <c r="A30329" t="s">
        <v>18</v>
      </c>
      <c r="B30329" t="s">
        <v>30</v>
      </c>
      <c r="C30329" s="103" t="str">
        <f>+Detalle_Casos[[#This Row],[Día]]&amp;"/"&amp;Detalle_Casos[[#This Row],[Mes]]&amp;"/"&amp;Detalle_Casos[[#This Row],[Año]]</f>
        <v>14/7/2020</v>
      </c>
      <c r="D30329" s="91">
        <v>14</v>
      </c>
      <c r="E30329" s="91">
        <v>7</v>
      </c>
      <c r="F30329" s="91">
        <v>2020</v>
      </c>
      <c r="G30329">
        <v>30331</v>
      </c>
      <c r="H30329" s="50">
        <v>1</v>
      </c>
      <c r="I30329" s="50"/>
      <c r="J30329" s="50" t="s">
        <v>60</v>
      </c>
    </row>
    <row r="30330" spans="1:10">
      <c r="A30330" t="s">
        <v>18</v>
      </c>
      <c r="B30330" t="s">
        <v>30</v>
      </c>
      <c r="C30330" s="103" t="str">
        <f>+Detalle_Casos[[#This Row],[Día]]&amp;"/"&amp;Detalle_Casos[[#This Row],[Mes]]&amp;"/"&amp;Detalle_Casos[[#This Row],[Año]]</f>
        <v>14/7/2020</v>
      </c>
      <c r="D30330" s="91">
        <v>14</v>
      </c>
      <c r="E30330" s="91">
        <v>7</v>
      </c>
      <c r="F30330" s="91">
        <v>2020</v>
      </c>
      <c r="G30330">
        <v>30332</v>
      </c>
      <c r="H30330" s="50">
        <v>1</v>
      </c>
      <c r="I30330" s="50"/>
      <c r="J30330" s="50" t="s">
        <v>60</v>
      </c>
    </row>
    <row r="30331" spans="1:10">
      <c r="A30331" t="s">
        <v>18</v>
      </c>
      <c r="B30331" t="s">
        <v>30</v>
      </c>
      <c r="C30331" s="103" t="str">
        <f>+Detalle_Casos[[#This Row],[Día]]&amp;"/"&amp;Detalle_Casos[[#This Row],[Mes]]&amp;"/"&amp;Detalle_Casos[[#This Row],[Año]]</f>
        <v>14/7/2020</v>
      </c>
      <c r="D30331" s="91">
        <v>14</v>
      </c>
      <c r="E30331" s="91">
        <v>7</v>
      </c>
      <c r="F30331" s="91">
        <v>2020</v>
      </c>
      <c r="G30331">
        <v>30333</v>
      </c>
      <c r="H30331" s="50">
        <v>1</v>
      </c>
      <c r="I30331" s="50"/>
      <c r="J30331" s="50" t="s">
        <v>60</v>
      </c>
    </row>
    <row r="30332" spans="1:10">
      <c r="A30332" t="s">
        <v>18</v>
      </c>
      <c r="B30332" t="s">
        <v>30</v>
      </c>
      <c r="C30332" s="103" t="str">
        <f>+Detalle_Casos[[#This Row],[Día]]&amp;"/"&amp;Detalle_Casos[[#This Row],[Mes]]&amp;"/"&amp;Detalle_Casos[[#This Row],[Año]]</f>
        <v>14/7/2020</v>
      </c>
      <c r="D30332" s="91">
        <v>14</v>
      </c>
      <c r="E30332" s="91">
        <v>7</v>
      </c>
      <c r="F30332" s="91">
        <v>2020</v>
      </c>
      <c r="G30332">
        <v>30334</v>
      </c>
      <c r="H30332" s="50">
        <v>1</v>
      </c>
      <c r="I30332" s="50"/>
      <c r="J30332" s="50" t="s">
        <v>60</v>
      </c>
    </row>
    <row r="30333" spans="1:10">
      <c r="A30333" t="s">
        <v>18</v>
      </c>
      <c r="B30333" t="s">
        <v>30</v>
      </c>
      <c r="C30333" s="103" t="str">
        <f>+Detalle_Casos[[#This Row],[Día]]&amp;"/"&amp;Detalle_Casos[[#This Row],[Mes]]&amp;"/"&amp;Detalle_Casos[[#This Row],[Año]]</f>
        <v>14/7/2020</v>
      </c>
      <c r="D30333" s="91">
        <v>14</v>
      </c>
      <c r="E30333" s="91">
        <v>7</v>
      </c>
      <c r="F30333" s="91">
        <v>2020</v>
      </c>
      <c r="G30333">
        <v>30335</v>
      </c>
      <c r="H30333" s="50">
        <v>1</v>
      </c>
      <c r="I30333" s="50"/>
      <c r="J30333" s="50" t="s">
        <v>60</v>
      </c>
    </row>
    <row r="30334" spans="1:10">
      <c r="A30334" t="s">
        <v>18</v>
      </c>
      <c r="B30334" t="s">
        <v>30</v>
      </c>
      <c r="C30334" s="103" t="str">
        <f>+Detalle_Casos[[#This Row],[Día]]&amp;"/"&amp;Detalle_Casos[[#This Row],[Mes]]&amp;"/"&amp;Detalle_Casos[[#This Row],[Año]]</f>
        <v>14/7/2020</v>
      </c>
      <c r="D30334" s="91">
        <v>14</v>
      </c>
      <c r="E30334" s="91">
        <v>7</v>
      </c>
      <c r="F30334" s="91">
        <v>2020</v>
      </c>
      <c r="G30334">
        <v>30336</v>
      </c>
      <c r="H30334" s="50">
        <v>1</v>
      </c>
      <c r="I30334" s="50"/>
      <c r="J30334" s="50" t="s">
        <v>60</v>
      </c>
    </row>
    <row r="30335" spans="1:10">
      <c r="A30335" t="s">
        <v>18</v>
      </c>
      <c r="B30335" t="s">
        <v>30</v>
      </c>
      <c r="C30335" s="103" t="str">
        <f>+Detalle_Casos[[#This Row],[Día]]&amp;"/"&amp;Detalle_Casos[[#This Row],[Mes]]&amp;"/"&amp;Detalle_Casos[[#This Row],[Año]]</f>
        <v>14/7/2020</v>
      </c>
      <c r="D30335" s="91">
        <v>14</v>
      </c>
      <c r="E30335" s="91">
        <v>7</v>
      </c>
      <c r="F30335" s="91">
        <v>2020</v>
      </c>
      <c r="G30335">
        <v>30337</v>
      </c>
      <c r="H30335" s="50">
        <v>1</v>
      </c>
      <c r="I30335" s="50"/>
      <c r="J30335" s="50" t="s">
        <v>60</v>
      </c>
    </row>
    <row r="30336" spans="1:10">
      <c r="A30336" t="s">
        <v>18</v>
      </c>
      <c r="B30336" t="s">
        <v>30</v>
      </c>
      <c r="C30336" s="103" t="str">
        <f>+Detalle_Casos[[#This Row],[Día]]&amp;"/"&amp;Detalle_Casos[[#This Row],[Mes]]&amp;"/"&amp;Detalle_Casos[[#This Row],[Año]]</f>
        <v>14/7/2020</v>
      </c>
      <c r="D30336" s="91">
        <v>14</v>
      </c>
      <c r="E30336" s="91">
        <v>7</v>
      </c>
      <c r="F30336" s="91">
        <v>2020</v>
      </c>
      <c r="G30336">
        <v>30338</v>
      </c>
      <c r="H30336" s="50">
        <v>1</v>
      </c>
      <c r="I30336" s="50"/>
      <c r="J30336" s="50" t="s">
        <v>60</v>
      </c>
    </row>
    <row r="30337" spans="1:10">
      <c r="A30337" t="s">
        <v>18</v>
      </c>
      <c r="B30337" t="s">
        <v>30</v>
      </c>
      <c r="C30337" s="103" t="str">
        <f>+Detalle_Casos[[#This Row],[Día]]&amp;"/"&amp;Detalle_Casos[[#This Row],[Mes]]&amp;"/"&amp;Detalle_Casos[[#This Row],[Año]]</f>
        <v>14/7/2020</v>
      </c>
      <c r="D30337" s="91">
        <v>14</v>
      </c>
      <c r="E30337" s="91">
        <v>7</v>
      </c>
      <c r="F30337" s="91">
        <v>2020</v>
      </c>
      <c r="G30337">
        <v>30339</v>
      </c>
      <c r="H30337" s="50">
        <v>1</v>
      </c>
      <c r="I30337" s="50"/>
      <c r="J30337" s="50" t="s">
        <v>60</v>
      </c>
    </row>
    <row r="30338" spans="1:10">
      <c r="A30338" t="s">
        <v>18</v>
      </c>
      <c r="B30338" t="s">
        <v>30</v>
      </c>
      <c r="C30338" s="103" t="str">
        <f>+Detalle_Casos[[#This Row],[Día]]&amp;"/"&amp;Detalle_Casos[[#This Row],[Mes]]&amp;"/"&amp;Detalle_Casos[[#This Row],[Año]]</f>
        <v>14/7/2020</v>
      </c>
      <c r="D30338" s="91">
        <v>14</v>
      </c>
      <c r="E30338" s="91">
        <v>7</v>
      </c>
      <c r="F30338" s="91">
        <v>2020</v>
      </c>
      <c r="G30338">
        <v>30340</v>
      </c>
      <c r="H30338" s="50">
        <v>1</v>
      </c>
      <c r="I30338" s="50"/>
      <c r="J30338" s="50" t="s">
        <v>60</v>
      </c>
    </row>
    <row r="30339" spans="1:10">
      <c r="A30339" t="s">
        <v>18</v>
      </c>
      <c r="B30339" t="s">
        <v>30</v>
      </c>
      <c r="C30339" s="103" t="str">
        <f>+Detalle_Casos[[#This Row],[Día]]&amp;"/"&amp;Detalle_Casos[[#This Row],[Mes]]&amp;"/"&amp;Detalle_Casos[[#This Row],[Año]]</f>
        <v>14/7/2020</v>
      </c>
      <c r="D30339" s="91">
        <v>14</v>
      </c>
      <c r="E30339" s="91">
        <v>7</v>
      </c>
      <c r="F30339" s="91">
        <v>2020</v>
      </c>
      <c r="G30339">
        <v>30341</v>
      </c>
      <c r="H30339" s="50">
        <v>1</v>
      </c>
      <c r="I30339" s="50"/>
      <c r="J30339" s="50" t="s">
        <v>60</v>
      </c>
    </row>
    <row r="30340" spans="1:10">
      <c r="A30340" t="s">
        <v>18</v>
      </c>
      <c r="B30340" t="s">
        <v>30</v>
      </c>
      <c r="C30340" s="103" t="str">
        <f>+Detalle_Casos[[#This Row],[Día]]&amp;"/"&amp;Detalle_Casos[[#This Row],[Mes]]&amp;"/"&amp;Detalle_Casos[[#This Row],[Año]]</f>
        <v>14/7/2020</v>
      </c>
      <c r="D30340" s="91">
        <v>14</v>
      </c>
      <c r="E30340" s="91">
        <v>7</v>
      </c>
      <c r="F30340" s="91">
        <v>2020</v>
      </c>
      <c r="G30340">
        <v>30342</v>
      </c>
      <c r="H30340" s="50">
        <v>1</v>
      </c>
      <c r="I30340" s="50"/>
      <c r="J30340" s="50" t="s">
        <v>60</v>
      </c>
    </row>
    <row r="30341" spans="1:10">
      <c r="A30341" t="s">
        <v>18</v>
      </c>
      <c r="B30341" t="s">
        <v>30</v>
      </c>
      <c r="C30341" s="103" t="str">
        <f>+Detalle_Casos[[#This Row],[Día]]&amp;"/"&amp;Detalle_Casos[[#This Row],[Mes]]&amp;"/"&amp;Detalle_Casos[[#This Row],[Año]]</f>
        <v>14/7/2020</v>
      </c>
      <c r="D30341" s="91">
        <v>14</v>
      </c>
      <c r="E30341" s="91">
        <v>7</v>
      </c>
      <c r="F30341" s="91">
        <v>2020</v>
      </c>
      <c r="G30341">
        <v>30343</v>
      </c>
      <c r="H30341" s="50">
        <v>1</v>
      </c>
      <c r="I30341" s="50"/>
      <c r="J30341" s="50" t="s">
        <v>60</v>
      </c>
    </row>
    <row r="30342" spans="1:10">
      <c r="A30342" t="s">
        <v>18</v>
      </c>
      <c r="B30342" t="s">
        <v>30</v>
      </c>
      <c r="C30342" s="103" t="str">
        <f>+Detalle_Casos[[#This Row],[Día]]&amp;"/"&amp;Detalle_Casos[[#This Row],[Mes]]&amp;"/"&amp;Detalle_Casos[[#This Row],[Año]]</f>
        <v>14/7/2020</v>
      </c>
      <c r="D30342" s="91">
        <v>14</v>
      </c>
      <c r="E30342" s="91">
        <v>7</v>
      </c>
      <c r="F30342" s="91">
        <v>2020</v>
      </c>
      <c r="G30342">
        <v>30344</v>
      </c>
      <c r="H30342" s="50">
        <v>1</v>
      </c>
      <c r="I30342" s="50"/>
      <c r="J30342" s="50" t="s">
        <v>60</v>
      </c>
    </row>
    <row r="30343" spans="1:10">
      <c r="A30343" t="s">
        <v>18</v>
      </c>
      <c r="B30343" t="s">
        <v>30</v>
      </c>
      <c r="C30343" s="103" t="str">
        <f>+Detalle_Casos[[#This Row],[Día]]&amp;"/"&amp;Detalle_Casos[[#This Row],[Mes]]&amp;"/"&amp;Detalle_Casos[[#This Row],[Año]]</f>
        <v>14/7/2020</v>
      </c>
      <c r="D30343" s="91">
        <v>14</v>
      </c>
      <c r="E30343" s="91">
        <v>7</v>
      </c>
      <c r="F30343" s="91">
        <v>2020</v>
      </c>
      <c r="G30343">
        <v>30345</v>
      </c>
      <c r="H30343" s="50">
        <v>1</v>
      </c>
      <c r="I30343" s="50"/>
      <c r="J30343" s="50" t="s">
        <v>60</v>
      </c>
    </row>
    <row r="30344" spans="1:10">
      <c r="A30344" t="s">
        <v>18</v>
      </c>
      <c r="B30344" t="s">
        <v>30</v>
      </c>
      <c r="C30344" s="103" t="str">
        <f>+Detalle_Casos[[#This Row],[Día]]&amp;"/"&amp;Detalle_Casos[[#This Row],[Mes]]&amp;"/"&amp;Detalle_Casos[[#This Row],[Año]]</f>
        <v>14/7/2020</v>
      </c>
      <c r="D30344" s="91">
        <v>14</v>
      </c>
      <c r="E30344" s="91">
        <v>7</v>
      </c>
      <c r="F30344" s="91">
        <v>2020</v>
      </c>
      <c r="G30344">
        <v>30346</v>
      </c>
      <c r="H30344" s="50">
        <v>1</v>
      </c>
      <c r="I30344" s="50"/>
      <c r="J30344" s="50" t="s">
        <v>60</v>
      </c>
    </row>
    <row r="30345" spans="1:10">
      <c r="A30345" t="s">
        <v>18</v>
      </c>
      <c r="B30345" t="s">
        <v>30</v>
      </c>
      <c r="C30345" s="103" t="str">
        <f>+Detalle_Casos[[#This Row],[Día]]&amp;"/"&amp;Detalle_Casos[[#This Row],[Mes]]&amp;"/"&amp;Detalle_Casos[[#This Row],[Año]]</f>
        <v>14/7/2020</v>
      </c>
      <c r="D30345" s="91">
        <v>14</v>
      </c>
      <c r="E30345" s="91">
        <v>7</v>
      </c>
      <c r="F30345" s="91">
        <v>2020</v>
      </c>
      <c r="G30345">
        <v>30347</v>
      </c>
      <c r="H30345" s="50">
        <v>1</v>
      </c>
      <c r="I30345" s="50"/>
      <c r="J30345" s="50" t="s">
        <v>60</v>
      </c>
    </row>
    <row r="30346" spans="1:10">
      <c r="A30346" t="s">
        <v>18</v>
      </c>
      <c r="B30346" t="s">
        <v>30</v>
      </c>
      <c r="C30346" s="103" t="str">
        <f>+Detalle_Casos[[#This Row],[Día]]&amp;"/"&amp;Detalle_Casos[[#This Row],[Mes]]&amp;"/"&amp;Detalle_Casos[[#This Row],[Año]]</f>
        <v>14/7/2020</v>
      </c>
      <c r="D30346" s="91">
        <v>14</v>
      </c>
      <c r="E30346" s="91">
        <v>7</v>
      </c>
      <c r="F30346" s="91">
        <v>2020</v>
      </c>
      <c r="G30346">
        <v>30348</v>
      </c>
      <c r="H30346" s="50">
        <v>1</v>
      </c>
      <c r="I30346" s="50"/>
      <c r="J30346" s="50" t="s">
        <v>60</v>
      </c>
    </row>
    <row r="30347" spans="1:10">
      <c r="A30347" t="s">
        <v>18</v>
      </c>
      <c r="B30347" t="s">
        <v>30</v>
      </c>
      <c r="C30347" s="103" t="str">
        <f>+Detalle_Casos[[#This Row],[Día]]&amp;"/"&amp;Detalle_Casos[[#This Row],[Mes]]&amp;"/"&amp;Detalle_Casos[[#This Row],[Año]]</f>
        <v>14/7/2020</v>
      </c>
      <c r="D30347" s="91">
        <v>14</v>
      </c>
      <c r="E30347" s="91">
        <v>7</v>
      </c>
      <c r="F30347" s="91">
        <v>2020</v>
      </c>
      <c r="G30347">
        <v>30349</v>
      </c>
      <c r="H30347" s="50">
        <v>1</v>
      </c>
      <c r="I30347" s="50"/>
      <c r="J30347" s="50" t="s">
        <v>60</v>
      </c>
    </row>
    <row r="30348" spans="1:10">
      <c r="A30348" t="s">
        <v>18</v>
      </c>
      <c r="B30348" t="s">
        <v>30</v>
      </c>
      <c r="C30348" s="103" t="str">
        <f>+Detalle_Casos[[#This Row],[Día]]&amp;"/"&amp;Detalle_Casos[[#This Row],[Mes]]&amp;"/"&amp;Detalle_Casos[[#This Row],[Año]]</f>
        <v>14/7/2020</v>
      </c>
      <c r="D30348" s="91">
        <v>14</v>
      </c>
      <c r="E30348" s="91">
        <v>7</v>
      </c>
      <c r="F30348" s="91">
        <v>2020</v>
      </c>
      <c r="G30348">
        <v>30350</v>
      </c>
      <c r="H30348" s="50">
        <v>1</v>
      </c>
      <c r="I30348" s="50"/>
      <c r="J30348" s="50" t="s">
        <v>60</v>
      </c>
    </row>
    <row r="30349" spans="1:10">
      <c r="A30349" t="s">
        <v>18</v>
      </c>
      <c r="B30349" t="s">
        <v>30</v>
      </c>
      <c r="C30349" s="103" t="str">
        <f>+Detalle_Casos[[#This Row],[Día]]&amp;"/"&amp;Detalle_Casos[[#This Row],[Mes]]&amp;"/"&amp;Detalle_Casos[[#This Row],[Año]]</f>
        <v>14/7/2020</v>
      </c>
      <c r="D30349" s="91">
        <v>14</v>
      </c>
      <c r="E30349" s="91">
        <v>7</v>
      </c>
      <c r="F30349" s="91">
        <v>2020</v>
      </c>
      <c r="G30349">
        <v>30351</v>
      </c>
      <c r="H30349" s="50">
        <v>1</v>
      </c>
      <c r="I30349" s="50"/>
      <c r="J30349" s="50" t="s">
        <v>60</v>
      </c>
    </row>
    <row r="30350" spans="1:10">
      <c r="A30350" t="s">
        <v>18</v>
      </c>
      <c r="B30350" t="s">
        <v>30</v>
      </c>
      <c r="C30350" s="103" t="str">
        <f>+Detalle_Casos[[#This Row],[Día]]&amp;"/"&amp;Detalle_Casos[[#This Row],[Mes]]&amp;"/"&amp;Detalle_Casos[[#This Row],[Año]]</f>
        <v>14/7/2020</v>
      </c>
      <c r="D30350" s="91">
        <v>14</v>
      </c>
      <c r="E30350" s="91">
        <v>7</v>
      </c>
      <c r="F30350" s="91">
        <v>2020</v>
      </c>
      <c r="G30350">
        <v>30352</v>
      </c>
      <c r="H30350" s="50">
        <v>1</v>
      </c>
      <c r="I30350" s="50"/>
      <c r="J30350" s="50" t="s">
        <v>60</v>
      </c>
    </row>
    <row r="30351" spans="1:10">
      <c r="A30351" t="s">
        <v>18</v>
      </c>
      <c r="B30351" t="s">
        <v>30</v>
      </c>
      <c r="C30351" s="103" t="str">
        <f>+Detalle_Casos[[#This Row],[Día]]&amp;"/"&amp;Detalle_Casos[[#This Row],[Mes]]&amp;"/"&amp;Detalle_Casos[[#This Row],[Año]]</f>
        <v>14/7/2020</v>
      </c>
      <c r="D30351" s="91">
        <v>14</v>
      </c>
      <c r="E30351" s="91">
        <v>7</v>
      </c>
      <c r="F30351" s="91">
        <v>2020</v>
      </c>
      <c r="G30351">
        <v>30353</v>
      </c>
      <c r="H30351" s="50">
        <v>1</v>
      </c>
      <c r="I30351" s="50"/>
      <c r="J30351" s="50" t="s">
        <v>60</v>
      </c>
    </row>
    <row r="30352" spans="1:10">
      <c r="A30352" t="s">
        <v>18</v>
      </c>
      <c r="B30352" t="s">
        <v>30</v>
      </c>
      <c r="C30352" s="103" t="str">
        <f>+Detalle_Casos[[#This Row],[Día]]&amp;"/"&amp;Detalle_Casos[[#This Row],[Mes]]&amp;"/"&amp;Detalle_Casos[[#This Row],[Año]]</f>
        <v>14/7/2020</v>
      </c>
      <c r="D30352" s="91">
        <v>14</v>
      </c>
      <c r="E30352" s="91">
        <v>7</v>
      </c>
      <c r="F30352" s="91">
        <v>2020</v>
      </c>
      <c r="G30352">
        <v>30354</v>
      </c>
      <c r="H30352" s="50">
        <v>1</v>
      </c>
      <c r="I30352" s="50"/>
      <c r="J30352" s="50" t="s">
        <v>60</v>
      </c>
    </row>
    <row r="30353" spans="1:10">
      <c r="A30353" t="s">
        <v>18</v>
      </c>
      <c r="B30353" t="s">
        <v>30</v>
      </c>
      <c r="C30353" s="103" t="str">
        <f>+Detalle_Casos[[#This Row],[Día]]&amp;"/"&amp;Detalle_Casos[[#This Row],[Mes]]&amp;"/"&amp;Detalle_Casos[[#This Row],[Año]]</f>
        <v>14/7/2020</v>
      </c>
      <c r="D30353" s="91">
        <v>14</v>
      </c>
      <c r="E30353" s="91">
        <v>7</v>
      </c>
      <c r="F30353" s="91">
        <v>2020</v>
      </c>
      <c r="G30353">
        <v>30355</v>
      </c>
      <c r="H30353" s="50">
        <v>1</v>
      </c>
      <c r="I30353" s="50"/>
      <c r="J30353" s="50" t="s">
        <v>60</v>
      </c>
    </row>
    <row r="30354" spans="1:10">
      <c r="A30354" t="s">
        <v>18</v>
      </c>
      <c r="B30354" t="s">
        <v>30</v>
      </c>
      <c r="C30354" s="103" t="str">
        <f>+Detalle_Casos[[#This Row],[Día]]&amp;"/"&amp;Detalle_Casos[[#This Row],[Mes]]&amp;"/"&amp;Detalle_Casos[[#This Row],[Año]]</f>
        <v>14/7/2020</v>
      </c>
      <c r="D30354" s="91">
        <v>14</v>
      </c>
      <c r="E30354" s="91">
        <v>7</v>
      </c>
      <c r="F30354" s="91">
        <v>2020</v>
      </c>
      <c r="G30354">
        <v>30356</v>
      </c>
      <c r="H30354" s="50">
        <v>1</v>
      </c>
      <c r="I30354" s="50"/>
      <c r="J30354" s="50" t="s">
        <v>60</v>
      </c>
    </row>
    <row r="30355" spans="1:10">
      <c r="A30355" t="s">
        <v>18</v>
      </c>
      <c r="B30355" t="s">
        <v>30</v>
      </c>
      <c r="C30355" s="103" t="str">
        <f>+Detalle_Casos[[#This Row],[Día]]&amp;"/"&amp;Detalle_Casos[[#This Row],[Mes]]&amp;"/"&amp;Detalle_Casos[[#This Row],[Año]]</f>
        <v>14/7/2020</v>
      </c>
      <c r="D30355" s="91">
        <v>14</v>
      </c>
      <c r="E30355" s="91">
        <v>7</v>
      </c>
      <c r="F30355" s="91">
        <v>2020</v>
      </c>
      <c r="G30355">
        <v>30357</v>
      </c>
      <c r="H30355" s="50">
        <v>1</v>
      </c>
      <c r="I30355" s="50"/>
      <c r="J30355" s="50" t="s">
        <v>60</v>
      </c>
    </row>
    <row r="30356" spans="1:10">
      <c r="A30356" t="s">
        <v>18</v>
      </c>
      <c r="B30356" t="s">
        <v>30</v>
      </c>
      <c r="C30356" s="103" t="str">
        <f>+Detalle_Casos[[#This Row],[Día]]&amp;"/"&amp;Detalle_Casos[[#This Row],[Mes]]&amp;"/"&amp;Detalle_Casos[[#This Row],[Año]]</f>
        <v>14/7/2020</v>
      </c>
      <c r="D30356" s="91">
        <v>14</v>
      </c>
      <c r="E30356" s="91">
        <v>7</v>
      </c>
      <c r="F30356" s="91">
        <v>2020</v>
      </c>
      <c r="G30356">
        <v>30358</v>
      </c>
      <c r="H30356" s="50">
        <v>1</v>
      </c>
      <c r="I30356" s="50"/>
      <c r="J30356" s="50" t="s">
        <v>60</v>
      </c>
    </row>
    <row r="30357" spans="1:10">
      <c r="A30357" t="s">
        <v>18</v>
      </c>
      <c r="B30357" t="s">
        <v>30</v>
      </c>
      <c r="C30357" s="103" t="str">
        <f>+Detalle_Casos[[#This Row],[Día]]&amp;"/"&amp;Detalle_Casos[[#This Row],[Mes]]&amp;"/"&amp;Detalle_Casos[[#This Row],[Año]]</f>
        <v>14/7/2020</v>
      </c>
      <c r="D30357" s="91">
        <v>14</v>
      </c>
      <c r="E30357" s="91">
        <v>7</v>
      </c>
      <c r="F30357" s="91">
        <v>2020</v>
      </c>
      <c r="G30357">
        <v>30359</v>
      </c>
      <c r="H30357" s="50">
        <v>1</v>
      </c>
      <c r="I30357" s="50"/>
      <c r="J30357" s="50" t="s">
        <v>60</v>
      </c>
    </row>
    <row r="30358" spans="1:10">
      <c r="A30358" t="s">
        <v>18</v>
      </c>
      <c r="B30358" t="s">
        <v>30</v>
      </c>
      <c r="C30358" s="103" t="str">
        <f>+Detalle_Casos[[#This Row],[Día]]&amp;"/"&amp;Detalle_Casos[[#This Row],[Mes]]&amp;"/"&amp;Detalle_Casos[[#This Row],[Año]]</f>
        <v>14/7/2020</v>
      </c>
      <c r="D30358" s="91">
        <v>14</v>
      </c>
      <c r="E30358" s="91">
        <v>7</v>
      </c>
      <c r="F30358" s="91">
        <v>2020</v>
      </c>
      <c r="G30358">
        <v>30360</v>
      </c>
      <c r="H30358" s="50">
        <v>1</v>
      </c>
      <c r="I30358" s="50"/>
      <c r="J30358" s="50" t="s">
        <v>60</v>
      </c>
    </row>
    <row r="30359" spans="1:10">
      <c r="A30359" t="s">
        <v>18</v>
      </c>
      <c r="B30359" t="s">
        <v>30</v>
      </c>
      <c r="C30359" s="103" t="str">
        <f>+Detalle_Casos[[#This Row],[Día]]&amp;"/"&amp;Detalle_Casos[[#This Row],[Mes]]&amp;"/"&amp;Detalle_Casos[[#This Row],[Año]]</f>
        <v>14/7/2020</v>
      </c>
      <c r="D30359" s="91">
        <v>14</v>
      </c>
      <c r="E30359" s="91">
        <v>7</v>
      </c>
      <c r="F30359" s="91">
        <v>2020</v>
      </c>
      <c r="G30359">
        <v>30361</v>
      </c>
      <c r="H30359" s="50">
        <v>1</v>
      </c>
      <c r="I30359" s="50"/>
      <c r="J30359" s="50" t="s">
        <v>60</v>
      </c>
    </row>
    <row r="30360" spans="1:10">
      <c r="A30360" t="s">
        <v>18</v>
      </c>
      <c r="B30360" t="s">
        <v>30</v>
      </c>
      <c r="C30360" s="103" t="str">
        <f>+Detalle_Casos[[#This Row],[Día]]&amp;"/"&amp;Detalle_Casos[[#This Row],[Mes]]&amp;"/"&amp;Detalle_Casos[[#This Row],[Año]]</f>
        <v>14/7/2020</v>
      </c>
      <c r="D30360" s="91">
        <v>14</v>
      </c>
      <c r="E30360" s="91">
        <v>7</v>
      </c>
      <c r="F30360" s="91">
        <v>2020</v>
      </c>
      <c r="G30360">
        <v>30362</v>
      </c>
      <c r="H30360" s="50">
        <v>1</v>
      </c>
      <c r="I30360" s="50"/>
      <c r="J30360" s="50" t="s">
        <v>60</v>
      </c>
    </row>
    <row r="30361" spans="1:10">
      <c r="A30361" t="s">
        <v>18</v>
      </c>
      <c r="B30361" t="s">
        <v>30</v>
      </c>
      <c r="C30361" s="103" t="str">
        <f>+Detalle_Casos[[#This Row],[Día]]&amp;"/"&amp;Detalle_Casos[[#This Row],[Mes]]&amp;"/"&amp;Detalle_Casos[[#This Row],[Año]]</f>
        <v>14/7/2020</v>
      </c>
      <c r="D30361" s="91">
        <v>14</v>
      </c>
      <c r="E30361" s="91">
        <v>7</v>
      </c>
      <c r="F30361" s="91">
        <v>2020</v>
      </c>
      <c r="G30361">
        <v>30363</v>
      </c>
      <c r="H30361" s="50">
        <v>1</v>
      </c>
      <c r="I30361" s="50"/>
      <c r="J30361" s="50" t="s">
        <v>60</v>
      </c>
    </row>
    <row r="30362" spans="1:10">
      <c r="A30362" t="s">
        <v>18</v>
      </c>
      <c r="B30362" t="s">
        <v>30</v>
      </c>
      <c r="C30362" s="103" t="str">
        <f>+Detalle_Casos[[#This Row],[Día]]&amp;"/"&amp;Detalle_Casos[[#This Row],[Mes]]&amp;"/"&amp;Detalle_Casos[[#This Row],[Año]]</f>
        <v>14/7/2020</v>
      </c>
      <c r="D30362" s="91">
        <v>14</v>
      </c>
      <c r="E30362" s="91">
        <v>7</v>
      </c>
      <c r="F30362" s="91">
        <v>2020</v>
      </c>
      <c r="G30362">
        <v>30364</v>
      </c>
      <c r="H30362" s="50">
        <v>1</v>
      </c>
      <c r="I30362" s="50"/>
      <c r="J30362" s="50" t="s">
        <v>60</v>
      </c>
    </row>
    <row r="30363" spans="1:10">
      <c r="A30363" t="s">
        <v>18</v>
      </c>
      <c r="B30363" t="s">
        <v>30</v>
      </c>
      <c r="C30363" s="103" t="str">
        <f>+Detalle_Casos[[#This Row],[Día]]&amp;"/"&amp;Detalle_Casos[[#This Row],[Mes]]&amp;"/"&amp;Detalle_Casos[[#This Row],[Año]]</f>
        <v>14/7/2020</v>
      </c>
      <c r="D30363" s="91">
        <v>14</v>
      </c>
      <c r="E30363" s="91">
        <v>7</v>
      </c>
      <c r="F30363" s="91">
        <v>2020</v>
      </c>
      <c r="G30363">
        <v>30365</v>
      </c>
      <c r="H30363" s="50">
        <v>1</v>
      </c>
      <c r="I30363" s="50"/>
      <c r="J30363" s="50" t="s">
        <v>60</v>
      </c>
    </row>
    <row r="30364" spans="1:10">
      <c r="A30364" t="s">
        <v>18</v>
      </c>
      <c r="B30364" t="s">
        <v>30</v>
      </c>
      <c r="C30364" s="103" t="str">
        <f>+Detalle_Casos[[#This Row],[Día]]&amp;"/"&amp;Detalle_Casos[[#This Row],[Mes]]&amp;"/"&amp;Detalle_Casos[[#This Row],[Año]]</f>
        <v>14/7/2020</v>
      </c>
      <c r="D30364" s="91">
        <v>14</v>
      </c>
      <c r="E30364" s="91">
        <v>7</v>
      </c>
      <c r="F30364" s="91">
        <v>2020</v>
      </c>
      <c r="G30364">
        <v>30366</v>
      </c>
      <c r="H30364" s="50">
        <v>1</v>
      </c>
      <c r="I30364" s="50"/>
      <c r="J30364" s="50" t="s">
        <v>60</v>
      </c>
    </row>
    <row r="30365" spans="1:10">
      <c r="A30365" t="s">
        <v>18</v>
      </c>
      <c r="B30365" t="s">
        <v>30</v>
      </c>
      <c r="C30365" s="103" t="str">
        <f>+Detalle_Casos[[#This Row],[Día]]&amp;"/"&amp;Detalle_Casos[[#This Row],[Mes]]&amp;"/"&amp;Detalle_Casos[[#This Row],[Año]]</f>
        <v>14/7/2020</v>
      </c>
      <c r="D30365" s="91">
        <v>14</v>
      </c>
      <c r="E30365" s="91">
        <v>7</v>
      </c>
      <c r="F30365" s="91">
        <v>2020</v>
      </c>
      <c r="G30365">
        <v>30367</v>
      </c>
      <c r="H30365" s="50">
        <v>1</v>
      </c>
      <c r="I30365" s="50"/>
      <c r="J30365" s="50" t="s">
        <v>60</v>
      </c>
    </row>
    <row r="30366" spans="1:10">
      <c r="A30366" t="s">
        <v>18</v>
      </c>
      <c r="B30366" t="s">
        <v>30</v>
      </c>
      <c r="C30366" s="103" t="str">
        <f>+Detalle_Casos[[#This Row],[Día]]&amp;"/"&amp;Detalle_Casos[[#This Row],[Mes]]&amp;"/"&amp;Detalle_Casos[[#This Row],[Año]]</f>
        <v>14/7/2020</v>
      </c>
      <c r="D30366" s="91">
        <v>14</v>
      </c>
      <c r="E30366" s="91">
        <v>7</v>
      </c>
      <c r="F30366" s="91">
        <v>2020</v>
      </c>
      <c r="G30366">
        <v>30368</v>
      </c>
      <c r="H30366" s="50">
        <v>1</v>
      </c>
      <c r="I30366" s="50"/>
      <c r="J30366" s="50" t="s">
        <v>60</v>
      </c>
    </row>
    <row r="30367" spans="1:10">
      <c r="A30367" t="s">
        <v>18</v>
      </c>
      <c r="B30367" t="s">
        <v>30</v>
      </c>
      <c r="C30367" s="103" t="str">
        <f>+Detalle_Casos[[#This Row],[Día]]&amp;"/"&amp;Detalle_Casos[[#This Row],[Mes]]&amp;"/"&amp;Detalle_Casos[[#This Row],[Año]]</f>
        <v>14/7/2020</v>
      </c>
      <c r="D30367" s="91">
        <v>14</v>
      </c>
      <c r="E30367" s="91">
        <v>7</v>
      </c>
      <c r="F30367" s="91">
        <v>2020</v>
      </c>
      <c r="G30367">
        <v>30369</v>
      </c>
      <c r="H30367" s="50">
        <v>1</v>
      </c>
      <c r="I30367" s="50"/>
      <c r="J30367" s="50" t="s">
        <v>60</v>
      </c>
    </row>
    <row r="30368" spans="1:10">
      <c r="A30368" t="s">
        <v>18</v>
      </c>
      <c r="B30368" t="s">
        <v>30</v>
      </c>
      <c r="C30368" s="103" t="str">
        <f>+Detalle_Casos[[#This Row],[Día]]&amp;"/"&amp;Detalle_Casos[[#This Row],[Mes]]&amp;"/"&amp;Detalle_Casos[[#This Row],[Año]]</f>
        <v>14/7/2020</v>
      </c>
      <c r="D30368" s="91">
        <v>14</v>
      </c>
      <c r="E30368" s="91">
        <v>7</v>
      </c>
      <c r="F30368" s="91">
        <v>2020</v>
      </c>
      <c r="G30368">
        <v>30370</v>
      </c>
      <c r="H30368" s="50">
        <v>1</v>
      </c>
      <c r="I30368" s="50"/>
      <c r="J30368" s="50" t="s">
        <v>60</v>
      </c>
    </row>
    <row r="30369" spans="1:10">
      <c r="A30369" t="s">
        <v>18</v>
      </c>
      <c r="B30369" t="s">
        <v>30</v>
      </c>
      <c r="C30369" s="103" t="str">
        <f>+Detalle_Casos[[#This Row],[Día]]&amp;"/"&amp;Detalle_Casos[[#This Row],[Mes]]&amp;"/"&amp;Detalle_Casos[[#This Row],[Año]]</f>
        <v>14/7/2020</v>
      </c>
      <c r="D30369" s="91">
        <v>14</v>
      </c>
      <c r="E30369" s="91">
        <v>7</v>
      </c>
      <c r="F30369" s="91">
        <v>2020</v>
      </c>
      <c r="G30369">
        <v>30371</v>
      </c>
      <c r="H30369" s="50">
        <v>1</v>
      </c>
      <c r="I30369" s="50"/>
      <c r="J30369" s="50" t="s">
        <v>60</v>
      </c>
    </row>
    <row r="30370" spans="1:10">
      <c r="A30370" t="s">
        <v>18</v>
      </c>
      <c r="B30370" t="s">
        <v>30</v>
      </c>
      <c r="C30370" s="103" t="str">
        <f>+Detalle_Casos[[#This Row],[Día]]&amp;"/"&amp;Detalle_Casos[[#This Row],[Mes]]&amp;"/"&amp;Detalle_Casos[[#This Row],[Año]]</f>
        <v>14/7/2020</v>
      </c>
      <c r="D30370" s="91">
        <v>14</v>
      </c>
      <c r="E30370" s="91">
        <v>7</v>
      </c>
      <c r="F30370" s="91">
        <v>2020</v>
      </c>
      <c r="G30370">
        <v>30372</v>
      </c>
      <c r="H30370" s="50">
        <v>1</v>
      </c>
      <c r="I30370" s="50"/>
      <c r="J30370" s="50" t="s">
        <v>60</v>
      </c>
    </row>
    <row r="30371" spans="1:10">
      <c r="A30371" t="s">
        <v>18</v>
      </c>
      <c r="B30371" t="s">
        <v>30</v>
      </c>
      <c r="C30371" s="103" t="str">
        <f>+Detalle_Casos[[#This Row],[Día]]&amp;"/"&amp;Detalle_Casos[[#This Row],[Mes]]&amp;"/"&amp;Detalle_Casos[[#This Row],[Año]]</f>
        <v>14/7/2020</v>
      </c>
      <c r="D30371" s="91">
        <v>14</v>
      </c>
      <c r="E30371" s="91">
        <v>7</v>
      </c>
      <c r="F30371" s="91">
        <v>2020</v>
      </c>
      <c r="G30371">
        <v>30373</v>
      </c>
      <c r="H30371" s="50">
        <v>1</v>
      </c>
      <c r="I30371" s="50"/>
      <c r="J30371" s="50" t="s">
        <v>60</v>
      </c>
    </row>
    <row r="30372" spans="1:10">
      <c r="A30372" t="s">
        <v>18</v>
      </c>
      <c r="B30372" t="s">
        <v>30</v>
      </c>
      <c r="C30372" s="103" t="str">
        <f>+Detalle_Casos[[#This Row],[Día]]&amp;"/"&amp;Detalle_Casos[[#This Row],[Mes]]&amp;"/"&amp;Detalle_Casos[[#This Row],[Año]]</f>
        <v>14/7/2020</v>
      </c>
      <c r="D30372" s="91">
        <v>14</v>
      </c>
      <c r="E30372" s="91">
        <v>7</v>
      </c>
      <c r="F30372" s="91">
        <v>2020</v>
      </c>
      <c r="G30372">
        <v>30374</v>
      </c>
      <c r="H30372" s="50">
        <v>1</v>
      </c>
      <c r="I30372" s="50"/>
      <c r="J30372" s="50" t="s">
        <v>60</v>
      </c>
    </row>
    <row r="30373" spans="1:10">
      <c r="A30373" t="s">
        <v>18</v>
      </c>
      <c r="B30373" t="s">
        <v>30</v>
      </c>
      <c r="C30373" s="103" t="str">
        <f>+Detalle_Casos[[#This Row],[Día]]&amp;"/"&amp;Detalle_Casos[[#This Row],[Mes]]&amp;"/"&amp;Detalle_Casos[[#This Row],[Año]]</f>
        <v>14/7/2020</v>
      </c>
      <c r="D30373" s="91">
        <v>14</v>
      </c>
      <c r="E30373" s="91">
        <v>7</v>
      </c>
      <c r="F30373" s="91">
        <v>2020</v>
      </c>
      <c r="G30373">
        <v>30375</v>
      </c>
      <c r="H30373" s="50">
        <v>1</v>
      </c>
      <c r="I30373" s="50"/>
      <c r="J30373" s="50" t="s">
        <v>60</v>
      </c>
    </row>
    <row r="30374" spans="1:10">
      <c r="A30374" t="s">
        <v>18</v>
      </c>
      <c r="B30374" t="s">
        <v>30</v>
      </c>
      <c r="C30374" s="103" t="str">
        <f>+Detalle_Casos[[#This Row],[Día]]&amp;"/"&amp;Detalle_Casos[[#This Row],[Mes]]&amp;"/"&amp;Detalle_Casos[[#This Row],[Año]]</f>
        <v>14/7/2020</v>
      </c>
      <c r="D30374" s="91">
        <v>14</v>
      </c>
      <c r="E30374" s="91">
        <v>7</v>
      </c>
      <c r="F30374" s="91">
        <v>2020</v>
      </c>
      <c r="G30374">
        <v>30376</v>
      </c>
      <c r="H30374" s="50">
        <v>1</v>
      </c>
      <c r="I30374" s="50"/>
      <c r="J30374" s="50" t="s">
        <v>60</v>
      </c>
    </row>
    <row r="30375" spans="1:10">
      <c r="A30375" t="s">
        <v>18</v>
      </c>
      <c r="B30375" t="s">
        <v>30</v>
      </c>
      <c r="C30375" s="103" t="str">
        <f>+Detalle_Casos[[#This Row],[Día]]&amp;"/"&amp;Detalle_Casos[[#This Row],[Mes]]&amp;"/"&amp;Detalle_Casos[[#This Row],[Año]]</f>
        <v>14/7/2020</v>
      </c>
      <c r="D30375" s="91">
        <v>14</v>
      </c>
      <c r="E30375" s="91">
        <v>7</v>
      </c>
      <c r="F30375" s="91">
        <v>2020</v>
      </c>
      <c r="G30375">
        <v>30377</v>
      </c>
      <c r="H30375" s="50">
        <v>1</v>
      </c>
      <c r="I30375" s="50"/>
      <c r="J30375" s="50" t="s">
        <v>60</v>
      </c>
    </row>
    <row r="30376" spans="1:10">
      <c r="A30376" t="s">
        <v>18</v>
      </c>
      <c r="B30376" t="s">
        <v>30</v>
      </c>
      <c r="C30376" s="103" t="str">
        <f>+Detalle_Casos[[#This Row],[Día]]&amp;"/"&amp;Detalle_Casos[[#This Row],[Mes]]&amp;"/"&amp;Detalle_Casos[[#This Row],[Año]]</f>
        <v>14/7/2020</v>
      </c>
      <c r="D30376" s="91">
        <v>14</v>
      </c>
      <c r="E30376" s="91">
        <v>7</v>
      </c>
      <c r="F30376" s="91">
        <v>2020</v>
      </c>
      <c r="G30376">
        <v>30378</v>
      </c>
      <c r="H30376" s="50">
        <v>1</v>
      </c>
      <c r="I30376" s="50"/>
      <c r="J30376" s="50" t="s">
        <v>60</v>
      </c>
    </row>
    <row r="30377" spans="1:10">
      <c r="A30377" t="s">
        <v>18</v>
      </c>
      <c r="B30377" t="s">
        <v>30</v>
      </c>
      <c r="C30377" s="103" t="str">
        <f>+Detalle_Casos[[#This Row],[Día]]&amp;"/"&amp;Detalle_Casos[[#This Row],[Mes]]&amp;"/"&amp;Detalle_Casos[[#This Row],[Año]]</f>
        <v>14/7/2020</v>
      </c>
      <c r="D30377" s="91">
        <v>14</v>
      </c>
      <c r="E30377" s="91">
        <v>7</v>
      </c>
      <c r="F30377" s="91">
        <v>2020</v>
      </c>
      <c r="G30377">
        <v>30379</v>
      </c>
      <c r="H30377" s="50">
        <v>1</v>
      </c>
      <c r="I30377" s="50"/>
      <c r="J30377" s="50" t="s">
        <v>60</v>
      </c>
    </row>
    <row r="30378" spans="1:10">
      <c r="A30378" t="s">
        <v>18</v>
      </c>
      <c r="B30378" t="s">
        <v>30</v>
      </c>
      <c r="C30378" s="103" t="str">
        <f>+Detalle_Casos[[#This Row],[Día]]&amp;"/"&amp;Detalle_Casos[[#This Row],[Mes]]&amp;"/"&amp;Detalle_Casos[[#This Row],[Año]]</f>
        <v>14/7/2020</v>
      </c>
      <c r="D30378" s="91">
        <v>14</v>
      </c>
      <c r="E30378" s="91">
        <v>7</v>
      </c>
      <c r="F30378" s="91">
        <v>2020</v>
      </c>
      <c r="G30378">
        <v>30380</v>
      </c>
      <c r="H30378" s="50">
        <v>1</v>
      </c>
      <c r="I30378" s="50"/>
      <c r="J30378" s="50" t="s">
        <v>60</v>
      </c>
    </row>
    <row r="30379" spans="1:10">
      <c r="A30379" t="s">
        <v>18</v>
      </c>
      <c r="B30379" t="s">
        <v>30</v>
      </c>
      <c r="C30379" s="103" t="str">
        <f>+Detalle_Casos[[#This Row],[Día]]&amp;"/"&amp;Detalle_Casos[[#This Row],[Mes]]&amp;"/"&amp;Detalle_Casos[[#This Row],[Año]]</f>
        <v>14/7/2020</v>
      </c>
      <c r="D30379" s="91">
        <v>14</v>
      </c>
      <c r="E30379" s="91">
        <v>7</v>
      </c>
      <c r="F30379" s="91">
        <v>2020</v>
      </c>
      <c r="G30379">
        <v>30381</v>
      </c>
      <c r="H30379" s="50">
        <v>1</v>
      </c>
      <c r="I30379" s="50"/>
      <c r="J30379" s="50" t="s">
        <v>60</v>
      </c>
    </row>
    <row r="30380" spans="1:10">
      <c r="A30380" t="s">
        <v>18</v>
      </c>
      <c r="B30380" t="s">
        <v>30</v>
      </c>
      <c r="C30380" s="103" t="str">
        <f>+Detalle_Casos[[#This Row],[Día]]&amp;"/"&amp;Detalle_Casos[[#This Row],[Mes]]&amp;"/"&amp;Detalle_Casos[[#This Row],[Año]]</f>
        <v>14/7/2020</v>
      </c>
      <c r="D30380" s="91">
        <v>14</v>
      </c>
      <c r="E30380" s="91">
        <v>7</v>
      </c>
      <c r="F30380" s="91">
        <v>2020</v>
      </c>
      <c r="G30380">
        <v>30382</v>
      </c>
      <c r="H30380" s="50">
        <v>1</v>
      </c>
      <c r="I30380" s="50"/>
      <c r="J30380" s="50" t="s">
        <v>60</v>
      </c>
    </row>
    <row r="30381" spans="1:10">
      <c r="A30381" t="s">
        <v>18</v>
      </c>
      <c r="B30381" t="s">
        <v>30</v>
      </c>
      <c r="C30381" s="103" t="str">
        <f>+Detalle_Casos[[#This Row],[Día]]&amp;"/"&amp;Detalle_Casos[[#This Row],[Mes]]&amp;"/"&amp;Detalle_Casos[[#This Row],[Año]]</f>
        <v>14/7/2020</v>
      </c>
      <c r="D30381" s="91">
        <v>14</v>
      </c>
      <c r="E30381" s="91">
        <v>7</v>
      </c>
      <c r="F30381" s="91">
        <v>2020</v>
      </c>
      <c r="G30381">
        <v>30383</v>
      </c>
      <c r="H30381" s="50">
        <v>1</v>
      </c>
      <c r="I30381" s="50"/>
      <c r="J30381" s="50" t="s">
        <v>60</v>
      </c>
    </row>
    <row r="30382" spans="1:10">
      <c r="A30382" t="s">
        <v>18</v>
      </c>
      <c r="B30382" t="s">
        <v>30</v>
      </c>
      <c r="C30382" s="103" t="str">
        <f>+Detalle_Casos[[#This Row],[Día]]&amp;"/"&amp;Detalle_Casos[[#This Row],[Mes]]&amp;"/"&amp;Detalle_Casos[[#This Row],[Año]]</f>
        <v>14/7/2020</v>
      </c>
      <c r="D30382" s="91">
        <v>14</v>
      </c>
      <c r="E30382" s="91">
        <v>7</v>
      </c>
      <c r="F30382" s="91">
        <v>2020</v>
      </c>
      <c r="G30382">
        <v>30384</v>
      </c>
      <c r="H30382" s="50">
        <v>1</v>
      </c>
      <c r="I30382" s="50"/>
      <c r="J30382" s="50" t="s">
        <v>60</v>
      </c>
    </row>
    <row r="30383" spans="1:10">
      <c r="A30383" t="s">
        <v>18</v>
      </c>
      <c r="B30383" t="s">
        <v>30</v>
      </c>
      <c r="C30383" s="103" t="str">
        <f>+Detalle_Casos[[#This Row],[Día]]&amp;"/"&amp;Detalle_Casos[[#This Row],[Mes]]&amp;"/"&amp;Detalle_Casos[[#This Row],[Año]]</f>
        <v>14/7/2020</v>
      </c>
      <c r="D30383" s="91">
        <v>14</v>
      </c>
      <c r="E30383" s="91">
        <v>7</v>
      </c>
      <c r="F30383" s="91">
        <v>2020</v>
      </c>
      <c r="G30383">
        <v>30385</v>
      </c>
      <c r="H30383" s="50">
        <v>1</v>
      </c>
      <c r="I30383" s="50"/>
      <c r="J30383" s="50" t="s">
        <v>60</v>
      </c>
    </row>
    <row r="30384" spans="1:10">
      <c r="A30384" t="s">
        <v>18</v>
      </c>
      <c r="B30384" t="s">
        <v>30</v>
      </c>
      <c r="C30384" s="103" t="str">
        <f>+Detalle_Casos[[#This Row],[Día]]&amp;"/"&amp;Detalle_Casos[[#This Row],[Mes]]&amp;"/"&amp;Detalle_Casos[[#This Row],[Año]]</f>
        <v>14/7/2020</v>
      </c>
      <c r="D30384" s="91">
        <v>14</v>
      </c>
      <c r="E30384" s="91">
        <v>7</v>
      </c>
      <c r="F30384" s="91">
        <v>2020</v>
      </c>
      <c r="G30384">
        <v>30386</v>
      </c>
      <c r="H30384" s="50">
        <v>1</v>
      </c>
      <c r="I30384" s="50"/>
      <c r="J30384" s="50" t="s">
        <v>60</v>
      </c>
    </row>
    <row r="30385" spans="1:10">
      <c r="A30385" t="s">
        <v>18</v>
      </c>
      <c r="B30385" t="s">
        <v>30</v>
      </c>
      <c r="C30385" s="103" t="str">
        <f>+Detalle_Casos[[#This Row],[Día]]&amp;"/"&amp;Detalle_Casos[[#This Row],[Mes]]&amp;"/"&amp;Detalle_Casos[[#This Row],[Año]]</f>
        <v>14/7/2020</v>
      </c>
      <c r="D30385" s="91">
        <v>14</v>
      </c>
      <c r="E30385" s="91">
        <v>7</v>
      </c>
      <c r="F30385" s="91">
        <v>2020</v>
      </c>
      <c r="G30385">
        <v>30387</v>
      </c>
      <c r="H30385" s="50">
        <v>1</v>
      </c>
      <c r="I30385" s="50"/>
      <c r="J30385" s="50" t="s">
        <v>60</v>
      </c>
    </row>
    <row r="30386" spans="1:10">
      <c r="A30386" t="s">
        <v>18</v>
      </c>
      <c r="B30386" t="s">
        <v>30</v>
      </c>
      <c r="C30386" s="103" t="str">
        <f>+Detalle_Casos[[#This Row],[Día]]&amp;"/"&amp;Detalle_Casos[[#This Row],[Mes]]&amp;"/"&amp;Detalle_Casos[[#This Row],[Año]]</f>
        <v>14/7/2020</v>
      </c>
      <c r="D30386" s="91">
        <v>14</v>
      </c>
      <c r="E30386" s="91">
        <v>7</v>
      </c>
      <c r="F30386" s="91">
        <v>2020</v>
      </c>
      <c r="G30386">
        <v>30388</v>
      </c>
      <c r="H30386" s="50">
        <v>1</v>
      </c>
      <c r="I30386" s="50"/>
      <c r="J30386" s="50" t="s">
        <v>60</v>
      </c>
    </row>
    <row r="30387" spans="1:10">
      <c r="A30387" t="s">
        <v>18</v>
      </c>
      <c r="B30387" t="s">
        <v>30</v>
      </c>
      <c r="C30387" s="103" t="str">
        <f>+Detalle_Casos[[#This Row],[Día]]&amp;"/"&amp;Detalle_Casos[[#This Row],[Mes]]&amp;"/"&amp;Detalle_Casos[[#This Row],[Año]]</f>
        <v>14/7/2020</v>
      </c>
      <c r="D30387" s="91">
        <v>14</v>
      </c>
      <c r="E30387" s="91">
        <v>7</v>
      </c>
      <c r="F30387" s="91">
        <v>2020</v>
      </c>
      <c r="G30387">
        <v>30389</v>
      </c>
      <c r="H30387" s="50">
        <v>1</v>
      </c>
      <c r="I30387" s="50"/>
      <c r="J30387" s="50" t="s">
        <v>60</v>
      </c>
    </row>
    <row r="30388" spans="1:10">
      <c r="A30388" t="s">
        <v>18</v>
      </c>
      <c r="B30388" t="s">
        <v>30</v>
      </c>
      <c r="C30388" s="103" t="str">
        <f>+Detalle_Casos[[#This Row],[Día]]&amp;"/"&amp;Detalle_Casos[[#This Row],[Mes]]&amp;"/"&amp;Detalle_Casos[[#This Row],[Año]]</f>
        <v>14/7/2020</v>
      </c>
      <c r="D30388" s="91">
        <v>14</v>
      </c>
      <c r="E30388" s="91">
        <v>7</v>
      </c>
      <c r="F30388" s="91">
        <v>2020</v>
      </c>
      <c r="G30388">
        <v>30390</v>
      </c>
      <c r="H30388" s="50">
        <v>1</v>
      </c>
      <c r="I30388" s="50"/>
      <c r="J30388" s="50" t="s">
        <v>60</v>
      </c>
    </row>
    <row r="30389" spans="1:10">
      <c r="A30389" t="s">
        <v>18</v>
      </c>
      <c r="B30389" t="s">
        <v>30</v>
      </c>
      <c r="C30389" s="103" t="str">
        <f>+Detalle_Casos[[#This Row],[Día]]&amp;"/"&amp;Detalle_Casos[[#This Row],[Mes]]&amp;"/"&amp;Detalle_Casos[[#This Row],[Año]]</f>
        <v>14/7/2020</v>
      </c>
      <c r="D30389" s="91">
        <v>14</v>
      </c>
      <c r="E30389" s="91">
        <v>7</v>
      </c>
      <c r="F30389" s="91">
        <v>2020</v>
      </c>
      <c r="G30389">
        <v>30391</v>
      </c>
      <c r="H30389" s="50">
        <v>1</v>
      </c>
      <c r="I30389" s="50"/>
      <c r="J30389" s="50" t="s">
        <v>60</v>
      </c>
    </row>
    <row r="30390" spans="1:10">
      <c r="A30390" t="s">
        <v>18</v>
      </c>
      <c r="B30390" t="s">
        <v>30</v>
      </c>
      <c r="C30390" s="103" t="str">
        <f>+Detalle_Casos[[#This Row],[Día]]&amp;"/"&amp;Detalle_Casos[[#This Row],[Mes]]&amp;"/"&amp;Detalle_Casos[[#This Row],[Año]]</f>
        <v>14/7/2020</v>
      </c>
      <c r="D30390" s="91">
        <v>14</v>
      </c>
      <c r="E30390" s="91">
        <v>7</v>
      </c>
      <c r="F30390" s="91">
        <v>2020</v>
      </c>
      <c r="G30390">
        <v>30392</v>
      </c>
      <c r="H30390" s="50">
        <v>1</v>
      </c>
      <c r="I30390" s="50"/>
      <c r="J30390" s="50" t="s">
        <v>60</v>
      </c>
    </row>
    <row r="30391" spans="1:10">
      <c r="A30391" t="s">
        <v>18</v>
      </c>
      <c r="B30391" t="s">
        <v>30</v>
      </c>
      <c r="C30391" s="103" t="str">
        <f>+Detalle_Casos[[#This Row],[Día]]&amp;"/"&amp;Detalle_Casos[[#This Row],[Mes]]&amp;"/"&amp;Detalle_Casos[[#This Row],[Año]]</f>
        <v>14/7/2020</v>
      </c>
      <c r="D30391" s="91">
        <v>14</v>
      </c>
      <c r="E30391" s="91">
        <v>7</v>
      </c>
      <c r="F30391" s="91">
        <v>2020</v>
      </c>
      <c r="G30391">
        <v>30393</v>
      </c>
      <c r="H30391" s="50">
        <v>1</v>
      </c>
      <c r="I30391" s="50"/>
      <c r="J30391" s="50" t="s">
        <v>60</v>
      </c>
    </row>
    <row r="30392" spans="1:10">
      <c r="A30392" t="s">
        <v>18</v>
      </c>
      <c r="B30392" t="s">
        <v>30</v>
      </c>
      <c r="C30392" s="103" t="str">
        <f>+Detalle_Casos[[#This Row],[Día]]&amp;"/"&amp;Detalle_Casos[[#This Row],[Mes]]&amp;"/"&amp;Detalle_Casos[[#This Row],[Año]]</f>
        <v>14/7/2020</v>
      </c>
      <c r="D30392" s="91">
        <v>14</v>
      </c>
      <c r="E30392" s="91">
        <v>7</v>
      </c>
      <c r="F30392" s="91">
        <v>2020</v>
      </c>
      <c r="G30392">
        <v>30394</v>
      </c>
      <c r="H30392" s="50">
        <v>1</v>
      </c>
      <c r="I30392" s="50"/>
      <c r="J30392" s="50" t="s">
        <v>60</v>
      </c>
    </row>
    <row r="30393" spans="1:10">
      <c r="A30393" t="s">
        <v>18</v>
      </c>
      <c r="B30393" t="s">
        <v>30</v>
      </c>
      <c r="C30393" s="103" t="str">
        <f>+Detalle_Casos[[#This Row],[Día]]&amp;"/"&amp;Detalle_Casos[[#This Row],[Mes]]&amp;"/"&amp;Detalle_Casos[[#This Row],[Año]]</f>
        <v>14/7/2020</v>
      </c>
      <c r="D30393" s="91">
        <v>14</v>
      </c>
      <c r="E30393" s="91">
        <v>7</v>
      </c>
      <c r="F30393" s="91">
        <v>2020</v>
      </c>
      <c r="G30393">
        <v>30395</v>
      </c>
      <c r="H30393" s="50">
        <v>1</v>
      </c>
      <c r="I30393" s="50"/>
      <c r="J30393" s="50" t="s">
        <v>60</v>
      </c>
    </row>
    <row r="30394" spans="1:10">
      <c r="A30394" t="s">
        <v>18</v>
      </c>
      <c r="B30394" t="s">
        <v>30</v>
      </c>
      <c r="C30394" s="103" t="str">
        <f>+Detalle_Casos[[#This Row],[Día]]&amp;"/"&amp;Detalle_Casos[[#This Row],[Mes]]&amp;"/"&amp;Detalle_Casos[[#This Row],[Año]]</f>
        <v>14/7/2020</v>
      </c>
      <c r="D30394" s="91">
        <v>14</v>
      </c>
      <c r="E30394" s="91">
        <v>7</v>
      </c>
      <c r="F30394" s="91">
        <v>2020</v>
      </c>
      <c r="G30394">
        <v>30396</v>
      </c>
      <c r="H30394" s="50">
        <v>1</v>
      </c>
      <c r="I30394" s="50"/>
      <c r="J30394" s="50" t="s">
        <v>60</v>
      </c>
    </row>
    <row r="30395" spans="1:10">
      <c r="A30395" t="s">
        <v>18</v>
      </c>
      <c r="B30395" t="s">
        <v>30</v>
      </c>
      <c r="C30395" s="103" t="str">
        <f>+Detalle_Casos[[#This Row],[Día]]&amp;"/"&amp;Detalle_Casos[[#This Row],[Mes]]&amp;"/"&amp;Detalle_Casos[[#This Row],[Año]]</f>
        <v>14/7/2020</v>
      </c>
      <c r="D30395" s="91">
        <v>14</v>
      </c>
      <c r="E30395" s="91">
        <v>7</v>
      </c>
      <c r="F30395" s="91">
        <v>2020</v>
      </c>
      <c r="G30395">
        <v>30397</v>
      </c>
      <c r="H30395" s="50">
        <v>1</v>
      </c>
      <c r="I30395" s="50"/>
      <c r="J30395" s="50" t="s">
        <v>60</v>
      </c>
    </row>
    <row r="30396" spans="1:10">
      <c r="A30396" t="s">
        <v>18</v>
      </c>
      <c r="B30396" t="s">
        <v>30</v>
      </c>
      <c r="C30396" s="103" t="str">
        <f>+Detalle_Casos[[#This Row],[Día]]&amp;"/"&amp;Detalle_Casos[[#This Row],[Mes]]&amp;"/"&amp;Detalle_Casos[[#This Row],[Año]]</f>
        <v>14/7/2020</v>
      </c>
      <c r="D30396" s="91">
        <v>14</v>
      </c>
      <c r="E30396" s="91">
        <v>7</v>
      </c>
      <c r="F30396" s="91">
        <v>2020</v>
      </c>
      <c r="G30396">
        <v>30398</v>
      </c>
      <c r="H30396" s="50">
        <v>1</v>
      </c>
      <c r="I30396" s="50"/>
      <c r="J30396" s="50" t="s">
        <v>60</v>
      </c>
    </row>
    <row r="30397" spans="1:10">
      <c r="A30397" t="s">
        <v>18</v>
      </c>
      <c r="B30397" t="s">
        <v>30</v>
      </c>
      <c r="C30397" s="103" t="str">
        <f>+Detalle_Casos[[#This Row],[Día]]&amp;"/"&amp;Detalle_Casos[[#This Row],[Mes]]&amp;"/"&amp;Detalle_Casos[[#This Row],[Año]]</f>
        <v>14/7/2020</v>
      </c>
      <c r="D30397" s="91">
        <v>14</v>
      </c>
      <c r="E30397" s="91">
        <v>7</v>
      </c>
      <c r="F30397" s="91">
        <v>2020</v>
      </c>
      <c r="G30397">
        <v>30399</v>
      </c>
      <c r="H30397" s="50">
        <v>1</v>
      </c>
      <c r="I30397" s="50"/>
      <c r="J30397" s="50" t="s">
        <v>60</v>
      </c>
    </row>
    <row r="30398" spans="1:10">
      <c r="A30398" t="s">
        <v>18</v>
      </c>
      <c r="B30398" t="s">
        <v>30</v>
      </c>
      <c r="C30398" s="103" t="str">
        <f>+Detalle_Casos[[#This Row],[Día]]&amp;"/"&amp;Detalle_Casos[[#This Row],[Mes]]&amp;"/"&amp;Detalle_Casos[[#This Row],[Año]]</f>
        <v>14/7/2020</v>
      </c>
      <c r="D30398" s="91">
        <v>14</v>
      </c>
      <c r="E30398" s="91">
        <v>7</v>
      </c>
      <c r="F30398" s="91">
        <v>2020</v>
      </c>
      <c r="G30398">
        <v>30400</v>
      </c>
      <c r="H30398" s="50">
        <v>1</v>
      </c>
      <c r="I30398" s="50"/>
      <c r="J30398" s="50" t="s">
        <v>60</v>
      </c>
    </row>
    <row r="30399" spans="1:10">
      <c r="A30399" t="s">
        <v>18</v>
      </c>
      <c r="B30399" t="s">
        <v>30</v>
      </c>
      <c r="C30399" s="103" t="str">
        <f>+Detalle_Casos[[#This Row],[Día]]&amp;"/"&amp;Detalle_Casos[[#This Row],[Mes]]&amp;"/"&amp;Detalle_Casos[[#This Row],[Año]]</f>
        <v>14/7/2020</v>
      </c>
      <c r="D30399" s="91">
        <v>14</v>
      </c>
      <c r="E30399" s="91">
        <v>7</v>
      </c>
      <c r="F30399" s="91">
        <v>2020</v>
      </c>
      <c r="G30399">
        <v>30401</v>
      </c>
      <c r="H30399" s="50">
        <v>1</v>
      </c>
      <c r="I30399" s="50"/>
      <c r="J30399" s="50" t="s">
        <v>60</v>
      </c>
    </row>
    <row r="30400" spans="1:10">
      <c r="A30400" t="s">
        <v>18</v>
      </c>
      <c r="B30400" t="s">
        <v>30</v>
      </c>
      <c r="C30400" s="103" t="str">
        <f>+Detalle_Casos[[#This Row],[Día]]&amp;"/"&amp;Detalle_Casos[[#This Row],[Mes]]&amp;"/"&amp;Detalle_Casos[[#This Row],[Año]]</f>
        <v>14/7/2020</v>
      </c>
      <c r="D30400" s="91">
        <v>14</v>
      </c>
      <c r="E30400" s="91">
        <v>7</v>
      </c>
      <c r="F30400" s="91">
        <v>2020</v>
      </c>
      <c r="G30400">
        <v>30402</v>
      </c>
      <c r="H30400" s="50">
        <v>1</v>
      </c>
      <c r="I30400" s="50"/>
      <c r="J30400" s="50" t="s">
        <v>60</v>
      </c>
    </row>
    <row r="30401" spans="1:10">
      <c r="A30401" t="s">
        <v>18</v>
      </c>
      <c r="B30401" t="s">
        <v>30</v>
      </c>
      <c r="C30401" s="103" t="str">
        <f>+Detalle_Casos[[#This Row],[Día]]&amp;"/"&amp;Detalle_Casos[[#This Row],[Mes]]&amp;"/"&amp;Detalle_Casos[[#This Row],[Año]]</f>
        <v>14/7/2020</v>
      </c>
      <c r="D30401" s="91">
        <v>14</v>
      </c>
      <c r="E30401" s="91">
        <v>7</v>
      </c>
      <c r="F30401" s="91">
        <v>2020</v>
      </c>
      <c r="G30401">
        <v>30403</v>
      </c>
      <c r="H30401" s="50">
        <v>1</v>
      </c>
      <c r="I30401" s="50"/>
      <c r="J30401" s="50" t="s">
        <v>60</v>
      </c>
    </row>
    <row r="30402" spans="1:10">
      <c r="A30402" t="s">
        <v>18</v>
      </c>
      <c r="B30402" t="s">
        <v>30</v>
      </c>
      <c r="C30402" s="103" t="str">
        <f>+Detalle_Casos[[#This Row],[Día]]&amp;"/"&amp;Detalle_Casos[[#This Row],[Mes]]&amp;"/"&amp;Detalle_Casos[[#This Row],[Año]]</f>
        <v>14/7/2020</v>
      </c>
      <c r="D30402" s="91">
        <v>14</v>
      </c>
      <c r="E30402" s="91">
        <v>7</v>
      </c>
      <c r="F30402" s="91">
        <v>2020</v>
      </c>
      <c r="G30402">
        <v>30404</v>
      </c>
      <c r="H30402" s="50">
        <v>1</v>
      </c>
      <c r="I30402" s="50"/>
      <c r="J30402" s="50" t="s">
        <v>60</v>
      </c>
    </row>
    <row r="30403" spans="1:10">
      <c r="A30403" t="s">
        <v>18</v>
      </c>
      <c r="B30403" t="s">
        <v>30</v>
      </c>
      <c r="C30403" s="103" t="str">
        <f>+Detalle_Casos[[#This Row],[Día]]&amp;"/"&amp;Detalle_Casos[[#This Row],[Mes]]&amp;"/"&amp;Detalle_Casos[[#This Row],[Año]]</f>
        <v>14/7/2020</v>
      </c>
      <c r="D30403" s="91">
        <v>14</v>
      </c>
      <c r="E30403" s="91">
        <v>7</v>
      </c>
      <c r="F30403" s="91">
        <v>2020</v>
      </c>
      <c r="G30403">
        <v>30405</v>
      </c>
      <c r="H30403" s="50">
        <v>1</v>
      </c>
      <c r="I30403" s="50"/>
      <c r="J30403" s="50" t="s">
        <v>60</v>
      </c>
    </row>
    <row r="30404" spans="1:10">
      <c r="A30404" t="s">
        <v>18</v>
      </c>
      <c r="B30404" t="s">
        <v>30</v>
      </c>
      <c r="C30404" s="103" t="str">
        <f>+Detalle_Casos[[#This Row],[Día]]&amp;"/"&amp;Detalle_Casos[[#This Row],[Mes]]&amp;"/"&amp;Detalle_Casos[[#This Row],[Año]]</f>
        <v>14/7/2020</v>
      </c>
      <c r="D30404" s="91">
        <v>14</v>
      </c>
      <c r="E30404" s="91">
        <v>7</v>
      </c>
      <c r="F30404" s="91">
        <v>2020</v>
      </c>
      <c r="G30404">
        <v>30406</v>
      </c>
      <c r="H30404" s="50">
        <v>1</v>
      </c>
      <c r="I30404" s="50"/>
      <c r="J30404" s="50" t="s">
        <v>60</v>
      </c>
    </row>
    <row r="30405" spans="1:10">
      <c r="A30405" t="s">
        <v>18</v>
      </c>
      <c r="B30405" t="s">
        <v>30</v>
      </c>
      <c r="C30405" s="103" t="str">
        <f>+Detalle_Casos[[#This Row],[Día]]&amp;"/"&amp;Detalle_Casos[[#This Row],[Mes]]&amp;"/"&amp;Detalle_Casos[[#This Row],[Año]]</f>
        <v>14/7/2020</v>
      </c>
      <c r="D30405" s="91">
        <v>14</v>
      </c>
      <c r="E30405" s="91">
        <v>7</v>
      </c>
      <c r="F30405" s="91">
        <v>2020</v>
      </c>
      <c r="G30405">
        <v>30407</v>
      </c>
      <c r="H30405" s="50">
        <v>1</v>
      </c>
      <c r="I30405" s="50"/>
      <c r="J30405" s="50" t="s">
        <v>60</v>
      </c>
    </row>
    <row r="30406" spans="1:10">
      <c r="A30406" t="s">
        <v>18</v>
      </c>
      <c r="B30406" t="s">
        <v>30</v>
      </c>
      <c r="C30406" s="103" t="str">
        <f>+Detalle_Casos[[#This Row],[Día]]&amp;"/"&amp;Detalle_Casos[[#This Row],[Mes]]&amp;"/"&amp;Detalle_Casos[[#This Row],[Año]]</f>
        <v>14/7/2020</v>
      </c>
      <c r="D30406" s="91">
        <v>14</v>
      </c>
      <c r="E30406" s="91">
        <v>7</v>
      </c>
      <c r="F30406" s="91">
        <v>2020</v>
      </c>
      <c r="G30406">
        <v>30408</v>
      </c>
      <c r="H30406" s="50">
        <v>1</v>
      </c>
      <c r="I30406" s="50"/>
      <c r="J30406" s="50" t="s">
        <v>60</v>
      </c>
    </row>
    <row r="30407" spans="1:10">
      <c r="A30407" t="s">
        <v>18</v>
      </c>
      <c r="B30407" t="s">
        <v>30</v>
      </c>
      <c r="C30407" s="103" t="str">
        <f>+Detalle_Casos[[#This Row],[Día]]&amp;"/"&amp;Detalle_Casos[[#This Row],[Mes]]&amp;"/"&amp;Detalle_Casos[[#This Row],[Año]]</f>
        <v>14/7/2020</v>
      </c>
      <c r="D30407" s="91">
        <v>14</v>
      </c>
      <c r="E30407" s="91">
        <v>7</v>
      </c>
      <c r="F30407" s="91">
        <v>2020</v>
      </c>
      <c r="G30407">
        <v>30409</v>
      </c>
      <c r="H30407" s="50">
        <v>1</v>
      </c>
      <c r="I30407" s="50"/>
      <c r="J30407" s="50" t="s">
        <v>60</v>
      </c>
    </row>
    <row r="30408" spans="1:10">
      <c r="A30408" t="s">
        <v>18</v>
      </c>
      <c r="B30408" t="s">
        <v>30</v>
      </c>
      <c r="C30408" s="103" t="str">
        <f>+Detalle_Casos[[#This Row],[Día]]&amp;"/"&amp;Detalle_Casos[[#This Row],[Mes]]&amp;"/"&amp;Detalle_Casos[[#This Row],[Año]]</f>
        <v>14/7/2020</v>
      </c>
      <c r="D30408" s="91">
        <v>14</v>
      </c>
      <c r="E30408" s="91">
        <v>7</v>
      </c>
      <c r="F30408" s="91">
        <v>2020</v>
      </c>
      <c r="G30408">
        <v>30410</v>
      </c>
      <c r="H30408" s="50">
        <v>1</v>
      </c>
      <c r="I30408" s="50"/>
      <c r="J30408" s="50" t="s">
        <v>60</v>
      </c>
    </row>
    <row r="30409" spans="1:10">
      <c r="A30409" t="s">
        <v>18</v>
      </c>
      <c r="B30409" t="s">
        <v>30</v>
      </c>
      <c r="C30409" s="103" t="str">
        <f>+Detalle_Casos[[#This Row],[Día]]&amp;"/"&amp;Detalle_Casos[[#This Row],[Mes]]&amp;"/"&amp;Detalle_Casos[[#This Row],[Año]]</f>
        <v>14/7/2020</v>
      </c>
      <c r="D30409" s="91">
        <v>14</v>
      </c>
      <c r="E30409" s="91">
        <v>7</v>
      </c>
      <c r="F30409" s="91">
        <v>2020</v>
      </c>
      <c r="G30409">
        <v>30411</v>
      </c>
      <c r="H30409" s="50">
        <v>1</v>
      </c>
      <c r="I30409" s="50"/>
      <c r="J30409" s="50" t="s">
        <v>60</v>
      </c>
    </row>
    <row r="30410" spans="1:10">
      <c r="A30410" t="s">
        <v>18</v>
      </c>
      <c r="B30410" t="s">
        <v>30</v>
      </c>
      <c r="C30410" s="103" t="str">
        <f>+Detalle_Casos[[#This Row],[Día]]&amp;"/"&amp;Detalle_Casos[[#This Row],[Mes]]&amp;"/"&amp;Detalle_Casos[[#This Row],[Año]]</f>
        <v>14/7/2020</v>
      </c>
      <c r="D30410" s="91">
        <v>14</v>
      </c>
      <c r="E30410" s="91">
        <v>7</v>
      </c>
      <c r="F30410" s="91">
        <v>2020</v>
      </c>
      <c r="G30410">
        <v>30412</v>
      </c>
      <c r="H30410" s="50">
        <v>1</v>
      </c>
      <c r="I30410" s="50"/>
      <c r="J30410" s="50" t="s">
        <v>60</v>
      </c>
    </row>
    <row r="30411" spans="1:10">
      <c r="A30411" t="s">
        <v>18</v>
      </c>
      <c r="B30411" t="s">
        <v>30</v>
      </c>
      <c r="C30411" s="103" t="str">
        <f>+Detalle_Casos[[#This Row],[Día]]&amp;"/"&amp;Detalle_Casos[[#This Row],[Mes]]&amp;"/"&amp;Detalle_Casos[[#This Row],[Año]]</f>
        <v>14/7/2020</v>
      </c>
      <c r="D30411" s="91">
        <v>14</v>
      </c>
      <c r="E30411" s="91">
        <v>7</v>
      </c>
      <c r="F30411" s="91">
        <v>2020</v>
      </c>
      <c r="G30411">
        <v>30413</v>
      </c>
      <c r="H30411" s="50">
        <v>1</v>
      </c>
      <c r="I30411" s="50"/>
      <c r="J30411" s="50" t="s">
        <v>60</v>
      </c>
    </row>
    <row r="30412" spans="1:10">
      <c r="A30412" t="s">
        <v>18</v>
      </c>
      <c r="B30412" t="s">
        <v>30</v>
      </c>
      <c r="C30412" s="103" t="str">
        <f>+Detalle_Casos[[#This Row],[Día]]&amp;"/"&amp;Detalle_Casos[[#This Row],[Mes]]&amp;"/"&amp;Detalle_Casos[[#This Row],[Año]]</f>
        <v>14/7/2020</v>
      </c>
      <c r="D30412" s="91">
        <v>14</v>
      </c>
      <c r="E30412" s="91">
        <v>7</v>
      </c>
      <c r="F30412" s="91">
        <v>2020</v>
      </c>
      <c r="G30412">
        <v>30414</v>
      </c>
      <c r="H30412" s="50">
        <v>1</v>
      </c>
      <c r="I30412" s="50"/>
      <c r="J30412" s="50" t="s">
        <v>60</v>
      </c>
    </row>
    <row r="30413" spans="1:10">
      <c r="A30413" t="s">
        <v>18</v>
      </c>
      <c r="B30413" t="s">
        <v>30</v>
      </c>
      <c r="C30413" s="103" t="str">
        <f>+Detalle_Casos[[#This Row],[Día]]&amp;"/"&amp;Detalle_Casos[[#This Row],[Mes]]&amp;"/"&amp;Detalle_Casos[[#This Row],[Año]]</f>
        <v>14/7/2020</v>
      </c>
      <c r="D30413" s="91">
        <v>14</v>
      </c>
      <c r="E30413" s="91">
        <v>7</v>
      </c>
      <c r="F30413" s="91">
        <v>2020</v>
      </c>
      <c r="G30413">
        <v>30415</v>
      </c>
      <c r="H30413" s="50">
        <v>1</v>
      </c>
      <c r="I30413" s="50"/>
      <c r="J30413" s="50" t="s">
        <v>60</v>
      </c>
    </row>
    <row r="30414" spans="1:10">
      <c r="A30414" t="s">
        <v>18</v>
      </c>
      <c r="B30414" t="s">
        <v>30</v>
      </c>
      <c r="C30414" s="103" t="str">
        <f>+Detalle_Casos[[#This Row],[Día]]&amp;"/"&amp;Detalle_Casos[[#This Row],[Mes]]&amp;"/"&amp;Detalle_Casos[[#This Row],[Año]]</f>
        <v>14/7/2020</v>
      </c>
      <c r="D30414" s="91">
        <v>14</v>
      </c>
      <c r="E30414" s="91">
        <v>7</v>
      </c>
      <c r="F30414" s="91">
        <v>2020</v>
      </c>
      <c r="G30414">
        <v>30416</v>
      </c>
      <c r="H30414" s="50">
        <v>1</v>
      </c>
      <c r="I30414" s="50"/>
      <c r="J30414" s="50" t="s">
        <v>60</v>
      </c>
    </row>
    <row r="30415" spans="1:10">
      <c r="A30415" t="s">
        <v>18</v>
      </c>
      <c r="B30415" t="s">
        <v>30</v>
      </c>
      <c r="C30415" s="103" t="str">
        <f>+Detalle_Casos[[#This Row],[Día]]&amp;"/"&amp;Detalle_Casos[[#This Row],[Mes]]&amp;"/"&amp;Detalle_Casos[[#This Row],[Año]]</f>
        <v>14/7/2020</v>
      </c>
      <c r="D30415" s="91">
        <v>14</v>
      </c>
      <c r="E30415" s="91">
        <v>7</v>
      </c>
      <c r="F30415" s="91">
        <v>2020</v>
      </c>
      <c r="G30415">
        <v>30417</v>
      </c>
      <c r="H30415" s="50">
        <v>1</v>
      </c>
      <c r="I30415" s="50"/>
      <c r="J30415" s="50" t="s">
        <v>60</v>
      </c>
    </row>
    <row r="30416" spans="1:10">
      <c r="A30416" t="s">
        <v>18</v>
      </c>
      <c r="B30416" t="s">
        <v>30</v>
      </c>
      <c r="C30416" s="103" t="str">
        <f>+Detalle_Casos[[#This Row],[Día]]&amp;"/"&amp;Detalle_Casos[[#This Row],[Mes]]&amp;"/"&amp;Detalle_Casos[[#This Row],[Año]]</f>
        <v>14/7/2020</v>
      </c>
      <c r="D30416" s="91">
        <v>14</v>
      </c>
      <c r="E30416" s="91">
        <v>7</v>
      </c>
      <c r="F30416" s="91">
        <v>2020</v>
      </c>
      <c r="G30416">
        <v>30418</v>
      </c>
      <c r="H30416" s="50">
        <v>1</v>
      </c>
      <c r="I30416" s="50"/>
      <c r="J30416" s="50" t="s">
        <v>60</v>
      </c>
    </row>
    <row r="30417" spans="1:10">
      <c r="A30417" t="s">
        <v>18</v>
      </c>
      <c r="B30417" t="s">
        <v>30</v>
      </c>
      <c r="C30417" s="103" t="str">
        <f>+Detalle_Casos[[#This Row],[Día]]&amp;"/"&amp;Detalle_Casos[[#This Row],[Mes]]&amp;"/"&amp;Detalle_Casos[[#This Row],[Año]]</f>
        <v>14/7/2020</v>
      </c>
      <c r="D30417" s="91">
        <v>14</v>
      </c>
      <c r="E30417" s="91">
        <v>7</v>
      </c>
      <c r="F30417" s="91">
        <v>2020</v>
      </c>
      <c r="G30417">
        <v>30419</v>
      </c>
      <c r="H30417" s="50">
        <v>1</v>
      </c>
      <c r="I30417" s="50"/>
      <c r="J30417" s="50" t="s">
        <v>60</v>
      </c>
    </row>
    <row r="30418" spans="1:10">
      <c r="A30418" t="s">
        <v>18</v>
      </c>
      <c r="B30418" t="s">
        <v>30</v>
      </c>
      <c r="C30418" s="103" t="str">
        <f>+Detalle_Casos[[#This Row],[Día]]&amp;"/"&amp;Detalle_Casos[[#This Row],[Mes]]&amp;"/"&amp;Detalle_Casos[[#This Row],[Año]]</f>
        <v>14/7/2020</v>
      </c>
      <c r="D30418" s="91">
        <v>14</v>
      </c>
      <c r="E30418" s="91">
        <v>7</v>
      </c>
      <c r="F30418" s="91">
        <v>2020</v>
      </c>
      <c r="G30418">
        <v>30420</v>
      </c>
      <c r="H30418" s="50">
        <v>1</v>
      </c>
      <c r="I30418" s="50"/>
      <c r="J30418" s="50" t="s">
        <v>60</v>
      </c>
    </row>
    <row r="30419" spans="1:10">
      <c r="A30419" t="s">
        <v>18</v>
      </c>
      <c r="B30419" t="s">
        <v>30</v>
      </c>
      <c r="C30419" s="103" t="str">
        <f>+Detalle_Casos[[#This Row],[Día]]&amp;"/"&amp;Detalle_Casos[[#This Row],[Mes]]&amp;"/"&amp;Detalle_Casos[[#This Row],[Año]]</f>
        <v>14/7/2020</v>
      </c>
      <c r="D30419" s="91">
        <v>14</v>
      </c>
      <c r="E30419" s="91">
        <v>7</v>
      </c>
      <c r="F30419" s="91">
        <v>2020</v>
      </c>
      <c r="G30419">
        <v>30421</v>
      </c>
      <c r="H30419" s="50">
        <v>1</v>
      </c>
      <c r="I30419" s="50"/>
      <c r="J30419" s="50" t="s">
        <v>60</v>
      </c>
    </row>
    <row r="30420" spans="1:10">
      <c r="A30420" t="s">
        <v>18</v>
      </c>
      <c r="B30420" t="s">
        <v>30</v>
      </c>
      <c r="C30420" s="103" t="str">
        <f>+Detalle_Casos[[#This Row],[Día]]&amp;"/"&amp;Detalle_Casos[[#This Row],[Mes]]&amp;"/"&amp;Detalle_Casos[[#This Row],[Año]]</f>
        <v>14/7/2020</v>
      </c>
      <c r="D30420" s="91">
        <v>14</v>
      </c>
      <c r="E30420" s="91">
        <v>7</v>
      </c>
      <c r="F30420" s="91">
        <v>2020</v>
      </c>
      <c r="G30420">
        <v>30422</v>
      </c>
      <c r="H30420" s="50">
        <v>1</v>
      </c>
      <c r="I30420" s="50"/>
      <c r="J30420" s="50" t="s">
        <v>60</v>
      </c>
    </row>
    <row r="30421" spans="1:10">
      <c r="A30421" t="s">
        <v>18</v>
      </c>
      <c r="B30421" t="s">
        <v>30</v>
      </c>
      <c r="C30421" s="103" t="str">
        <f>+Detalle_Casos[[#This Row],[Día]]&amp;"/"&amp;Detalle_Casos[[#This Row],[Mes]]&amp;"/"&amp;Detalle_Casos[[#This Row],[Año]]</f>
        <v>14/7/2020</v>
      </c>
      <c r="D30421" s="91">
        <v>14</v>
      </c>
      <c r="E30421" s="91">
        <v>7</v>
      </c>
      <c r="F30421" s="91">
        <v>2020</v>
      </c>
      <c r="G30421">
        <v>30423</v>
      </c>
      <c r="H30421" s="50">
        <v>1</v>
      </c>
      <c r="I30421" s="50"/>
      <c r="J30421" s="50" t="s">
        <v>60</v>
      </c>
    </row>
    <row r="30422" spans="1:10">
      <c r="A30422" t="s">
        <v>18</v>
      </c>
      <c r="B30422" t="s">
        <v>30</v>
      </c>
      <c r="C30422" s="103" t="str">
        <f>+Detalle_Casos[[#This Row],[Día]]&amp;"/"&amp;Detalle_Casos[[#This Row],[Mes]]&amp;"/"&amp;Detalle_Casos[[#This Row],[Año]]</f>
        <v>14/7/2020</v>
      </c>
      <c r="D30422" s="91">
        <v>14</v>
      </c>
      <c r="E30422" s="91">
        <v>7</v>
      </c>
      <c r="F30422" s="91">
        <v>2020</v>
      </c>
      <c r="G30422">
        <v>30424</v>
      </c>
      <c r="H30422" s="50">
        <v>1</v>
      </c>
      <c r="I30422" s="50"/>
      <c r="J30422" s="50" t="s">
        <v>60</v>
      </c>
    </row>
    <row r="30423" spans="1:10">
      <c r="A30423" t="s">
        <v>18</v>
      </c>
      <c r="B30423" t="s">
        <v>30</v>
      </c>
      <c r="C30423" s="103" t="str">
        <f>+Detalle_Casos[[#This Row],[Día]]&amp;"/"&amp;Detalle_Casos[[#This Row],[Mes]]&amp;"/"&amp;Detalle_Casos[[#This Row],[Año]]</f>
        <v>14/7/2020</v>
      </c>
      <c r="D30423" s="91">
        <v>14</v>
      </c>
      <c r="E30423" s="91">
        <v>7</v>
      </c>
      <c r="F30423" s="91">
        <v>2020</v>
      </c>
      <c r="G30423">
        <v>30425</v>
      </c>
      <c r="H30423" s="50">
        <v>1</v>
      </c>
      <c r="I30423" s="50"/>
      <c r="J30423" s="50" t="s">
        <v>60</v>
      </c>
    </row>
    <row r="30424" spans="1:10">
      <c r="A30424" t="s">
        <v>18</v>
      </c>
      <c r="B30424" t="s">
        <v>30</v>
      </c>
      <c r="C30424" s="103" t="str">
        <f>+Detalle_Casos[[#This Row],[Día]]&amp;"/"&amp;Detalle_Casos[[#This Row],[Mes]]&amp;"/"&amp;Detalle_Casos[[#This Row],[Año]]</f>
        <v>14/7/2020</v>
      </c>
      <c r="D30424" s="91">
        <v>14</v>
      </c>
      <c r="E30424" s="91">
        <v>7</v>
      </c>
      <c r="F30424" s="91">
        <v>2020</v>
      </c>
      <c r="G30424">
        <v>30426</v>
      </c>
      <c r="H30424" s="50">
        <v>1</v>
      </c>
      <c r="I30424" s="50"/>
      <c r="J30424" s="50" t="s">
        <v>60</v>
      </c>
    </row>
    <row r="30425" spans="1:10">
      <c r="A30425" t="s">
        <v>18</v>
      </c>
      <c r="B30425" t="s">
        <v>30</v>
      </c>
      <c r="C30425" s="103" t="str">
        <f>+Detalle_Casos[[#This Row],[Día]]&amp;"/"&amp;Detalle_Casos[[#This Row],[Mes]]&amp;"/"&amp;Detalle_Casos[[#This Row],[Año]]</f>
        <v>14/7/2020</v>
      </c>
      <c r="D30425" s="91">
        <v>14</v>
      </c>
      <c r="E30425" s="91">
        <v>7</v>
      </c>
      <c r="F30425" s="91">
        <v>2020</v>
      </c>
      <c r="G30425">
        <v>30427</v>
      </c>
      <c r="H30425" s="50">
        <v>1</v>
      </c>
      <c r="I30425" s="50"/>
      <c r="J30425" s="50" t="s">
        <v>60</v>
      </c>
    </row>
    <row r="30426" spans="1:10">
      <c r="A30426" t="s">
        <v>18</v>
      </c>
      <c r="B30426" t="s">
        <v>30</v>
      </c>
      <c r="C30426" s="103" t="str">
        <f>+Detalle_Casos[[#This Row],[Día]]&amp;"/"&amp;Detalle_Casos[[#This Row],[Mes]]&amp;"/"&amp;Detalle_Casos[[#This Row],[Año]]</f>
        <v>14/7/2020</v>
      </c>
      <c r="D30426" s="91">
        <v>14</v>
      </c>
      <c r="E30426" s="91">
        <v>7</v>
      </c>
      <c r="F30426" s="91">
        <v>2020</v>
      </c>
      <c r="G30426">
        <v>30428</v>
      </c>
      <c r="H30426" s="50">
        <v>1</v>
      </c>
      <c r="I30426" s="50"/>
      <c r="J30426" s="50" t="s">
        <v>60</v>
      </c>
    </row>
    <row r="30427" spans="1:10">
      <c r="A30427" t="s">
        <v>18</v>
      </c>
      <c r="B30427" t="s">
        <v>30</v>
      </c>
      <c r="C30427" s="103" t="str">
        <f>+Detalle_Casos[[#This Row],[Día]]&amp;"/"&amp;Detalle_Casos[[#This Row],[Mes]]&amp;"/"&amp;Detalle_Casos[[#This Row],[Año]]</f>
        <v>14/7/2020</v>
      </c>
      <c r="D30427" s="91">
        <v>14</v>
      </c>
      <c r="E30427" s="91">
        <v>7</v>
      </c>
      <c r="F30427" s="91">
        <v>2020</v>
      </c>
      <c r="G30427">
        <v>30429</v>
      </c>
      <c r="H30427" s="50">
        <v>1</v>
      </c>
      <c r="I30427" s="50"/>
      <c r="J30427" s="50" t="s">
        <v>60</v>
      </c>
    </row>
    <row r="30428" spans="1:10">
      <c r="A30428" t="s">
        <v>18</v>
      </c>
      <c r="B30428" t="s">
        <v>30</v>
      </c>
      <c r="C30428" s="103" t="str">
        <f>+Detalle_Casos[[#This Row],[Día]]&amp;"/"&amp;Detalle_Casos[[#This Row],[Mes]]&amp;"/"&amp;Detalle_Casos[[#This Row],[Año]]</f>
        <v>14/7/2020</v>
      </c>
      <c r="D30428" s="91">
        <v>14</v>
      </c>
      <c r="E30428" s="91">
        <v>7</v>
      </c>
      <c r="F30428" s="91">
        <v>2020</v>
      </c>
      <c r="G30428">
        <v>30430</v>
      </c>
      <c r="H30428" s="50">
        <v>1</v>
      </c>
      <c r="I30428" s="50"/>
      <c r="J30428" s="50" t="s">
        <v>60</v>
      </c>
    </row>
    <row r="30429" spans="1:10">
      <c r="A30429" t="s">
        <v>18</v>
      </c>
      <c r="B30429" t="s">
        <v>30</v>
      </c>
      <c r="C30429" s="103" t="str">
        <f>+Detalle_Casos[[#This Row],[Día]]&amp;"/"&amp;Detalle_Casos[[#This Row],[Mes]]&amp;"/"&amp;Detalle_Casos[[#This Row],[Año]]</f>
        <v>14/7/2020</v>
      </c>
      <c r="D30429" s="91">
        <v>14</v>
      </c>
      <c r="E30429" s="91">
        <v>7</v>
      </c>
      <c r="F30429" s="91">
        <v>2020</v>
      </c>
      <c r="G30429">
        <v>30431</v>
      </c>
      <c r="H30429" s="50">
        <v>1</v>
      </c>
      <c r="I30429" s="50"/>
      <c r="J30429" s="50" t="s">
        <v>60</v>
      </c>
    </row>
    <row r="30430" spans="1:10">
      <c r="A30430" t="s">
        <v>18</v>
      </c>
      <c r="B30430" t="s">
        <v>30</v>
      </c>
      <c r="C30430" s="103" t="str">
        <f>+Detalle_Casos[[#This Row],[Día]]&amp;"/"&amp;Detalle_Casos[[#This Row],[Mes]]&amp;"/"&amp;Detalle_Casos[[#This Row],[Año]]</f>
        <v>14/7/2020</v>
      </c>
      <c r="D30430" s="91">
        <v>14</v>
      </c>
      <c r="E30430" s="91">
        <v>7</v>
      </c>
      <c r="F30430" s="91">
        <v>2020</v>
      </c>
      <c r="G30430">
        <v>30432</v>
      </c>
      <c r="H30430" s="50">
        <v>1</v>
      </c>
      <c r="I30430" s="50"/>
      <c r="J30430" s="50" t="s">
        <v>60</v>
      </c>
    </row>
    <row r="30431" spans="1:10">
      <c r="A30431" t="s">
        <v>18</v>
      </c>
      <c r="B30431" t="s">
        <v>30</v>
      </c>
      <c r="C30431" s="103" t="str">
        <f>+Detalle_Casos[[#This Row],[Día]]&amp;"/"&amp;Detalle_Casos[[#This Row],[Mes]]&amp;"/"&amp;Detalle_Casos[[#This Row],[Año]]</f>
        <v>14/7/2020</v>
      </c>
      <c r="D30431" s="91">
        <v>14</v>
      </c>
      <c r="E30431" s="91">
        <v>7</v>
      </c>
      <c r="F30431" s="91">
        <v>2020</v>
      </c>
      <c r="G30431">
        <v>30433</v>
      </c>
      <c r="H30431" s="50">
        <v>1</v>
      </c>
      <c r="I30431" s="50"/>
      <c r="J30431" s="50" t="s">
        <v>60</v>
      </c>
    </row>
    <row r="30432" spans="1:10">
      <c r="A30432" t="s">
        <v>18</v>
      </c>
      <c r="B30432" t="s">
        <v>30</v>
      </c>
      <c r="C30432" s="103" t="str">
        <f>+Detalle_Casos[[#This Row],[Día]]&amp;"/"&amp;Detalle_Casos[[#This Row],[Mes]]&amp;"/"&amp;Detalle_Casos[[#This Row],[Año]]</f>
        <v>14/7/2020</v>
      </c>
      <c r="D30432" s="91">
        <v>14</v>
      </c>
      <c r="E30432" s="91">
        <v>7</v>
      </c>
      <c r="F30432" s="91">
        <v>2020</v>
      </c>
      <c r="G30432">
        <v>30434</v>
      </c>
      <c r="H30432" s="50">
        <v>1</v>
      </c>
      <c r="I30432" s="50"/>
      <c r="J30432" s="50" t="s">
        <v>60</v>
      </c>
    </row>
    <row r="30433" spans="1:10">
      <c r="A30433" t="s">
        <v>18</v>
      </c>
      <c r="B30433" t="s">
        <v>30</v>
      </c>
      <c r="C30433" s="103" t="str">
        <f>+Detalle_Casos[[#This Row],[Día]]&amp;"/"&amp;Detalle_Casos[[#This Row],[Mes]]&amp;"/"&amp;Detalle_Casos[[#This Row],[Año]]</f>
        <v>14/7/2020</v>
      </c>
      <c r="D30433" s="91">
        <v>14</v>
      </c>
      <c r="E30433" s="91">
        <v>7</v>
      </c>
      <c r="F30433" s="91">
        <v>2020</v>
      </c>
      <c r="G30433">
        <v>30435</v>
      </c>
      <c r="H30433" s="50">
        <v>1</v>
      </c>
      <c r="I30433" s="50"/>
      <c r="J30433" s="50" t="s">
        <v>60</v>
      </c>
    </row>
    <row r="30434" spans="1:10">
      <c r="A30434" t="s">
        <v>18</v>
      </c>
      <c r="B30434" t="s">
        <v>30</v>
      </c>
      <c r="C30434" s="103" t="str">
        <f>+Detalle_Casos[[#This Row],[Día]]&amp;"/"&amp;Detalle_Casos[[#This Row],[Mes]]&amp;"/"&amp;Detalle_Casos[[#This Row],[Año]]</f>
        <v>14/7/2020</v>
      </c>
      <c r="D30434" s="91">
        <v>14</v>
      </c>
      <c r="E30434" s="91">
        <v>7</v>
      </c>
      <c r="F30434" s="91">
        <v>2020</v>
      </c>
      <c r="G30434">
        <v>30436</v>
      </c>
      <c r="H30434" s="50">
        <v>1</v>
      </c>
      <c r="I30434" s="50"/>
      <c r="J30434" s="50" t="s">
        <v>60</v>
      </c>
    </row>
    <row r="30435" spans="1:10">
      <c r="A30435" t="s">
        <v>18</v>
      </c>
      <c r="B30435" t="s">
        <v>30</v>
      </c>
      <c r="C30435" s="103" t="str">
        <f>+Detalle_Casos[[#This Row],[Día]]&amp;"/"&amp;Detalle_Casos[[#This Row],[Mes]]&amp;"/"&amp;Detalle_Casos[[#This Row],[Año]]</f>
        <v>14/7/2020</v>
      </c>
      <c r="D30435" s="91">
        <v>14</v>
      </c>
      <c r="E30435" s="91">
        <v>7</v>
      </c>
      <c r="F30435" s="91">
        <v>2020</v>
      </c>
      <c r="G30435">
        <v>30437</v>
      </c>
      <c r="H30435" s="50">
        <v>1</v>
      </c>
      <c r="I30435" s="50"/>
      <c r="J30435" s="50" t="s">
        <v>60</v>
      </c>
    </row>
    <row r="30436" spans="1:10">
      <c r="A30436" t="s">
        <v>18</v>
      </c>
      <c r="B30436" t="s">
        <v>30</v>
      </c>
      <c r="C30436" s="103" t="str">
        <f>+Detalle_Casos[[#This Row],[Día]]&amp;"/"&amp;Detalle_Casos[[#This Row],[Mes]]&amp;"/"&amp;Detalle_Casos[[#This Row],[Año]]</f>
        <v>14/7/2020</v>
      </c>
      <c r="D30436" s="91">
        <v>14</v>
      </c>
      <c r="E30436" s="91">
        <v>7</v>
      </c>
      <c r="F30436" s="91">
        <v>2020</v>
      </c>
      <c r="G30436">
        <v>30438</v>
      </c>
      <c r="H30436" s="50">
        <v>1</v>
      </c>
      <c r="I30436" s="50"/>
      <c r="J30436" s="50" t="s">
        <v>60</v>
      </c>
    </row>
    <row r="30437" spans="1:10">
      <c r="A30437" t="s">
        <v>18</v>
      </c>
      <c r="B30437" t="s">
        <v>30</v>
      </c>
      <c r="C30437" s="103" t="str">
        <f>+Detalle_Casos[[#This Row],[Día]]&amp;"/"&amp;Detalle_Casos[[#This Row],[Mes]]&amp;"/"&amp;Detalle_Casos[[#This Row],[Año]]</f>
        <v>14/7/2020</v>
      </c>
      <c r="D30437" s="91">
        <v>14</v>
      </c>
      <c r="E30437" s="91">
        <v>7</v>
      </c>
      <c r="F30437" s="91">
        <v>2020</v>
      </c>
      <c r="G30437">
        <v>30439</v>
      </c>
      <c r="H30437" s="50">
        <v>1</v>
      </c>
      <c r="I30437" s="50"/>
      <c r="J30437" s="50" t="s">
        <v>60</v>
      </c>
    </row>
    <row r="30438" spans="1:10">
      <c r="A30438" t="s">
        <v>18</v>
      </c>
      <c r="B30438" t="s">
        <v>30</v>
      </c>
      <c r="C30438" s="103" t="str">
        <f>+Detalle_Casos[[#This Row],[Día]]&amp;"/"&amp;Detalle_Casos[[#This Row],[Mes]]&amp;"/"&amp;Detalle_Casos[[#This Row],[Año]]</f>
        <v>14/7/2020</v>
      </c>
      <c r="D30438" s="91">
        <v>14</v>
      </c>
      <c r="E30438" s="91">
        <v>7</v>
      </c>
      <c r="F30438" s="91">
        <v>2020</v>
      </c>
      <c r="G30438">
        <v>30440</v>
      </c>
      <c r="H30438" s="50">
        <v>1</v>
      </c>
      <c r="I30438" s="50"/>
      <c r="J30438" s="50" t="s">
        <v>60</v>
      </c>
    </row>
    <row r="30439" spans="1:10">
      <c r="A30439" t="s">
        <v>18</v>
      </c>
      <c r="B30439" t="s">
        <v>30</v>
      </c>
      <c r="C30439" s="103" t="str">
        <f>+Detalle_Casos[[#This Row],[Día]]&amp;"/"&amp;Detalle_Casos[[#This Row],[Mes]]&amp;"/"&amp;Detalle_Casos[[#This Row],[Año]]</f>
        <v>14/7/2020</v>
      </c>
      <c r="D30439" s="91">
        <v>14</v>
      </c>
      <c r="E30439" s="91">
        <v>7</v>
      </c>
      <c r="F30439" s="91">
        <v>2020</v>
      </c>
      <c r="G30439">
        <v>30441</v>
      </c>
      <c r="H30439" s="50">
        <v>1</v>
      </c>
      <c r="I30439" s="50"/>
      <c r="J30439" s="50" t="s">
        <v>60</v>
      </c>
    </row>
    <row r="30440" spans="1:10">
      <c r="A30440" t="s">
        <v>18</v>
      </c>
      <c r="B30440" t="s">
        <v>30</v>
      </c>
      <c r="C30440" s="103" t="str">
        <f>+Detalle_Casos[[#This Row],[Día]]&amp;"/"&amp;Detalle_Casos[[#This Row],[Mes]]&amp;"/"&amp;Detalle_Casos[[#This Row],[Año]]</f>
        <v>14/7/2020</v>
      </c>
      <c r="D30440" s="91">
        <v>14</v>
      </c>
      <c r="E30440" s="91">
        <v>7</v>
      </c>
      <c r="F30440" s="91">
        <v>2020</v>
      </c>
      <c r="G30440">
        <v>30442</v>
      </c>
      <c r="H30440" s="50">
        <v>1</v>
      </c>
      <c r="I30440" s="50"/>
      <c r="J30440" s="50" t="s">
        <v>60</v>
      </c>
    </row>
    <row r="30441" spans="1:10">
      <c r="A30441" t="s">
        <v>18</v>
      </c>
      <c r="B30441" t="s">
        <v>30</v>
      </c>
      <c r="C30441" s="103" t="str">
        <f>+Detalle_Casos[[#This Row],[Día]]&amp;"/"&amp;Detalle_Casos[[#This Row],[Mes]]&amp;"/"&amp;Detalle_Casos[[#This Row],[Año]]</f>
        <v>14/7/2020</v>
      </c>
      <c r="D30441" s="91">
        <v>14</v>
      </c>
      <c r="E30441" s="91">
        <v>7</v>
      </c>
      <c r="F30441" s="91">
        <v>2020</v>
      </c>
      <c r="G30441">
        <v>30443</v>
      </c>
      <c r="H30441" s="50">
        <v>1</v>
      </c>
      <c r="I30441" s="50"/>
      <c r="J30441" s="50" t="s">
        <v>60</v>
      </c>
    </row>
    <row r="30442" spans="1:10">
      <c r="A30442" t="s">
        <v>18</v>
      </c>
      <c r="B30442" t="s">
        <v>30</v>
      </c>
      <c r="C30442" s="103" t="str">
        <f>+Detalle_Casos[[#This Row],[Día]]&amp;"/"&amp;Detalle_Casos[[#This Row],[Mes]]&amp;"/"&amp;Detalle_Casos[[#This Row],[Año]]</f>
        <v>14/7/2020</v>
      </c>
      <c r="D30442" s="91">
        <v>14</v>
      </c>
      <c r="E30442" s="91">
        <v>7</v>
      </c>
      <c r="F30442" s="91">
        <v>2020</v>
      </c>
      <c r="G30442">
        <v>30444</v>
      </c>
      <c r="H30442" s="50"/>
      <c r="I30442" s="50">
        <v>1</v>
      </c>
      <c r="J30442" s="50" t="s">
        <v>69</v>
      </c>
    </row>
    <row r="30443" spans="1:10">
      <c r="A30443" t="s">
        <v>18</v>
      </c>
      <c r="B30443" t="s">
        <v>30</v>
      </c>
      <c r="C30443" s="103" t="str">
        <f>+Detalle_Casos[[#This Row],[Día]]&amp;"/"&amp;Detalle_Casos[[#This Row],[Mes]]&amp;"/"&amp;Detalle_Casos[[#This Row],[Año]]</f>
        <v>14/7/2020</v>
      </c>
      <c r="D30443" s="91">
        <v>14</v>
      </c>
      <c r="E30443" s="91">
        <v>7</v>
      </c>
      <c r="F30443" s="91">
        <v>2020</v>
      </c>
      <c r="G30443">
        <v>30445</v>
      </c>
      <c r="H30443" s="50"/>
      <c r="I30443" s="50">
        <v>1</v>
      </c>
      <c r="J30443" s="50" t="s">
        <v>69</v>
      </c>
    </row>
    <row r="30444" spans="1:10">
      <c r="A30444" t="s">
        <v>18</v>
      </c>
      <c r="B30444" t="s">
        <v>30</v>
      </c>
      <c r="C30444" s="103" t="str">
        <f>+Detalle_Casos[[#This Row],[Día]]&amp;"/"&amp;Detalle_Casos[[#This Row],[Mes]]&amp;"/"&amp;Detalle_Casos[[#This Row],[Año]]</f>
        <v>14/7/2020</v>
      </c>
      <c r="D30444" s="91">
        <v>14</v>
      </c>
      <c r="E30444" s="91">
        <v>7</v>
      </c>
      <c r="F30444" s="91">
        <v>2020</v>
      </c>
      <c r="G30444">
        <v>30446</v>
      </c>
      <c r="H30444" s="50"/>
      <c r="I30444" s="50">
        <v>1</v>
      </c>
      <c r="J30444" s="50" t="s">
        <v>69</v>
      </c>
    </row>
    <row r="30445" spans="1:10">
      <c r="A30445" t="s">
        <v>18</v>
      </c>
      <c r="B30445" t="s">
        <v>30</v>
      </c>
      <c r="C30445" s="103" t="str">
        <f>+Detalle_Casos[[#This Row],[Día]]&amp;"/"&amp;Detalle_Casos[[#This Row],[Mes]]&amp;"/"&amp;Detalle_Casos[[#This Row],[Año]]</f>
        <v>14/7/2020</v>
      </c>
      <c r="D30445" s="91">
        <v>14</v>
      </c>
      <c r="E30445" s="91">
        <v>7</v>
      </c>
      <c r="F30445" s="91">
        <v>2020</v>
      </c>
      <c r="G30445">
        <v>30447</v>
      </c>
      <c r="H30445" s="50"/>
      <c r="I30445" s="50">
        <v>1</v>
      </c>
      <c r="J30445" s="50" t="s">
        <v>69</v>
      </c>
    </row>
    <row r="30446" spans="1:10">
      <c r="A30446" t="s">
        <v>18</v>
      </c>
      <c r="B30446" t="s">
        <v>30</v>
      </c>
      <c r="C30446" s="103" t="str">
        <f>+Detalle_Casos[[#This Row],[Día]]&amp;"/"&amp;Detalle_Casos[[#This Row],[Mes]]&amp;"/"&amp;Detalle_Casos[[#This Row],[Año]]</f>
        <v>14/7/2020</v>
      </c>
      <c r="D30446" s="91">
        <v>14</v>
      </c>
      <c r="E30446" s="91">
        <v>7</v>
      </c>
      <c r="F30446" s="91">
        <v>2020</v>
      </c>
      <c r="G30446">
        <v>30448</v>
      </c>
      <c r="H30446" s="50"/>
      <c r="I30446" s="50">
        <v>1</v>
      </c>
      <c r="J30446" s="50" t="s">
        <v>69</v>
      </c>
    </row>
    <row r="30447" spans="1:10">
      <c r="A30447" t="s">
        <v>18</v>
      </c>
      <c r="B30447" t="s">
        <v>30</v>
      </c>
      <c r="C30447" s="103" t="str">
        <f>+Detalle_Casos[[#This Row],[Día]]&amp;"/"&amp;Detalle_Casos[[#This Row],[Mes]]&amp;"/"&amp;Detalle_Casos[[#This Row],[Año]]</f>
        <v>14/7/2020</v>
      </c>
      <c r="D30447" s="91">
        <v>14</v>
      </c>
      <c r="E30447" s="91">
        <v>7</v>
      </c>
      <c r="F30447" s="91">
        <v>2020</v>
      </c>
      <c r="G30447">
        <v>30449</v>
      </c>
      <c r="H30447" s="50"/>
      <c r="I30447" s="50">
        <v>1</v>
      </c>
      <c r="J30447" s="50" t="s">
        <v>69</v>
      </c>
    </row>
    <row r="30448" spans="1:10">
      <c r="A30448" t="s">
        <v>18</v>
      </c>
      <c r="B30448" t="s">
        <v>30</v>
      </c>
      <c r="C30448" s="103" t="str">
        <f>+Detalle_Casos[[#This Row],[Día]]&amp;"/"&amp;Detalle_Casos[[#This Row],[Mes]]&amp;"/"&amp;Detalle_Casos[[#This Row],[Año]]</f>
        <v>14/7/2020</v>
      </c>
      <c r="D30448" s="91">
        <v>14</v>
      </c>
      <c r="E30448" s="91">
        <v>7</v>
      </c>
      <c r="F30448" s="91">
        <v>2020</v>
      </c>
      <c r="G30448">
        <v>30450</v>
      </c>
      <c r="H30448" s="50"/>
      <c r="I30448" s="50">
        <v>1</v>
      </c>
      <c r="J30448" s="50" t="s">
        <v>69</v>
      </c>
    </row>
    <row r="30449" spans="1:10">
      <c r="A30449" t="s">
        <v>18</v>
      </c>
      <c r="B30449" t="s">
        <v>30</v>
      </c>
      <c r="C30449" s="103" t="str">
        <f>+Detalle_Casos[[#This Row],[Día]]&amp;"/"&amp;Detalle_Casos[[#This Row],[Mes]]&amp;"/"&amp;Detalle_Casos[[#This Row],[Año]]</f>
        <v>14/7/2020</v>
      </c>
      <c r="D30449" s="91">
        <v>14</v>
      </c>
      <c r="E30449" s="91">
        <v>7</v>
      </c>
      <c r="F30449" s="91">
        <v>2020</v>
      </c>
      <c r="G30449">
        <v>30451</v>
      </c>
      <c r="H30449" s="50"/>
      <c r="I30449" s="50">
        <v>1</v>
      </c>
      <c r="J30449" s="50" t="s">
        <v>69</v>
      </c>
    </row>
    <row r="30450" spans="1:10">
      <c r="A30450" t="s">
        <v>18</v>
      </c>
      <c r="B30450" t="s">
        <v>30</v>
      </c>
      <c r="C30450" s="103" t="str">
        <f>+Detalle_Casos[[#This Row],[Día]]&amp;"/"&amp;Detalle_Casos[[#This Row],[Mes]]&amp;"/"&amp;Detalle_Casos[[#This Row],[Año]]</f>
        <v>14/7/2020</v>
      </c>
      <c r="D30450" s="91">
        <v>14</v>
      </c>
      <c r="E30450" s="91">
        <v>7</v>
      </c>
      <c r="F30450" s="91">
        <v>2020</v>
      </c>
      <c r="G30450">
        <v>30452</v>
      </c>
      <c r="H30450" s="50"/>
      <c r="I30450" s="50">
        <v>1</v>
      </c>
      <c r="J30450" s="50" t="s">
        <v>69</v>
      </c>
    </row>
    <row r="30451" spans="1:10">
      <c r="A30451" t="s">
        <v>18</v>
      </c>
      <c r="B30451" t="s">
        <v>30</v>
      </c>
      <c r="C30451" s="103" t="str">
        <f>+Detalle_Casos[[#This Row],[Día]]&amp;"/"&amp;Detalle_Casos[[#This Row],[Mes]]&amp;"/"&amp;Detalle_Casos[[#This Row],[Año]]</f>
        <v>14/7/2020</v>
      </c>
      <c r="D30451" s="91">
        <v>14</v>
      </c>
      <c r="E30451" s="91">
        <v>7</v>
      </c>
      <c r="F30451" s="91">
        <v>2020</v>
      </c>
      <c r="G30451">
        <v>30453</v>
      </c>
      <c r="H30451" s="50"/>
      <c r="I30451" s="50">
        <v>1</v>
      </c>
      <c r="J30451" s="50" t="s">
        <v>69</v>
      </c>
    </row>
    <row r="30452" spans="1:10">
      <c r="A30452" t="s">
        <v>18</v>
      </c>
      <c r="B30452" t="s">
        <v>30</v>
      </c>
      <c r="C30452" s="103" t="str">
        <f>+Detalle_Casos[[#This Row],[Día]]&amp;"/"&amp;Detalle_Casos[[#This Row],[Mes]]&amp;"/"&amp;Detalle_Casos[[#This Row],[Año]]</f>
        <v>14/7/2020</v>
      </c>
      <c r="D30452" s="91">
        <v>14</v>
      </c>
      <c r="E30452" s="91">
        <v>7</v>
      </c>
      <c r="F30452" s="91">
        <v>2020</v>
      </c>
      <c r="G30452">
        <v>30454</v>
      </c>
      <c r="H30452" s="50"/>
      <c r="I30452" s="50">
        <v>1</v>
      </c>
      <c r="J30452" s="50" t="s">
        <v>69</v>
      </c>
    </row>
    <row r="30453" spans="1:10">
      <c r="A30453" t="s">
        <v>18</v>
      </c>
      <c r="B30453" t="s">
        <v>30</v>
      </c>
      <c r="C30453" s="103" t="str">
        <f>+Detalle_Casos[[#This Row],[Día]]&amp;"/"&amp;Detalle_Casos[[#This Row],[Mes]]&amp;"/"&amp;Detalle_Casos[[#This Row],[Año]]</f>
        <v>14/7/2020</v>
      </c>
      <c r="D30453" s="91">
        <v>14</v>
      </c>
      <c r="E30453" s="91">
        <v>7</v>
      </c>
      <c r="F30453" s="91">
        <v>2020</v>
      </c>
      <c r="G30453">
        <v>30455</v>
      </c>
      <c r="H30453" s="50"/>
      <c r="I30453" s="50">
        <v>1</v>
      </c>
      <c r="J30453" s="50" t="s">
        <v>69</v>
      </c>
    </row>
    <row r="30454" spans="1:10">
      <c r="A30454" t="s">
        <v>18</v>
      </c>
      <c r="B30454" t="s">
        <v>30</v>
      </c>
      <c r="C30454" s="103" t="str">
        <f>+Detalle_Casos[[#This Row],[Día]]&amp;"/"&amp;Detalle_Casos[[#This Row],[Mes]]&amp;"/"&amp;Detalle_Casos[[#This Row],[Año]]</f>
        <v>14/7/2020</v>
      </c>
      <c r="D30454" s="91">
        <v>14</v>
      </c>
      <c r="E30454" s="91">
        <v>7</v>
      </c>
      <c r="F30454" s="91">
        <v>2020</v>
      </c>
      <c r="G30454">
        <v>30456</v>
      </c>
      <c r="H30454" s="50"/>
      <c r="I30454" s="50">
        <v>1</v>
      </c>
      <c r="J30454" s="50" t="s">
        <v>69</v>
      </c>
    </row>
    <row r="30455" spans="1:10">
      <c r="A30455" t="s">
        <v>18</v>
      </c>
      <c r="B30455" t="s">
        <v>30</v>
      </c>
      <c r="C30455" s="103" t="str">
        <f>+Detalle_Casos[[#This Row],[Día]]&amp;"/"&amp;Detalle_Casos[[#This Row],[Mes]]&amp;"/"&amp;Detalle_Casos[[#This Row],[Año]]</f>
        <v>14/7/2020</v>
      </c>
      <c r="D30455" s="91">
        <v>14</v>
      </c>
      <c r="E30455" s="91">
        <v>7</v>
      </c>
      <c r="F30455" s="91">
        <v>2020</v>
      </c>
      <c r="G30455">
        <v>30457</v>
      </c>
      <c r="H30455" s="50"/>
      <c r="I30455" s="50">
        <v>1</v>
      </c>
      <c r="J30455" s="50" t="s">
        <v>69</v>
      </c>
    </row>
    <row r="30456" spans="1:10">
      <c r="A30456" t="s">
        <v>18</v>
      </c>
      <c r="B30456" t="s">
        <v>30</v>
      </c>
      <c r="C30456" s="103" t="str">
        <f>+Detalle_Casos[[#This Row],[Día]]&amp;"/"&amp;Detalle_Casos[[#This Row],[Mes]]&amp;"/"&amp;Detalle_Casos[[#This Row],[Año]]</f>
        <v>14/7/2020</v>
      </c>
      <c r="D30456" s="91">
        <v>14</v>
      </c>
      <c r="E30456" s="91">
        <v>7</v>
      </c>
      <c r="F30456" s="91">
        <v>2020</v>
      </c>
      <c r="G30456">
        <v>30458</v>
      </c>
      <c r="H30456" s="50"/>
      <c r="I30456" s="50">
        <v>1</v>
      </c>
      <c r="J30456" s="50" t="s">
        <v>69</v>
      </c>
    </row>
    <row r="30457" spans="1:10">
      <c r="A30457" t="s">
        <v>18</v>
      </c>
      <c r="B30457" t="s">
        <v>30</v>
      </c>
      <c r="C30457" s="103" t="str">
        <f>+Detalle_Casos[[#This Row],[Día]]&amp;"/"&amp;Detalle_Casos[[#This Row],[Mes]]&amp;"/"&amp;Detalle_Casos[[#This Row],[Año]]</f>
        <v>14/7/2020</v>
      </c>
      <c r="D30457" s="91">
        <v>14</v>
      </c>
      <c r="E30457" s="91">
        <v>7</v>
      </c>
      <c r="F30457" s="91">
        <v>2020</v>
      </c>
      <c r="G30457">
        <v>30459</v>
      </c>
      <c r="H30457" s="50"/>
      <c r="I30457" s="50">
        <v>1</v>
      </c>
      <c r="J30457" s="50" t="s">
        <v>69</v>
      </c>
    </row>
    <row r="30458" spans="1:10">
      <c r="A30458" t="s">
        <v>18</v>
      </c>
      <c r="B30458" t="s">
        <v>30</v>
      </c>
      <c r="C30458" s="103" t="str">
        <f>+Detalle_Casos[[#This Row],[Día]]&amp;"/"&amp;Detalle_Casos[[#This Row],[Mes]]&amp;"/"&amp;Detalle_Casos[[#This Row],[Año]]</f>
        <v>14/7/2020</v>
      </c>
      <c r="D30458" s="91">
        <v>14</v>
      </c>
      <c r="E30458" s="91">
        <v>7</v>
      </c>
      <c r="F30458" s="91">
        <v>2020</v>
      </c>
      <c r="G30458">
        <v>30460</v>
      </c>
      <c r="H30458" s="50"/>
      <c r="I30458" s="50">
        <v>1</v>
      </c>
      <c r="J30458" s="50" t="s">
        <v>69</v>
      </c>
    </row>
    <row r="30459" spans="1:10">
      <c r="A30459" t="s">
        <v>18</v>
      </c>
      <c r="B30459" t="s">
        <v>30</v>
      </c>
      <c r="C30459" s="103" t="str">
        <f>+Detalle_Casos[[#This Row],[Día]]&amp;"/"&amp;Detalle_Casos[[#This Row],[Mes]]&amp;"/"&amp;Detalle_Casos[[#This Row],[Año]]</f>
        <v>14/7/2020</v>
      </c>
      <c r="D30459" s="91">
        <v>14</v>
      </c>
      <c r="E30459" s="91">
        <v>7</v>
      </c>
      <c r="F30459" s="91">
        <v>2020</v>
      </c>
      <c r="G30459">
        <v>30461</v>
      </c>
      <c r="H30459" s="50"/>
      <c r="I30459" s="50">
        <v>1</v>
      </c>
      <c r="J30459" s="50" t="s">
        <v>69</v>
      </c>
    </row>
    <row r="30460" spans="1:10">
      <c r="A30460" t="s">
        <v>18</v>
      </c>
      <c r="B30460" t="s">
        <v>30</v>
      </c>
      <c r="C30460" s="103" t="str">
        <f>+Detalle_Casos[[#This Row],[Día]]&amp;"/"&amp;Detalle_Casos[[#This Row],[Mes]]&amp;"/"&amp;Detalle_Casos[[#This Row],[Año]]</f>
        <v>14/7/2020</v>
      </c>
      <c r="D30460" s="91">
        <v>14</v>
      </c>
      <c r="E30460" s="91">
        <v>7</v>
      </c>
      <c r="F30460" s="91">
        <v>2020</v>
      </c>
      <c r="G30460">
        <v>30462</v>
      </c>
      <c r="H30460" s="50"/>
      <c r="I30460" s="50">
        <v>1</v>
      </c>
      <c r="J30460" s="50" t="s">
        <v>69</v>
      </c>
    </row>
    <row r="30461" spans="1:10">
      <c r="A30461" t="s">
        <v>18</v>
      </c>
      <c r="B30461" t="s">
        <v>30</v>
      </c>
      <c r="C30461" s="103" t="str">
        <f>+Detalle_Casos[[#This Row],[Día]]&amp;"/"&amp;Detalle_Casos[[#This Row],[Mes]]&amp;"/"&amp;Detalle_Casos[[#This Row],[Año]]</f>
        <v>14/7/2020</v>
      </c>
      <c r="D30461" s="91">
        <v>14</v>
      </c>
      <c r="E30461" s="91">
        <v>7</v>
      </c>
      <c r="F30461" s="91">
        <v>2020</v>
      </c>
      <c r="G30461">
        <v>30463</v>
      </c>
      <c r="H30461" s="50"/>
      <c r="I30461" s="50">
        <v>1</v>
      </c>
      <c r="J30461" s="50" t="s">
        <v>69</v>
      </c>
    </row>
    <row r="30462" spans="1:10">
      <c r="A30462" t="s">
        <v>18</v>
      </c>
      <c r="B30462" t="s">
        <v>30</v>
      </c>
      <c r="C30462" s="103" t="str">
        <f>+Detalle_Casos[[#This Row],[Día]]&amp;"/"&amp;Detalle_Casos[[#This Row],[Mes]]&amp;"/"&amp;Detalle_Casos[[#This Row],[Año]]</f>
        <v>14/7/2020</v>
      </c>
      <c r="D30462" s="91">
        <v>14</v>
      </c>
      <c r="E30462" s="91">
        <v>7</v>
      </c>
      <c r="F30462" s="91">
        <v>2020</v>
      </c>
      <c r="G30462">
        <v>30464</v>
      </c>
      <c r="H30462" s="50"/>
      <c r="I30462" s="50">
        <v>1</v>
      </c>
      <c r="J30462" s="50" t="s">
        <v>69</v>
      </c>
    </row>
    <row r="30463" spans="1:10">
      <c r="A30463" t="s">
        <v>18</v>
      </c>
      <c r="B30463" t="s">
        <v>30</v>
      </c>
      <c r="C30463" s="103" t="str">
        <f>+Detalle_Casos[[#This Row],[Día]]&amp;"/"&amp;Detalle_Casos[[#This Row],[Mes]]&amp;"/"&amp;Detalle_Casos[[#This Row],[Año]]</f>
        <v>14/7/2020</v>
      </c>
      <c r="D30463" s="91">
        <v>14</v>
      </c>
      <c r="E30463" s="91">
        <v>7</v>
      </c>
      <c r="F30463" s="91">
        <v>2020</v>
      </c>
      <c r="G30463">
        <v>30465</v>
      </c>
      <c r="H30463" s="50"/>
      <c r="I30463" s="50">
        <v>1</v>
      </c>
      <c r="J30463" s="50" t="s">
        <v>69</v>
      </c>
    </row>
    <row r="30464" spans="1:10">
      <c r="A30464" t="s">
        <v>18</v>
      </c>
      <c r="B30464" t="s">
        <v>30</v>
      </c>
      <c r="C30464" s="103" t="str">
        <f>+Detalle_Casos[[#This Row],[Día]]&amp;"/"&amp;Detalle_Casos[[#This Row],[Mes]]&amp;"/"&amp;Detalle_Casos[[#This Row],[Año]]</f>
        <v>14/7/2020</v>
      </c>
      <c r="D30464" s="91">
        <v>14</v>
      </c>
      <c r="E30464" s="91">
        <v>7</v>
      </c>
      <c r="F30464" s="91">
        <v>2020</v>
      </c>
      <c r="G30464">
        <v>30466</v>
      </c>
      <c r="H30464" s="50"/>
      <c r="I30464" s="50">
        <v>1</v>
      </c>
      <c r="J30464" s="50" t="s">
        <v>69</v>
      </c>
    </row>
    <row r="30465" spans="1:10">
      <c r="A30465" t="s">
        <v>18</v>
      </c>
      <c r="B30465" t="s">
        <v>30</v>
      </c>
      <c r="C30465" s="103" t="str">
        <f>+Detalle_Casos[[#This Row],[Día]]&amp;"/"&amp;Detalle_Casos[[#This Row],[Mes]]&amp;"/"&amp;Detalle_Casos[[#This Row],[Año]]</f>
        <v>14/7/2020</v>
      </c>
      <c r="D30465" s="91">
        <v>14</v>
      </c>
      <c r="E30465" s="91">
        <v>7</v>
      </c>
      <c r="F30465" s="91">
        <v>2020</v>
      </c>
      <c r="G30465">
        <v>30467</v>
      </c>
      <c r="H30465" s="50"/>
      <c r="I30465" s="50">
        <v>1</v>
      </c>
      <c r="J30465" s="50" t="s">
        <v>69</v>
      </c>
    </row>
    <row r="30466" spans="1:10">
      <c r="A30466" t="s">
        <v>18</v>
      </c>
      <c r="B30466" t="s">
        <v>30</v>
      </c>
      <c r="C30466" s="103" t="str">
        <f>+Detalle_Casos[[#This Row],[Día]]&amp;"/"&amp;Detalle_Casos[[#This Row],[Mes]]&amp;"/"&amp;Detalle_Casos[[#This Row],[Año]]</f>
        <v>14/7/2020</v>
      </c>
      <c r="D30466" s="91">
        <v>14</v>
      </c>
      <c r="E30466" s="91">
        <v>7</v>
      </c>
      <c r="F30466" s="91">
        <v>2020</v>
      </c>
      <c r="G30466">
        <v>30468</v>
      </c>
      <c r="H30466" s="50"/>
      <c r="I30466" s="50">
        <v>1</v>
      </c>
      <c r="J30466" s="50" t="s">
        <v>69</v>
      </c>
    </row>
    <row r="30467" spans="1:10">
      <c r="A30467" t="s">
        <v>18</v>
      </c>
      <c r="B30467" t="s">
        <v>30</v>
      </c>
      <c r="C30467" s="103" t="str">
        <f>+Detalle_Casos[[#This Row],[Día]]&amp;"/"&amp;Detalle_Casos[[#This Row],[Mes]]&amp;"/"&amp;Detalle_Casos[[#This Row],[Año]]</f>
        <v>14/7/2020</v>
      </c>
      <c r="D30467" s="91">
        <v>14</v>
      </c>
      <c r="E30467" s="91">
        <v>7</v>
      </c>
      <c r="F30467" s="91">
        <v>2020</v>
      </c>
      <c r="G30467">
        <v>30469</v>
      </c>
      <c r="H30467" s="50"/>
      <c r="I30467" s="50">
        <v>1</v>
      </c>
      <c r="J30467" s="50" t="s">
        <v>69</v>
      </c>
    </row>
    <row r="30468" spans="1:10">
      <c r="A30468" t="s">
        <v>18</v>
      </c>
      <c r="B30468" t="s">
        <v>30</v>
      </c>
      <c r="C30468" s="103" t="str">
        <f>+Detalle_Casos[[#This Row],[Día]]&amp;"/"&amp;Detalle_Casos[[#This Row],[Mes]]&amp;"/"&amp;Detalle_Casos[[#This Row],[Año]]</f>
        <v>14/7/2020</v>
      </c>
      <c r="D30468" s="91">
        <v>14</v>
      </c>
      <c r="E30468" s="91">
        <v>7</v>
      </c>
      <c r="F30468" s="91">
        <v>2020</v>
      </c>
      <c r="G30468">
        <v>30470</v>
      </c>
      <c r="H30468" s="50"/>
      <c r="I30468" s="50">
        <v>1</v>
      </c>
      <c r="J30468" s="50" t="s">
        <v>69</v>
      </c>
    </row>
    <row r="30469" spans="1:10">
      <c r="A30469" t="s">
        <v>18</v>
      </c>
      <c r="B30469" t="s">
        <v>30</v>
      </c>
      <c r="C30469" s="103" t="str">
        <f>+Detalle_Casos[[#This Row],[Día]]&amp;"/"&amp;Detalle_Casos[[#This Row],[Mes]]&amp;"/"&amp;Detalle_Casos[[#This Row],[Año]]</f>
        <v>14/7/2020</v>
      </c>
      <c r="D30469" s="91">
        <v>14</v>
      </c>
      <c r="E30469" s="91">
        <v>7</v>
      </c>
      <c r="F30469" s="91">
        <v>2020</v>
      </c>
      <c r="G30469">
        <v>30471</v>
      </c>
      <c r="H30469" s="50"/>
      <c r="I30469" s="50">
        <v>1</v>
      </c>
      <c r="J30469" s="50" t="s">
        <v>69</v>
      </c>
    </row>
    <row r="30470" spans="1:10">
      <c r="A30470" t="s">
        <v>18</v>
      </c>
      <c r="B30470" t="s">
        <v>30</v>
      </c>
      <c r="C30470" s="103" t="str">
        <f>+Detalle_Casos[[#This Row],[Día]]&amp;"/"&amp;Detalle_Casos[[#This Row],[Mes]]&amp;"/"&amp;Detalle_Casos[[#This Row],[Año]]</f>
        <v>14/7/2020</v>
      </c>
      <c r="D30470" s="91">
        <v>14</v>
      </c>
      <c r="E30470" s="91">
        <v>7</v>
      </c>
      <c r="F30470" s="91">
        <v>2020</v>
      </c>
      <c r="G30470">
        <v>30472</v>
      </c>
      <c r="H30470" s="50"/>
      <c r="I30470" s="50">
        <v>1</v>
      </c>
      <c r="J30470" s="50" t="s">
        <v>69</v>
      </c>
    </row>
    <row r="30471" spans="1:10">
      <c r="A30471" t="s">
        <v>18</v>
      </c>
      <c r="B30471" t="s">
        <v>30</v>
      </c>
      <c r="C30471" s="103" t="str">
        <f>+Detalle_Casos[[#This Row],[Día]]&amp;"/"&amp;Detalle_Casos[[#This Row],[Mes]]&amp;"/"&amp;Detalle_Casos[[#This Row],[Año]]</f>
        <v>14/7/2020</v>
      </c>
      <c r="D30471" s="91">
        <v>14</v>
      </c>
      <c r="E30471" s="91">
        <v>7</v>
      </c>
      <c r="F30471" s="91">
        <v>2020</v>
      </c>
      <c r="G30471">
        <v>30473</v>
      </c>
      <c r="H30471" s="50"/>
      <c r="I30471" s="50">
        <v>1</v>
      </c>
      <c r="J30471" s="50" t="s">
        <v>69</v>
      </c>
    </row>
    <row r="30472" spans="1:10">
      <c r="A30472" t="s">
        <v>18</v>
      </c>
      <c r="B30472" t="s">
        <v>30</v>
      </c>
      <c r="C30472" s="103" t="str">
        <f>+Detalle_Casos[[#This Row],[Día]]&amp;"/"&amp;Detalle_Casos[[#This Row],[Mes]]&amp;"/"&amp;Detalle_Casos[[#This Row],[Año]]</f>
        <v>14/7/2020</v>
      </c>
      <c r="D30472" s="91">
        <v>14</v>
      </c>
      <c r="E30472" s="91">
        <v>7</v>
      </c>
      <c r="F30472" s="91">
        <v>2020</v>
      </c>
      <c r="G30472">
        <v>30474</v>
      </c>
      <c r="H30472" s="50"/>
      <c r="I30472" s="50">
        <v>1</v>
      </c>
      <c r="J30472" s="50" t="s">
        <v>69</v>
      </c>
    </row>
    <row r="30473" spans="1:10">
      <c r="A30473" t="s">
        <v>18</v>
      </c>
      <c r="B30473" t="s">
        <v>30</v>
      </c>
      <c r="C30473" s="103" t="str">
        <f>+Detalle_Casos[[#This Row],[Día]]&amp;"/"&amp;Detalle_Casos[[#This Row],[Mes]]&amp;"/"&amp;Detalle_Casos[[#This Row],[Año]]</f>
        <v>14/7/2020</v>
      </c>
      <c r="D30473" s="91">
        <v>14</v>
      </c>
      <c r="E30473" s="91">
        <v>7</v>
      </c>
      <c r="F30473" s="91">
        <v>2020</v>
      </c>
      <c r="G30473">
        <v>30475</v>
      </c>
      <c r="H30473" s="50"/>
      <c r="I30473" s="50">
        <v>1</v>
      </c>
      <c r="J30473" s="50" t="s">
        <v>69</v>
      </c>
    </row>
    <row r="30474" spans="1:10">
      <c r="A30474" t="s">
        <v>18</v>
      </c>
      <c r="B30474" t="s">
        <v>30</v>
      </c>
      <c r="C30474" s="103" t="str">
        <f>+Detalle_Casos[[#This Row],[Día]]&amp;"/"&amp;Detalle_Casos[[#This Row],[Mes]]&amp;"/"&amp;Detalle_Casos[[#This Row],[Año]]</f>
        <v>14/7/2020</v>
      </c>
      <c r="D30474" s="91">
        <v>14</v>
      </c>
      <c r="E30474" s="91">
        <v>7</v>
      </c>
      <c r="F30474" s="91">
        <v>2020</v>
      </c>
      <c r="G30474">
        <v>30476</v>
      </c>
      <c r="H30474" s="50"/>
      <c r="I30474" s="50">
        <v>1</v>
      </c>
      <c r="J30474" s="50" t="s">
        <v>69</v>
      </c>
    </row>
    <row r="30475" spans="1:10">
      <c r="A30475" t="s">
        <v>18</v>
      </c>
      <c r="B30475" t="s">
        <v>30</v>
      </c>
      <c r="C30475" s="103" t="str">
        <f>+Detalle_Casos[[#This Row],[Día]]&amp;"/"&amp;Detalle_Casos[[#This Row],[Mes]]&amp;"/"&amp;Detalle_Casos[[#This Row],[Año]]</f>
        <v>14/7/2020</v>
      </c>
      <c r="D30475" s="91">
        <v>14</v>
      </c>
      <c r="E30475" s="91">
        <v>7</v>
      </c>
      <c r="F30475" s="91">
        <v>2020</v>
      </c>
      <c r="G30475">
        <v>30477</v>
      </c>
      <c r="H30475" s="50"/>
      <c r="I30475" s="50">
        <v>1</v>
      </c>
      <c r="J30475" s="50" t="s">
        <v>69</v>
      </c>
    </row>
    <row r="30476" spans="1:10">
      <c r="A30476" t="s">
        <v>18</v>
      </c>
      <c r="B30476" t="s">
        <v>30</v>
      </c>
      <c r="C30476" s="103" t="str">
        <f>+Detalle_Casos[[#This Row],[Día]]&amp;"/"&amp;Detalle_Casos[[#This Row],[Mes]]&amp;"/"&amp;Detalle_Casos[[#This Row],[Año]]</f>
        <v>14/7/2020</v>
      </c>
      <c r="D30476" s="91">
        <v>14</v>
      </c>
      <c r="E30476" s="91">
        <v>7</v>
      </c>
      <c r="F30476" s="91">
        <v>2020</v>
      </c>
      <c r="G30476">
        <v>30478</v>
      </c>
      <c r="H30476" s="50"/>
      <c r="I30476" s="50">
        <v>1</v>
      </c>
      <c r="J30476" s="50" t="s">
        <v>69</v>
      </c>
    </row>
    <row r="30477" spans="1:10">
      <c r="A30477" t="s">
        <v>18</v>
      </c>
      <c r="B30477" t="s">
        <v>30</v>
      </c>
      <c r="C30477" s="103" t="str">
        <f>+Detalle_Casos[[#This Row],[Día]]&amp;"/"&amp;Detalle_Casos[[#This Row],[Mes]]&amp;"/"&amp;Detalle_Casos[[#This Row],[Año]]</f>
        <v>14/7/2020</v>
      </c>
      <c r="D30477" s="91">
        <v>14</v>
      </c>
      <c r="E30477" s="91">
        <v>7</v>
      </c>
      <c r="F30477" s="91">
        <v>2020</v>
      </c>
      <c r="G30477">
        <v>30479</v>
      </c>
      <c r="H30477" s="50"/>
      <c r="I30477" s="50">
        <v>1</v>
      </c>
      <c r="J30477" s="50" t="s">
        <v>69</v>
      </c>
    </row>
    <row r="30478" spans="1:10">
      <c r="A30478" t="s">
        <v>18</v>
      </c>
      <c r="B30478" t="s">
        <v>30</v>
      </c>
      <c r="C30478" s="103" t="str">
        <f>+Detalle_Casos[[#This Row],[Día]]&amp;"/"&amp;Detalle_Casos[[#This Row],[Mes]]&amp;"/"&amp;Detalle_Casos[[#This Row],[Año]]</f>
        <v>14/7/2020</v>
      </c>
      <c r="D30478" s="91">
        <v>14</v>
      </c>
      <c r="E30478" s="91">
        <v>7</v>
      </c>
      <c r="F30478" s="91">
        <v>2020</v>
      </c>
      <c r="G30478">
        <v>30480</v>
      </c>
      <c r="H30478" s="50"/>
      <c r="I30478" s="50">
        <v>1</v>
      </c>
      <c r="J30478" s="50" t="s">
        <v>69</v>
      </c>
    </row>
    <row r="30479" spans="1:10">
      <c r="A30479" t="s">
        <v>18</v>
      </c>
      <c r="B30479" t="s">
        <v>30</v>
      </c>
      <c r="C30479" s="103" t="str">
        <f>+Detalle_Casos[[#This Row],[Día]]&amp;"/"&amp;Detalle_Casos[[#This Row],[Mes]]&amp;"/"&amp;Detalle_Casos[[#This Row],[Año]]</f>
        <v>14/7/2020</v>
      </c>
      <c r="D30479" s="91">
        <v>14</v>
      </c>
      <c r="E30479" s="91">
        <v>7</v>
      </c>
      <c r="F30479" s="91">
        <v>2020</v>
      </c>
      <c r="G30479">
        <v>30481</v>
      </c>
      <c r="H30479" s="50"/>
      <c r="I30479" s="50">
        <v>1</v>
      </c>
      <c r="J30479" s="50" t="s">
        <v>69</v>
      </c>
    </row>
    <row r="30480" spans="1:10">
      <c r="A30480" t="s">
        <v>18</v>
      </c>
      <c r="B30480" t="s">
        <v>30</v>
      </c>
      <c r="C30480" s="103" t="str">
        <f>+Detalle_Casos[[#This Row],[Día]]&amp;"/"&amp;Detalle_Casos[[#This Row],[Mes]]&amp;"/"&amp;Detalle_Casos[[#This Row],[Año]]</f>
        <v>14/7/2020</v>
      </c>
      <c r="D30480" s="91">
        <v>14</v>
      </c>
      <c r="E30480" s="91">
        <v>7</v>
      </c>
      <c r="F30480" s="91">
        <v>2020</v>
      </c>
      <c r="G30480">
        <v>30482</v>
      </c>
      <c r="H30480" s="50"/>
      <c r="I30480" s="50">
        <v>1</v>
      </c>
      <c r="J30480" s="50" t="s">
        <v>69</v>
      </c>
    </row>
    <row r="30481" spans="1:10">
      <c r="A30481" t="s">
        <v>18</v>
      </c>
      <c r="B30481" t="s">
        <v>30</v>
      </c>
      <c r="C30481" s="103" t="str">
        <f>+Detalle_Casos[[#This Row],[Día]]&amp;"/"&amp;Detalle_Casos[[#This Row],[Mes]]&amp;"/"&amp;Detalle_Casos[[#This Row],[Año]]</f>
        <v>14/7/2020</v>
      </c>
      <c r="D30481" s="91">
        <v>14</v>
      </c>
      <c r="E30481" s="91">
        <v>7</v>
      </c>
      <c r="F30481" s="91">
        <v>2020</v>
      </c>
      <c r="G30481">
        <v>30483</v>
      </c>
      <c r="H30481" s="50"/>
      <c r="I30481" s="50">
        <v>1</v>
      </c>
      <c r="J30481" s="50" t="s">
        <v>69</v>
      </c>
    </row>
    <row r="30482" spans="1:10">
      <c r="A30482" t="s">
        <v>18</v>
      </c>
      <c r="B30482" t="s">
        <v>30</v>
      </c>
      <c r="C30482" s="103" t="str">
        <f>+Detalle_Casos[[#This Row],[Día]]&amp;"/"&amp;Detalle_Casos[[#This Row],[Mes]]&amp;"/"&amp;Detalle_Casos[[#This Row],[Año]]</f>
        <v>14/7/2020</v>
      </c>
      <c r="D30482" s="91">
        <v>14</v>
      </c>
      <c r="E30482" s="91">
        <v>7</v>
      </c>
      <c r="F30482" s="91">
        <v>2020</v>
      </c>
      <c r="G30482">
        <v>30484</v>
      </c>
      <c r="H30482" s="50"/>
      <c r="I30482" s="50">
        <v>1</v>
      </c>
      <c r="J30482" s="50" t="s">
        <v>69</v>
      </c>
    </row>
    <row r="30483" spans="1:10">
      <c r="A30483" t="s">
        <v>18</v>
      </c>
      <c r="B30483" t="s">
        <v>30</v>
      </c>
      <c r="C30483" s="103" t="str">
        <f>+Detalle_Casos[[#This Row],[Día]]&amp;"/"&amp;Detalle_Casos[[#This Row],[Mes]]&amp;"/"&amp;Detalle_Casos[[#This Row],[Año]]</f>
        <v>14/7/2020</v>
      </c>
      <c r="D30483" s="91">
        <v>14</v>
      </c>
      <c r="E30483" s="91">
        <v>7</v>
      </c>
      <c r="F30483" s="91">
        <v>2020</v>
      </c>
      <c r="G30483">
        <v>30485</v>
      </c>
      <c r="H30483" s="50"/>
      <c r="I30483" s="50">
        <v>1</v>
      </c>
      <c r="J30483" s="50" t="s">
        <v>69</v>
      </c>
    </row>
    <row r="30484" spans="1:10">
      <c r="A30484" t="s">
        <v>18</v>
      </c>
      <c r="B30484" t="s">
        <v>30</v>
      </c>
      <c r="C30484" s="103" t="str">
        <f>+Detalle_Casos[[#This Row],[Día]]&amp;"/"&amp;Detalle_Casos[[#This Row],[Mes]]&amp;"/"&amp;Detalle_Casos[[#This Row],[Año]]</f>
        <v>14/7/2020</v>
      </c>
      <c r="D30484" s="91">
        <v>14</v>
      </c>
      <c r="E30484" s="91">
        <v>7</v>
      </c>
      <c r="F30484" s="91">
        <v>2020</v>
      </c>
      <c r="G30484">
        <v>30486</v>
      </c>
      <c r="H30484" s="50"/>
      <c r="I30484" s="50">
        <v>1</v>
      </c>
      <c r="J30484" s="50" t="s">
        <v>69</v>
      </c>
    </row>
    <row r="30485" spans="1:10">
      <c r="A30485" t="s">
        <v>18</v>
      </c>
      <c r="B30485" t="s">
        <v>30</v>
      </c>
      <c r="C30485" s="103" t="str">
        <f>+Detalle_Casos[[#This Row],[Día]]&amp;"/"&amp;Detalle_Casos[[#This Row],[Mes]]&amp;"/"&amp;Detalle_Casos[[#This Row],[Año]]</f>
        <v>14/7/2020</v>
      </c>
      <c r="D30485" s="91">
        <v>14</v>
      </c>
      <c r="E30485" s="91">
        <v>7</v>
      </c>
      <c r="F30485" s="91">
        <v>2020</v>
      </c>
      <c r="G30485">
        <v>30487</v>
      </c>
      <c r="H30485" s="50"/>
      <c r="I30485" s="50">
        <v>1</v>
      </c>
      <c r="J30485" s="50" t="s">
        <v>69</v>
      </c>
    </row>
    <row r="30486" spans="1:10">
      <c r="A30486" t="s">
        <v>18</v>
      </c>
      <c r="B30486" t="s">
        <v>30</v>
      </c>
      <c r="C30486" s="103" t="str">
        <f>+Detalle_Casos[[#This Row],[Día]]&amp;"/"&amp;Detalle_Casos[[#This Row],[Mes]]&amp;"/"&amp;Detalle_Casos[[#This Row],[Año]]</f>
        <v>14/7/2020</v>
      </c>
      <c r="D30486" s="91">
        <v>14</v>
      </c>
      <c r="E30486" s="91">
        <v>7</v>
      </c>
      <c r="F30486" s="91">
        <v>2020</v>
      </c>
      <c r="G30486">
        <v>30488</v>
      </c>
      <c r="H30486" s="50"/>
      <c r="I30486" s="50">
        <v>1</v>
      </c>
      <c r="J30486" s="50" t="s">
        <v>69</v>
      </c>
    </row>
    <row r="30487" spans="1:10">
      <c r="A30487" t="s">
        <v>18</v>
      </c>
      <c r="B30487" t="s">
        <v>30</v>
      </c>
      <c r="C30487" s="103" t="str">
        <f>+Detalle_Casos[[#This Row],[Día]]&amp;"/"&amp;Detalle_Casos[[#This Row],[Mes]]&amp;"/"&amp;Detalle_Casos[[#This Row],[Año]]</f>
        <v>14/7/2020</v>
      </c>
      <c r="D30487" s="91">
        <v>14</v>
      </c>
      <c r="E30487" s="91">
        <v>7</v>
      </c>
      <c r="F30487" s="91">
        <v>2020</v>
      </c>
      <c r="G30487">
        <v>30489</v>
      </c>
      <c r="H30487" s="50"/>
      <c r="I30487" s="50">
        <v>1</v>
      </c>
      <c r="J30487" s="50" t="s">
        <v>69</v>
      </c>
    </row>
    <row r="30488" spans="1:10">
      <c r="A30488" t="s">
        <v>18</v>
      </c>
      <c r="B30488" t="s">
        <v>30</v>
      </c>
      <c r="C30488" s="103" t="str">
        <f>+Detalle_Casos[[#This Row],[Día]]&amp;"/"&amp;Detalle_Casos[[#This Row],[Mes]]&amp;"/"&amp;Detalle_Casos[[#This Row],[Año]]</f>
        <v>14/7/2020</v>
      </c>
      <c r="D30488" s="91">
        <v>14</v>
      </c>
      <c r="E30488" s="91">
        <v>7</v>
      </c>
      <c r="F30488" s="91">
        <v>2020</v>
      </c>
      <c r="G30488">
        <v>30490</v>
      </c>
      <c r="H30488" s="50"/>
      <c r="I30488" s="50">
        <v>1</v>
      </c>
      <c r="J30488" s="50" t="s">
        <v>69</v>
      </c>
    </row>
    <row r="30489" spans="1:10">
      <c r="A30489" t="s">
        <v>18</v>
      </c>
      <c r="B30489" t="s">
        <v>30</v>
      </c>
      <c r="C30489" s="103" t="str">
        <f>+Detalle_Casos[[#This Row],[Día]]&amp;"/"&amp;Detalle_Casos[[#This Row],[Mes]]&amp;"/"&amp;Detalle_Casos[[#This Row],[Año]]</f>
        <v>14/7/2020</v>
      </c>
      <c r="D30489" s="91">
        <v>14</v>
      </c>
      <c r="E30489" s="91">
        <v>7</v>
      </c>
      <c r="F30489" s="91">
        <v>2020</v>
      </c>
      <c r="G30489">
        <v>30491</v>
      </c>
      <c r="H30489" s="50"/>
      <c r="I30489" s="50">
        <v>1</v>
      </c>
      <c r="J30489" s="50" t="s">
        <v>69</v>
      </c>
    </row>
    <row r="30490" spans="1:10">
      <c r="A30490" t="s">
        <v>18</v>
      </c>
      <c r="B30490" t="s">
        <v>30</v>
      </c>
      <c r="C30490" s="103" t="str">
        <f>+Detalle_Casos[[#This Row],[Día]]&amp;"/"&amp;Detalle_Casos[[#This Row],[Mes]]&amp;"/"&amp;Detalle_Casos[[#This Row],[Año]]</f>
        <v>14/7/2020</v>
      </c>
      <c r="D30490" s="91">
        <v>14</v>
      </c>
      <c r="E30490" s="91">
        <v>7</v>
      </c>
      <c r="F30490" s="91">
        <v>2020</v>
      </c>
      <c r="G30490">
        <v>30492</v>
      </c>
      <c r="H30490" s="50"/>
      <c r="I30490" s="50">
        <v>1</v>
      </c>
      <c r="J30490" s="50" t="s">
        <v>69</v>
      </c>
    </row>
    <row r="30491" spans="1:10">
      <c r="A30491" t="s">
        <v>18</v>
      </c>
      <c r="B30491" t="s">
        <v>30</v>
      </c>
      <c r="C30491" s="103" t="str">
        <f>+Detalle_Casos[[#This Row],[Día]]&amp;"/"&amp;Detalle_Casos[[#This Row],[Mes]]&amp;"/"&amp;Detalle_Casos[[#This Row],[Año]]</f>
        <v>14/7/2020</v>
      </c>
      <c r="D30491" s="91">
        <v>14</v>
      </c>
      <c r="E30491" s="91">
        <v>7</v>
      </c>
      <c r="F30491" s="91">
        <v>2020</v>
      </c>
      <c r="G30491">
        <v>30493</v>
      </c>
      <c r="H30491" s="50"/>
      <c r="I30491" s="50">
        <v>1</v>
      </c>
      <c r="J30491" s="50" t="s">
        <v>69</v>
      </c>
    </row>
    <row r="30492" spans="1:10">
      <c r="A30492" t="s">
        <v>18</v>
      </c>
      <c r="B30492" t="s">
        <v>30</v>
      </c>
      <c r="C30492" s="103" t="str">
        <f>+Detalle_Casos[[#This Row],[Día]]&amp;"/"&amp;Detalle_Casos[[#This Row],[Mes]]&amp;"/"&amp;Detalle_Casos[[#This Row],[Año]]</f>
        <v>14/7/2020</v>
      </c>
      <c r="D30492" s="91">
        <v>14</v>
      </c>
      <c r="E30492" s="91">
        <v>7</v>
      </c>
      <c r="F30492" s="91">
        <v>2020</v>
      </c>
      <c r="G30492">
        <v>30494</v>
      </c>
      <c r="H30492" s="50"/>
      <c r="I30492" s="50">
        <v>1</v>
      </c>
      <c r="J30492" s="50" t="s">
        <v>69</v>
      </c>
    </row>
    <row r="30493" spans="1:10">
      <c r="A30493" t="s">
        <v>18</v>
      </c>
      <c r="B30493" t="s">
        <v>30</v>
      </c>
      <c r="C30493" s="103" t="str">
        <f>+Detalle_Casos[[#This Row],[Día]]&amp;"/"&amp;Detalle_Casos[[#This Row],[Mes]]&amp;"/"&amp;Detalle_Casos[[#This Row],[Año]]</f>
        <v>14/7/2020</v>
      </c>
      <c r="D30493" s="91">
        <v>14</v>
      </c>
      <c r="E30493" s="91">
        <v>7</v>
      </c>
      <c r="F30493" s="91">
        <v>2020</v>
      </c>
      <c r="G30493">
        <v>30495</v>
      </c>
      <c r="H30493" s="50"/>
      <c r="I30493" s="50">
        <v>1</v>
      </c>
      <c r="J30493" s="50" t="s">
        <v>69</v>
      </c>
    </row>
    <row r="30494" spans="1:10">
      <c r="A30494" t="s">
        <v>18</v>
      </c>
      <c r="B30494" t="s">
        <v>30</v>
      </c>
      <c r="C30494" s="103" t="str">
        <f>+Detalle_Casos[[#This Row],[Día]]&amp;"/"&amp;Detalle_Casos[[#This Row],[Mes]]&amp;"/"&amp;Detalle_Casos[[#This Row],[Año]]</f>
        <v>14/7/2020</v>
      </c>
      <c r="D30494" s="91">
        <v>14</v>
      </c>
      <c r="E30494" s="91">
        <v>7</v>
      </c>
      <c r="F30494" s="91">
        <v>2020</v>
      </c>
      <c r="G30494">
        <v>30496</v>
      </c>
      <c r="H30494" s="50"/>
      <c r="I30494" s="50">
        <v>1</v>
      </c>
      <c r="J30494" s="50" t="s">
        <v>69</v>
      </c>
    </row>
    <row r="30495" spans="1:10">
      <c r="A30495" t="s">
        <v>18</v>
      </c>
      <c r="B30495" t="s">
        <v>30</v>
      </c>
      <c r="C30495" s="103" t="str">
        <f>+Detalle_Casos[[#This Row],[Día]]&amp;"/"&amp;Detalle_Casos[[#This Row],[Mes]]&amp;"/"&amp;Detalle_Casos[[#This Row],[Año]]</f>
        <v>14/7/2020</v>
      </c>
      <c r="D30495" s="91">
        <v>14</v>
      </c>
      <c r="E30495" s="91">
        <v>7</v>
      </c>
      <c r="F30495" s="91">
        <v>2020</v>
      </c>
      <c r="G30495">
        <v>30497</v>
      </c>
      <c r="H30495" s="50"/>
      <c r="I30495" s="50">
        <v>1</v>
      </c>
      <c r="J30495" s="50" t="s">
        <v>69</v>
      </c>
    </row>
    <row r="30496" spans="1:10">
      <c r="A30496" t="s">
        <v>18</v>
      </c>
      <c r="B30496" t="s">
        <v>30</v>
      </c>
      <c r="C30496" s="103" t="str">
        <f>+Detalle_Casos[[#This Row],[Día]]&amp;"/"&amp;Detalle_Casos[[#This Row],[Mes]]&amp;"/"&amp;Detalle_Casos[[#This Row],[Año]]</f>
        <v>14/7/2020</v>
      </c>
      <c r="D30496" s="91">
        <v>14</v>
      </c>
      <c r="E30496" s="91">
        <v>7</v>
      </c>
      <c r="F30496" s="91">
        <v>2020</v>
      </c>
      <c r="G30496">
        <v>30498</v>
      </c>
      <c r="H30496" s="50"/>
      <c r="I30496" s="50">
        <v>1</v>
      </c>
      <c r="J30496" s="50" t="s">
        <v>69</v>
      </c>
    </row>
    <row r="30497" spans="1:10">
      <c r="A30497" t="s">
        <v>18</v>
      </c>
      <c r="B30497" t="s">
        <v>30</v>
      </c>
      <c r="C30497" s="103" t="str">
        <f>+Detalle_Casos[[#This Row],[Día]]&amp;"/"&amp;Detalle_Casos[[#This Row],[Mes]]&amp;"/"&amp;Detalle_Casos[[#This Row],[Año]]</f>
        <v>14/7/2020</v>
      </c>
      <c r="D30497" s="91">
        <v>14</v>
      </c>
      <c r="E30497" s="91">
        <v>7</v>
      </c>
      <c r="F30497" s="91">
        <v>2020</v>
      </c>
      <c r="G30497">
        <v>30499</v>
      </c>
      <c r="H30497" s="50"/>
      <c r="I30497" s="50">
        <v>1</v>
      </c>
      <c r="J30497" s="50" t="s">
        <v>69</v>
      </c>
    </row>
    <row r="30498" spans="1:10">
      <c r="A30498" t="s">
        <v>18</v>
      </c>
      <c r="B30498" t="s">
        <v>30</v>
      </c>
      <c r="C30498" s="103" t="str">
        <f>+Detalle_Casos[[#This Row],[Día]]&amp;"/"&amp;Detalle_Casos[[#This Row],[Mes]]&amp;"/"&amp;Detalle_Casos[[#This Row],[Año]]</f>
        <v>14/7/2020</v>
      </c>
      <c r="D30498" s="91">
        <v>14</v>
      </c>
      <c r="E30498" s="91">
        <v>7</v>
      </c>
      <c r="F30498" s="91">
        <v>2020</v>
      </c>
      <c r="G30498">
        <v>30500</v>
      </c>
      <c r="H30498" s="50"/>
      <c r="I30498" s="50">
        <v>1</v>
      </c>
      <c r="J30498" s="50" t="s">
        <v>69</v>
      </c>
    </row>
    <row r="30499" spans="1:10">
      <c r="A30499" t="s">
        <v>18</v>
      </c>
      <c r="B30499" t="s">
        <v>30</v>
      </c>
      <c r="C30499" s="103" t="str">
        <f>+Detalle_Casos[[#This Row],[Día]]&amp;"/"&amp;Detalle_Casos[[#This Row],[Mes]]&amp;"/"&amp;Detalle_Casos[[#This Row],[Año]]</f>
        <v>14/7/2020</v>
      </c>
      <c r="D30499" s="91">
        <v>14</v>
      </c>
      <c r="E30499" s="91">
        <v>7</v>
      </c>
      <c r="F30499" s="91">
        <v>2020</v>
      </c>
      <c r="G30499">
        <v>30501</v>
      </c>
      <c r="H30499" s="50"/>
      <c r="I30499" s="50">
        <v>1</v>
      </c>
      <c r="J30499" s="50" t="s">
        <v>69</v>
      </c>
    </row>
    <row r="30500" spans="1:10">
      <c r="A30500" t="s">
        <v>18</v>
      </c>
      <c r="B30500" t="s">
        <v>30</v>
      </c>
      <c r="C30500" s="103" t="str">
        <f>+Detalle_Casos[[#This Row],[Día]]&amp;"/"&amp;Detalle_Casos[[#This Row],[Mes]]&amp;"/"&amp;Detalle_Casos[[#This Row],[Año]]</f>
        <v>14/7/2020</v>
      </c>
      <c r="D30500" s="91">
        <v>14</v>
      </c>
      <c r="E30500" s="91">
        <v>7</v>
      </c>
      <c r="F30500" s="91">
        <v>2020</v>
      </c>
      <c r="G30500">
        <v>30502</v>
      </c>
      <c r="H30500" s="50"/>
      <c r="I30500" s="50">
        <v>1</v>
      </c>
      <c r="J30500" s="50" t="s">
        <v>69</v>
      </c>
    </row>
    <row r="30501" spans="1:10">
      <c r="A30501" t="s">
        <v>18</v>
      </c>
      <c r="B30501" t="s">
        <v>30</v>
      </c>
      <c r="C30501" s="103" t="str">
        <f>+Detalle_Casos[[#This Row],[Día]]&amp;"/"&amp;Detalle_Casos[[#This Row],[Mes]]&amp;"/"&amp;Detalle_Casos[[#This Row],[Año]]</f>
        <v>14/7/2020</v>
      </c>
      <c r="D30501" s="91">
        <v>14</v>
      </c>
      <c r="E30501" s="91">
        <v>7</v>
      </c>
      <c r="F30501" s="91">
        <v>2020</v>
      </c>
      <c r="G30501">
        <v>30503</v>
      </c>
      <c r="H30501" s="50"/>
      <c r="I30501" s="50">
        <v>1</v>
      </c>
      <c r="J30501" s="50" t="s">
        <v>69</v>
      </c>
    </row>
    <row r="30502" spans="1:10">
      <c r="A30502" t="s">
        <v>18</v>
      </c>
      <c r="B30502" t="s">
        <v>30</v>
      </c>
      <c r="C30502" s="103" t="str">
        <f>+Detalle_Casos[[#This Row],[Día]]&amp;"/"&amp;Detalle_Casos[[#This Row],[Mes]]&amp;"/"&amp;Detalle_Casos[[#This Row],[Año]]</f>
        <v>14/7/2020</v>
      </c>
      <c r="D30502" s="91">
        <v>14</v>
      </c>
      <c r="E30502" s="91">
        <v>7</v>
      </c>
      <c r="F30502" s="91">
        <v>2020</v>
      </c>
      <c r="G30502">
        <v>30504</v>
      </c>
      <c r="H30502" s="50"/>
      <c r="I30502" s="50">
        <v>1</v>
      </c>
      <c r="J30502" s="50" t="s">
        <v>69</v>
      </c>
    </row>
    <row r="30503" spans="1:10">
      <c r="A30503" t="s">
        <v>18</v>
      </c>
      <c r="B30503" t="s">
        <v>30</v>
      </c>
      <c r="C30503" s="103" t="str">
        <f>+Detalle_Casos[[#This Row],[Día]]&amp;"/"&amp;Detalle_Casos[[#This Row],[Mes]]&amp;"/"&amp;Detalle_Casos[[#This Row],[Año]]</f>
        <v>14/7/2020</v>
      </c>
      <c r="D30503" s="91">
        <v>14</v>
      </c>
      <c r="E30503" s="91">
        <v>7</v>
      </c>
      <c r="F30503" s="91">
        <v>2020</v>
      </c>
      <c r="G30503">
        <v>30505</v>
      </c>
      <c r="H30503" s="50"/>
      <c r="I30503" s="50">
        <v>1</v>
      </c>
      <c r="J30503" s="50" t="s">
        <v>69</v>
      </c>
    </row>
    <row r="30504" spans="1:10">
      <c r="A30504" t="s">
        <v>18</v>
      </c>
      <c r="B30504" t="s">
        <v>30</v>
      </c>
      <c r="C30504" s="103" t="str">
        <f>+Detalle_Casos[[#This Row],[Día]]&amp;"/"&amp;Detalle_Casos[[#This Row],[Mes]]&amp;"/"&amp;Detalle_Casos[[#This Row],[Año]]</f>
        <v>14/7/2020</v>
      </c>
      <c r="D30504" s="91">
        <v>14</v>
      </c>
      <c r="E30504" s="91">
        <v>7</v>
      </c>
      <c r="F30504" s="91">
        <v>2020</v>
      </c>
      <c r="G30504">
        <v>30506</v>
      </c>
      <c r="H30504" s="50"/>
      <c r="I30504" s="50">
        <v>1</v>
      </c>
      <c r="J30504" s="50" t="s">
        <v>69</v>
      </c>
    </row>
    <row r="30505" spans="1:10">
      <c r="A30505" t="s">
        <v>18</v>
      </c>
      <c r="B30505" t="s">
        <v>30</v>
      </c>
      <c r="C30505" s="103" t="str">
        <f>+Detalle_Casos[[#This Row],[Día]]&amp;"/"&amp;Detalle_Casos[[#This Row],[Mes]]&amp;"/"&amp;Detalle_Casos[[#This Row],[Año]]</f>
        <v>14/7/2020</v>
      </c>
      <c r="D30505" s="91">
        <v>14</v>
      </c>
      <c r="E30505" s="91">
        <v>7</v>
      </c>
      <c r="F30505" s="91">
        <v>2020</v>
      </c>
      <c r="G30505">
        <v>30507</v>
      </c>
      <c r="H30505" s="50"/>
      <c r="I30505" s="50">
        <v>1</v>
      </c>
      <c r="J30505" s="50" t="s">
        <v>69</v>
      </c>
    </row>
    <row r="30506" spans="1:10">
      <c r="A30506" t="s">
        <v>18</v>
      </c>
      <c r="B30506" t="s">
        <v>30</v>
      </c>
      <c r="C30506" s="103" t="str">
        <f>+Detalle_Casos[[#This Row],[Día]]&amp;"/"&amp;Detalle_Casos[[#This Row],[Mes]]&amp;"/"&amp;Detalle_Casos[[#This Row],[Año]]</f>
        <v>14/7/2020</v>
      </c>
      <c r="D30506" s="91">
        <v>14</v>
      </c>
      <c r="E30506" s="91">
        <v>7</v>
      </c>
      <c r="F30506" s="91">
        <v>2020</v>
      </c>
      <c r="G30506">
        <v>30508</v>
      </c>
      <c r="H30506" s="50"/>
      <c r="I30506" s="50">
        <v>1</v>
      </c>
      <c r="J30506" s="50" t="s">
        <v>69</v>
      </c>
    </row>
    <row r="30507" spans="1:10">
      <c r="A30507" t="s">
        <v>18</v>
      </c>
      <c r="B30507" t="s">
        <v>30</v>
      </c>
      <c r="C30507" s="103" t="str">
        <f>+Detalle_Casos[[#This Row],[Día]]&amp;"/"&amp;Detalle_Casos[[#This Row],[Mes]]&amp;"/"&amp;Detalle_Casos[[#This Row],[Año]]</f>
        <v>14/7/2020</v>
      </c>
      <c r="D30507" s="91">
        <v>14</v>
      </c>
      <c r="E30507" s="91">
        <v>7</v>
      </c>
      <c r="F30507" s="91">
        <v>2020</v>
      </c>
      <c r="G30507">
        <v>30509</v>
      </c>
      <c r="H30507" s="50"/>
      <c r="I30507" s="50">
        <v>1</v>
      </c>
      <c r="J30507" s="50" t="s">
        <v>69</v>
      </c>
    </row>
    <row r="30508" spans="1:10">
      <c r="A30508" t="s">
        <v>18</v>
      </c>
      <c r="B30508" t="s">
        <v>30</v>
      </c>
      <c r="C30508" s="103" t="str">
        <f>+Detalle_Casos[[#This Row],[Día]]&amp;"/"&amp;Detalle_Casos[[#This Row],[Mes]]&amp;"/"&amp;Detalle_Casos[[#This Row],[Año]]</f>
        <v>14/7/2020</v>
      </c>
      <c r="D30508" s="91">
        <v>14</v>
      </c>
      <c r="E30508" s="91">
        <v>7</v>
      </c>
      <c r="F30508" s="91">
        <v>2020</v>
      </c>
      <c r="G30508">
        <v>30510</v>
      </c>
      <c r="H30508" s="50"/>
      <c r="I30508" s="50">
        <v>1</v>
      </c>
      <c r="J30508" s="50" t="s">
        <v>69</v>
      </c>
    </row>
    <row r="30509" spans="1:10">
      <c r="A30509" t="s">
        <v>18</v>
      </c>
      <c r="B30509" t="s">
        <v>30</v>
      </c>
      <c r="C30509" s="103" t="str">
        <f>+Detalle_Casos[[#This Row],[Día]]&amp;"/"&amp;Detalle_Casos[[#This Row],[Mes]]&amp;"/"&amp;Detalle_Casos[[#This Row],[Año]]</f>
        <v>14/7/2020</v>
      </c>
      <c r="D30509" s="91">
        <v>14</v>
      </c>
      <c r="E30509" s="91">
        <v>7</v>
      </c>
      <c r="F30509" s="91">
        <v>2020</v>
      </c>
      <c r="G30509">
        <v>30511</v>
      </c>
      <c r="H30509" s="50"/>
      <c r="I30509" s="50">
        <v>1</v>
      </c>
      <c r="J30509" s="50" t="s">
        <v>69</v>
      </c>
    </row>
    <row r="30510" spans="1:10">
      <c r="A30510" t="s">
        <v>18</v>
      </c>
      <c r="B30510" t="s">
        <v>30</v>
      </c>
      <c r="C30510" s="103" t="str">
        <f>+Detalle_Casos[[#This Row],[Día]]&amp;"/"&amp;Detalle_Casos[[#This Row],[Mes]]&amp;"/"&amp;Detalle_Casos[[#This Row],[Año]]</f>
        <v>14/7/2020</v>
      </c>
      <c r="D30510" s="91">
        <v>14</v>
      </c>
      <c r="E30510" s="91">
        <v>7</v>
      </c>
      <c r="F30510" s="91">
        <v>2020</v>
      </c>
      <c r="G30510">
        <v>30512</v>
      </c>
      <c r="H30510" s="50"/>
      <c r="I30510" s="50">
        <v>1</v>
      </c>
      <c r="J30510" s="50" t="s">
        <v>69</v>
      </c>
    </row>
    <row r="30511" spans="1:10">
      <c r="A30511" t="s">
        <v>18</v>
      </c>
      <c r="B30511" t="s">
        <v>30</v>
      </c>
      <c r="C30511" s="103" t="str">
        <f>+Detalle_Casos[[#This Row],[Día]]&amp;"/"&amp;Detalle_Casos[[#This Row],[Mes]]&amp;"/"&amp;Detalle_Casos[[#This Row],[Año]]</f>
        <v>14/7/2020</v>
      </c>
      <c r="D30511" s="91">
        <v>14</v>
      </c>
      <c r="E30511" s="91">
        <v>7</v>
      </c>
      <c r="F30511" s="91">
        <v>2020</v>
      </c>
      <c r="G30511">
        <v>30513</v>
      </c>
      <c r="H30511" s="50"/>
      <c r="I30511" s="50">
        <v>1</v>
      </c>
      <c r="J30511" s="50" t="s">
        <v>69</v>
      </c>
    </row>
    <row r="30512" spans="1:10">
      <c r="A30512" t="s">
        <v>18</v>
      </c>
      <c r="B30512" t="s">
        <v>30</v>
      </c>
      <c r="C30512" s="103" t="str">
        <f>+Detalle_Casos[[#This Row],[Día]]&amp;"/"&amp;Detalle_Casos[[#This Row],[Mes]]&amp;"/"&amp;Detalle_Casos[[#This Row],[Año]]</f>
        <v>14/7/2020</v>
      </c>
      <c r="D30512" s="91">
        <v>14</v>
      </c>
      <c r="E30512" s="91">
        <v>7</v>
      </c>
      <c r="F30512" s="91">
        <v>2020</v>
      </c>
      <c r="G30512">
        <v>30514</v>
      </c>
      <c r="H30512" s="50"/>
      <c r="I30512" s="50">
        <v>1</v>
      </c>
      <c r="J30512" s="50" t="s">
        <v>69</v>
      </c>
    </row>
    <row r="30513" spans="1:10">
      <c r="A30513" t="s">
        <v>18</v>
      </c>
      <c r="B30513" t="s">
        <v>30</v>
      </c>
      <c r="C30513" s="103" t="str">
        <f>+Detalle_Casos[[#This Row],[Día]]&amp;"/"&amp;Detalle_Casos[[#This Row],[Mes]]&amp;"/"&amp;Detalle_Casos[[#This Row],[Año]]</f>
        <v>14/7/2020</v>
      </c>
      <c r="D30513" s="91">
        <v>14</v>
      </c>
      <c r="E30513" s="91">
        <v>7</v>
      </c>
      <c r="F30513" s="91">
        <v>2020</v>
      </c>
      <c r="G30513">
        <v>30515</v>
      </c>
      <c r="H30513" s="50"/>
      <c r="I30513" s="50">
        <v>1</v>
      </c>
      <c r="J30513" s="50" t="s">
        <v>69</v>
      </c>
    </row>
    <row r="30514" spans="1:10">
      <c r="A30514" t="s">
        <v>18</v>
      </c>
      <c r="B30514" t="s">
        <v>30</v>
      </c>
      <c r="C30514" s="103" t="str">
        <f>+Detalle_Casos[[#This Row],[Día]]&amp;"/"&amp;Detalle_Casos[[#This Row],[Mes]]&amp;"/"&amp;Detalle_Casos[[#This Row],[Año]]</f>
        <v>14/7/2020</v>
      </c>
      <c r="D30514" s="91">
        <v>14</v>
      </c>
      <c r="E30514" s="91">
        <v>7</v>
      </c>
      <c r="F30514" s="91">
        <v>2020</v>
      </c>
      <c r="G30514">
        <v>30516</v>
      </c>
      <c r="H30514" s="50"/>
      <c r="I30514" s="50">
        <v>1</v>
      </c>
      <c r="J30514" s="50" t="s">
        <v>69</v>
      </c>
    </row>
    <row r="30515" spans="1:10">
      <c r="A30515" t="s">
        <v>18</v>
      </c>
      <c r="B30515" t="s">
        <v>30</v>
      </c>
      <c r="C30515" s="103" t="str">
        <f>+Detalle_Casos[[#This Row],[Día]]&amp;"/"&amp;Detalle_Casos[[#This Row],[Mes]]&amp;"/"&amp;Detalle_Casos[[#This Row],[Año]]</f>
        <v>14/7/2020</v>
      </c>
      <c r="D30515" s="91">
        <v>14</v>
      </c>
      <c r="E30515" s="91">
        <v>7</v>
      </c>
      <c r="F30515" s="91">
        <v>2020</v>
      </c>
      <c r="G30515">
        <v>30517</v>
      </c>
      <c r="H30515" s="50"/>
      <c r="I30515" s="50">
        <v>1</v>
      </c>
      <c r="J30515" s="50" t="s">
        <v>69</v>
      </c>
    </row>
    <row r="30516" spans="1:10">
      <c r="A30516" t="s">
        <v>18</v>
      </c>
      <c r="B30516" t="s">
        <v>30</v>
      </c>
      <c r="C30516" s="103" t="str">
        <f>+Detalle_Casos[[#This Row],[Día]]&amp;"/"&amp;Detalle_Casos[[#This Row],[Mes]]&amp;"/"&amp;Detalle_Casos[[#This Row],[Año]]</f>
        <v>14/7/2020</v>
      </c>
      <c r="D30516" s="91">
        <v>14</v>
      </c>
      <c r="E30516" s="91">
        <v>7</v>
      </c>
      <c r="F30516" s="91">
        <v>2020</v>
      </c>
      <c r="G30516">
        <v>30518</v>
      </c>
      <c r="H30516" s="50"/>
      <c r="I30516" s="50">
        <v>1</v>
      </c>
      <c r="J30516" s="50" t="s">
        <v>69</v>
      </c>
    </row>
    <row r="30517" spans="1:10">
      <c r="A30517" t="s">
        <v>18</v>
      </c>
      <c r="B30517" t="s">
        <v>30</v>
      </c>
      <c r="C30517" s="103" t="str">
        <f>+Detalle_Casos[[#This Row],[Día]]&amp;"/"&amp;Detalle_Casos[[#This Row],[Mes]]&amp;"/"&amp;Detalle_Casos[[#This Row],[Año]]</f>
        <v>14/7/2020</v>
      </c>
      <c r="D30517" s="91">
        <v>14</v>
      </c>
      <c r="E30517" s="91">
        <v>7</v>
      </c>
      <c r="F30517" s="91">
        <v>2020</v>
      </c>
      <c r="G30517">
        <v>30519</v>
      </c>
      <c r="H30517" s="50"/>
      <c r="I30517" s="50">
        <v>1</v>
      </c>
      <c r="J30517" s="50" t="s">
        <v>69</v>
      </c>
    </row>
    <row r="30518" spans="1:10">
      <c r="A30518" t="s">
        <v>18</v>
      </c>
      <c r="B30518" t="s">
        <v>30</v>
      </c>
      <c r="C30518" s="103" t="str">
        <f>+Detalle_Casos[[#This Row],[Día]]&amp;"/"&amp;Detalle_Casos[[#This Row],[Mes]]&amp;"/"&amp;Detalle_Casos[[#This Row],[Año]]</f>
        <v>14/7/2020</v>
      </c>
      <c r="D30518" s="91">
        <v>14</v>
      </c>
      <c r="E30518" s="91">
        <v>7</v>
      </c>
      <c r="F30518" s="91">
        <v>2020</v>
      </c>
      <c r="G30518">
        <v>30520</v>
      </c>
      <c r="H30518" s="50"/>
      <c r="I30518" s="50">
        <v>1</v>
      </c>
      <c r="J30518" s="50" t="s">
        <v>69</v>
      </c>
    </row>
    <row r="30519" spans="1:10">
      <c r="A30519" t="s">
        <v>18</v>
      </c>
      <c r="B30519" t="s">
        <v>30</v>
      </c>
      <c r="C30519" s="103" t="str">
        <f>+Detalle_Casos[[#This Row],[Día]]&amp;"/"&amp;Detalle_Casos[[#This Row],[Mes]]&amp;"/"&amp;Detalle_Casos[[#This Row],[Año]]</f>
        <v>14/7/2020</v>
      </c>
      <c r="D30519" s="91">
        <v>14</v>
      </c>
      <c r="E30519" s="91">
        <v>7</v>
      </c>
      <c r="F30519" s="91">
        <v>2020</v>
      </c>
      <c r="G30519">
        <v>30521</v>
      </c>
      <c r="H30519" s="50"/>
      <c r="I30519" s="50">
        <v>1</v>
      </c>
      <c r="J30519" s="50" t="s">
        <v>69</v>
      </c>
    </row>
    <row r="30520" spans="1:10">
      <c r="A30520" t="s">
        <v>18</v>
      </c>
      <c r="B30520" t="s">
        <v>30</v>
      </c>
      <c r="C30520" s="103" t="str">
        <f>+Detalle_Casos[[#This Row],[Día]]&amp;"/"&amp;Detalle_Casos[[#This Row],[Mes]]&amp;"/"&amp;Detalle_Casos[[#This Row],[Año]]</f>
        <v>14/7/2020</v>
      </c>
      <c r="D30520" s="91">
        <v>14</v>
      </c>
      <c r="E30520" s="91">
        <v>7</v>
      </c>
      <c r="F30520" s="91">
        <v>2020</v>
      </c>
      <c r="G30520">
        <v>30522</v>
      </c>
      <c r="H30520" s="50"/>
      <c r="I30520" s="50">
        <v>1</v>
      </c>
      <c r="J30520" s="50" t="s">
        <v>69</v>
      </c>
    </row>
    <row r="30521" spans="1:10">
      <c r="A30521" t="s">
        <v>18</v>
      </c>
      <c r="B30521" t="s">
        <v>30</v>
      </c>
      <c r="C30521" s="103" t="str">
        <f>+Detalle_Casos[[#This Row],[Día]]&amp;"/"&amp;Detalle_Casos[[#This Row],[Mes]]&amp;"/"&amp;Detalle_Casos[[#This Row],[Año]]</f>
        <v>14/7/2020</v>
      </c>
      <c r="D30521" s="91">
        <v>14</v>
      </c>
      <c r="E30521" s="91">
        <v>7</v>
      </c>
      <c r="F30521" s="91">
        <v>2020</v>
      </c>
      <c r="G30521">
        <v>30523</v>
      </c>
      <c r="H30521" s="50"/>
      <c r="I30521" s="50">
        <v>1</v>
      </c>
      <c r="J30521" s="50" t="s">
        <v>69</v>
      </c>
    </row>
    <row r="30522" spans="1:10">
      <c r="A30522" t="s">
        <v>18</v>
      </c>
      <c r="B30522" t="s">
        <v>30</v>
      </c>
      <c r="C30522" s="103" t="str">
        <f>+Detalle_Casos[[#This Row],[Día]]&amp;"/"&amp;Detalle_Casos[[#This Row],[Mes]]&amp;"/"&amp;Detalle_Casos[[#This Row],[Año]]</f>
        <v>14/7/2020</v>
      </c>
      <c r="D30522" s="91">
        <v>14</v>
      </c>
      <c r="E30522" s="91">
        <v>7</v>
      </c>
      <c r="F30522" s="91">
        <v>2020</v>
      </c>
      <c r="G30522">
        <v>30524</v>
      </c>
      <c r="H30522" s="50"/>
      <c r="I30522" s="50">
        <v>1</v>
      </c>
      <c r="J30522" s="50" t="s">
        <v>69</v>
      </c>
    </row>
    <row r="30523" spans="1:10">
      <c r="A30523" t="s">
        <v>18</v>
      </c>
      <c r="B30523" t="s">
        <v>30</v>
      </c>
      <c r="C30523" s="103" t="str">
        <f>+Detalle_Casos[[#This Row],[Día]]&amp;"/"&amp;Detalle_Casos[[#This Row],[Mes]]&amp;"/"&amp;Detalle_Casos[[#This Row],[Año]]</f>
        <v>14/7/2020</v>
      </c>
      <c r="D30523" s="91">
        <v>14</v>
      </c>
      <c r="E30523" s="91">
        <v>7</v>
      </c>
      <c r="F30523" s="91">
        <v>2020</v>
      </c>
      <c r="G30523">
        <v>30525</v>
      </c>
      <c r="H30523" s="50"/>
      <c r="I30523" s="50">
        <v>1</v>
      </c>
      <c r="J30523" s="50" t="s">
        <v>69</v>
      </c>
    </row>
    <row r="30524" spans="1:10">
      <c r="A30524" t="s">
        <v>18</v>
      </c>
      <c r="B30524" t="s">
        <v>30</v>
      </c>
      <c r="C30524" s="103" t="str">
        <f>+Detalle_Casos[[#This Row],[Día]]&amp;"/"&amp;Detalle_Casos[[#This Row],[Mes]]&amp;"/"&amp;Detalle_Casos[[#This Row],[Año]]</f>
        <v>14/7/2020</v>
      </c>
      <c r="D30524" s="91">
        <v>14</v>
      </c>
      <c r="E30524" s="91">
        <v>7</v>
      </c>
      <c r="F30524" s="91">
        <v>2020</v>
      </c>
      <c r="G30524">
        <v>30526</v>
      </c>
      <c r="H30524" s="50"/>
      <c r="I30524" s="50">
        <v>1</v>
      </c>
      <c r="J30524" s="50" t="s">
        <v>69</v>
      </c>
    </row>
    <row r="30525" spans="1:10">
      <c r="A30525" t="s">
        <v>18</v>
      </c>
      <c r="B30525" t="s">
        <v>30</v>
      </c>
      <c r="C30525" s="103" t="str">
        <f>+Detalle_Casos[[#This Row],[Día]]&amp;"/"&amp;Detalle_Casos[[#This Row],[Mes]]&amp;"/"&amp;Detalle_Casos[[#This Row],[Año]]</f>
        <v>14/7/2020</v>
      </c>
      <c r="D30525" s="91">
        <v>14</v>
      </c>
      <c r="E30525" s="91">
        <v>7</v>
      </c>
      <c r="F30525" s="91">
        <v>2020</v>
      </c>
      <c r="G30525">
        <v>30527</v>
      </c>
      <c r="H30525" s="50"/>
      <c r="I30525" s="50">
        <v>1</v>
      </c>
      <c r="J30525" s="50" t="s">
        <v>69</v>
      </c>
    </row>
    <row r="30526" spans="1:10">
      <c r="A30526" t="s">
        <v>18</v>
      </c>
      <c r="B30526" t="s">
        <v>30</v>
      </c>
      <c r="C30526" s="103" t="str">
        <f>+Detalle_Casos[[#This Row],[Día]]&amp;"/"&amp;Detalle_Casos[[#This Row],[Mes]]&amp;"/"&amp;Detalle_Casos[[#This Row],[Año]]</f>
        <v>14/7/2020</v>
      </c>
      <c r="D30526" s="91">
        <v>14</v>
      </c>
      <c r="E30526" s="91">
        <v>7</v>
      </c>
      <c r="F30526" s="91">
        <v>2020</v>
      </c>
      <c r="G30526">
        <v>30528</v>
      </c>
      <c r="H30526" s="50"/>
      <c r="I30526" s="50">
        <v>1</v>
      </c>
      <c r="J30526" s="50" t="s">
        <v>69</v>
      </c>
    </row>
    <row r="30527" spans="1:10">
      <c r="A30527" t="s">
        <v>18</v>
      </c>
      <c r="B30527" t="s">
        <v>30</v>
      </c>
      <c r="C30527" s="103" t="str">
        <f>+Detalle_Casos[[#This Row],[Día]]&amp;"/"&amp;Detalle_Casos[[#This Row],[Mes]]&amp;"/"&amp;Detalle_Casos[[#This Row],[Año]]</f>
        <v>14/7/2020</v>
      </c>
      <c r="D30527" s="91">
        <v>14</v>
      </c>
      <c r="E30527" s="91">
        <v>7</v>
      </c>
      <c r="F30527" s="91">
        <v>2020</v>
      </c>
      <c r="G30527">
        <v>30529</v>
      </c>
      <c r="H30527" s="50"/>
      <c r="I30527" s="50">
        <v>1</v>
      </c>
      <c r="J30527" s="50" t="s">
        <v>69</v>
      </c>
    </row>
    <row r="30528" spans="1:10">
      <c r="A30528" t="s">
        <v>18</v>
      </c>
      <c r="B30528" t="s">
        <v>30</v>
      </c>
      <c r="C30528" s="103" t="str">
        <f>+Detalle_Casos[[#This Row],[Día]]&amp;"/"&amp;Detalle_Casos[[#This Row],[Mes]]&amp;"/"&amp;Detalle_Casos[[#This Row],[Año]]</f>
        <v>14/7/2020</v>
      </c>
      <c r="D30528" s="91">
        <v>14</v>
      </c>
      <c r="E30528" s="91">
        <v>7</v>
      </c>
      <c r="F30528" s="91">
        <v>2020</v>
      </c>
      <c r="G30528">
        <v>30530</v>
      </c>
      <c r="H30528" s="50"/>
      <c r="I30528" s="50">
        <v>1</v>
      </c>
      <c r="J30528" s="50" t="s">
        <v>69</v>
      </c>
    </row>
    <row r="30529" spans="1:10">
      <c r="A30529" t="s">
        <v>18</v>
      </c>
      <c r="B30529" t="s">
        <v>30</v>
      </c>
      <c r="C30529" s="103" t="str">
        <f>+Detalle_Casos[[#This Row],[Día]]&amp;"/"&amp;Detalle_Casos[[#This Row],[Mes]]&amp;"/"&amp;Detalle_Casos[[#This Row],[Año]]</f>
        <v>14/7/2020</v>
      </c>
      <c r="D30529" s="91">
        <v>14</v>
      </c>
      <c r="E30529" s="91">
        <v>7</v>
      </c>
      <c r="F30529" s="91">
        <v>2020</v>
      </c>
      <c r="G30529">
        <v>30531</v>
      </c>
      <c r="H30529" s="50"/>
      <c r="I30529" s="50">
        <v>1</v>
      </c>
      <c r="J30529" s="50" t="s">
        <v>69</v>
      </c>
    </row>
    <row r="30530" spans="1:10">
      <c r="A30530" t="s">
        <v>18</v>
      </c>
      <c r="B30530" t="s">
        <v>30</v>
      </c>
      <c r="C30530" s="103" t="str">
        <f>+Detalle_Casos[[#This Row],[Día]]&amp;"/"&amp;Detalle_Casos[[#This Row],[Mes]]&amp;"/"&amp;Detalle_Casos[[#This Row],[Año]]</f>
        <v>14/7/2020</v>
      </c>
      <c r="D30530" s="91">
        <v>14</v>
      </c>
      <c r="E30530" s="91">
        <v>7</v>
      </c>
      <c r="F30530" s="91">
        <v>2020</v>
      </c>
      <c r="G30530">
        <v>30532</v>
      </c>
      <c r="H30530" s="50"/>
      <c r="I30530" s="50">
        <v>1</v>
      </c>
      <c r="J30530" s="50" t="s">
        <v>69</v>
      </c>
    </row>
    <row r="30531" spans="1:10">
      <c r="A30531" t="s">
        <v>18</v>
      </c>
      <c r="B30531" t="s">
        <v>30</v>
      </c>
      <c r="C30531" s="103" t="str">
        <f>+Detalle_Casos[[#This Row],[Día]]&amp;"/"&amp;Detalle_Casos[[#This Row],[Mes]]&amp;"/"&amp;Detalle_Casos[[#This Row],[Año]]</f>
        <v>14/7/2020</v>
      </c>
      <c r="D30531" s="91">
        <v>14</v>
      </c>
      <c r="E30531" s="91">
        <v>7</v>
      </c>
      <c r="F30531" s="91">
        <v>2020</v>
      </c>
      <c r="G30531">
        <v>30533</v>
      </c>
      <c r="H30531" s="50"/>
      <c r="I30531" s="50">
        <v>1</v>
      </c>
      <c r="J30531" s="50" t="s">
        <v>69</v>
      </c>
    </row>
    <row r="30532" spans="1:10">
      <c r="A30532" t="s">
        <v>18</v>
      </c>
      <c r="B30532" t="s">
        <v>30</v>
      </c>
      <c r="C30532" s="103" t="str">
        <f>+Detalle_Casos[[#This Row],[Día]]&amp;"/"&amp;Detalle_Casos[[#This Row],[Mes]]&amp;"/"&amp;Detalle_Casos[[#This Row],[Año]]</f>
        <v>14/7/2020</v>
      </c>
      <c r="D30532" s="91">
        <v>14</v>
      </c>
      <c r="E30532" s="91">
        <v>7</v>
      </c>
      <c r="F30532" s="91">
        <v>2020</v>
      </c>
      <c r="G30532">
        <v>30534</v>
      </c>
      <c r="H30532" s="50"/>
      <c r="I30532" s="50">
        <v>1</v>
      </c>
      <c r="J30532" s="50" t="s">
        <v>69</v>
      </c>
    </row>
    <row r="30533" spans="1:10">
      <c r="A30533" t="s">
        <v>18</v>
      </c>
      <c r="B30533" t="s">
        <v>30</v>
      </c>
      <c r="C30533" s="103" t="str">
        <f>+Detalle_Casos[[#This Row],[Día]]&amp;"/"&amp;Detalle_Casos[[#This Row],[Mes]]&amp;"/"&amp;Detalle_Casos[[#This Row],[Año]]</f>
        <v>14/7/2020</v>
      </c>
      <c r="D30533" s="91">
        <v>14</v>
      </c>
      <c r="E30533" s="91">
        <v>7</v>
      </c>
      <c r="F30533" s="91">
        <v>2020</v>
      </c>
      <c r="G30533">
        <v>30535</v>
      </c>
      <c r="H30533" s="50"/>
      <c r="I30533" s="50">
        <v>1</v>
      </c>
      <c r="J30533" s="50" t="s">
        <v>69</v>
      </c>
    </row>
    <row r="30534" spans="1:10">
      <c r="A30534" t="s">
        <v>18</v>
      </c>
      <c r="B30534" t="s">
        <v>30</v>
      </c>
      <c r="C30534" s="103" t="str">
        <f>+Detalle_Casos[[#This Row],[Día]]&amp;"/"&amp;Detalle_Casos[[#This Row],[Mes]]&amp;"/"&amp;Detalle_Casos[[#This Row],[Año]]</f>
        <v>14/7/2020</v>
      </c>
      <c r="D30534" s="91">
        <v>14</v>
      </c>
      <c r="E30534" s="91">
        <v>7</v>
      </c>
      <c r="F30534" s="91">
        <v>2020</v>
      </c>
      <c r="G30534">
        <v>30536</v>
      </c>
      <c r="H30534" s="50"/>
      <c r="I30534" s="50">
        <v>1</v>
      </c>
      <c r="J30534" s="50" t="s">
        <v>69</v>
      </c>
    </row>
    <row r="30535" spans="1:10">
      <c r="A30535" t="s">
        <v>18</v>
      </c>
      <c r="B30535" t="s">
        <v>30</v>
      </c>
      <c r="C30535" s="103" t="str">
        <f>+Detalle_Casos[[#This Row],[Día]]&amp;"/"&amp;Detalle_Casos[[#This Row],[Mes]]&amp;"/"&amp;Detalle_Casos[[#This Row],[Año]]</f>
        <v>14/7/2020</v>
      </c>
      <c r="D30535" s="91">
        <v>14</v>
      </c>
      <c r="E30535" s="91">
        <v>7</v>
      </c>
      <c r="F30535" s="91">
        <v>2020</v>
      </c>
      <c r="G30535">
        <v>30537</v>
      </c>
      <c r="H30535" s="50"/>
      <c r="I30535" s="50">
        <v>1</v>
      </c>
      <c r="J30535" s="50" t="s">
        <v>69</v>
      </c>
    </row>
    <row r="30536" spans="1:10">
      <c r="A30536" t="s">
        <v>18</v>
      </c>
      <c r="B30536" t="s">
        <v>30</v>
      </c>
      <c r="C30536" s="103" t="str">
        <f>+Detalle_Casos[[#This Row],[Día]]&amp;"/"&amp;Detalle_Casos[[#This Row],[Mes]]&amp;"/"&amp;Detalle_Casos[[#This Row],[Año]]</f>
        <v>14/7/2020</v>
      </c>
      <c r="D30536" s="91">
        <v>14</v>
      </c>
      <c r="E30536" s="91">
        <v>7</v>
      </c>
      <c r="F30536" s="91">
        <v>2020</v>
      </c>
      <c r="G30536">
        <v>30538</v>
      </c>
      <c r="H30536" s="50"/>
      <c r="I30536" s="50">
        <v>1</v>
      </c>
      <c r="J30536" s="50" t="s">
        <v>69</v>
      </c>
    </row>
    <row r="30537" spans="1:10">
      <c r="A30537" t="s">
        <v>18</v>
      </c>
      <c r="B30537" t="s">
        <v>30</v>
      </c>
      <c r="C30537" s="103" t="str">
        <f>+Detalle_Casos[[#This Row],[Día]]&amp;"/"&amp;Detalle_Casos[[#This Row],[Mes]]&amp;"/"&amp;Detalle_Casos[[#This Row],[Año]]</f>
        <v>14/7/2020</v>
      </c>
      <c r="D30537" s="91">
        <v>14</v>
      </c>
      <c r="E30537" s="91">
        <v>7</v>
      </c>
      <c r="F30537" s="91">
        <v>2020</v>
      </c>
      <c r="G30537">
        <v>30539</v>
      </c>
      <c r="H30537" s="50"/>
      <c r="I30537" s="50">
        <v>1</v>
      </c>
      <c r="J30537" s="50" t="s">
        <v>69</v>
      </c>
    </row>
    <row r="30538" spans="1:10">
      <c r="A30538" t="s">
        <v>18</v>
      </c>
      <c r="B30538" t="s">
        <v>30</v>
      </c>
      <c r="C30538" s="103" t="str">
        <f>+Detalle_Casos[[#This Row],[Día]]&amp;"/"&amp;Detalle_Casos[[#This Row],[Mes]]&amp;"/"&amp;Detalle_Casos[[#This Row],[Año]]</f>
        <v>14/7/2020</v>
      </c>
      <c r="D30538" s="91">
        <v>14</v>
      </c>
      <c r="E30538" s="91">
        <v>7</v>
      </c>
      <c r="F30538" s="91">
        <v>2020</v>
      </c>
      <c r="G30538">
        <v>30540</v>
      </c>
      <c r="H30538" s="50"/>
      <c r="I30538" s="50">
        <v>1</v>
      </c>
      <c r="J30538" s="50" t="s">
        <v>69</v>
      </c>
    </row>
    <row r="30539" spans="1:10">
      <c r="A30539" t="s">
        <v>18</v>
      </c>
      <c r="B30539" t="s">
        <v>30</v>
      </c>
      <c r="C30539" s="103" t="str">
        <f>+Detalle_Casos[[#This Row],[Día]]&amp;"/"&amp;Detalle_Casos[[#This Row],[Mes]]&amp;"/"&amp;Detalle_Casos[[#This Row],[Año]]</f>
        <v>14/7/2020</v>
      </c>
      <c r="D30539" s="91">
        <v>14</v>
      </c>
      <c r="E30539" s="91">
        <v>7</v>
      </c>
      <c r="F30539" s="91">
        <v>2020</v>
      </c>
      <c r="G30539">
        <v>30541</v>
      </c>
      <c r="H30539" s="50"/>
      <c r="I30539" s="50">
        <v>1</v>
      </c>
      <c r="J30539" s="50" t="s">
        <v>69</v>
      </c>
    </row>
    <row r="30540" spans="1:10">
      <c r="A30540" t="s">
        <v>18</v>
      </c>
      <c r="B30540" t="s">
        <v>30</v>
      </c>
      <c r="C30540" s="103" t="str">
        <f>+Detalle_Casos[[#This Row],[Día]]&amp;"/"&amp;Detalle_Casos[[#This Row],[Mes]]&amp;"/"&amp;Detalle_Casos[[#This Row],[Año]]</f>
        <v>14/7/2020</v>
      </c>
      <c r="D30540" s="91">
        <v>14</v>
      </c>
      <c r="E30540" s="91">
        <v>7</v>
      </c>
      <c r="F30540" s="91">
        <v>2020</v>
      </c>
      <c r="G30540">
        <v>30542</v>
      </c>
      <c r="H30540" s="50"/>
      <c r="I30540" s="50">
        <v>1</v>
      </c>
      <c r="J30540" s="50" t="s">
        <v>69</v>
      </c>
    </row>
    <row r="30541" spans="1:10">
      <c r="A30541" t="s">
        <v>18</v>
      </c>
      <c r="B30541" t="s">
        <v>30</v>
      </c>
      <c r="C30541" s="103" t="str">
        <f>+Detalle_Casos[[#This Row],[Día]]&amp;"/"&amp;Detalle_Casos[[#This Row],[Mes]]&amp;"/"&amp;Detalle_Casos[[#This Row],[Año]]</f>
        <v>14/7/2020</v>
      </c>
      <c r="D30541" s="91">
        <v>14</v>
      </c>
      <c r="E30541" s="91">
        <v>7</v>
      </c>
      <c r="F30541" s="91">
        <v>2020</v>
      </c>
      <c r="G30541">
        <v>30543</v>
      </c>
      <c r="H30541" s="50"/>
      <c r="I30541" s="50">
        <v>1</v>
      </c>
      <c r="J30541" s="50" t="s">
        <v>69</v>
      </c>
    </row>
    <row r="30542" spans="1:10">
      <c r="A30542" t="s">
        <v>18</v>
      </c>
      <c r="B30542" t="s">
        <v>30</v>
      </c>
      <c r="C30542" s="103" t="str">
        <f>+Detalle_Casos[[#This Row],[Día]]&amp;"/"&amp;Detalle_Casos[[#This Row],[Mes]]&amp;"/"&amp;Detalle_Casos[[#This Row],[Año]]</f>
        <v>14/7/2020</v>
      </c>
      <c r="D30542" s="91">
        <v>14</v>
      </c>
      <c r="E30542" s="91">
        <v>7</v>
      </c>
      <c r="F30542" s="91">
        <v>2020</v>
      </c>
      <c r="G30542">
        <v>30544</v>
      </c>
      <c r="H30542" s="50"/>
      <c r="I30542" s="50">
        <v>1</v>
      </c>
      <c r="J30542" s="50" t="s">
        <v>69</v>
      </c>
    </row>
    <row r="30543" spans="1:10">
      <c r="A30543" t="s">
        <v>18</v>
      </c>
      <c r="B30543" t="s">
        <v>30</v>
      </c>
      <c r="C30543" s="103" t="str">
        <f>+Detalle_Casos[[#This Row],[Día]]&amp;"/"&amp;Detalle_Casos[[#This Row],[Mes]]&amp;"/"&amp;Detalle_Casos[[#This Row],[Año]]</f>
        <v>14/7/2020</v>
      </c>
      <c r="D30543" s="91">
        <v>14</v>
      </c>
      <c r="E30543" s="91">
        <v>7</v>
      </c>
      <c r="F30543" s="91">
        <v>2020</v>
      </c>
      <c r="G30543">
        <v>30545</v>
      </c>
      <c r="H30543" s="50"/>
      <c r="I30543" s="50">
        <v>1</v>
      </c>
      <c r="J30543" s="50" t="s">
        <v>69</v>
      </c>
    </row>
    <row r="30544" spans="1:10">
      <c r="A30544" t="s">
        <v>18</v>
      </c>
      <c r="B30544" t="s">
        <v>30</v>
      </c>
      <c r="C30544" s="103" t="str">
        <f>+Detalle_Casos[[#This Row],[Día]]&amp;"/"&amp;Detalle_Casos[[#This Row],[Mes]]&amp;"/"&amp;Detalle_Casos[[#This Row],[Año]]</f>
        <v>14/7/2020</v>
      </c>
      <c r="D30544" s="91">
        <v>14</v>
      </c>
      <c r="E30544" s="91">
        <v>7</v>
      </c>
      <c r="F30544" s="91">
        <v>2020</v>
      </c>
      <c r="G30544">
        <v>30546</v>
      </c>
      <c r="H30544" s="50"/>
      <c r="I30544" s="50">
        <v>1</v>
      </c>
      <c r="J30544" s="50" t="s">
        <v>69</v>
      </c>
    </row>
    <row r="30545" spans="1:10">
      <c r="A30545" t="s">
        <v>18</v>
      </c>
      <c r="B30545" t="s">
        <v>30</v>
      </c>
      <c r="C30545" s="103" t="str">
        <f>+Detalle_Casos[[#This Row],[Día]]&amp;"/"&amp;Detalle_Casos[[#This Row],[Mes]]&amp;"/"&amp;Detalle_Casos[[#This Row],[Año]]</f>
        <v>14/7/2020</v>
      </c>
      <c r="D30545" s="91">
        <v>14</v>
      </c>
      <c r="E30545" s="91">
        <v>7</v>
      </c>
      <c r="F30545" s="91">
        <v>2020</v>
      </c>
      <c r="G30545">
        <v>30547</v>
      </c>
      <c r="H30545" s="50"/>
      <c r="I30545" s="50">
        <v>1</v>
      </c>
      <c r="J30545" s="50" t="s">
        <v>69</v>
      </c>
    </row>
    <row r="30546" spans="1:10">
      <c r="A30546" t="s">
        <v>18</v>
      </c>
      <c r="B30546" t="s">
        <v>30</v>
      </c>
      <c r="C30546" s="103" t="str">
        <f>+Detalle_Casos[[#This Row],[Día]]&amp;"/"&amp;Detalle_Casos[[#This Row],[Mes]]&amp;"/"&amp;Detalle_Casos[[#This Row],[Año]]</f>
        <v>14/7/2020</v>
      </c>
      <c r="D30546" s="91">
        <v>14</v>
      </c>
      <c r="E30546" s="91">
        <v>7</v>
      </c>
      <c r="F30546" s="91">
        <v>2020</v>
      </c>
      <c r="G30546">
        <v>30548</v>
      </c>
      <c r="H30546" s="50"/>
      <c r="I30546" s="50">
        <v>1</v>
      </c>
      <c r="J30546" s="50" t="s">
        <v>69</v>
      </c>
    </row>
    <row r="30547" spans="1:10">
      <c r="A30547" t="s">
        <v>18</v>
      </c>
      <c r="B30547" t="s">
        <v>30</v>
      </c>
      <c r="C30547" s="103" t="str">
        <f>+Detalle_Casos[[#This Row],[Día]]&amp;"/"&amp;Detalle_Casos[[#This Row],[Mes]]&amp;"/"&amp;Detalle_Casos[[#This Row],[Año]]</f>
        <v>14/7/2020</v>
      </c>
      <c r="D30547" s="91">
        <v>14</v>
      </c>
      <c r="E30547" s="91">
        <v>7</v>
      </c>
      <c r="F30547" s="91">
        <v>2020</v>
      </c>
      <c r="G30547">
        <v>30549</v>
      </c>
      <c r="H30547" s="50"/>
      <c r="I30547" s="50">
        <v>1</v>
      </c>
      <c r="J30547" s="50" t="s">
        <v>69</v>
      </c>
    </row>
    <row r="30548" spans="1:10">
      <c r="A30548" t="s">
        <v>18</v>
      </c>
      <c r="B30548" t="s">
        <v>30</v>
      </c>
      <c r="C30548" s="103" t="str">
        <f>+Detalle_Casos[[#This Row],[Día]]&amp;"/"&amp;Detalle_Casos[[#This Row],[Mes]]&amp;"/"&amp;Detalle_Casos[[#This Row],[Año]]</f>
        <v>14/7/2020</v>
      </c>
      <c r="D30548" s="91">
        <v>14</v>
      </c>
      <c r="E30548" s="91">
        <v>7</v>
      </c>
      <c r="F30548" s="91">
        <v>2020</v>
      </c>
      <c r="G30548">
        <v>30550</v>
      </c>
      <c r="H30548" s="50"/>
      <c r="I30548" s="50">
        <v>1</v>
      </c>
      <c r="J30548" s="50" t="s">
        <v>69</v>
      </c>
    </row>
    <row r="30549" spans="1:10">
      <c r="A30549" t="s">
        <v>18</v>
      </c>
      <c r="B30549" t="s">
        <v>30</v>
      </c>
      <c r="C30549" s="103" t="str">
        <f>+Detalle_Casos[[#This Row],[Día]]&amp;"/"&amp;Detalle_Casos[[#This Row],[Mes]]&amp;"/"&amp;Detalle_Casos[[#This Row],[Año]]</f>
        <v>14/7/2020</v>
      </c>
      <c r="D30549" s="91">
        <v>14</v>
      </c>
      <c r="E30549" s="91">
        <v>7</v>
      </c>
      <c r="F30549" s="91">
        <v>2020</v>
      </c>
      <c r="G30549">
        <v>30551</v>
      </c>
      <c r="H30549" s="50"/>
      <c r="I30549" s="50">
        <v>1</v>
      </c>
      <c r="J30549" s="50" t="s">
        <v>69</v>
      </c>
    </row>
    <row r="30550" spans="1:10">
      <c r="A30550" t="s">
        <v>18</v>
      </c>
      <c r="B30550" t="s">
        <v>30</v>
      </c>
      <c r="C30550" s="103" t="str">
        <f>+Detalle_Casos[[#This Row],[Día]]&amp;"/"&amp;Detalle_Casos[[#This Row],[Mes]]&amp;"/"&amp;Detalle_Casos[[#This Row],[Año]]</f>
        <v>14/7/2020</v>
      </c>
      <c r="D30550" s="91">
        <v>14</v>
      </c>
      <c r="E30550" s="91">
        <v>7</v>
      </c>
      <c r="F30550" s="91">
        <v>2020</v>
      </c>
      <c r="G30550">
        <v>30552</v>
      </c>
      <c r="H30550" s="50"/>
      <c r="I30550" s="50">
        <v>1</v>
      </c>
      <c r="J30550" s="50" t="s">
        <v>69</v>
      </c>
    </row>
    <row r="30551" spans="1:10">
      <c r="A30551" t="s">
        <v>18</v>
      </c>
      <c r="B30551" t="s">
        <v>30</v>
      </c>
      <c r="C30551" s="103" t="str">
        <f>+Detalle_Casos[[#This Row],[Día]]&amp;"/"&amp;Detalle_Casos[[#This Row],[Mes]]&amp;"/"&amp;Detalle_Casos[[#This Row],[Año]]</f>
        <v>14/7/2020</v>
      </c>
      <c r="D30551" s="91">
        <v>14</v>
      </c>
      <c r="E30551" s="91">
        <v>7</v>
      </c>
      <c r="F30551" s="91">
        <v>2020</v>
      </c>
      <c r="G30551">
        <v>30553</v>
      </c>
      <c r="H30551" s="50"/>
      <c r="I30551" s="50">
        <v>1</v>
      </c>
      <c r="J30551" s="50" t="s">
        <v>69</v>
      </c>
    </row>
    <row r="30552" spans="1:10">
      <c r="A30552" t="s">
        <v>18</v>
      </c>
      <c r="B30552" t="s">
        <v>30</v>
      </c>
      <c r="C30552" s="103" t="str">
        <f>+Detalle_Casos[[#This Row],[Día]]&amp;"/"&amp;Detalle_Casos[[#This Row],[Mes]]&amp;"/"&amp;Detalle_Casos[[#This Row],[Año]]</f>
        <v>14/7/2020</v>
      </c>
      <c r="D30552" s="91">
        <v>14</v>
      </c>
      <c r="E30552" s="91">
        <v>7</v>
      </c>
      <c r="F30552" s="91">
        <v>2020</v>
      </c>
      <c r="G30552">
        <v>30554</v>
      </c>
      <c r="H30552" s="50"/>
      <c r="I30552" s="50">
        <v>1</v>
      </c>
      <c r="J30552" s="50" t="s">
        <v>69</v>
      </c>
    </row>
    <row r="30553" spans="1:10">
      <c r="A30553" t="s">
        <v>18</v>
      </c>
      <c r="B30553" t="s">
        <v>30</v>
      </c>
      <c r="C30553" s="103" t="str">
        <f>+Detalle_Casos[[#This Row],[Día]]&amp;"/"&amp;Detalle_Casos[[#This Row],[Mes]]&amp;"/"&amp;Detalle_Casos[[#This Row],[Año]]</f>
        <v>14/7/2020</v>
      </c>
      <c r="D30553" s="91">
        <v>14</v>
      </c>
      <c r="E30553" s="91">
        <v>7</v>
      </c>
      <c r="F30553" s="91">
        <v>2020</v>
      </c>
      <c r="G30553">
        <v>30555</v>
      </c>
      <c r="H30553" s="50"/>
      <c r="I30553" s="50">
        <v>1</v>
      </c>
      <c r="J30553" s="50" t="s">
        <v>69</v>
      </c>
    </row>
    <row r="30554" spans="1:10">
      <c r="A30554" t="s">
        <v>18</v>
      </c>
      <c r="B30554" t="s">
        <v>30</v>
      </c>
      <c r="C30554" s="103" t="str">
        <f>+Detalle_Casos[[#This Row],[Día]]&amp;"/"&amp;Detalle_Casos[[#This Row],[Mes]]&amp;"/"&amp;Detalle_Casos[[#This Row],[Año]]</f>
        <v>14/7/2020</v>
      </c>
      <c r="D30554" s="91">
        <v>14</v>
      </c>
      <c r="E30554" s="91">
        <v>7</v>
      </c>
      <c r="F30554" s="91">
        <v>2020</v>
      </c>
      <c r="G30554">
        <v>30556</v>
      </c>
      <c r="H30554" s="50"/>
      <c r="I30554" s="50">
        <v>1</v>
      </c>
      <c r="J30554" s="50" t="s">
        <v>69</v>
      </c>
    </row>
    <row r="30555" spans="1:10">
      <c r="A30555" t="s">
        <v>18</v>
      </c>
      <c r="B30555" t="s">
        <v>30</v>
      </c>
      <c r="C30555" s="103" t="str">
        <f>+Detalle_Casos[[#This Row],[Día]]&amp;"/"&amp;Detalle_Casos[[#This Row],[Mes]]&amp;"/"&amp;Detalle_Casos[[#This Row],[Año]]</f>
        <v>14/7/2020</v>
      </c>
      <c r="D30555" s="91">
        <v>14</v>
      </c>
      <c r="E30555" s="91">
        <v>7</v>
      </c>
      <c r="F30555" s="91">
        <v>2020</v>
      </c>
      <c r="G30555">
        <v>30557</v>
      </c>
      <c r="H30555" s="50"/>
      <c r="I30555" s="50">
        <v>1</v>
      </c>
      <c r="J30555" s="50" t="s">
        <v>69</v>
      </c>
    </row>
    <row r="30556" spans="1:10">
      <c r="A30556" t="s">
        <v>18</v>
      </c>
      <c r="B30556" t="s">
        <v>30</v>
      </c>
      <c r="C30556" s="103" t="str">
        <f>+Detalle_Casos[[#This Row],[Día]]&amp;"/"&amp;Detalle_Casos[[#This Row],[Mes]]&amp;"/"&amp;Detalle_Casos[[#This Row],[Año]]</f>
        <v>14/7/2020</v>
      </c>
      <c r="D30556" s="91">
        <v>14</v>
      </c>
      <c r="E30556" s="91">
        <v>7</v>
      </c>
      <c r="F30556" s="91">
        <v>2020</v>
      </c>
      <c r="G30556">
        <v>30558</v>
      </c>
      <c r="H30556" s="50"/>
      <c r="I30556" s="50">
        <v>1</v>
      </c>
      <c r="J30556" s="50" t="s">
        <v>69</v>
      </c>
    </row>
    <row r="30557" spans="1:10">
      <c r="A30557" t="s">
        <v>18</v>
      </c>
      <c r="B30557" t="s">
        <v>30</v>
      </c>
      <c r="C30557" s="103" t="str">
        <f>+Detalle_Casos[[#This Row],[Día]]&amp;"/"&amp;Detalle_Casos[[#This Row],[Mes]]&amp;"/"&amp;Detalle_Casos[[#This Row],[Año]]</f>
        <v>14/7/2020</v>
      </c>
      <c r="D30557" s="91">
        <v>14</v>
      </c>
      <c r="E30557" s="91">
        <v>7</v>
      </c>
      <c r="F30557" s="91">
        <v>2020</v>
      </c>
      <c r="G30557">
        <v>30559</v>
      </c>
      <c r="H30557" s="50"/>
      <c r="I30557" s="50">
        <v>1</v>
      </c>
      <c r="J30557" s="50" t="s">
        <v>69</v>
      </c>
    </row>
    <row r="30558" spans="1:10">
      <c r="A30558" t="s">
        <v>18</v>
      </c>
      <c r="B30558" t="s">
        <v>30</v>
      </c>
      <c r="C30558" s="103" t="str">
        <f>+Detalle_Casos[[#This Row],[Día]]&amp;"/"&amp;Detalle_Casos[[#This Row],[Mes]]&amp;"/"&amp;Detalle_Casos[[#This Row],[Año]]</f>
        <v>14/7/2020</v>
      </c>
      <c r="D30558" s="91">
        <v>14</v>
      </c>
      <c r="E30558" s="91">
        <v>7</v>
      </c>
      <c r="F30558" s="91">
        <v>2020</v>
      </c>
      <c r="G30558">
        <v>30560</v>
      </c>
      <c r="H30558" s="50"/>
      <c r="I30558" s="50">
        <v>1</v>
      </c>
      <c r="J30558" s="50" t="s">
        <v>69</v>
      </c>
    </row>
    <row r="30559" spans="1:10">
      <c r="A30559" t="s">
        <v>18</v>
      </c>
      <c r="B30559" t="s">
        <v>30</v>
      </c>
      <c r="C30559" s="103" t="str">
        <f>+Detalle_Casos[[#This Row],[Día]]&amp;"/"&amp;Detalle_Casos[[#This Row],[Mes]]&amp;"/"&amp;Detalle_Casos[[#This Row],[Año]]</f>
        <v>14/7/2020</v>
      </c>
      <c r="D30559" s="91">
        <v>14</v>
      </c>
      <c r="E30559" s="91">
        <v>7</v>
      </c>
      <c r="F30559" s="91">
        <v>2020</v>
      </c>
      <c r="G30559">
        <v>30561</v>
      </c>
      <c r="H30559" s="50"/>
      <c r="I30559" s="50">
        <v>1</v>
      </c>
      <c r="J30559" s="50" t="s">
        <v>69</v>
      </c>
    </row>
    <row r="30560" spans="1:10">
      <c r="A30560" t="s">
        <v>18</v>
      </c>
      <c r="B30560" t="s">
        <v>30</v>
      </c>
      <c r="C30560" s="103" t="str">
        <f>+Detalle_Casos[[#This Row],[Día]]&amp;"/"&amp;Detalle_Casos[[#This Row],[Mes]]&amp;"/"&amp;Detalle_Casos[[#This Row],[Año]]</f>
        <v>14/7/2020</v>
      </c>
      <c r="D30560" s="91">
        <v>14</v>
      </c>
      <c r="E30560" s="91">
        <v>7</v>
      </c>
      <c r="F30560" s="91">
        <v>2020</v>
      </c>
      <c r="G30560">
        <v>30562</v>
      </c>
      <c r="H30560" s="50"/>
      <c r="I30560" s="50">
        <v>1</v>
      </c>
      <c r="J30560" s="50" t="s">
        <v>69</v>
      </c>
    </row>
    <row r="30561" spans="1:10">
      <c r="A30561" t="s">
        <v>18</v>
      </c>
      <c r="B30561" t="s">
        <v>30</v>
      </c>
      <c r="C30561" s="103" t="str">
        <f>+Detalle_Casos[[#This Row],[Día]]&amp;"/"&amp;Detalle_Casos[[#This Row],[Mes]]&amp;"/"&amp;Detalle_Casos[[#This Row],[Año]]</f>
        <v>14/7/2020</v>
      </c>
      <c r="D30561" s="91">
        <v>14</v>
      </c>
      <c r="E30561" s="91">
        <v>7</v>
      </c>
      <c r="F30561" s="91">
        <v>2020</v>
      </c>
      <c r="G30561">
        <v>30563</v>
      </c>
      <c r="H30561" s="50"/>
      <c r="I30561" s="50">
        <v>1</v>
      </c>
      <c r="J30561" s="50" t="s">
        <v>69</v>
      </c>
    </row>
    <row r="30562" spans="1:10">
      <c r="A30562" t="s">
        <v>18</v>
      </c>
      <c r="B30562" t="s">
        <v>30</v>
      </c>
      <c r="C30562" s="103" t="str">
        <f>+Detalle_Casos[[#This Row],[Día]]&amp;"/"&amp;Detalle_Casos[[#This Row],[Mes]]&amp;"/"&amp;Detalle_Casos[[#This Row],[Año]]</f>
        <v>14/7/2020</v>
      </c>
      <c r="D30562" s="91">
        <v>14</v>
      </c>
      <c r="E30562" s="91">
        <v>7</v>
      </c>
      <c r="F30562" s="91">
        <v>2020</v>
      </c>
      <c r="G30562">
        <v>30564</v>
      </c>
      <c r="H30562" s="50"/>
      <c r="I30562" s="50">
        <v>1</v>
      </c>
      <c r="J30562" s="50" t="s">
        <v>69</v>
      </c>
    </row>
    <row r="30563" spans="1:10">
      <c r="A30563" t="s">
        <v>18</v>
      </c>
      <c r="B30563" t="s">
        <v>30</v>
      </c>
      <c r="C30563" s="103" t="str">
        <f>+Detalle_Casos[[#This Row],[Día]]&amp;"/"&amp;Detalle_Casos[[#This Row],[Mes]]&amp;"/"&amp;Detalle_Casos[[#This Row],[Año]]</f>
        <v>14/7/2020</v>
      </c>
      <c r="D30563" s="91">
        <v>14</v>
      </c>
      <c r="E30563" s="91">
        <v>7</v>
      </c>
      <c r="F30563" s="91">
        <v>2020</v>
      </c>
      <c r="G30563">
        <v>30565</v>
      </c>
      <c r="H30563" s="50"/>
      <c r="I30563" s="50">
        <v>1</v>
      </c>
      <c r="J30563" s="50" t="s">
        <v>67</v>
      </c>
    </row>
    <row r="30564" spans="1:10">
      <c r="A30564" t="s">
        <v>18</v>
      </c>
      <c r="B30564" t="s">
        <v>30</v>
      </c>
      <c r="C30564" s="103" t="str">
        <f>+Detalle_Casos[[#This Row],[Día]]&amp;"/"&amp;Detalle_Casos[[#This Row],[Mes]]&amp;"/"&amp;Detalle_Casos[[#This Row],[Año]]</f>
        <v>14/7/2020</v>
      </c>
      <c r="D30564" s="91">
        <v>14</v>
      </c>
      <c r="E30564" s="91">
        <v>7</v>
      </c>
      <c r="F30564" s="91">
        <v>2020</v>
      </c>
      <c r="G30564">
        <v>30566</v>
      </c>
      <c r="H30564" s="50"/>
      <c r="I30564" s="50">
        <v>1</v>
      </c>
      <c r="J30564" s="50" t="s">
        <v>67</v>
      </c>
    </row>
    <row r="30565" spans="1:10">
      <c r="A30565" t="s">
        <v>18</v>
      </c>
      <c r="B30565" t="s">
        <v>30</v>
      </c>
      <c r="C30565" s="103" t="str">
        <f>+Detalle_Casos[[#This Row],[Día]]&amp;"/"&amp;Detalle_Casos[[#This Row],[Mes]]&amp;"/"&amp;Detalle_Casos[[#This Row],[Año]]</f>
        <v>14/7/2020</v>
      </c>
      <c r="D30565" s="91">
        <v>14</v>
      </c>
      <c r="E30565" s="91">
        <v>7</v>
      </c>
      <c r="F30565" s="91">
        <v>2020</v>
      </c>
      <c r="G30565">
        <v>30567</v>
      </c>
      <c r="H30565" s="50"/>
      <c r="I30565" s="50">
        <v>1</v>
      </c>
      <c r="J30565" s="50" t="s">
        <v>67</v>
      </c>
    </row>
    <row r="30566" spans="1:10">
      <c r="A30566" t="s">
        <v>18</v>
      </c>
      <c r="B30566" t="s">
        <v>30</v>
      </c>
      <c r="C30566" s="103" t="str">
        <f>+Detalle_Casos[[#This Row],[Día]]&amp;"/"&amp;Detalle_Casos[[#This Row],[Mes]]&amp;"/"&amp;Detalle_Casos[[#This Row],[Año]]</f>
        <v>14/7/2020</v>
      </c>
      <c r="D30566" s="91">
        <v>14</v>
      </c>
      <c r="E30566" s="91">
        <v>7</v>
      </c>
      <c r="F30566" s="91">
        <v>2020</v>
      </c>
      <c r="G30566">
        <v>30568</v>
      </c>
      <c r="H30566" s="50"/>
      <c r="I30566" s="50">
        <v>1</v>
      </c>
      <c r="J30566" s="50" t="s">
        <v>67</v>
      </c>
    </row>
    <row r="30567" spans="1:10">
      <c r="A30567" t="s">
        <v>18</v>
      </c>
      <c r="B30567" t="s">
        <v>30</v>
      </c>
      <c r="C30567" s="103" t="str">
        <f>+Detalle_Casos[[#This Row],[Día]]&amp;"/"&amp;Detalle_Casos[[#This Row],[Mes]]&amp;"/"&amp;Detalle_Casos[[#This Row],[Año]]</f>
        <v>14/7/2020</v>
      </c>
      <c r="D30567" s="91">
        <v>14</v>
      </c>
      <c r="E30567" s="91">
        <v>7</v>
      </c>
      <c r="F30567" s="91">
        <v>2020</v>
      </c>
      <c r="G30567">
        <v>30569</v>
      </c>
      <c r="H30567" s="50"/>
      <c r="I30567" s="50">
        <v>1</v>
      </c>
      <c r="J30567" s="50" t="s">
        <v>67</v>
      </c>
    </row>
    <row r="30568" spans="1:10">
      <c r="A30568" t="s">
        <v>18</v>
      </c>
      <c r="B30568" t="s">
        <v>30</v>
      </c>
      <c r="C30568" s="103" t="str">
        <f>+Detalle_Casos[[#This Row],[Día]]&amp;"/"&amp;Detalle_Casos[[#This Row],[Mes]]&amp;"/"&amp;Detalle_Casos[[#This Row],[Año]]</f>
        <v>14/7/2020</v>
      </c>
      <c r="D30568" s="91">
        <v>14</v>
      </c>
      <c r="E30568" s="91">
        <v>7</v>
      </c>
      <c r="F30568" s="91">
        <v>2020</v>
      </c>
      <c r="G30568">
        <v>30570</v>
      </c>
      <c r="H30568" s="50"/>
      <c r="I30568" s="50">
        <v>1</v>
      </c>
      <c r="J30568" s="50" t="s">
        <v>67</v>
      </c>
    </row>
    <row r="30569" spans="1:10">
      <c r="A30569" t="s">
        <v>18</v>
      </c>
      <c r="B30569" t="s">
        <v>30</v>
      </c>
      <c r="C30569" s="103" t="str">
        <f>+Detalle_Casos[[#This Row],[Día]]&amp;"/"&amp;Detalle_Casos[[#This Row],[Mes]]&amp;"/"&amp;Detalle_Casos[[#This Row],[Año]]</f>
        <v>14/7/2020</v>
      </c>
      <c r="D30569" s="91">
        <v>14</v>
      </c>
      <c r="E30569" s="91">
        <v>7</v>
      </c>
      <c r="F30569" s="91">
        <v>2020</v>
      </c>
      <c r="G30569">
        <v>30571</v>
      </c>
      <c r="H30569" s="50"/>
      <c r="I30569" s="50">
        <v>1</v>
      </c>
      <c r="J30569" s="50" t="s">
        <v>67</v>
      </c>
    </row>
    <row r="30570" spans="1:10">
      <c r="A30570" t="s">
        <v>18</v>
      </c>
      <c r="B30570" t="s">
        <v>30</v>
      </c>
      <c r="C30570" s="103" t="str">
        <f>+Detalle_Casos[[#This Row],[Día]]&amp;"/"&amp;Detalle_Casos[[#This Row],[Mes]]&amp;"/"&amp;Detalle_Casos[[#This Row],[Año]]</f>
        <v>14/7/2020</v>
      </c>
      <c r="D30570" s="91">
        <v>14</v>
      </c>
      <c r="E30570" s="91">
        <v>7</v>
      </c>
      <c r="F30570" s="91">
        <v>2020</v>
      </c>
      <c r="G30570">
        <v>30572</v>
      </c>
      <c r="H30570" s="50"/>
      <c r="I30570" s="50">
        <v>1</v>
      </c>
      <c r="J30570" s="50" t="s">
        <v>67</v>
      </c>
    </row>
    <row r="30571" spans="1:10">
      <c r="A30571" t="s">
        <v>18</v>
      </c>
      <c r="B30571" t="s">
        <v>30</v>
      </c>
      <c r="C30571" s="103" t="str">
        <f>+Detalle_Casos[[#This Row],[Día]]&amp;"/"&amp;Detalle_Casos[[#This Row],[Mes]]&amp;"/"&amp;Detalle_Casos[[#This Row],[Año]]</f>
        <v>14/7/2020</v>
      </c>
      <c r="D30571" s="91">
        <v>14</v>
      </c>
      <c r="E30571" s="91">
        <v>7</v>
      </c>
      <c r="F30571" s="91">
        <v>2020</v>
      </c>
      <c r="G30571">
        <v>30573</v>
      </c>
      <c r="H30571" s="50"/>
      <c r="I30571" s="50">
        <v>1</v>
      </c>
      <c r="J30571" s="50" t="s">
        <v>67</v>
      </c>
    </row>
    <row r="30572" spans="1:10">
      <c r="A30572" t="s">
        <v>18</v>
      </c>
      <c r="B30572" t="s">
        <v>30</v>
      </c>
      <c r="C30572" s="103" t="str">
        <f>+Detalle_Casos[[#This Row],[Día]]&amp;"/"&amp;Detalle_Casos[[#This Row],[Mes]]&amp;"/"&amp;Detalle_Casos[[#This Row],[Año]]</f>
        <v>14/7/2020</v>
      </c>
      <c r="D30572" s="91">
        <v>14</v>
      </c>
      <c r="E30572" s="91">
        <v>7</v>
      </c>
      <c r="F30572" s="91">
        <v>2020</v>
      </c>
      <c r="G30572">
        <v>30574</v>
      </c>
      <c r="H30572" s="50"/>
      <c r="I30572" s="50">
        <v>1</v>
      </c>
      <c r="J30572" s="50" t="s">
        <v>67</v>
      </c>
    </row>
    <row r="30573" spans="1:10">
      <c r="A30573" t="s">
        <v>18</v>
      </c>
      <c r="B30573" t="s">
        <v>30</v>
      </c>
      <c r="C30573" s="103" t="str">
        <f>+Detalle_Casos[[#This Row],[Día]]&amp;"/"&amp;Detalle_Casos[[#This Row],[Mes]]&amp;"/"&amp;Detalle_Casos[[#This Row],[Año]]</f>
        <v>14/7/2020</v>
      </c>
      <c r="D30573" s="91">
        <v>14</v>
      </c>
      <c r="E30573" s="91">
        <v>7</v>
      </c>
      <c r="F30573" s="91">
        <v>2020</v>
      </c>
      <c r="G30573">
        <v>30575</v>
      </c>
      <c r="H30573" s="50"/>
      <c r="I30573" s="50">
        <v>1</v>
      </c>
      <c r="J30573" s="50" t="s">
        <v>67</v>
      </c>
    </row>
    <row r="30574" spans="1:10">
      <c r="A30574" t="s">
        <v>18</v>
      </c>
      <c r="B30574" t="s">
        <v>30</v>
      </c>
      <c r="C30574" s="103" t="str">
        <f>+Detalle_Casos[[#This Row],[Día]]&amp;"/"&amp;Detalle_Casos[[#This Row],[Mes]]&amp;"/"&amp;Detalle_Casos[[#This Row],[Año]]</f>
        <v>14/7/2020</v>
      </c>
      <c r="D30574" s="91">
        <v>14</v>
      </c>
      <c r="E30574" s="91">
        <v>7</v>
      </c>
      <c r="F30574" s="91">
        <v>2020</v>
      </c>
      <c r="G30574">
        <v>30576</v>
      </c>
      <c r="H30574" s="50"/>
      <c r="I30574" s="50">
        <v>1</v>
      </c>
      <c r="J30574" s="50" t="s">
        <v>67</v>
      </c>
    </row>
    <row r="30575" spans="1:10">
      <c r="A30575" t="s">
        <v>18</v>
      </c>
      <c r="B30575" t="s">
        <v>30</v>
      </c>
      <c r="C30575" s="103" t="str">
        <f>+Detalle_Casos[[#This Row],[Día]]&amp;"/"&amp;Detalle_Casos[[#This Row],[Mes]]&amp;"/"&amp;Detalle_Casos[[#This Row],[Año]]</f>
        <v>14/7/2020</v>
      </c>
      <c r="D30575" s="91">
        <v>14</v>
      </c>
      <c r="E30575" s="91">
        <v>7</v>
      </c>
      <c r="F30575" s="91">
        <v>2020</v>
      </c>
      <c r="G30575">
        <v>30577</v>
      </c>
      <c r="H30575" s="50"/>
      <c r="I30575" s="50">
        <v>1</v>
      </c>
      <c r="J30575" s="50" t="s">
        <v>67</v>
      </c>
    </row>
    <row r="30576" spans="1:10">
      <c r="A30576" t="s">
        <v>18</v>
      </c>
      <c r="B30576" t="s">
        <v>30</v>
      </c>
      <c r="C30576" s="103" t="str">
        <f>+Detalle_Casos[[#This Row],[Día]]&amp;"/"&amp;Detalle_Casos[[#This Row],[Mes]]&amp;"/"&amp;Detalle_Casos[[#This Row],[Año]]</f>
        <v>14/7/2020</v>
      </c>
      <c r="D30576" s="91">
        <v>14</v>
      </c>
      <c r="E30576" s="91">
        <v>7</v>
      </c>
      <c r="F30576" s="91">
        <v>2020</v>
      </c>
      <c r="G30576">
        <v>30578</v>
      </c>
      <c r="H30576" s="50"/>
      <c r="I30576" s="50">
        <v>1</v>
      </c>
      <c r="J30576" s="50" t="s">
        <v>67</v>
      </c>
    </row>
    <row r="30577" spans="1:10">
      <c r="A30577" t="s">
        <v>18</v>
      </c>
      <c r="B30577" t="s">
        <v>30</v>
      </c>
      <c r="C30577" s="103" t="str">
        <f>+Detalle_Casos[[#This Row],[Día]]&amp;"/"&amp;Detalle_Casos[[#This Row],[Mes]]&amp;"/"&amp;Detalle_Casos[[#This Row],[Año]]</f>
        <v>14/7/2020</v>
      </c>
      <c r="D30577" s="91">
        <v>14</v>
      </c>
      <c r="E30577" s="91">
        <v>7</v>
      </c>
      <c r="F30577" s="91">
        <v>2020</v>
      </c>
      <c r="G30577">
        <v>30579</v>
      </c>
      <c r="H30577" s="50"/>
      <c r="I30577" s="50">
        <v>1</v>
      </c>
      <c r="J30577" s="50" t="s">
        <v>67</v>
      </c>
    </row>
    <row r="30578" spans="1:10">
      <c r="A30578" t="s">
        <v>18</v>
      </c>
      <c r="B30578" t="s">
        <v>30</v>
      </c>
      <c r="C30578" s="103" t="str">
        <f>+Detalle_Casos[[#This Row],[Día]]&amp;"/"&amp;Detalle_Casos[[#This Row],[Mes]]&amp;"/"&amp;Detalle_Casos[[#This Row],[Año]]</f>
        <v>14/7/2020</v>
      </c>
      <c r="D30578" s="91">
        <v>14</v>
      </c>
      <c r="E30578" s="91">
        <v>7</v>
      </c>
      <c r="F30578" s="91">
        <v>2020</v>
      </c>
      <c r="G30578">
        <v>30580</v>
      </c>
      <c r="H30578" s="50"/>
      <c r="I30578" s="50">
        <v>1</v>
      </c>
      <c r="J30578" s="50" t="s">
        <v>67</v>
      </c>
    </row>
    <row r="30579" spans="1:10">
      <c r="A30579" t="s">
        <v>18</v>
      </c>
      <c r="B30579" t="s">
        <v>30</v>
      </c>
      <c r="C30579" s="103" t="str">
        <f>+Detalle_Casos[[#This Row],[Día]]&amp;"/"&amp;Detalle_Casos[[#This Row],[Mes]]&amp;"/"&amp;Detalle_Casos[[#This Row],[Año]]</f>
        <v>14/7/2020</v>
      </c>
      <c r="D30579" s="91">
        <v>14</v>
      </c>
      <c r="E30579" s="91">
        <v>7</v>
      </c>
      <c r="F30579" s="91">
        <v>2020</v>
      </c>
      <c r="G30579">
        <v>30581</v>
      </c>
      <c r="H30579" s="50"/>
      <c r="I30579" s="50">
        <v>1</v>
      </c>
      <c r="J30579" s="50" t="s">
        <v>67</v>
      </c>
    </row>
    <row r="30580" spans="1:10">
      <c r="A30580" t="s">
        <v>18</v>
      </c>
      <c r="B30580" t="s">
        <v>30</v>
      </c>
      <c r="C30580" s="103" t="str">
        <f>+Detalle_Casos[[#This Row],[Día]]&amp;"/"&amp;Detalle_Casos[[#This Row],[Mes]]&amp;"/"&amp;Detalle_Casos[[#This Row],[Año]]</f>
        <v>14/7/2020</v>
      </c>
      <c r="D30580" s="91">
        <v>14</v>
      </c>
      <c r="E30580" s="91">
        <v>7</v>
      </c>
      <c r="F30580" s="91">
        <v>2020</v>
      </c>
      <c r="G30580">
        <v>30582</v>
      </c>
      <c r="H30580" s="50"/>
      <c r="I30580" s="50">
        <v>1</v>
      </c>
      <c r="J30580" s="50" t="s">
        <v>67</v>
      </c>
    </row>
    <row r="30581" spans="1:10">
      <c r="A30581" t="s">
        <v>18</v>
      </c>
      <c r="B30581" t="s">
        <v>30</v>
      </c>
      <c r="C30581" s="103" t="str">
        <f>+Detalle_Casos[[#This Row],[Día]]&amp;"/"&amp;Detalle_Casos[[#This Row],[Mes]]&amp;"/"&amp;Detalle_Casos[[#This Row],[Año]]</f>
        <v>14/7/2020</v>
      </c>
      <c r="D30581" s="91">
        <v>14</v>
      </c>
      <c r="E30581" s="91">
        <v>7</v>
      </c>
      <c r="F30581" s="91">
        <v>2020</v>
      </c>
      <c r="G30581">
        <v>30583</v>
      </c>
      <c r="H30581" s="50"/>
      <c r="I30581" s="50">
        <v>1</v>
      </c>
      <c r="J30581" s="50" t="s">
        <v>67</v>
      </c>
    </row>
    <row r="30582" spans="1:10">
      <c r="A30582" t="s">
        <v>18</v>
      </c>
      <c r="B30582" t="s">
        <v>30</v>
      </c>
      <c r="C30582" s="103" t="str">
        <f>+Detalle_Casos[[#This Row],[Día]]&amp;"/"&amp;Detalle_Casos[[#This Row],[Mes]]&amp;"/"&amp;Detalle_Casos[[#This Row],[Año]]</f>
        <v>14/7/2020</v>
      </c>
      <c r="D30582" s="91">
        <v>14</v>
      </c>
      <c r="E30582" s="91">
        <v>7</v>
      </c>
      <c r="F30582" s="91">
        <v>2020</v>
      </c>
      <c r="G30582">
        <v>30584</v>
      </c>
      <c r="H30582" s="50"/>
      <c r="I30582" s="50">
        <v>1</v>
      </c>
      <c r="J30582" s="50" t="s">
        <v>67</v>
      </c>
    </row>
    <row r="30583" spans="1:10">
      <c r="A30583" t="s">
        <v>18</v>
      </c>
      <c r="B30583" t="s">
        <v>30</v>
      </c>
      <c r="C30583" s="103" t="str">
        <f>+Detalle_Casos[[#This Row],[Día]]&amp;"/"&amp;Detalle_Casos[[#This Row],[Mes]]&amp;"/"&amp;Detalle_Casos[[#This Row],[Año]]</f>
        <v>14/7/2020</v>
      </c>
      <c r="D30583" s="91">
        <v>14</v>
      </c>
      <c r="E30583" s="91">
        <v>7</v>
      </c>
      <c r="F30583" s="91">
        <v>2020</v>
      </c>
      <c r="G30583">
        <v>30585</v>
      </c>
      <c r="H30583" s="50"/>
      <c r="I30583" s="50">
        <v>1</v>
      </c>
      <c r="J30583" s="50" t="s">
        <v>67</v>
      </c>
    </row>
    <row r="30584" spans="1:10">
      <c r="A30584" t="s">
        <v>18</v>
      </c>
      <c r="B30584" t="s">
        <v>30</v>
      </c>
      <c r="C30584" s="103" t="str">
        <f>+Detalle_Casos[[#This Row],[Día]]&amp;"/"&amp;Detalle_Casos[[#This Row],[Mes]]&amp;"/"&amp;Detalle_Casos[[#This Row],[Año]]</f>
        <v>14/7/2020</v>
      </c>
      <c r="D30584" s="91">
        <v>14</v>
      </c>
      <c r="E30584" s="91">
        <v>7</v>
      </c>
      <c r="F30584" s="91">
        <v>2020</v>
      </c>
      <c r="G30584">
        <v>30586</v>
      </c>
      <c r="H30584" s="50"/>
      <c r="I30584" s="50">
        <v>1</v>
      </c>
      <c r="J30584" s="50" t="s">
        <v>67</v>
      </c>
    </row>
    <row r="30585" spans="1:10">
      <c r="A30585" t="s">
        <v>18</v>
      </c>
      <c r="B30585" t="s">
        <v>30</v>
      </c>
      <c r="C30585" s="103" t="str">
        <f>+Detalle_Casos[[#This Row],[Día]]&amp;"/"&amp;Detalle_Casos[[#This Row],[Mes]]&amp;"/"&amp;Detalle_Casos[[#This Row],[Año]]</f>
        <v>14/7/2020</v>
      </c>
      <c r="D30585" s="91">
        <v>14</v>
      </c>
      <c r="E30585" s="91">
        <v>7</v>
      </c>
      <c r="F30585" s="91">
        <v>2020</v>
      </c>
      <c r="G30585">
        <v>30587</v>
      </c>
      <c r="H30585" s="50"/>
      <c r="I30585" s="50">
        <v>1</v>
      </c>
      <c r="J30585" s="50" t="s">
        <v>67</v>
      </c>
    </row>
    <row r="30586" spans="1:10">
      <c r="A30586" t="s">
        <v>18</v>
      </c>
      <c r="B30586" t="s">
        <v>30</v>
      </c>
      <c r="C30586" s="103" t="str">
        <f>+Detalle_Casos[[#This Row],[Día]]&amp;"/"&amp;Detalle_Casos[[#This Row],[Mes]]&amp;"/"&amp;Detalle_Casos[[#This Row],[Año]]</f>
        <v>14/7/2020</v>
      </c>
      <c r="D30586" s="91">
        <v>14</v>
      </c>
      <c r="E30586" s="91">
        <v>7</v>
      </c>
      <c r="F30586" s="91">
        <v>2020</v>
      </c>
      <c r="G30586">
        <v>30588</v>
      </c>
      <c r="H30586" s="50"/>
      <c r="I30586" s="50">
        <v>1</v>
      </c>
      <c r="J30586" s="50" t="s">
        <v>67</v>
      </c>
    </row>
    <row r="30587" spans="1:10">
      <c r="A30587" t="s">
        <v>18</v>
      </c>
      <c r="B30587" t="s">
        <v>30</v>
      </c>
      <c r="C30587" s="103" t="str">
        <f>+Detalle_Casos[[#This Row],[Día]]&amp;"/"&amp;Detalle_Casos[[#This Row],[Mes]]&amp;"/"&amp;Detalle_Casos[[#This Row],[Año]]</f>
        <v>14/7/2020</v>
      </c>
      <c r="D30587" s="91">
        <v>14</v>
      </c>
      <c r="E30587" s="91">
        <v>7</v>
      </c>
      <c r="F30587" s="91">
        <v>2020</v>
      </c>
      <c r="G30587">
        <v>30589</v>
      </c>
      <c r="H30587" s="50"/>
      <c r="I30587" s="50">
        <v>1</v>
      </c>
      <c r="J30587" s="50" t="s">
        <v>67</v>
      </c>
    </row>
    <row r="30588" spans="1:10">
      <c r="A30588" t="s">
        <v>18</v>
      </c>
      <c r="B30588" t="s">
        <v>30</v>
      </c>
      <c r="C30588" s="103" t="str">
        <f>+Detalle_Casos[[#This Row],[Día]]&amp;"/"&amp;Detalle_Casos[[#This Row],[Mes]]&amp;"/"&amp;Detalle_Casos[[#This Row],[Año]]</f>
        <v>14/7/2020</v>
      </c>
      <c r="D30588" s="91">
        <v>14</v>
      </c>
      <c r="E30588" s="91">
        <v>7</v>
      </c>
      <c r="F30588" s="91">
        <v>2020</v>
      </c>
      <c r="G30588">
        <v>30590</v>
      </c>
      <c r="H30588" s="50"/>
      <c r="I30588" s="50">
        <v>1</v>
      </c>
      <c r="J30588" s="50" t="s">
        <v>67</v>
      </c>
    </row>
    <row r="30589" spans="1:10">
      <c r="A30589" t="s">
        <v>18</v>
      </c>
      <c r="B30589" t="s">
        <v>30</v>
      </c>
      <c r="C30589" s="103" t="str">
        <f>+Detalle_Casos[[#This Row],[Día]]&amp;"/"&amp;Detalle_Casos[[#This Row],[Mes]]&amp;"/"&amp;Detalle_Casos[[#This Row],[Año]]</f>
        <v>14/7/2020</v>
      </c>
      <c r="D30589" s="91">
        <v>14</v>
      </c>
      <c r="E30589" s="91">
        <v>7</v>
      </c>
      <c r="F30589" s="91">
        <v>2020</v>
      </c>
      <c r="G30589">
        <v>30591</v>
      </c>
      <c r="H30589" s="50"/>
      <c r="I30589" s="50">
        <v>1</v>
      </c>
      <c r="J30589" s="50" t="s">
        <v>67</v>
      </c>
    </row>
    <row r="30590" spans="1:10">
      <c r="A30590" t="s">
        <v>18</v>
      </c>
      <c r="B30590" t="s">
        <v>30</v>
      </c>
      <c r="C30590" s="103" t="str">
        <f>+Detalle_Casos[[#This Row],[Día]]&amp;"/"&amp;Detalle_Casos[[#This Row],[Mes]]&amp;"/"&amp;Detalle_Casos[[#This Row],[Año]]</f>
        <v>14/7/2020</v>
      </c>
      <c r="D30590" s="91">
        <v>14</v>
      </c>
      <c r="E30590" s="91">
        <v>7</v>
      </c>
      <c r="F30590" s="91">
        <v>2020</v>
      </c>
      <c r="G30590">
        <v>30592</v>
      </c>
      <c r="H30590" s="50"/>
      <c r="I30590" s="50">
        <v>1</v>
      </c>
      <c r="J30590" s="50" t="s">
        <v>67</v>
      </c>
    </row>
    <row r="30591" spans="1:10">
      <c r="A30591" t="s">
        <v>18</v>
      </c>
      <c r="B30591" t="s">
        <v>30</v>
      </c>
      <c r="C30591" s="103" t="str">
        <f>+Detalle_Casos[[#This Row],[Día]]&amp;"/"&amp;Detalle_Casos[[#This Row],[Mes]]&amp;"/"&amp;Detalle_Casos[[#This Row],[Año]]</f>
        <v>14/7/2020</v>
      </c>
      <c r="D30591" s="91">
        <v>14</v>
      </c>
      <c r="E30591" s="91">
        <v>7</v>
      </c>
      <c r="F30591" s="91">
        <v>2020</v>
      </c>
      <c r="G30591">
        <v>30593</v>
      </c>
      <c r="H30591" s="50"/>
      <c r="I30591" s="50">
        <v>1</v>
      </c>
      <c r="J30591" s="50" t="s">
        <v>67</v>
      </c>
    </row>
    <row r="30592" spans="1:10">
      <c r="A30592" t="s">
        <v>18</v>
      </c>
      <c r="B30592" t="s">
        <v>30</v>
      </c>
      <c r="C30592" s="103" t="str">
        <f>+Detalle_Casos[[#This Row],[Día]]&amp;"/"&amp;Detalle_Casos[[#This Row],[Mes]]&amp;"/"&amp;Detalle_Casos[[#This Row],[Año]]</f>
        <v>14/7/2020</v>
      </c>
      <c r="D30592" s="91">
        <v>14</v>
      </c>
      <c r="E30592" s="91">
        <v>7</v>
      </c>
      <c r="F30592" s="91">
        <v>2020</v>
      </c>
      <c r="G30592">
        <v>30594</v>
      </c>
      <c r="H30592" s="50"/>
      <c r="I30592" s="50">
        <v>1</v>
      </c>
      <c r="J30592" s="50" t="s">
        <v>67</v>
      </c>
    </row>
    <row r="30593" spans="1:10">
      <c r="A30593" t="s">
        <v>18</v>
      </c>
      <c r="B30593" t="s">
        <v>30</v>
      </c>
      <c r="C30593" s="103" t="str">
        <f>+Detalle_Casos[[#This Row],[Día]]&amp;"/"&amp;Detalle_Casos[[#This Row],[Mes]]&amp;"/"&amp;Detalle_Casos[[#This Row],[Año]]</f>
        <v>14/7/2020</v>
      </c>
      <c r="D30593" s="91">
        <v>14</v>
      </c>
      <c r="E30593" s="91">
        <v>7</v>
      </c>
      <c r="F30593" s="91">
        <v>2020</v>
      </c>
      <c r="G30593">
        <v>30595</v>
      </c>
      <c r="H30593" s="50"/>
      <c r="I30593" s="50">
        <v>1</v>
      </c>
      <c r="J30593" s="50" t="s">
        <v>67</v>
      </c>
    </row>
    <row r="30594" spans="1:10">
      <c r="A30594" t="s">
        <v>18</v>
      </c>
      <c r="B30594" t="s">
        <v>30</v>
      </c>
      <c r="C30594" s="103" t="str">
        <f>+Detalle_Casos[[#This Row],[Día]]&amp;"/"&amp;Detalle_Casos[[#This Row],[Mes]]&amp;"/"&amp;Detalle_Casos[[#This Row],[Año]]</f>
        <v>14/7/2020</v>
      </c>
      <c r="D30594" s="91">
        <v>14</v>
      </c>
      <c r="E30594" s="91">
        <v>7</v>
      </c>
      <c r="F30594" s="91">
        <v>2020</v>
      </c>
      <c r="G30594">
        <v>30596</v>
      </c>
      <c r="H30594" s="50"/>
      <c r="I30594" s="50">
        <v>1</v>
      </c>
      <c r="J30594" s="50" t="s">
        <v>67</v>
      </c>
    </row>
    <row r="30595" spans="1:10">
      <c r="A30595" t="s">
        <v>18</v>
      </c>
      <c r="B30595" t="s">
        <v>30</v>
      </c>
      <c r="C30595" s="103" t="str">
        <f>+Detalle_Casos[[#This Row],[Día]]&amp;"/"&amp;Detalle_Casos[[#This Row],[Mes]]&amp;"/"&amp;Detalle_Casos[[#This Row],[Año]]</f>
        <v>14/7/2020</v>
      </c>
      <c r="D30595" s="91">
        <v>14</v>
      </c>
      <c r="E30595" s="91">
        <v>7</v>
      </c>
      <c r="F30595" s="91">
        <v>2020</v>
      </c>
      <c r="G30595">
        <v>30597</v>
      </c>
      <c r="H30595" s="50"/>
      <c r="I30595" s="50">
        <v>1</v>
      </c>
      <c r="J30595" s="50" t="s">
        <v>67</v>
      </c>
    </row>
    <row r="30596" spans="1:10">
      <c r="A30596" t="s">
        <v>18</v>
      </c>
      <c r="B30596" t="s">
        <v>30</v>
      </c>
      <c r="C30596" s="103" t="str">
        <f>+Detalle_Casos[[#This Row],[Día]]&amp;"/"&amp;Detalle_Casos[[#This Row],[Mes]]&amp;"/"&amp;Detalle_Casos[[#This Row],[Año]]</f>
        <v>14/7/2020</v>
      </c>
      <c r="D30596" s="91">
        <v>14</v>
      </c>
      <c r="E30596" s="91">
        <v>7</v>
      </c>
      <c r="F30596" s="91">
        <v>2020</v>
      </c>
      <c r="G30596">
        <v>30598</v>
      </c>
      <c r="H30596" s="50"/>
      <c r="I30596" s="50">
        <v>1</v>
      </c>
      <c r="J30596" s="50" t="s">
        <v>67</v>
      </c>
    </row>
    <row r="30597" spans="1:10">
      <c r="A30597" t="s">
        <v>18</v>
      </c>
      <c r="B30597" t="s">
        <v>30</v>
      </c>
      <c r="C30597" s="103" t="str">
        <f>+Detalle_Casos[[#This Row],[Día]]&amp;"/"&amp;Detalle_Casos[[#This Row],[Mes]]&amp;"/"&amp;Detalle_Casos[[#This Row],[Año]]</f>
        <v>14/7/2020</v>
      </c>
      <c r="D30597" s="91">
        <v>14</v>
      </c>
      <c r="E30597" s="91">
        <v>7</v>
      </c>
      <c r="F30597" s="91">
        <v>2020</v>
      </c>
      <c r="G30597">
        <v>30599</v>
      </c>
      <c r="H30597" s="50"/>
      <c r="I30597" s="50">
        <v>1</v>
      </c>
      <c r="J30597" s="50" t="s">
        <v>67</v>
      </c>
    </row>
    <row r="30598" spans="1:10">
      <c r="A30598" t="s">
        <v>18</v>
      </c>
      <c r="B30598" t="s">
        <v>30</v>
      </c>
      <c r="C30598" s="103" t="str">
        <f>+Detalle_Casos[[#This Row],[Día]]&amp;"/"&amp;Detalle_Casos[[#This Row],[Mes]]&amp;"/"&amp;Detalle_Casos[[#This Row],[Año]]</f>
        <v>14/7/2020</v>
      </c>
      <c r="D30598" s="91">
        <v>14</v>
      </c>
      <c r="E30598" s="91">
        <v>7</v>
      </c>
      <c r="F30598" s="91">
        <v>2020</v>
      </c>
      <c r="G30598">
        <v>30600</v>
      </c>
      <c r="H30598" s="50"/>
      <c r="I30598" s="50">
        <v>1</v>
      </c>
      <c r="J30598" s="50" t="s">
        <v>67</v>
      </c>
    </row>
    <row r="30599" spans="1:10">
      <c r="A30599" t="s">
        <v>18</v>
      </c>
      <c r="B30599" t="s">
        <v>30</v>
      </c>
      <c r="C30599" s="103" t="str">
        <f>+Detalle_Casos[[#This Row],[Día]]&amp;"/"&amp;Detalle_Casos[[#This Row],[Mes]]&amp;"/"&amp;Detalle_Casos[[#This Row],[Año]]</f>
        <v>14/7/2020</v>
      </c>
      <c r="D30599" s="91">
        <v>14</v>
      </c>
      <c r="E30599" s="91">
        <v>7</v>
      </c>
      <c r="F30599" s="91">
        <v>2020</v>
      </c>
      <c r="G30599">
        <v>30601</v>
      </c>
      <c r="H30599" s="50"/>
      <c r="I30599" s="50">
        <v>1</v>
      </c>
      <c r="J30599" s="50" t="s">
        <v>67</v>
      </c>
    </row>
    <row r="30600" spans="1:10">
      <c r="A30600" t="s">
        <v>18</v>
      </c>
      <c r="B30600" t="s">
        <v>30</v>
      </c>
      <c r="C30600" s="103" t="str">
        <f>+Detalle_Casos[[#This Row],[Día]]&amp;"/"&amp;Detalle_Casos[[#This Row],[Mes]]&amp;"/"&amp;Detalle_Casos[[#This Row],[Año]]</f>
        <v>14/7/2020</v>
      </c>
      <c r="D30600" s="91">
        <v>14</v>
      </c>
      <c r="E30600" s="91">
        <v>7</v>
      </c>
      <c r="F30600" s="91">
        <v>2020</v>
      </c>
      <c r="G30600">
        <v>30602</v>
      </c>
      <c r="H30600" s="50"/>
      <c r="I30600" s="50">
        <v>1</v>
      </c>
      <c r="J30600" s="50" t="s">
        <v>67</v>
      </c>
    </row>
    <row r="30601" spans="1:10">
      <c r="A30601" t="s">
        <v>18</v>
      </c>
      <c r="B30601" t="s">
        <v>30</v>
      </c>
      <c r="C30601" s="103" t="str">
        <f>+Detalle_Casos[[#This Row],[Día]]&amp;"/"&amp;Detalle_Casos[[#This Row],[Mes]]&amp;"/"&amp;Detalle_Casos[[#This Row],[Año]]</f>
        <v>14/7/2020</v>
      </c>
      <c r="D30601" s="91">
        <v>14</v>
      </c>
      <c r="E30601" s="91">
        <v>7</v>
      </c>
      <c r="F30601" s="91">
        <v>2020</v>
      </c>
      <c r="G30601">
        <v>30603</v>
      </c>
      <c r="H30601" s="50"/>
      <c r="I30601" s="50">
        <v>1</v>
      </c>
      <c r="J30601" s="50" t="s">
        <v>67</v>
      </c>
    </row>
    <row r="30602" spans="1:10">
      <c r="A30602" t="s">
        <v>18</v>
      </c>
      <c r="B30602" t="s">
        <v>30</v>
      </c>
      <c r="C30602" s="103" t="str">
        <f>+Detalle_Casos[[#This Row],[Día]]&amp;"/"&amp;Detalle_Casos[[#This Row],[Mes]]&amp;"/"&amp;Detalle_Casos[[#This Row],[Año]]</f>
        <v>14/7/2020</v>
      </c>
      <c r="D30602" s="91">
        <v>14</v>
      </c>
      <c r="E30602" s="91">
        <v>7</v>
      </c>
      <c r="F30602" s="91">
        <v>2020</v>
      </c>
      <c r="G30602">
        <v>30604</v>
      </c>
      <c r="H30602" s="50"/>
      <c r="I30602" s="50">
        <v>1</v>
      </c>
      <c r="J30602" s="50" t="s">
        <v>67</v>
      </c>
    </row>
    <row r="30603" spans="1:10">
      <c r="A30603" t="s">
        <v>18</v>
      </c>
      <c r="B30603" t="s">
        <v>30</v>
      </c>
      <c r="C30603" s="103" t="str">
        <f>+Detalle_Casos[[#This Row],[Día]]&amp;"/"&amp;Detalle_Casos[[#This Row],[Mes]]&amp;"/"&amp;Detalle_Casos[[#This Row],[Año]]</f>
        <v>14/7/2020</v>
      </c>
      <c r="D30603" s="91">
        <v>14</v>
      </c>
      <c r="E30603" s="91">
        <v>7</v>
      </c>
      <c r="F30603" s="91">
        <v>2020</v>
      </c>
      <c r="G30603">
        <v>30605</v>
      </c>
      <c r="H30603" s="50"/>
      <c r="I30603" s="50">
        <v>1</v>
      </c>
      <c r="J30603" s="50" t="s">
        <v>67</v>
      </c>
    </row>
    <row r="30604" spans="1:10">
      <c r="A30604" t="s">
        <v>18</v>
      </c>
      <c r="B30604" t="s">
        <v>30</v>
      </c>
      <c r="C30604" s="103" t="str">
        <f>+Detalle_Casos[[#This Row],[Día]]&amp;"/"&amp;Detalle_Casos[[#This Row],[Mes]]&amp;"/"&amp;Detalle_Casos[[#This Row],[Año]]</f>
        <v>14/7/2020</v>
      </c>
      <c r="D30604" s="91">
        <v>14</v>
      </c>
      <c r="E30604" s="91">
        <v>7</v>
      </c>
      <c r="F30604" s="91">
        <v>2020</v>
      </c>
      <c r="G30604">
        <v>30606</v>
      </c>
      <c r="H30604" s="50"/>
      <c r="I30604" s="50">
        <v>1</v>
      </c>
      <c r="J30604" s="50" t="s">
        <v>67</v>
      </c>
    </row>
    <row r="30605" spans="1:10">
      <c r="A30605" t="s">
        <v>18</v>
      </c>
      <c r="B30605" t="s">
        <v>30</v>
      </c>
      <c r="C30605" s="103" t="str">
        <f>+Detalle_Casos[[#This Row],[Día]]&amp;"/"&amp;Detalle_Casos[[#This Row],[Mes]]&amp;"/"&amp;Detalle_Casos[[#This Row],[Año]]</f>
        <v>14/7/2020</v>
      </c>
      <c r="D30605" s="91">
        <v>14</v>
      </c>
      <c r="E30605" s="91">
        <v>7</v>
      </c>
      <c r="F30605" s="91">
        <v>2020</v>
      </c>
      <c r="G30605">
        <v>30607</v>
      </c>
      <c r="H30605" s="50"/>
      <c r="I30605" s="50">
        <v>1</v>
      </c>
      <c r="J30605" s="50" t="s">
        <v>67</v>
      </c>
    </row>
    <row r="30606" spans="1:10">
      <c r="A30606" t="s">
        <v>18</v>
      </c>
      <c r="B30606" t="s">
        <v>30</v>
      </c>
      <c r="C30606" s="103" t="str">
        <f>+Detalle_Casos[[#This Row],[Día]]&amp;"/"&amp;Detalle_Casos[[#This Row],[Mes]]&amp;"/"&amp;Detalle_Casos[[#This Row],[Año]]</f>
        <v>14/7/2020</v>
      </c>
      <c r="D30606" s="91">
        <v>14</v>
      </c>
      <c r="E30606" s="91">
        <v>7</v>
      </c>
      <c r="F30606" s="91">
        <v>2020</v>
      </c>
      <c r="G30606">
        <v>30608</v>
      </c>
      <c r="H30606" s="50"/>
      <c r="I30606" s="50">
        <v>1</v>
      </c>
      <c r="J30606" s="50" t="s">
        <v>67</v>
      </c>
    </row>
    <row r="30607" spans="1:10">
      <c r="A30607" t="s">
        <v>18</v>
      </c>
      <c r="B30607" t="s">
        <v>30</v>
      </c>
      <c r="C30607" s="103" t="str">
        <f>+Detalle_Casos[[#This Row],[Día]]&amp;"/"&amp;Detalle_Casos[[#This Row],[Mes]]&amp;"/"&amp;Detalle_Casos[[#This Row],[Año]]</f>
        <v>14/7/2020</v>
      </c>
      <c r="D30607" s="91">
        <v>14</v>
      </c>
      <c r="E30607" s="91">
        <v>7</v>
      </c>
      <c r="F30607" s="91">
        <v>2020</v>
      </c>
      <c r="G30607">
        <v>30609</v>
      </c>
      <c r="H30607" s="50"/>
      <c r="I30607" s="50">
        <v>1</v>
      </c>
      <c r="J30607" s="50" t="s">
        <v>67</v>
      </c>
    </row>
    <row r="30608" spans="1:10">
      <c r="A30608" t="s">
        <v>18</v>
      </c>
      <c r="B30608" t="s">
        <v>30</v>
      </c>
      <c r="C30608" s="103" t="str">
        <f>+Detalle_Casos[[#This Row],[Día]]&amp;"/"&amp;Detalle_Casos[[#This Row],[Mes]]&amp;"/"&amp;Detalle_Casos[[#This Row],[Año]]</f>
        <v>14/7/2020</v>
      </c>
      <c r="D30608" s="91">
        <v>14</v>
      </c>
      <c r="E30608" s="91">
        <v>7</v>
      </c>
      <c r="F30608" s="91">
        <v>2020</v>
      </c>
      <c r="G30608">
        <v>30610</v>
      </c>
      <c r="H30608" s="50"/>
      <c r="I30608" s="50">
        <v>1</v>
      </c>
      <c r="J30608" s="50" t="s">
        <v>67</v>
      </c>
    </row>
    <row r="30609" spans="1:10">
      <c r="A30609" t="s">
        <v>18</v>
      </c>
      <c r="B30609" t="s">
        <v>30</v>
      </c>
      <c r="C30609" s="103" t="str">
        <f>+Detalle_Casos[[#This Row],[Día]]&amp;"/"&amp;Detalle_Casos[[#This Row],[Mes]]&amp;"/"&amp;Detalle_Casos[[#This Row],[Año]]</f>
        <v>14/7/2020</v>
      </c>
      <c r="D30609" s="91">
        <v>14</v>
      </c>
      <c r="E30609" s="91">
        <v>7</v>
      </c>
      <c r="F30609" s="91">
        <v>2020</v>
      </c>
      <c r="G30609">
        <v>30611</v>
      </c>
      <c r="H30609" s="50"/>
      <c r="I30609" s="50">
        <v>1</v>
      </c>
      <c r="J30609" s="50" t="s">
        <v>67</v>
      </c>
    </row>
    <row r="30610" spans="1:10">
      <c r="A30610" t="s">
        <v>18</v>
      </c>
      <c r="B30610" t="s">
        <v>30</v>
      </c>
      <c r="C30610" s="103" t="str">
        <f>+Detalle_Casos[[#This Row],[Día]]&amp;"/"&amp;Detalle_Casos[[#This Row],[Mes]]&amp;"/"&amp;Detalle_Casos[[#This Row],[Año]]</f>
        <v>14/7/2020</v>
      </c>
      <c r="D30610" s="91">
        <v>14</v>
      </c>
      <c r="E30610" s="91">
        <v>7</v>
      </c>
      <c r="F30610" s="91">
        <v>2020</v>
      </c>
      <c r="G30610">
        <v>30612</v>
      </c>
      <c r="H30610" s="50"/>
      <c r="I30610" s="50">
        <v>1</v>
      </c>
      <c r="J30610" s="50" t="s">
        <v>67</v>
      </c>
    </row>
    <row r="30611" spans="1:10">
      <c r="A30611" t="s">
        <v>18</v>
      </c>
      <c r="B30611" t="s">
        <v>30</v>
      </c>
      <c r="C30611" s="103" t="str">
        <f>+Detalle_Casos[[#This Row],[Día]]&amp;"/"&amp;Detalle_Casos[[#This Row],[Mes]]&amp;"/"&amp;Detalle_Casos[[#This Row],[Año]]</f>
        <v>14/7/2020</v>
      </c>
      <c r="D30611" s="91">
        <v>14</v>
      </c>
      <c r="E30611" s="91">
        <v>7</v>
      </c>
      <c r="F30611" s="91">
        <v>2020</v>
      </c>
      <c r="G30611">
        <v>30613</v>
      </c>
      <c r="H30611" s="50"/>
      <c r="I30611" s="50">
        <v>1</v>
      </c>
      <c r="J30611" s="50" t="s">
        <v>67</v>
      </c>
    </row>
    <row r="30612" spans="1:10">
      <c r="A30612" t="s">
        <v>18</v>
      </c>
      <c r="B30612" t="s">
        <v>30</v>
      </c>
      <c r="C30612" s="103" t="str">
        <f>+Detalle_Casos[[#This Row],[Día]]&amp;"/"&amp;Detalle_Casos[[#This Row],[Mes]]&amp;"/"&amp;Detalle_Casos[[#This Row],[Año]]</f>
        <v>14/7/2020</v>
      </c>
      <c r="D30612" s="91">
        <v>14</v>
      </c>
      <c r="E30612" s="91">
        <v>7</v>
      </c>
      <c r="F30612" s="91">
        <v>2020</v>
      </c>
      <c r="G30612">
        <v>30614</v>
      </c>
      <c r="H30612" s="50"/>
      <c r="I30612" s="50">
        <v>1</v>
      </c>
      <c r="J30612" s="50" t="s">
        <v>67</v>
      </c>
    </row>
    <row r="30613" spans="1:10">
      <c r="A30613" t="s">
        <v>18</v>
      </c>
      <c r="B30613" t="s">
        <v>30</v>
      </c>
      <c r="C30613" s="103" t="str">
        <f>+Detalle_Casos[[#This Row],[Día]]&amp;"/"&amp;Detalle_Casos[[#This Row],[Mes]]&amp;"/"&amp;Detalle_Casos[[#This Row],[Año]]</f>
        <v>14/7/2020</v>
      </c>
      <c r="D30613" s="91">
        <v>14</v>
      </c>
      <c r="E30613" s="91">
        <v>7</v>
      </c>
      <c r="F30613" s="91">
        <v>2020</v>
      </c>
      <c r="G30613">
        <v>30615</v>
      </c>
      <c r="H30613" s="50"/>
      <c r="I30613" s="50">
        <v>1</v>
      </c>
      <c r="J30613" s="50" t="s">
        <v>67</v>
      </c>
    </row>
    <row r="30614" spans="1:10">
      <c r="A30614" t="s">
        <v>18</v>
      </c>
      <c r="B30614" t="s">
        <v>30</v>
      </c>
      <c r="C30614" s="103" t="str">
        <f>+Detalle_Casos[[#This Row],[Día]]&amp;"/"&amp;Detalle_Casos[[#This Row],[Mes]]&amp;"/"&amp;Detalle_Casos[[#This Row],[Año]]</f>
        <v>14/7/2020</v>
      </c>
      <c r="D30614" s="91">
        <v>14</v>
      </c>
      <c r="E30614" s="91">
        <v>7</v>
      </c>
      <c r="F30614" s="91">
        <v>2020</v>
      </c>
      <c r="G30614">
        <v>30616</v>
      </c>
      <c r="H30614" s="50"/>
      <c r="I30614" s="50">
        <v>1</v>
      </c>
      <c r="J30614" s="50" t="s">
        <v>67</v>
      </c>
    </row>
    <row r="30615" spans="1:10">
      <c r="A30615" t="s">
        <v>18</v>
      </c>
      <c r="B30615" t="s">
        <v>30</v>
      </c>
      <c r="C30615" s="103" t="str">
        <f>+Detalle_Casos[[#This Row],[Día]]&amp;"/"&amp;Detalle_Casos[[#This Row],[Mes]]&amp;"/"&amp;Detalle_Casos[[#This Row],[Año]]</f>
        <v>14/7/2020</v>
      </c>
      <c r="D30615" s="91">
        <v>14</v>
      </c>
      <c r="E30615" s="91">
        <v>7</v>
      </c>
      <c r="F30615" s="91">
        <v>2020</v>
      </c>
      <c r="G30615">
        <v>30617</v>
      </c>
      <c r="H30615" s="50"/>
      <c r="I30615" s="50">
        <v>1</v>
      </c>
      <c r="J30615" s="50" t="s">
        <v>67</v>
      </c>
    </row>
    <row r="30616" spans="1:10">
      <c r="A30616" t="s">
        <v>18</v>
      </c>
      <c r="B30616" t="s">
        <v>30</v>
      </c>
      <c r="C30616" s="103" t="str">
        <f>+Detalle_Casos[[#This Row],[Día]]&amp;"/"&amp;Detalle_Casos[[#This Row],[Mes]]&amp;"/"&amp;Detalle_Casos[[#This Row],[Año]]</f>
        <v>14/7/2020</v>
      </c>
      <c r="D30616" s="91">
        <v>14</v>
      </c>
      <c r="E30616" s="91">
        <v>7</v>
      </c>
      <c r="F30616" s="91">
        <v>2020</v>
      </c>
      <c r="G30616">
        <v>30618</v>
      </c>
      <c r="H30616" s="50"/>
      <c r="I30616" s="50">
        <v>1</v>
      </c>
      <c r="J30616" s="50" t="s">
        <v>67</v>
      </c>
    </row>
    <row r="30617" spans="1:10">
      <c r="A30617" t="s">
        <v>18</v>
      </c>
      <c r="B30617" t="s">
        <v>30</v>
      </c>
      <c r="C30617" s="103" t="str">
        <f>+Detalle_Casos[[#This Row],[Día]]&amp;"/"&amp;Detalle_Casos[[#This Row],[Mes]]&amp;"/"&amp;Detalle_Casos[[#This Row],[Año]]</f>
        <v>14/7/2020</v>
      </c>
      <c r="D30617" s="91">
        <v>14</v>
      </c>
      <c r="E30617" s="91">
        <v>7</v>
      </c>
      <c r="F30617" s="91">
        <v>2020</v>
      </c>
      <c r="G30617">
        <v>30619</v>
      </c>
      <c r="H30617" s="50"/>
      <c r="I30617" s="50">
        <v>1</v>
      </c>
      <c r="J30617" s="50" t="s">
        <v>67</v>
      </c>
    </row>
    <row r="30618" spans="1:10">
      <c r="A30618" t="s">
        <v>18</v>
      </c>
      <c r="B30618" t="s">
        <v>30</v>
      </c>
      <c r="C30618" s="103" t="str">
        <f>+Detalle_Casos[[#This Row],[Día]]&amp;"/"&amp;Detalle_Casos[[#This Row],[Mes]]&amp;"/"&amp;Detalle_Casos[[#This Row],[Año]]</f>
        <v>14/7/2020</v>
      </c>
      <c r="D30618" s="91">
        <v>14</v>
      </c>
      <c r="E30618" s="91">
        <v>7</v>
      </c>
      <c r="F30618" s="91">
        <v>2020</v>
      </c>
      <c r="G30618">
        <v>30620</v>
      </c>
      <c r="H30618" s="50"/>
      <c r="I30618" s="50">
        <v>1</v>
      </c>
      <c r="J30618" s="50" t="s">
        <v>67</v>
      </c>
    </row>
    <row r="30619" spans="1:10">
      <c r="A30619" t="s">
        <v>18</v>
      </c>
      <c r="B30619" t="s">
        <v>30</v>
      </c>
      <c r="C30619" s="103" t="str">
        <f>+Detalle_Casos[[#This Row],[Día]]&amp;"/"&amp;Detalle_Casos[[#This Row],[Mes]]&amp;"/"&amp;Detalle_Casos[[#This Row],[Año]]</f>
        <v>14/7/2020</v>
      </c>
      <c r="D30619" s="91">
        <v>14</v>
      </c>
      <c r="E30619" s="91">
        <v>7</v>
      </c>
      <c r="F30619" s="91">
        <v>2020</v>
      </c>
      <c r="G30619">
        <v>30621</v>
      </c>
      <c r="H30619" s="50"/>
      <c r="I30619" s="50">
        <v>1</v>
      </c>
      <c r="J30619" s="50" t="s">
        <v>67</v>
      </c>
    </row>
    <row r="30620" spans="1:10">
      <c r="A30620" t="s">
        <v>18</v>
      </c>
      <c r="B30620" t="s">
        <v>30</v>
      </c>
      <c r="C30620" s="103" t="str">
        <f>+Detalle_Casos[[#This Row],[Día]]&amp;"/"&amp;Detalle_Casos[[#This Row],[Mes]]&amp;"/"&amp;Detalle_Casos[[#This Row],[Año]]</f>
        <v>14/7/2020</v>
      </c>
      <c r="D30620" s="91">
        <v>14</v>
      </c>
      <c r="E30620" s="91">
        <v>7</v>
      </c>
      <c r="F30620" s="91">
        <v>2020</v>
      </c>
      <c r="G30620">
        <v>30622</v>
      </c>
      <c r="H30620" s="50"/>
      <c r="I30620" s="50">
        <v>1</v>
      </c>
      <c r="J30620" s="50" t="s">
        <v>67</v>
      </c>
    </row>
    <row r="30621" spans="1:10">
      <c r="A30621" t="s">
        <v>18</v>
      </c>
      <c r="B30621" t="s">
        <v>30</v>
      </c>
      <c r="C30621" s="103" t="str">
        <f>+Detalle_Casos[[#This Row],[Día]]&amp;"/"&amp;Detalle_Casos[[#This Row],[Mes]]&amp;"/"&amp;Detalle_Casos[[#This Row],[Año]]</f>
        <v>14/7/2020</v>
      </c>
      <c r="D30621" s="91">
        <v>14</v>
      </c>
      <c r="E30621" s="91">
        <v>7</v>
      </c>
      <c r="F30621" s="91">
        <v>2020</v>
      </c>
      <c r="G30621">
        <v>30623</v>
      </c>
      <c r="H30621" s="50"/>
      <c r="I30621" s="50">
        <v>1</v>
      </c>
      <c r="J30621" s="50" t="s">
        <v>67</v>
      </c>
    </row>
    <row r="30622" spans="1:10">
      <c r="A30622" t="s">
        <v>18</v>
      </c>
      <c r="B30622" t="s">
        <v>30</v>
      </c>
      <c r="C30622" s="103" t="str">
        <f>+Detalle_Casos[[#This Row],[Día]]&amp;"/"&amp;Detalle_Casos[[#This Row],[Mes]]&amp;"/"&amp;Detalle_Casos[[#This Row],[Año]]</f>
        <v>14/7/2020</v>
      </c>
      <c r="D30622" s="91">
        <v>14</v>
      </c>
      <c r="E30622" s="91">
        <v>7</v>
      </c>
      <c r="F30622" s="91">
        <v>2020</v>
      </c>
      <c r="G30622">
        <v>30624</v>
      </c>
      <c r="H30622" s="50"/>
      <c r="I30622" s="50">
        <v>1</v>
      </c>
      <c r="J30622" s="50" t="s">
        <v>67</v>
      </c>
    </row>
    <row r="30623" spans="1:10">
      <c r="A30623" t="s">
        <v>18</v>
      </c>
      <c r="B30623" t="s">
        <v>30</v>
      </c>
      <c r="C30623" s="103" t="str">
        <f>+Detalle_Casos[[#This Row],[Día]]&amp;"/"&amp;Detalle_Casos[[#This Row],[Mes]]&amp;"/"&amp;Detalle_Casos[[#This Row],[Año]]</f>
        <v>14/7/2020</v>
      </c>
      <c r="D30623" s="91">
        <v>14</v>
      </c>
      <c r="E30623" s="91">
        <v>7</v>
      </c>
      <c r="F30623" s="91">
        <v>2020</v>
      </c>
      <c r="G30623">
        <v>30625</v>
      </c>
      <c r="H30623" s="50"/>
      <c r="I30623" s="50">
        <v>1</v>
      </c>
      <c r="J30623" s="50" t="s">
        <v>67</v>
      </c>
    </row>
    <row r="30624" spans="1:10">
      <c r="A30624" t="s">
        <v>18</v>
      </c>
      <c r="B30624" t="s">
        <v>30</v>
      </c>
      <c r="C30624" s="103" t="str">
        <f>+Detalle_Casos[[#This Row],[Día]]&amp;"/"&amp;Detalle_Casos[[#This Row],[Mes]]&amp;"/"&amp;Detalle_Casos[[#This Row],[Año]]</f>
        <v>14/7/2020</v>
      </c>
      <c r="D30624" s="91">
        <v>14</v>
      </c>
      <c r="E30624" s="91">
        <v>7</v>
      </c>
      <c r="F30624" s="91">
        <v>2020</v>
      </c>
      <c r="G30624">
        <v>30626</v>
      </c>
      <c r="H30624" s="50"/>
      <c r="I30624" s="50">
        <v>1</v>
      </c>
      <c r="J30624" s="50" t="s">
        <v>67</v>
      </c>
    </row>
    <row r="30625" spans="1:10">
      <c r="A30625" t="s">
        <v>18</v>
      </c>
      <c r="B30625" t="s">
        <v>30</v>
      </c>
      <c r="C30625" s="103" t="str">
        <f>+Detalle_Casos[[#This Row],[Día]]&amp;"/"&amp;Detalle_Casos[[#This Row],[Mes]]&amp;"/"&amp;Detalle_Casos[[#This Row],[Año]]</f>
        <v>14/7/2020</v>
      </c>
      <c r="D30625" s="91">
        <v>14</v>
      </c>
      <c r="E30625" s="91">
        <v>7</v>
      </c>
      <c r="F30625" s="91">
        <v>2020</v>
      </c>
      <c r="G30625">
        <v>30627</v>
      </c>
      <c r="H30625" s="50"/>
      <c r="I30625" s="50">
        <v>1</v>
      </c>
      <c r="J30625" s="50" t="s">
        <v>67</v>
      </c>
    </row>
    <row r="30626" spans="1:10">
      <c r="A30626" t="s">
        <v>18</v>
      </c>
      <c r="B30626" t="s">
        <v>30</v>
      </c>
      <c r="C30626" s="103" t="str">
        <f>+Detalle_Casos[[#This Row],[Día]]&amp;"/"&amp;Detalle_Casos[[#This Row],[Mes]]&amp;"/"&amp;Detalle_Casos[[#This Row],[Año]]</f>
        <v>14/7/2020</v>
      </c>
      <c r="D30626" s="91">
        <v>14</v>
      </c>
      <c r="E30626" s="91">
        <v>7</v>
      </c>
      <c r="F30626" s="91">
        <v>2020</v>
      </c>
      <c r="G30626">
        <v>30628</v>
      </c>
      <c r="H30626" s="50"/>
      <c r="I30626" s="50">
        <v>1</v>
      </c>
      <c r="J30626" s="50" t="s">
        <v>67</v>
      </c>
    </row>
    <row r="30627" spans="1:10">
      <c r="A30627" t="s">
        <v>18</v>
      </c>
      <c r="B30627" t="s">
        <v>30</v>
      </c>
      <c r="C30627" s="103" t="str">
        <f>+Detalle_Casos[[#This Row],[Día]]&amp;"/"&amp;Detalle_Casos[[#This Row],[Mes]]&amp;"/"&amp;Detalle_Casos[[#This Row],[Año]]</f>
        <v>14/7/2020</v>
      </c>
      <c r="D30627" s="91">
        <v>14</v>
      </c>
      <c r="E30627" s="91">
        <v>7</v>
      </c>
      <c r="F30627" s="91">
        <v>2020</v>
      </c>
      <c r="G30627">
        <v>30629</v>
      </c>
      <c r="H30627" s="50"/>
      <c r="I30627" s="50">
        <v>1</v>
      </c>
      <c r="J30627" s="50" t="s">
        <v>67</v>
      </c>
    </row>
    <row r="30628" spans="1:10">
      <c r="A30628" t="s">
        <v>18</v>
      </c>
      <c r="B30628" t="s">
        <v>30</v>
      </c>
      <c r="C30628" s="103" t="str">
        <f>+Detalle_Casos[[#This Row],[Día]]&amp;"/"&amp;Detalle_Casos[[#This Row],[Mes]]&amp;"/"&amp;Detalle_Casos[[#This Row],[Año]]</f>
        <v>14/7/2020</v>
      </c>
      <c r="D30628" s="91">
        <v>14</v>
      </c>
      <c r="E30628" s="91">
        <v>7</v>
      </c>
      <c r="F30628" s="91">
        <v>2020</v>
      </c>
      <c r="G30628">
        <v>30630</v>
      </c>
      <c r="H30628" s="50"/>
      <c r="I30628" s="50">
        <v>1</v>
      </c>
      <c r="J30628" s="50" t="s">
        <v>67</v>
      </c>
    </row>
    <row r="30629" spans="1:10">
      <c r="A30629" t="s">
        <v>18</v>
      </c>
      <c r="B30629" t="s">
        <v>30</v>
      </c>
      <c r="C30629" s="103" t="str">
        <f>+Detalle_Casos[[#This Row],[Día]]&amp;"/"&amp;Detalle_Casos[[#This Row],[Mes]]&amp;"/"&amp;Detalle_Casos[[#This Row],[Año]]</f>
        <v>14/7/2020</v>
      </c>
      <c r="D30629" s="91">
        <v>14</v>
      </c>
      <c r="E30629" s="91">
        <v>7</v>
      </c>
      <c r="F30629" s="91">
        <v>2020</v>
      </c>
      <c r="G30629">
        <v>30631</v>
      </c>
      <c r="H30629" s="50"/>
      <c r="I30629" s="50">
        <v>1</v>
      </c>
      <c r="J30629" s="50" t="s">
        <v>67</v>
      </c>
    </row>
    <row r="30630" spans="1:10">
      <c r="A30630" t="s">
        <v>18</v>
      </c>
      <c r="B30630" t="s">
        <v>30</v>
      </c>
      <c r="C30630" s="103" t="str">
        <f>+Detalle_Casos[[#This Row],[Día]]&amp;"/"&amp;Detalle_Casos[[#This Row],[Mes]]&amp;"/"&amp;Detalle_Casos[[#This Row],[Año]]</f>
        <v>14/7/2020</v>
      </c>
      <c r="D30630" s="91">
        <v>14</v>
      </c>
      <c r="E30630" s="91">
        <v>7</v>
      </c>
      <c r="F30630" s="91">
        <v>2020</v>
      </c>
      <c r="G30630">
        <v>30632</v>
      </c>
      <c r="H30630" s="50"/>
      <c r="I30630" s="50">
        <v>1</v>
      </c>
      <c r="J30630" s="50" t="s">
        <v>67</v>
      </c>
    </row>
    <row r="30631" spans="1:10">
      <c r="A30631" t="s">
        <v>18</v>
      </c>
      <c r="B30631" t="s">
        <v>30</v>
      </c>
      <c r="C30631" s="103" t="str">
        <f>+Detalle_Casos[[#This Row],[Día]]&amp;"/"&amp;Detalle_Casos[[#This Row],[Mes]]&amp;"/"&amp;Detalle_Casos[[#This Row],[Año]]</f>
        <v>14/7/2020</v>
      </c>
      <c r="D30631" s="91">
        <v>14</v>
      </c>
      <c r="E30631" s="91">
        <v>7</v>
      </c>
      <c r="F30631" s="91">
        <v>2020</v>
      </c>
      <c r="G30631">
        <v>30633</v>
      </c>
      <c r="H30631" s="50"/>
      <c r="I30631" s="50">
        <v>1</v>
      </c>
      <c r="J30631" s="50" t="s">
        <v>67</v>
      </c>
    </row>
    <row r="30632" spans="1:10">
      <c r="A30632" t="s">
        <v>19</v>
      </c>
      <c r="B30632" t="s">
        <v>43</v>
      </c>
      <c r="C30632" s="103" t="str">
        <f>+Detalle_Casos[[#This Row],[Día]]&amp;"/"&amp;Detalle_Casos[[#This Row],[Mes]]&amp;"/"&amp;Detalle_Casos[[#This Row],[Año]]</f>
        <v>14/7/2020</v>
      </c>
      <c r="D30632" s="91">
        <v>14</v>
      </c>
      <c r="E30632" s="91">
        <v>7</v>
      </c>
      <c r="F30632" s="91">
        <v>2020</v>
      </c>
      <c r="G30632">
        <v>30634</v>
      </c>
      <c r="H30632" s="50"/>
      <c r="I30632" s="50">
        <v>1</v>
      </c>
      <c r="J30632" s="50" t="s">
        <v>67</v>
      </c>
    </row>
    <row r="30633" spans="1:10">
      <c r="A30633" t="s">
        <v>19</v>
      </c>
      <c r="B30633" t="s">
        <v>43</v>
      </c>
      <c r="C30633" s="103" t="str">
        <f>+Detalle_Casos[[#This Row],[Día]]&amp;"/"&amp;Detalle_Casos[[#This Row],[Mes]]&amp;"/"&amp;Detalle_Casos[[#This Row],[Año]]</f>
        <v>14/7/2020</v>
      </c>
      <c r="D30633" s="91">
        <v>14</v>
      </c>
      <c r="E30633" s="91">
        <v>7</v>
      </c>
      <c r="F30633" s="91">
        <v>2020</v>
      </c>
      <c r="G30633">
        <v>30635</v>
      </c>
      <c r="H30633" s="50"/>
      <c r="I30633" s="50">
        <v>1</v>
      </c>
      <c r="J30633" s="50" t="s">
        <v>67</v>
      </c>
    </row>
    <row r="30634" spans="1:10">
      <c r="A30634" t="s">
        <v>19</v>
      </c>
      <c r="B30634" t="s">
        <v>43</v>
      </c>
      <c r="C30634" s="103" t="str">
        <f>+Detalle_Casos[[#This Row],[Día]]&amp;"/"&amp;Detalle_Casos[[#This Row],[Mes]]&amp;"/"&amp;Detalle_Casos[[#This Row],[Año]]</f>
        <v>14/7/2020</v>
      </c>
      <c r="D30634" s="91">
        <v>14</v>
      </c>
      <c r="E30634" s="91">
        <v>7</v>
      </c>
      <c r="F30634" s="91">
        <v>2020</v>
      </c>
      <c r="G30634">
        <v>30636</v>
      </c>
      <c r="H30634" s="50"/>
      <c r="I30634" s="50">
        <v>1</v>
      </c>
      <c r="J30634" s="50" t="s">
        <v>67</v>
      </c>
    </row>
    <row r="30635" spans="1:10">
      <c r="A30635" t="s">
        <v>19</v>
      </c>
      <c r="B30635" t="s">
        <v>43</v>
      </c>
      <c r="C30635" s="103" t="str">
        <f>+Detalle_Casos[[#This Row],[Día]]&amp;"/"&amp;Detalle_Casos[[#This Row],[Mes]]&amp;"/"&amp;Detalle_Casos[[#This Row],[Año]]</f>
        <v>14/7/2020</v>
      </c>
      <c r="D30635" s="91">
        <v>14</v>
      </c>
      <c r="E30635" s="91">
        <v>7</v>
      </c>
      <c r="F30635" s="91">
        <v>2020</v>
      </c>
      <c r="G30635">
        <v>30637</v>
      </c>
      <c r="H30635" s="50"/>
      <c r="I30635" s="50">
        <v>1</v>
      </c>
      <c r="J30635" s="50" t="s">
        <v>67</v>
      </c>
    </row>
    <row r="30636" spans="1:10">
      <c r="A30636" t="s">
        <v>19</v>
      </c>
      <c r="B30636" t="s">
        <v>43</v>
      </c>
      <c r="C30636" s="103" t="str">
        <f>+Detalle_Casos[[#This Row],[Día]]&amp;"/"&amp;Detalle_Casos[[#This Row],[Mes]]&amp;"/"&amp;Detalle_Casos[[#This Row],[Año]]</f>
        <v>14/7/2020</v>
      </c>
      <c r="D30636" s="91">
        <v>14</v>
      </c>
      <c r="E30636" s="91">
        <v>7</v>
      </c>
      <c r="F30636" s="91">
        <v>2020</v>
      </c>
      <c r="G30636">
        <v>30638</v>
      </c>
      <c r="H30636" s="50"/>
      <c r="I30636" s="50">
        <v>1</v>
      </c>
      <c r="J30636" s="50" t="s">
        <v>67</v>
      </c>
    </row>
    <row r="30637" spans="1:10">
      <c r="A30637" t="s">
        <v>19</v>
      </c>
      <c r="B30637" t="s">
        <v>43</v>
      </c>
      <c r="C30637" s="103" t="str">
        <f>+Detalle_Casos[[#This Row],[Día]]&amp;"/"&amp;Detalle_Casos[[#This Row],[Mes]]&amp;"/"&amp;Detalle_Casos[[#This Row],[Año]]</f>
        <v>14/7/2020</v>
      </c>
      <c r="D30637" s="91">
        <v>14</v>
      </c>
      <c r="E30637" s="91">
        <v>7</v>
      </c>
      <c r="F30637" s="91">
        <v>2020</v>
      </c>
      <c r="G30637">
        <v>30639</v>
      </c>
      <c r="H30637" s="50"/>
      <c r="I30637" s="50">
        <v>1</v>
      </c>
      <c r="J30637" s="50" t="s">
        <v>67</v>
      </c>
    </row>
    <row r="30638" spans="1:10">
      <c r="A30638" t="s">
        <v>20</v>
      </c>
      <c r="B30638" t="s">
        <v>33</v>
      </c>
      <c r="C30638" s="103" t="str">
        <f>+Detalle_Casos[[#This Row],[Día]]&amp;"/"&amp;Detalle_Casos[[#This Row],[Mes]]&amp;"/"&amp;Detalle_Casos[[#This Row],[Año]]</f>
        <v>14/7/2020</v>
      </c>
      <c r="D30638" s="91">
        <v>14</v>
      </c>
      <c r="E30638" s="91">
        <v>7</v>
      </c>
      <c r="F30638" s="91">
        <v>2020</v>
      </c>
      <c r="G30638">
        <v>30640</v>
      </c>
      <c r="H30638" s="50"/>
      <c r="I30638" s="50">
        <v>1</v>
      </c>
      <c r="J30638" s="50" t="s">
        <v>67</v>
      </c>
    </row>
    <row r="30639" spans="1:10">
      <c r="A30639" t="s">
        <v>20</v>
      </c>
      <c r="B30639" t="s">
        <v>33</v>
      </c>
      <c r="C30639" s="103" t="str">
        <f>+Detalle_Casos[[#This Row],[Día]]&amp;"/"&amp;Detalle_Casos[[#This Row],[Mes]]&amp;"/"&amp;Detalle_Casos[[#This Row],[Año]]</f>
        <v>14/7/2020</v>
      </c>
      <c r="D30639" s="91">
        <v>14</v>
      </c>
      <c r="E30639" s="91">
        <v>7</v>
      </c>
      <c r="F30639" s="91">
        <v>2020</v>
      </c>
      <c r="G30639">
        <v>30641</v>
      </c>
      <c r="H30639" s="50"/>
      <c r="I30639" s="50">
        <v>1</v>
      </c>
      <c r="J30639" s="50" t="s">
        <v>67</v>
      </c>
    </row>
    <row r="30640" spans="1:10">
      <c r="A30640" t="s">
        <v>20</v>
      </c>
      <c r="B30640" t="s">
        <v>33</v>
      </c>
      <c r="C30640" s="103" t="str">
        <f>+Detalle_Casos[[#This Row],[Día]]&amp;"/"&amp;Detalle_Casos[[#This Row],[Mes]]&amp;"/"&amp;Detalle_Casos[[#This Row],[Año]]</f>
        <v>14/7/2020</v>
      </c>
      <c r="D30640" s="91">
        <v>14</v>
      </c>
      <c r="E30640" s="91">
        <v>7</v>
      </c>
      <c r="F30640" s="91">
        <v>2020</v>
      </c>
      <c r="G30640">
        <v>30642</v>
      </c>
      <c r="H30640" s="50"/>
      <c r="I30640" s="50">
        <v>1</v>
      </c>
      <c r="J30640" s="50" t="s">
        <v>67</v>
      </c>
    </row>
    <row r="30641" spans="1:10">
      <c r="A30641" t="s">
        <v>20</v>
      </c>
      <c r="B30641" t="s">
        <v>33</v>
      </c>
      <c r="C30641" s="103" t="str">
        <f>+Detalle_Casos[[#This Row],[Día]]&amp;"/"&amp;Detalle_Casos[[#This Row],[Mes]]&amp;"/"&amp;Detalle_Casos[[#This Row],[Año]]</f>
        <v>14/7/2020</v>
      </c>
      <c r="D30641" s="91">
        <v>14</v>
      </c>
      <c r="E30641" s="91">
        <v>7</v>
      </c>
      <c r="F30641" s="91">
        <v>2020</v>
      </c>
      <c r="G30641">
        <v>30643</v>
      </c>
      <c r="H30641" s="50"/>
      <c r="I30641" s="50">
        <v>1</v>
      </c>
      <c r="J30641" s="50" t="s">
        <v>67</v>
      </c>
    </row>
    <row r="30642" spans="1:10">
      <c r="A30642" t="s">
        <v>20</v>
      </c>
      <c r="B30642" t="s">
        <v>33</v>
      </c>
      <c r="C30642" s="103" t="str">
        <f>+Detalle_Casos[[#This Row],[Día]]&amp;"/"&amp;Detalle_Casos[[#This Row],[Mes]]&amp;"/"&amp;Detalle_Casos[[#This Row],[Año]]</f>
        <v>14/7/2020</v>
      </c>
      <c r="D30642" s="91">
        <v>14</v>
      </c>
      <c r="E30642" s="91">
        <v>7</v>
      </c>
      <c r="F30642" s="91">
        <v>2020</v>
      </c>
      <c r="G30642">
        <v>30644</v>
      </c>
      <c r="H30642" s="50"/>
      <c r="I30642" s="50">
        <v>1</v>
      </c>
      <c r="J30642" s="50" t="s">
        <v>67</v>
      </c>
    </row>
    <row r="30643" spans="1:10">
      <c r="A30643" t="s">
        <v>20</v>
      </c>
      <c r="B30643" t="s">
        <v>33</v>
      </c>
      <c r="C30643" s="103" t="str">
        <f>+Detalle_Casos[[#This Row],[Día]]&amp;"/"&amp;Detalle_Casos[[#This Row],[Mes]]&amp;"/"&amp;Detalle_Casos[[#This Row],[Año]]</f>
        <v>14/7/2020</v>
      </c>
      <c r="D30643" s="91">
        <v>14</v>
      </c>
      <c r="E30643" s="91">
        <v>7</v>
      </c>
      <c r="F30643" s="91">
        <v>2020</v>
      </c>
      <c r="G30643">
        <v>30645</v>
      </c>
      <c r="H30643" s="50"/>
      <c r="I30643" s="50">
        <v>1</v>
      </c>
      <c r="J30643" s="50" t="s">
        <v>67</v>
      </c>
    </row>
    <row r="30644" spans="1:10">
      <c r="A30644" t="s">
        <v>20</v>
      </c>
      <c r="B30644" t="s">
        <v>33</v>
      </c>
      <c r="C30644" s="103" t="str">
        <f>+Detalle_Casos[[#This Row],[Día]]&amp;"/"&amp;Detalle_Casos[[#This Row],[Mes]]&amp;"/"&amp;Detalle_Casos[[#This Row],[Año]]</f>
        <v>14/7/2020</v>
      </c>
      <c r="D30644" s="91">
        <v>14</v>
      </c>
      <c r="E30644" s="91">
        <v>7</v>
      </c>
      <c r="F30644" s="91">
        <v>2020</v>
      </c>
      <c r="G30644">
        <v>30646</v>
      </c>
      <c r="H30644" s="50"/>
      <c r="I30644" s="50">
        <v>1</v>
      </c>
      <c r="J30644" s="50" t="s">
        <v>67</v>
      </c>
    </row>
    <row r="30645" spans="1:10">
      <c r="A30645" t="s">
        <v>20</v>
      </c>
      <c r="B30645" t="s">
        <v>33</v>
      </c>
      <c r="C30645" s="103" t="str">
        <f>+Detalle_Casos[[#This Row],[Día]]&amp;"/"&amp;Detalle_Casos[[#This Row],[Mes]]&amp;"/"&amp;Detalle_Casos[[#This Row],[Año]]</f>
        <v>14/7/2020</v>
      </c>
      <c r="D30645" s="91">
        <v>14</v>
      </c>
      <c r="E30645" s="91">
        <v>7</v>
      </c>
      <c r="F30645" s="91">
        <v>2020</v>
      </c>
      <c r="G30645">
        <v>30647</v>
      </c>
      <c r="H30645" s="50"/>
      <c r="I30645" s="50">
        <v>1</v>
      </c>
      <c r="J30645" s="50" t="s">
        <v>67</v>
      </c>
    </row>
    <row r="30646" spans="1:10">
      <c r="A30646" t="s">
        <v>21</v>
      </c>
      <c r="B30646" t="s">
        <v>44</v>
      </c>
      <c r="C30646" s="103" t="str">
        <f>+Detalle_Casos[[#This Row],[Día]]&amp;"/"&amp;Detalle_Casos[[#This Row],[Mes]]&amp;"/"&amp;Detalle_Casos[[#This Row],[Año]]</f>
        <v>14/7/2020</v>
      </c>
      <c r="D30646" s="91">
        <v>14</v>
      </c>
      <c r="E30646" s="91">
        <v>7</v>
      </c>
      <c r="F30646" s="91">
        <v>2020</v>
      </c>
      <c r="G30646">
        <v>30648</v>
      </c>
      <c r="H30646" s="50"/>
      <c r="I30646" s="50">
        <v>1</v>
      </c>
      <c r="J30646" s="50" t="s">
        <v>67</v>
      </c>
    </row>
    <row r="30647" spans="1:10">
      <c r="A30647" t="s">
        <v>21</v>
      </c>
      <c r="B30647" t="s">
        <v>44</v>
      </c>
      <c r="C30647" s="103" t="str">
        <f>+Detalle_Casos[[#This Row],[Día]]&amp;"/"&amp;Detalle_Casos[[#This Row],[Mes]]&amp;"/"&amp;Detalle_Casos[[#This Row],[Año]]</f>
        <v>14/7/2020</v>
      </c>
      <c r="D30647" s="91">
        <v>14</v>
      </c>
      <c r="E30647" s="91">
        <v>7</v>
      </c>
      <c r="F30647" s="91">
        <v>2020</v>
      </c>
      <c r="G30647">
        <v>30649</v>
      </c>
      <c r="H30647" s="50"/>
      <c r="I30647" s="50">
        <v>1</v>
      </c>
      <c r="J30647" s="50" t="s">
        <v>67</v>
      </c>
    </row>
    <row r="30648" spans="1:10">
      <c r="A30648" t="s">
        <v>21</v>
      </c>
      <c r="B30648" t="s">
        <v>44</v>
      </c>
      <c r="C30648" s="103" t="str">
        <f>+Detalle_Casos[[#This Row],[Día]]&amp;"/"&amp;Detalle_Casos[[#This Row],[Mes]]&amp;"/"&amp;Detalle_Casos[[#This Row],[Año]]</f>
        <v>14/7/2020</v>
      </c>
      <c r="D30648" s="91">
        <v>14</v>
      </c>
      <c r="E30648" s="91">
        <v>7</v>
      </c>
      <c r="F30648" s="91">
        <v>2020</v>
      </c>
      <c r="G30648">
        <v>30650</v>
      </c>
      <c r="H30648" s="50"/>
      <c r="I30648" s="50">
        <v>1</v>
      </c>
      <c r="J30648" s="50" t="s">
        <v>67</v>
      </c>
    </row>
    <row r="30649" spans="1:10">
      <c r="A30649" t="s">
        <v>21</v>
      </c>
      <c r="B30649" t="s">
        <v>44</v>
      </c>
      <c r="C30649" s="103" t="str">
        <f>+Detalle_Casos[[#This Row],[Día]]&amp;"/"&amp;Detalle_Casos[[#This Row],[Mes]]&amp;"/"&amp;Detalle_Casos[[#This Row],[Año]]</f>
        <v>14/7/2020</v>
      </c>
      <c r="D30649" s="91">
        <v>14</v>
      </c>
      <c r="E30649" s="91">
        <v>7</v>
      </c>
      <c r="F30649" s="91">
        <v>2020</v>
      </c>
      <c r="G30649">
        <v>30651</v>
      </c>
      <c r="H30649" s="50"/>
      <c r="I30649" s="50">
        <v>1</v>
      </c>
      <c r="J30649" s="50" t="s">
        <v>67</v>
      </c>
    </row>
    <row r="30650" spans="1:10">
      <c r="A30650" t="s">
        <v>21</v>
      </c>
      <c r="B30650" t="s">
        <v>44</v>
      </c>
      <c r="C30650" s="103" t="str">
        <f>+Detalle_Casos[[#This Row],[Día]]&amp;"/"&amp;Detalle_Casos[[#This Row],[Mes]]&amp;"/"&amp;Detalle_Casos[[#This Row],[Año]]</f>
        <v>14/7/2020</v>
      </c>
      <c r="D30650" s="91">
        <v>14</v>
      </c>
      <c r="E30650" s="91">
        <v>7</v>
      </c>
      <c r="F30650" s="91">
        <v>2020</v>
      </c>
      <c r="G30650">
        <v>30652</v>
      </c>
      <c r="H30650" s="50"/>
      <c r="I30650" s="50">
        <v>1</v>
      </c>
      <c r="J30650" s="50" t="s">
        <v>67</v>
      </c>
    </row>
    <row r="30651" spans="1:10">
      <c r="A30651" t="s">
        <v>21</v>
      </c>
      <c r="B30651" t="s">
        <v>44</v>
      </c>
      <c r="C30651" s="103" t="str">
        <f>+Detalle_Casos[[#This Row],[Día]]&amp;"/"&amp;Detalle_Casos[[#This Row],[Mes]]&amp;"/"&amp;Detalle_Casos[[#This Row],[Año]]</f>
        <v>14/7/2020</v>
      </c>
      <c r="D30651" s="91">
        <v>14</v>
      </c>
      <c r="E30651" s="91">
        <v>7</v>
      </c>
      <c r="F30651" s="91">
        <v>2020</v>
      </c>
      <c r="G30651">
        <v>30653</v>
      </c>
      <c r="H30651" s="50"/>
      <c r="I30651" s="50">
        <v>1</v>
      </c>
      <c r="J30651" s="50" t="s">
        <v>67</v>
      </c>
    </row>
    <row r="30652" spans="1:10">
      <c r="A30652" t="s">
        <v>21</v>
      </c>
      <c r="B30652" t="s">
        <v>44</v>
      </c>
      <c r="C30652" s="103" t="str">
        <f>+Detalle_Casos[[#This Row],[Día]]&amp;"/"&amp;Detalle_Casos[[#This Row],[Mes]]&amp;"/"&amp;Detalle_Casos[[#This Row],[Año]]</f>
        <v>14/7/2020</v>
      </c>
      <c r="D30652" s="91">
        <v>14</v>
      </c>
      <c r="E30652" s="91">
        <v>7</v>
      </c>
      <c r="F30652" s="91">
        <v>2020</v>
      </c>
      <c r="G30652">
        <v>30654</v>
      </c>
      <c r="H30652" s="50"/>
      <c r="I30652" s="50">
        <v>1</v>
      </c>
      <c r="J30652" s="50" t="s">
        <v>67</v>
      </c>
    </row>
    <row r="30653" spans="1:10">
      <c r="A30653" t="s">
        <v>22</v>
      </c>
      <c r="B30653" t="s">
        <v>51</v>
      </c>
      <c r="C30653" s="103" t="str">
        <f>+Detalle_Casos[[#This Row],[Día]]&amp;"/"&amp;Detalle_Casos[[#This Row],[Mes]]&amp;"/"&amp;Detalle_Casos[[#This Row],[Año]]</f>
        <v>14/7/2020</v>
      </c>
      <c r="D30653" s="91">
        <v>14</v>
      </c>
      <c r="E30653" s="91">
        <v>7</v>
      </c>
      <c r="F30653" s="91">
        <v>2020</v>
      </c>
      <c r="G30653">
        <v>30655</v>
      </c>
      <c r="H30653" s="50"/>
      <c r="I30653" s="50">
        <v>1</v>
      </c>
      <c r="J30653" s="50" t="s">
        <v>67</v>
      </c>
    </row>
    <row r="30654" spans="1:10">
      <c r="A30654" t="s">
        <v>22</v>
      </c>
      <c r="B30654" t="s">
        <v>51</v>
      </c>
      <c r="C30654" s="103" t="str">
        <f>+Detalle_Casos[[#This Row],[Día]]&amp;"/"&amp;Detalle_Casos[[#This Row],[Mes]]&amp;"/"&amp;Detalle_Casos[[#This Row],[Año]]</f>
        <v>14/7/2020</v>
      </c>
      <c r="D30654" s="91">
        <v>14</v>
      </c>
      <c r="E30654" s="91">
        <v>7</v>
      </c>
      <c r="F30654" s="91">
        <v>2020</v>
      </c>
      <c r="G30654">
        <v>30656</v>
      </c>
      <c r="H30654" s="50"/>
      <c r="I30654" s="50">
        <v>1</v>
      </c>
      <c r="J30654" s="50" t="s">
        <v>67</v>
      </c>
    </row>
    <row r="30655" spans="1:10">
      <c r="A30655" t="s">
        <v>22</v>
      </c>
      <c r="B30655" t="s">
        <v>51</v>
      </c>
      <c r="C30655" s="103" t="str">
        <f>+Detalle_Casos[[#This Row],[Día]]&amp;"/"&amp;Detalle_Casos[[#This Row],[Mes]]&amp;"/"&amp;Detalle_Casos[[#This Row],[Año]]</f>
        <v>14/7/2020</v>
      </c>
      <c r="D30655" s="91">
        <v>14</v>
      </c>
      <c r="E30655" s="91">
        <v>7</v>
      </c>
      <c r="F30655" s="91">
        <v>2020</v>
      </c>
      <c r="G30655">
        <v>30657</v>
      </c>
      <c r="H30655" s="50"/>
      <c r="I30655" s="50">
        <v>1</v>
      </c>
      <c r="J30655" s="50" t="s">
        <v>67</v>
      </c>
    </row>
    <row r="30656" spans="1:10">
      <c r="A30656" t="s">
        <v>22</v>
      </c>
      <c r="B30656" t="s">
        <v>51</v>
      </c>
      <c r="C30656" s="103" t="str">
        <f>+Detalle_Casos[[#This Row],[Día]]&amp;"/"&amp;Detalle_Casos[[#This Row],[Mes]]&amp;"/"&amp;Detalle_Casos[[#This Row],[Año]]</f>
        <v>14/7/2020</v>
      </c>
      <c r="D30656" s="91">
        <v>14</v>
      </c>
      <c r="E30656" s="91">
        <v>7</v>
      </c>
      <c r="F30656" s="91">
        <v>2020</v>
      </c>
      <c r="G30656">
        <v>30658</v>
      </c>
      <c r="H30656" s="50"/>
      <c r="I30656" s="50">
        <v>1</v>
      </c>
      <c r="J30656" s="50" t="s">
        <v>67</v>
      </c>
    </row>
    <row r="30657" spans="1:10">
      <c r="A30657" t="s">
        <v>19</v>
      </c>
      <c r="B30657" t="s">
        <v>35</v>
      </c>
      <c r="C30657" s="103" t="str">
        <f>+Detalle_Casos[[#This Row],[Día]]&amp;"/"&amp;Detalle_Casos[[#This Row],[Mes]]&amp;"/"&amp;Detalle_Casos[[#This Row],[Año]]</f>
        <v>14/7/2020</v>
      </c>
      <c r="D30657" s="91">
        <v>14</v>
      </c>
      <c r="E30657" s="91">
        <v>7</v>
      </c>
      <c r="F30657" s="91">
        <v>2020</v>
      </c>
      <c r="G30657">
        <v>30659</v>
      </c>
      <c r="H30657" s="50"/>
      <c r="I30657" s="50">
        <v>1</v>
      </c>
      <c r="J30657" s="50" t="s">
        <v>67</v>
      </c>
    </row>
    <row r="30658" spans="1:10">
      <c r="A30658" t="s">
        <v>19</v>
      </c>
      <c r="B30658" t="s">
        <v>35</v>
      </c>
      <c r="C30658" s="103" t="str">
        <f>+Detalle_Casos[[#This Row],[Día]]&amp;"/"&amp;Detalle_Casos[[#This Row],[Mes]]&amp;"/"&amp;Detalle_Casos[[#This Row],[Año]]</f>
        <v>14/7/2020</v>
      </c>
      <c r="D30658" s="91">
        <v>14</v>
      </c>
      <c r="E30658" s="91">
        <v>7</v>
      </c>
      <c r="F30658" s="91">
        <v>2020</v>
      </c>
      <c r="G30658">
        <v>30660</v>
      </c>
      <c r="H30658" s="50"/>
      <c r="I30658" s="50">
        <v>1</v>
      </c>
      <c r="J30658" s="50" t="s">
        <v>67</v>
      </c>
    </row>
    <row r="30659" spans="1:10">
      <c r="A30659" t="s">
        <v>19</v>
      </c>
      <c r="B30659" t="s">
        <v>35</v>
      </c>
      <c r="C30659" s="103" t="str">
        <f>+Detalle_Casos[[#This Row],[Día]]&amp;"/"&amp;Detalle_Casos[[#This Row],[Mes]]&amp;"/"&amp;Detalle_Casos[[#This Row],[Año]]</f>
        <v>14/7/2020</v>
      </c>
      <c r="D30659" s="91">
        <v>14</v>
      </c>
      <c r="E30659" s="91">
        <v>7</v>
      </c>
      <c r="F30659" s="91">
        <v>2020</v>
      </c>
      <c r="G30659">
        <v>30661</v>
      </c>
      <c r="H30659" s="50"/>
      <c r="I30659" s="50">
        <v>1</v>
      </c>
      <c r="J30659" s="50" t="s">
        <v>67</v>
      </c>
    </row>
    <row r="30660" spans="1:10">
      <c r="A30660" t="s">
        <v>19</v>
      </c>
      <c r="B30660" t="s">
        <v>35</v>
      </c>
      <c r="C30660" s="103" t="str">
        <f>+Detalle_Casos[[#This Row],[Día]]&amp;"/"&amp;Detalle_Casos[[#This Row],[Mes]]&amp;"/"&amp;Detalle_Casos[[#This Row],[Año]]</f>
        <v>14/7/2020</v>
      </c>
      <c r="D30660" s="91">
        <v>14</v>
      </c>
      <c r="E30660" s="91">
        <v>7</v>
      </c>
      <c r="F30660" s="91">
        <v>2020</v>
      </c>
      <c r="G30660">
        <v>30662</v>
      </c>
      <c r="H30660" s="50"/>
      <c r="I30660" s="50">
        <v>1</v>
      </c>
      <c r="J30660" s="50" t="s">
        <v>67</v>
      </c>
    </row>
    <row r="30661" spans="1:10">
      <c r="A30661" t="s">
        <v>19</v>
      </c>
      <c r="B30661" t="s">
        <v>35</v>
      </c>
      <c r="C30661" s="103" t="str">
        <f>+Detalle_Casos[[#This Row],[Día]]&amp;"/"&amp;Detalle_Casos[[#This Row],[Mes]]&amp;"/"&amp;Detalle_Casos[[#This Row],[Año]]</f>
        <v>14/7/2020</v>
      </c>
      <c r="D30661" s="91">
        <v>14</v>
      </c>
      <c r="E30661" s="91">
        <v>7</v>
      </c>
      <c r="F30661" s="91">
        <v>2020</v>
      </c>
      <c r="G30661">
        <v>30663</v>
      </c>
      <c r="H30661" s="50"/>
      <c r="I30661" s="50">
        <v>1</v>
      </c>
      <c r="J30661" s="50" t="s">
        <v>67</v>
      </c>
    </row>
    <row r="30662" spans="1:10">
      <c r="A30662" t="s">
        <v>19</v>
      </c>
      <c r="B30662" t="s">
        <v>35</v>
      </c>
      <c r="C30662" s="103" t="str">
        <f>+Detalle_Casos[[#This Row],[Día]]&amp;"/"&amp;Detalle_Casos[[#This Row],[Mes]]&amp;"/"&amp;Detalle_Casos[[#This Row],[Año]]</f>
        <v>14/7/2020</v>
      </c>
      <c r="D30662" s="91">
        <v>14</v>
      </c>
      <c r="E30662" s="91">
        <v>7</v>
      </c>
      <c r="F30662" s="91">
        <v>2020</v>
      </c>
      <c r="G30662">
        <v>30664</v>
      </c>
      <c r="H30662" s="50"/>
      <c r="I30662" s="50">
        <v>1</v>
      </c>
      <c r="J30662" s="50" t="s">
        <v>67</v>
      </c>
    </row>
    <row r="30663" spans="1:10">
      <c r="A30663" t="s">
        <v>19</v>
      </c>
      <c r="B30663" t="s">
        <v>35</v>
      </c>
      <c r="C30663" s="103" t="str">
        <f>+Detalle_Casos[[#This Row],[Día]]&amp;"/"&amp;Detalle_Casos[[#This Row],[Mes]]&amp;"/"&amp;Detalle_Casos[[#This Row],[Año]]</f>
        <v>14/7/2020</v>
      </c>
      <c r="D30663" s="91">
        <v>14</v>
      </c>
      <c r="E30663" s="91">
        <v>7</v>
      </c>
      <c r="F30663" s="91">
        <v>2020</v>
      </c>
      <c r="G30663">
        <v>30665</v>
      </c>
      <c r="H30663" s="50"/>
      <c r="I30663" s="50">
        <v>1</v>
      </c>
      <c r="J30663" s="50" t="s">
        <v>67</v>
      </c>
    </row>
    <row r="30664" spans="1:10">
      <c r="A30664" t="s">
        <v>19</v>
      </c>
      <c r="B30664" t="s">
        <v>35</v>
      </c>
      <c r="C30664" s="103" t="str">
        <f>+Detalle_Casos[[#This Row],[Día]]&amp;"/"&amp;Detalle_Casos[[#This Row],[Mes]]&amp;"/"&amp;Detalle_Casos[[#This Row],[Año]]</f>
        <v>14/7/2020</v>
      </c>
      <c r="D30664" s="91">
        <v>14</v>
      </c>
      <c r="E30664" s="91">
        <v>7</v>
      </c>
      <c r="F30664" s="91">
        <v>2020</v>
      </c>
      <c r="G30664">
        <v>30666</v>
      </c>
      <c r="H30664" s="50"/>
      <c r="I30664" s="50">
        <v>1</v>
      </c>
      <c r="J30664" s="50" t="s">
        <v>67</v>
      </c>
    </row>
    <row r="30665" spans="1:10">
      <c r="A30665" t="s">
        <v>19</v>
      </c>
      <c r="B30665" t="s">
        <v>35</v>
      </c>
      <c r="C30665" s="103" t="str">
        <f>+Detalle_Casos[[#This Row],[Día]]&amp;"/"&amp;Detalle_Casos[[#This Row],[Mes]]&amp;"/"&amp;Detalle_Casos[[#This Row],[Año]]</f>
        <v>14/7/2020</v>
      </c>
      <c r="D30665" s="91">
        <v>14</v>
      </c>
      <c r="E30665" s="91">
        <v>7</v>
      </c>
      <c r="F30665" s="91">
        <v>2020</v>
      </c>
      <c r="G30665">
        <v>30667</v>
      </c>
      <c r="H30665" s="50"/>
      <c r="I30665" s="50">
        <v>1</v>
      </c>
      <c r="J30665" s="50" t="s">
        <v>67</v>
      </c>
    </row>
    <row r="30666" spans="1:10">
      <c r="A30666" t="s">
        <v>19</v>
      </c>
      <c r="B30666" t="s">
        <v>35</v>
      </c>
      <c r="C30666" s="103" t="str">
        <f>+Detalle_Casos[[#This Row],[Día]]&amp;"/"&amp;Detalle_Casos[[#This Row],[Mes]]&amp;"/"&amp;Detalle_Casos[[#This Row],[Año]]</f>
        <v>14/7/2020</v>
      </c>
      <c r="D30666" s="91">
        <v>14</v>
      </c>
      <c r="E30666" s="91">
        <v>7</v>
      </c>
      <c r="F30666" s="91">
        <v>2020</v>
      </c>
      <c r="G30666">
        <v>30668</v>
      </c>
      <c r="H30666" s="50"/>
      <c r="I30666" s="50">
        <v>1</v>
      </c>
      <c r="J30666" s="50" t="s">
        <v>67</v>
      </c>
    </row>
    <row r="30667" spans="1:10">
      <c r="A30667" t="s">
        <v>19</v>
      </c>
      <c r="B30667" t="s">
        <v>35</v>
      </c>
      <c r="C30667" s="103" t="str">
        <f>+Detalle_Casos[[#This Row],[Día]]&amp;"/"&amp;Detalle_Casos[[#This Row],[Mes]]&amp;"/"&amp;Detalle_Casos[[#This Row],[Año]]</f>
        <v>14/7/2020</v>
      </c>
      <c r="D30667" s="91">
        <v>14</v>
      </c>
      <c r="E30667" s="91">
        <v>7</v>
      </c>
      <c r="F30667" s="91">
        <v>2020</v>
      </c>
      <c r="G30667">
        <v>30669</v>
      </c>
      <c r="H30667" s="50"/>
      <c r="I30667" s="50">
        <v>1</v>
      </c>
      <c r="J30667" s="50" t="s">
        <v>67</v>
      </c>
    </row>
    <row r="30668" spans="1:10">
      <c r="A30668" t="s">
        <v>19</v>
      </c>
      <c r="B30668" t="s">
        <v>35</v>
      </c>
      <c r="C30668" s="103" t="str">
        <f>+Detalle_Casos[[#This Row],[Día]]&amp;"/"&amp;Detalle_Casos[[#This Row],[Mes]]&amp;"/"&amp;Detalle_Casos[[#This Row],[Año]]</f>
        <v>14/7/2020</v>
      </c>
      <c r="D30668" s="91">
        <v>14</v>
      </c>
      <c r="E30668" s="91">
        <v>7</v>
      </c>
      <c r="F30668" s="91">
        <v>2020</v>
      </c>
      <c r="G30668">
        <v>30670</v>
      </c>
      <c r="H30668" s="50"/>
      <c r="I30668" s="50">
        <v>1</v>
      </c>
      <c r="J30668" s="50" t="s">
        <v>67</v>
      </c>
    </row>
    <row r="30669" spans="1:10">
      <c r="A30669" t="s">
        <v>19</v>
      </c>
      <c r="B30669" t="s">
        <v>35</v>
      </c>
      <c r="C30669" s="103" t="str">
        <f>+Detalle_Casos[[#This Row],[Día]]&amp;"/"&amp;Detalle_Casos[[#This Row],[Mes]]&amp;"/"&amp;Detalle_Casos[[#This Row],[Año]]</f>
        <v>14/7/2020</v>
      </c>
      <c r="D30669" s="91">
        <v>14</v>
      </c>
      <c r="E30669" s="91">
        <v>7</v>
      </c>
      <c r="F30669" s="91">
        <v>2020</v>
      </c>
      <c r="G30669">
        <v>30671</v>
      </c>
      <c r="H30669" s="50"/>
      <c r="I30669" s="50">
        <v>1</v>
      </c>
      <c r="J30669" s="50" t="s">
        <v>67</v>
      </c>
    </row>
    <row r="30670" spans="1:10">
      <c r="A30670" t="s">
        <v>19</v>
      </c>
      <c r="B30670" t="s">
        <v>35</v>
      </c>
      <c r="C30670" s="103" t="str">
        <f>+Detalle_Casos[[#This Row],[Día]]&amp;"/"&amp;Detalle_Casos[[#This Row],[Mes]]&amp;"/"&amp;Detalle_Casos[[#This Row],[Año]]</f>
        <v>14/7/2020</v>
      </c>
      <c r="D30670" s="91">
        <v>14</v>
      </c>
      <c r="E30670" s="91">
        <v>7</v>
      </c>
      <c r="F30670" s="91">
        <v>2020</v>
      </c>
      <c r="G30670">
        <v>30672</v>
      </c>
      <c r="H30670" s="50"/>
      <c r="I30670" s="50">
        <v>1</v>
      </c>
      <c r="J30670" s="50" t="s">
        <v>67</v>
      </c>
    </row>
    <row r="30671" spans="1:10">
      <c r="A30671" t="s">
        <v>19</v>
      </c>
      <c r="B30671" t="s">
        <v>35</v>
      </c>
      <c r="C30671" s="103" t="str">
        <f>+Detalle_Casos[[#This Row],[Día]]&amp;"/"&amp;Detalle_Casos[[#This Row],[Mes]]&amp;"/"&amp;Detalle_Casos[[#This Row],[Año]]</f>
        <v>14/7/2020</v>
      </c>
      <c r="D30671" s="91">
        <v>14</v>
      </c>
      <c r="E30671" s="91">
        <v>7</v>
      </c>
      <c r="F30671" s="91">
        <v>2020</v>
      </c>
      <c r="G30671">
        <v>30673</v>
      </c>
      <c r="H30671" s="50"/>
      <c r="I30671" s="50">
        <v>1</v>
      </c>
      <c r="J30671" s="50" t="s">
        <v>67</v>
      </c>
    </row>
    <row r="30672" spans="1:10">
      <c r="A30672" t="s">
        <v>19</v>
      </c>
      <c r="B30672" t="s">
        <v>35</v>
      </c>
      <c r="C30672" s="103" t="str">
        <f>+Detalle_Casos[[#This Row],[Día]]&amp;"/"&amp;Detalle_Casos[[#This Row],[Mes]]&amp;"/"&amp;Detalle_Casos[[#This Row],[Año]]</f>
        <v>14/7/2020</v>
      </c>
      <c r="D30672" s="91">
        <v>14</v>
      </c>
      <c r="E30672" s="91">
        <v>7</v>
      </c>
      <c r="F30672" s="91">
        <v>2020</v>
      </c>
      <c r="G30672">
        <v>30674</v>
      </c>
      <c r="H30672" s="50"/>
      <c r="I30672" s="50">
        <v>1</v>
      </c>
      <c r="J30672" s="50" t="s">
        <v>67</v>
      </c>
    </row>
    <row r="30673" spans="1:10">
      <c r="A30673" t="s">
        <v>19</v>
      </c>
      <c r="B30673" t="s">
        <v>35</v>
      </c>
      <c r="C30673" s="103" t="str">
        <f>+Detalle_Casos[[#This Row],[Día]]&amp;"/"&amp;Detalle_Casos[[#This Row],[Mes]]&amp;"/"&amp;Detalle_Casos[[#This Row],[Año]]</f>
        <v>14/7/2020</v>
      </c>
      <c r="D30673" s="91">
        <v>14</v>
      </c>
      <c r="E30673" s="91">
        <v>7</v>
      </c>
      <c r="F30673" s="91">
        <v>2020</v>
      </c>
      <c r="G30673">
        <v>30675</v>
      </c>
      <c r="H30673" s="50"/>
      <c r="I30673" s="50">
        <v>1</v>
      </c>
      <c r="J30673" s="50" t="s">
        <v>67</v>
      </c>
    </row>
    <row r="30674" spans="1:10">
      <c r="A30674" t="s">
        <v>19</v>
      </c>
      <c r="B30674" t="s">
        <v>35</v>
      </c>
      <c r="C30674" s="103" t="str">
        <f>+Detalle_Casos[[#This Row],[Día]]&amp;"/"&amp;Detalle_Casos[[#This Row],[Mes]]&amp;"/"&amp;Detalle_Casos[[#This Row],[Año]]</f>
        <v>14/7/2020</v>
      </c>
      <c r="D30674" s="91">
        <v>14</v>
      </c>
      <c r="E30674" s="91">
        <v>7</v>
      </c>
      <c r="F30674" s="91">
        <v>2020</v>
      </c>
      <c r="G30674">
        <v>30676</v>
      </c>
      <c r="H30674" s="50"/>
      <c r="I30674" s="50">
        <v>1</v>
      </c>
      <c r="J30674" s="50" t="s">
        <v>67</v>
      </c>
    </row>
    <row r="30675" spans="1:10">
      <c r="A30675" t="s">
        <v>19</v>
      </c>
      <c r="B30675" t="s">
        <v>35</v>
      </c>
      <c r="C30675" s="103" t="str">
        <f>+Detalle_Casos[[#This Row],[Día]]&amp;"/"&amp;Detalle_Casos[[#This Row],[Mes]]&amp;"/"&amp;Detalle_Casos[[#This Row],[Año]]</f>
        <v>14/7/2020</v>
      </c>
      <c r="D30675" s="91">
        <v>14</v>
      </c>
      <c r="E30675" s="91">
        <v>7</v>
      </c>
      <c r="F30675" s="91">
        <v>2020</v>
      </c>
      <c r="G30675">
        <v>30677</v>
      </c>
      <c r="H30675" s="50"/>
      <c r="I30675" s="50">
        <v>1</v>
      </c>
      <c r="J30675" s="50" t="s">
        <v>67</v>
      </c>
    </row>
    <row r="30676" spans="1:10">
      <c r="A30676" t="s">
        <v>19</v>
      </c>
      <c r="B30676" t="s">
        <v>35</v>
      </c>
      <c r="C30676" s="103" t="str">
        <f>+Detalle_Casos[[#This Row],[Día]]&amp;"/"&amp;Detalle_Casos[[#This Row],[Mes]]&amp;"/"&amp;Detalle_Casos[[#This Row],[Año]]</f>
        <v>14/7/2020</v>
      </c>
      <c r="D30676" s="91">
        <v>14</v>
      </c>
      <c r="E30676" s="91">
        <v>7</v>
      </c>
      <c r="F30676" s="91">
        <v>2020</v>
      </c>
      <c r="G30676">
        <v>30678</v>
      </c>
      <c r="H30676" s="50"/>
      <c r="I30676" s="50">
        <v>1</v>
      </c>
      <c r="J30676" s="50" t="s">
        <v>67</v>
      </c>
    </row>
    <row r="30677" spans="1:10">
      <c r="A30677" t="s">
        <v>19</v>
      </c>
      <c r="B30677" t="s">
        <v>35</v>
      </c>
      <c r="C30677" s="103" t="str">
        <f>+Detalle_Casos[[#This Row],[Día]]&amp;"/"&amp;Detalle_Casos[[#This Row],[Mes]]&amp;"/"&amp;Detalle_Casos[[#This Row],[Año]]</f>
        <v>14/7/2020</v>
      </c>
      <c r="D30677" s="91">
        <v>14</v>
      </c>
      <c r="E30677" s="91">
        <v>7</v>
      </c>
      <c r="F30677" s="91">
        <v>2020</v>
      </c>
      <c r="G30677">
        <v>30679</v>
      </c>
      <c r="H30677" s="50"/>
      <c r="I30677" s="50">
        <v>1</v>
      </c>
      <c r="J30677" s="50" t="s">
        <v>67</v>
      </c>
    </row>
    <row r="30678" spans="1:10">
      <c r="A30678" t="s">
        <v>19</v>
      </c>
      <c r="B30678" t="s">
        <v>35</v>
      </c>
      <c r="C30678" s="103" t="str">
        <f>+Detalle_Casos[[#This Row],[Día]]&amp;"/"&amp;Detalle_Casos[[#This Row],[Mes]]&amp;"/"&amp;Detalle_Casos[[#This Row],[Año]]</f>
        <v>14/7/2020</v>
      </c>
      <c r="D30678" s="91">
        <v>14</v>
      </c>
      <c r="E30678" s="91">
        <v>7</v>
      </c>
      <c r="F30678" s="91">
        <v>2020</v>
      </c>
      <c r="G30678">
        <v>30680</v>
      </c>
      <c r="H30678" s="50"/>
      <c r="I30678" s="50">
        <v>1</v>
      </c>
      <c r="J30678" s="50" t="s">
        <v>67</v>
      </c>
    </row>
    <row r="30679" spans="1:10">
      <c r="A30679" t="s">
        <v>19</v>
      </c>
      <c r="B30679" t="s">
        <v>35</v>
      </c>
      <c r="C30679" s="103" t="str">
        <f>+Detalle_Casos[[#This Row],[Día]]&amp;"/"&amp;Detalle_Casos[[#This Row],[Mes]]&amp;"/"&amp;Detalle_Casos[[#This Row],[Año]]</f>
        <v>14/7/2020</v>
      </c>
      <c r="D30679" s="91">
        <v>14</v>
      </c>
      <c r="E30679" s="91">
        <v>7</v>
      </c>
      <c r="F30679" s="91">
        <v>2020</v>
      </c>
      <c r="G30679">
        <v>30681</v>
      </c>
      <c r="H30679" s="50"/>
      <c r="I30679" s="50">
        <v>1</v>
      </c>
      <c r="J30679" s="50" t="s">
        <v>67</v>
      </c>
    </row>
    <row r="30680" spans="1:10">
      <c r="A30680" t="s">
        <v>19</v>
      </c>
      <c r="B30680" t="s">
        <v>35</v>
      </c>
      <c r="C30680" s="103" t="str">
        <f>+Detalle_Casos[[#This Row],[Día]]&amp;"/"&amp;Detalle_Casos[[#This Row],[Mes]]&amp;"/"&amp;Detalle_Casos[[#This Row],[Año]]</f>
        <v>14/7/2020</v>
      </c>
      <c r="D30680" s="91">
        <v>14</v>
      </c>
      <c r="E30680" s="91">
        <v>7</v>
      </c>
      <c r="F30680" s="91">
        <v>2020</v>
      </c>
      <c r="G30680">
        <v>30682</v>
      </c>
      <c r="H30680" s="50"/>
      <c r="I30680" s="50">
        <v>1</v>
      </c>
      <c r="J30680" s="50" t="s">
        <v>67</v>
      </c>
    </row>
    <row r="30681" spans="1:10">
      <c r="A30681" t="s">
        <v>19</v>
      </c>
      <c r="B30681" t="s">
        <v>35</v>
      </c>
      <c r="C30681" s="103" t="str">
        <f>+Detalle_Casos[[#This Row],[Día]]&amp;"/"&amp;Detalle_Casos[[#This Row],[Mes]]&amp;"/"&amp;Detalle_Casos[[#This Row],[Año]]</f>
        <v>14/7/2020</v>
      </c>
      <c r="D30681" s="91">
        <v>14</v>
      </c>
      <c r="E30681" s="91">
        <v>7</v>
      </c>
      <c r="F30681" s="91">
        <v>2020</v>
      </c>
      <c r="G30681">
        <v>30683</v>
      </c>
      <c r="H30681" s="50"/>
      <c r="I30681" s="50">
        <v>1</v>
      </c>
      <c r="J30681" s="50" t="s">
        <v>67</v>
      </c>
    </row>
    <row r="30682" spans="1:10">
      <c r="A30682" t="s">
        <v>19</v>
      </c>
      <c r="B30682" t="s">
        <v>35</v>
      </c>
      <c r="C30682" s="103" t="str">
        <f>+Detalle_Casos[[#This Row],[Día]]&amp;"/"&amp;Detalle_Casos[[#This Row],[Mes]]&amp;"/"&amp;Detalle_Casos[[#This Row],[Año]]</f>
        <v>14/7/2020</v>
      </c>
      <c r="D30682" s="91">
        <v>14</v>
      </c>
      <c r="E30682" s="91">
        <v>7</v>
      </c>
      <c r="F30682" s="91">
        <v>2020</v>
      </c>
      <c r="G30682">
        <v>30684</v>
      </c>
      <c r="H30682" s="50"/>
      <c r="I30682" s="50">
        <v>1</v>
      </c>
      <c r="J30682" s="50" t="s">
        <v>67</v>
      </c>
    </row>
    <row r="30683" spans="1:10">
      <c r="A30683" t="s">
        <v>19</v>
      </c>
      <c r="B30683" t="s">
        <v>35</v>
      </c>
      <c r="C30683" s="103" t="str">
        <f>+Detalle_Casos[[#This Row],[Día]]&amp;"/"&amp;Detalle_Casos[[#This Row],[Mes]]&amp;"/"&amp;Detalle_Casos[[#This Row],[Año]]</f>
        <v>14/7/2020</v>
      </c>
      <c r="D30683" s="91">
        <v>14</v>
      </c>
      <c r="E30683" s="91">
        <v>7</v>
      </c>
      <c r="F30683" s="91">
        <v>2020</v>
      </c>
      <c r="G30683">
        <v>30685</v>
      </c>
      <c r="H30683" s="50"/>
      <c r="I30683" s="50">
        <v>1</v>
      </c>
      <c r="J30683" s="50" t="s">
        <v>67</v>
      </c>
    </row>
    <row r="30684" spans="1:10">
      <c r="A30684" t="s">
        <v>19</v>
      </c>
      <c r="B30684" t="s">
        <v>35</v>
      </c>
      <c r="C30684" s="103" t="str">
        <f>+Detalle_Casos[[#This Row],[Día]]&amp;"/"&amp;Detalle_Casos[[#This Row],[Mes]]&amp;"/"&amp;Detalle_Casos[[#This Row],[Año]]</f>
        <v>14/7/2020</v>
      </c>
      <c r="D30684" s="91">
        <v>14</v>
      </c>
      <c r="E30684" s="91">
        <v>7</v>
      </c>
      <c r="F30684" s="91">
        <v>2020</v>
      </c>
      <c r="G30684">
        <v>30686</v>
      </c>
      <c r="H30684" s="50"/>
      <c r="I30684" s="50">
        <v>1</v>
      </c>
      <c r="J30684" s="50" t="s">
        <v>67</v>
      </c>
    </row>
    <row r="30685" spans="1:10">
      <c r="A30685" t="s">
        <v>19</v>
      </c>
      <c r="B30685" t="s">
        <v>35</v>
      </c>
      <c r="C30685" s="103" t="str">
        <f>+Detalle_Casos[[#This Row],[Día]]&amp;"/"&amp;Detalle_Casos[[#This Row],[Mes]]&amp;"/"&amp;Detalle_Casos[[#This Row],[Año]]</f>
        <v>14/7/2020</v>
      </c>
      <c r="D30685" s="91">
        <v>14</v>
      </c>
      <c r="E30685" s="91">
        <v>7</v>
      </c>
      <c r="F30685" s="91">
        <v>2020</v>
      </c>
      <c r="G30685">
        <v>30687</v>
      </c>
      <c r="H30685" s="50"/>
      <c r="I30685" s="50">
        <v>1</v>
      </c>
      <c r="J30685" s="50" t="s">
        <v>67</v>
      </c>
    </row>
    <row r="30686" spans="1:10">
      <c r="A30686" t="s">
        <v>19</v>
      </c>
      <c r="B30686" t="s">
        <v>35</v>
      </c>
      <c r="C30686" s="103" t="str">
        <f>+Detalle_Casos[[#This Row],[Día]]&amp;"/"&amp;Detalle_Casos[[#This Row],[Mes]]&amp;"/"&amp;Detalle_Casos[[#This Row],[Año]]</f>
        <v>14/7/2020</v>
      </c>
      <c r="D30686" s="91">
        <v>14</v>
      </c>
      <c r="E30686" s="91">
        <v>7</v>
      </c>
      <c r="F30686" s="91">
        <v>2020</v>
      </c>
      <c r="G30686">
        <v>30688</v>
      </c>
      <c r="H30686" s="50"/>
      <c r="I30686" s="50">
        <v>1</v>
      </c>
      <c r="J30686" s="50" t="s">
        <v>67</v>
      </c>
    </row>
    <row r="30687" spans="1:10">
      <c r="A30687" t="s">
        <v>19</v>
      </c>
      <c r="B30687" t="s">
        <v>35</v>
      </c>
      <c r="C30687" s="103" t="str">
        <f>+Detalle_Casos[[#This Row],[Día]]&amp;"/"&amp;Detalle_Casos[[#This Row],[Mes]]&amp;"/"&amp;Detalle_Casos[[#This Row],[Año]]</f>
        <v>14/7/2020</v>
      </c>
      <c r="D30687" s="91">
        <v>14</v>
      </c>
      <c r="E30687" s="91">
        <v>7</v>
      </c>
      <c r="F30687" s="91">
        <v>2020</v>
      </c>
      <c r="G30687">
        <v>30689</v>
      </c>
      <c r="H30687" s="50"/>
      <c r="I30687" s="50">
        <v>1</v>
      </c>
      <c r="J30687" s="50" t="s">
        <v>67</v>
      </c>
    </row>
    <row r="30688" spans="1:10">
      <c r="A30688" t="s">
        <v>19</v>
      </c>
      <c r="B30688" t="s">
        <v>35</v>
      </c>
      <c r="C30688" s="103" t="str">
        <f>+Detalle_Casos[[#This Row],[Día]]&amp;"/"&amp;Detalle_Casos[[#This Row],[Mes]]&amp;"/"&amp;Detalle_Casos[[#This Row],[Año]]</f>
        <v>14/7/2020</v>
      </c>
      <c r="D30688" s="91">
        <v>14</v>
      </c>
      <c r="E30688" s="91">
        <v>7</v>
      </c>
      <c r="F30688" s="91">
        <v>2020</v>
      </c>
      <c r="G30688">
        <v>30690</v>
      </c>
      <c r="H30688" s="50"/>
      <c r="I30688" s="50">
        <v>1</v>
      </c>
      <c r="J30688" s="50" t="s">
        <v>67</v>
      </c>
    </row>
    <row r="30689" spans="1:10">
      <c r="A30689" t="s">
        <v>19</v>
      </c>
      <c r="B30689" t="s">
        <v>35</v>
      </c>
      <c r="C30689" s="103" t="str">
        <f>+Detalle_Casos[[#This Row],[Día]]&amp;"/"&amp;Detalle_Casos[[#This Row],[Mes]]&amp;"/"&amp;Detalle_Casos[[#This Row],[Año]]</f>
        <v>14/7/2020</v>
      </c>
      <c r="D30689" s="91">
        <v>14</v>
      </c>
      <c r="E30689" s="91">
        <v>7</v>
      </c>
      <c r="F30689" s="91">
        <v>2020</v>
      </c>
      <c r="G30689">
        <v>30691</v>
      </c>
      <c r="H30689" s="50"/>
      <c r="I30689" s="50">
        <v>1</v>
      </c>
      <c r="J30689" s="50" t="s">
        <v>67</v>
      </c>
    </row>
    <row r="30690" spans="1:10">
      <c r="A30690" t="s">
        <v>19</v>
      </c>
      <c r="B30690" t="s">
        <v>35</v>
      </c>
      <c r="C30690" s="103" t="str">
        <f>+Detalle_Casos[[#This Row],[Día]]&amp;"/"&amp;Detalle_Casos[[#This Row],[Mes]]&amp;"/"&amp;Detalle_Casos[[#This Row],[Año]]</f>
        <v>14/7/2020</v>
      </c>
      <c r="D30690" s="91">
        <v>14</v>
      </c>
      <c r="E30690" s="91">
        <v>7</v>
      </c>
      <c r="F30690" s="91">
        <v>2020</v>
      </c>
      <c r="G30690">
        <v>30692</v>
      </c>
      <c r="H30690" s="50"/>
      <c r="I30690" s="50">
        <v>1</v>
      </c>
      <c r="J30690" s="50" t="s">
        <v>67</v>
      </c>
    </row>
    <row r="30691" spans="1:10">
      <c r="A30691" t="s">
        <v>19</v>
      </c>
      <c r="B30691" t="s">
        <v>35</v>
      </c>
      <c r="C30691" s="103" t="str">
        <f>+Detalle_Casos[[#This Row],[Día]]&amp;"/"&amp;Detalle_Casos[[#This Row],[Mes]]&amp;"/"&amp;Detalle_Casos[[#This Row],[Año]]</f>
        <v>14/7/2020</v>
      </c>
      <c r="D30691" s="91">
        <v>14</v>
      </c>
      <c r="E30691" s="91">
        <v>7</v>
      </c>
      <c r="F30691" s="91">
        <v>2020</v>
      </c>
      <c r="G30691">
        <v>30693</v>
      </c>
      <c r="H30691" s="50"/>
      <c r="I30691" s="50">
        <v>1</v>
      </c>
      <c r="J30691" s="50" t="s">
        <v>67</v>
      </c>
    </row>
    <row r="30692" spans="1:10">
      <c r="A30692" t="s">
        <v>19</v>
      </c>
      <c r="B30692" t="s">
        <v>35</v>
      </c>
      <c r="C30692" s="103" t="str">
        <f>+Detalle_Casos[[#This Row],[Día]]&amp;"/"&amp;Detalle_Casos[[#This Row],[Mes]]&amp;"/"&amp;Detalle_Casos[[#This Row],[Año]]</f>
        <v>14/7/2020</v>
      </c>
      <c r="D30692" s="91">
        <v>14</v>
      </c>
      <c r="E30692" s="91">
        <v>7</v>
      </c>
      <c r="F30692" s="91">
        <v>2020</v>
      </c>
      <c r="G30692">
        <v>30694</v>
      </c>
      <c r="H30692" s="50"/>
      <c r="I30692" s="50">
        <v>1</v>
      </c>
      <c r="J30692" s="50" t="s">
        <v>67</v>
      </c>
    </row>
    <row r="30693" spans="1:10">
      <c r="A30693" t="s">
        <v>19</v>
      </c>
      <c r="B30693" t="s">
        <v>35</v>
      </c>
      <c r="C30693" s="103" t="str">
        <f>+Detalle_Casos[[#This Row],[Día]]&amp;"/"&amp;Detalle_Casos[[#This Row],[Mes]]&amp;"/"&amp;Detalle_Casos[[#This Row],[Año]]</f>
        <v>14/7/2020</v>
      </c>
      <c r="D30693" s="91">
        <v>14</v>
      </c>
      <c r="E30693" s="91">
        <v>7</v>
      </c>
      <c r="F30693" s="91">
        <v>2020</v>
      </c>
      <c r="G30693">
        <v>30695</v>
      </c>
      <c r="H30693" s="50"/>
      <c r="I30693" s="50">
        <v>1</v>
      </c>
      <c r="J30693" s="50" t="s">
        <v>67</v>
      </c>
    </row>
    <row r="30694" spans="1:10">
      <c r="A30694" t="s">
        <v>19</v>
      </c>
      <c r="B30694" t="s">
        <v>35</v>
      </c>
      <c r="C30694" s="103" t="str">
        <f>+Detalle_Casos[[#This Row],[Día]]&amp;"/"&amp;Detalle_Casos[[#This Row],[Mes]]&amp;"/"&amp;Detalle_Casos[[#This Row],[Año]]</f>
        <v>14/7/2020</v>
      </c>
      <c r="D30694" s="91">
        <v>14</v>
      </c>
      <c r="E30694" s="91">
        <v>7</v>
      </c>
      <c r="F30694" s="91">
        <v>2020</v>
      </c>
      <c r="G30694">
        <v>30696</v>
      </c>
      <c r="H30694" s="50"/>
      <c r="I30694" s="50">
        <v>1</v>
      </c>
      <c r="J30694" s="50" t="s">
        <v>67</v>
      </c>
    </row>
    <row r="30695" spans="1:10">
      <c r="A30695" t="s">
        <v>19</v>
      </c>
      <c r="B30695" t="s">
        <v>35</v>
      </c>
      <c r="C30695" s="103" t="str">
        <f>+Detalle_Casos[[#This Row],[Día]]&amp;"/"&amp;Detalle_Casos[[#This Row],[Mes]]&amp;"/"&amp;Detalle_Casos[[#This Row],[Año]]</f>
        <v>14/7/2020</v>
      </c>
      <c r="D30695" s="91">
        <v>14</v>
      </c>
      <c r="E30695" s="91">
        <v>7</v>
      </c>
      <c r="F30695" s="91">
        <v>2020</v>
      </c>
      <c r="G30695">
        <v>30697</v>
      </c>
      <c r="H30695" s="50"/>
      <c r="I30695" s="50">
        <v>1</v>
      </c>
      <c r="J30695" s="50" t="s">
        <v>67</v>
      </c>
    </row>
    <row r="30696" spans="1:10">
      <c r="A30696" t="s">
        <v>19</v>
      </c>
      <c r="B30696" t="s">
        <v>35</v>
      </c>
      <c r="C30696" s="103" t="str">
        <f>+Detalle_Casos[[#This Row],[Día]]&amp;"/"&amp;Detalle_Casos[[#This Row],[Mes]]&amp;"/"&amp;Detalle_Casos[[#This Row],[Año]]</f>
        <v>14/7/2020</v>
      </c>
      <c r="D30696" s="91">
        <v>14</v>
      </c>
      <c r="E30696" s="91">
        <v>7</v>
      </c>
      <c r="F30696" s="91">
        <v>2020</v>
      </c>
      <c r="G30696">
        <v>30698</v>
      </c>
      <c r="H30696" s="50"/>
      <c r="I30696" s="50">
        <v>1</v>
      </c>
      <c r="J30696" s="50" t="s">
        <v>67</v>
      </c>
    </row>
    <row r="30697" spans="1:10">
      <c r="A30697" t="s">
        <v>19</v>
      </c>
      <c r="B30697" t="s">
        <v>35</v>
      </c>
      <c r="C30697" s="103" t="str">
        <f>+Detalle_Casos[[#This Row],[Día]]&amp;"/"&amp;Detalle_Casos[[#This Row],[Mes]]&amp;"/"&amp;Detalle_Casos[[#This Row],[Año]]</f>
        <v>14/7/2020</v>
      </c>
      <c r="D30697" s="91">
        <v>14</v>
      </c>
      <c r="E30697" s="91">
        <v>7</v>
      </c>
      <c r="F30697" s="91">
        <v>2020</v>
      </c>
      <c r="G30697">
        <v>30699</v>
      </c>
      <c r="H30697" s="50"/>
      <c r="I30697" s="50">
        <v>1</v>
      </c>
      <c r="J30697" s="50" t="s">
        <v>67</v>
      </c>
    </row>
    <row r="30698" spans="1:10">
      <c r="A30698" t="s">
        <v>19</v>
      </c>
      <c r="B30698" t="s">
        <v>35</v>
      </c>
      <c r="C30698" s="103" t="str">
        <f>+Detalle_Casos[[#This Row],[Día]]&amp;"/"&amp;Detalle_Casos[[#This Row],[Mes]]&amp;"/"&amp;Detalle_Casos[[#This Row],[Año]]</f>
        <v>14/7/2020</v>
      </c>
      <c r="D30698" s="91">
        <v>14</v>
      </c>
      <c r="E30698" s="91">
        <v>7</v>
      </c>
      <c r="F30698" s="91">
        <v>2020</v>
      </c>
      <c r="G30698">
        <v>30700</v>
      </c>
      <c r="H30698" s="50"/>
      <c r="I30698" s="50">
        <v>1</v>
      </c>
      <c r="J30698" s="50" t="s">
        <v>67</v>
      </c>
    </row>
    <row r="30699" spans="1:10">
      <c r="A30699" t="s">
        <v>19</v>
      </c>
      <c r="B30699" t="s">
        <v>35</v>
      </c>
      <c r="C30699" s="103" t="str">
        <f>+Detalle_Casos[[#This Row],[Día]]&amp;"/"&amp;Detalle_Casos[[#This Row],[Mes]]&amp;"/"&amp;Detalle_Casos[[#This Row],[Año]]</f>
        <v>14/7/2020</v>
      </c>
      <c r="D30699" s="91">
        <v>14</v>
      </c>
      <c r="E30699" s="91">
        <v>7</v>
      </c>
      <c r="F30699" s="91">
        <v>2020</v>
      </c>
      <c r="G30699">
        <v>30701</v>
      </c>
      <c r="H30699" s="50"/>
      <c r="I30699" s="50">
        <v>1</v>
      </c>
      <c r="J30699" s="50" t="s">
        <v>67</v>
      </c>
    </row>
    <row r="30700" spans="1:10">
      <c r="A30700" t="s">
        <v>19</v>
      </c>
      <c r="B30700" t="s">
        <v>35</v>
      </c>
      <c r="C30700" s="103" t="str">
        <f>+Detalle_Casos[[#This Row],[Día]]&amp;"/"&amp;Detalle_Casos[[#This Row],[Mes]]&amp;"/"&amp;Detalle_Casos[[#This Row],[Año]]</f>
        <v>14/7/2020</v>
      </c>
      <c r="D30700" s="91">
        <v>14</v>
      </c>
      <c r="E30700" s="91">
        <v>7</v>
      </c>
      <c r="F30700" s="91">
        <v>2020</v>
      </c>
      <c r="G30700">
        <v>30702</v>
      </c>
      <c r="H30700" s="50"/>
      <c r="I30700" s="50">
        <v>1</v>
      </c>
      <c r="J30700" s="50" t="s">
        <v>67</v>
      </c>
    </row>
    <row r="30701" spans="1:10">
      <c r="A30701" t="s">
        <v>19</v>
      </c>
      <c r="B30701" t="s">
        <v>35</v>
      </c>
      <c r="C30701" s="103" t="str">
        <f>+Detalle_Casos[[#This Row],[Día]]&amp;"/"&amp;Detalle_Casos[[#This Row],[Mes]]&amp;"/"&amp;Detalle_Casos[[#This Row],[Año]]</f>
        <v>14/7/2020</v>
      </c>
      <c r="D30701" s="91">
        <v>14</v>
      </c>
      <c r="E30701" s="91">
        <v>7</v>
      </c>
      <c r="F30701" s="91">
        <v>2020</v>
      </c>
      <c r="G30701">
        <v>30703</v>
      </c>
      <c r="H30701" s="50"/>
      <c r="I30701" s="50">
        <v>1</v>
      </c>
      <c r="J30701" s="50" t="s">
        <v>67</v>
      </c>
    </row>
    <row r="30702" spans="1:10">
      <c r="A30702" t="s">
        <v>19</v>
      </c>
      <c r="B30702" t="s">
        <v>35</v>
      </c>
      <c r="C30702" s="103" t="str">
        <f>+Detalle_Casos[[#This Row],[Día]]&amp;"/"&amp;Detalle_Casos[[#This Row],[Mes]]&amp;"/"&amp;Detalle_Casos[[#This Row],[Año]]</f>
        <v>14/7/2020</v>
      </c>
      <c r="D30702" s="91">
        <v>14</v>
      </c>
      <c r="E30702" s="91">
        <v>7</v>
      </c>
      <c r="F30702" s="91">
        <v>2020</v>
      </c>
      <c r="G30702">
        <v>30704</v>
      </c>
      <c r="H30702" s="50"/>
      <c r="I30702" s="50">
        <v>1</v>
      </c>
      <c r="J30702" s="50" t="s">
        <v>67</v>
      </c>
    </row>
    <row r="30703" spans="1:10">
      <c r="A30703" t="s">
        <v>19</v>
      </c>
      <c r="B30703" t="s">
        <v>35</v>
      </c>
      <c r="C30703" s="103" t="str">
        <f>+Detalle_Casos[[#This Row],[Día]]&amp;"/"&amp;Detalle_Casos[[#This Row],[Mes]]&amp;"/"&amp;Detalle_Casos[[#This Row],[Año]]</f>
        <v>14/7/2020</v>
      </c>
      <c r="D30703" s="91">
        <v>14</v>
      </c>
      <c r="E30703" s="91">
        <v>7</v>
      </c>
      <c r="F30703" s="91">
        <v>2020</v>
      </c>
      <c r="G30703">
        <v>30705</v>
      </c>
      <c r="H30703" s="50"/>
      <c r="I30703" s="50">
        <v>1</v>
      </c>
      <c r="J30703" s="50" t="s">
        <v>67</v>
      </c>
    </row>
    <row r="30704" spans="1:10">
      <c r="A30704" t="s">
        <v>19</v>
      </c>
      <c r="B30704" t="s">
        <v>35</v>
      </c>
      <c r="C30704" s="103" t="str">
        <f>+Detalle_Casos[[#This Row],[Día]]&amp;"/"&amp;Detalle_Casos[[#This Row],[Mes]]&amp;"/"&amp;Detalle_Casos[[#This Row],[Año]]</f>
        <v>14/7/2020</v>
      </c>
      <c r="D30704" s="91">
        <v>14</v>
      </c>
      <c r="E30704" s="91">
        <v>7</v>
      </c>
      <c r="F30704" s="91">
        <v>2020</v>
      </c>
      <c r="G30704">
        <v>30706</v>
      </c>
      <c r="H30704" s="50"/>
      <c r="I30704" s="50">
        <v>1</v>
      </c>
      <c r="J30704" s="50" t="s">
        <v>67</v>
      </c>
    </row>
    <row r="30705" spans="1:10">
      <c r="A30705" t="s">
        <v>19</v>
      </c>
      <c r="B30705" t="s">
        <v>35</v>
      </c>
      <c r="C30705" s="103" t="str">
        <f>+Detalle_Casos[[#This Row],[Día]]&amp;"/"&amp;Detalle_Casos[[#This Row],[Mes]]&amp;"/"&amp;Detalle_Casos[[#This Row],[Año]]</f>
        <v>14/7/2020</v>
      </c>
      <c r="D30705" s="91">
        <v>14</v>
      </c>
      <c r="E30705" s="91">
        <v>7</v>
      </c>
      <c r="F30705" s="91">
        <v>2020</v>
      </c>
      <c r="G30705">
        <v>30707</v>
      </c>
      <c r="H30705" s="50"/>
      <c r="I30705" s="50">
        <v>1</v>
      </c>
      <c r="J30705" s="50" t="s">
        <v>67</v>
      </c>
    </row>
    <row r="30706" spans="1:10">
      <c r="A30706" t="s">
        <v>19</v>
      </c>
      <c r="B30706" t="s">
        <v>35</v>
      </c>
      <c r="C30706" s="103" t="str">
        <f>+Detalle_Casos[[#This Row],[Día]]&amp;"/"&amp;Detalle_Casos[[#This Row],[Mes]]&amp;"/"&amp;Detalle_Casos[[#This Row],[Año]]</f>
        <v>14/7/2020</v>
      </c>
      <c r="D30706" s="91">
        <v>14</v>
      </c>
      <c r="E30706" s="91">
        <v>7</v>
      </c>
      <c r="F30706" s="91">
        <v>2020</v>
      </c>
      <c r="G30706">
        <v>30708</v>
      </c>
      <c r="H30706" s="50"/>
      <c r="I30706" s="50">
        <v>1</v>
      </c>
      <c r="J30706" s="50" t="s">
        <v>67</v>
      </c>
    </row>
    <row r="30707" spans="1:10">
      <c r="A30707" t="s">
        <v>19</v>
      </c>
      <c r="B30707" t="s">
        <v>35</v>
      </c>
      <c r="C30707" s="103" t="str">
        <f>+Detalle_Casos[[#This Row],[Día]]&amp;"/"&amp;Detalle_Casos[[#This Row],[Mes]]&amp;"/"&amp;Detalle_Casos[[#This Row],[Año]]</f>
        <v>14/7/2020</v>
      </c>
      <c r="D30707" s="91">
        <v>14</v>
      </c>
      <c r="E30707" s="91">
        <v>7</v>
      </c>
      <c r="F30707" s="91">
        <v>2020</v>
      </c>
      <c r="G30707">
        <v>30709</v>
      </c>
      <c r="H30707" s="50"/>
      <c r="I30707" s="50">
        <v>1</v>
      </c>
      <c r="J30707" s="50" t="s">
        <v>67</v>
      </c>
    </row>
    <row r="30708" spans="1:10">
      <c r="A30708" t="s">
        <v>19</v>
      </c>
      <c r="B30708" t="s">
        <v>35</v>
      </c>
      <c r="C30708" s="103" t="str">
        <f>+Detalle_Casos[[#This Row],[Día]]&amp;"/"&amp;Detalle_Casos[[#This Row],[Mes]]&amp;"/"&amp;Detalle_Casos[[#This Row],[Año]]</f>
        <v>14/7/2020</v>
      </c>
      <c r="D30708" s="91">
        <v>14</v>
      </c>
      <c r="E30708" s="91">
        <v>7</v>
      </c>
      <c r="F30708" s="91">
        <v>2020</v>
      </c>
      <c r="G30708">
        <v>30710</v>
      </c>
      <c r="H30708" s="50"/>
      <c r="I30708" s="50">
        <v>1</v>
      </c>
      <c r="J30708" s="50" t="s">
        <v>67</v>
      </c>
    </row>
    <row r="30709" spans="1:10">
      <c r="A30709" t="s">
        <v>19</v>
      </c>
      <c r="B30709" t="s">
        <v>35</v>
      </c>
      <c r="C30709" s="103" t="str">
        <f>+Detalle_Casos[[#This Row],[Día]]&amp;"/"&amp;Detalle_Casos[[#This Row],[Mes]]&amp;"/"&amp;Detalle_Casos[[#This Row],[Año]]</f>
        <v>14/7/2020</v>
      </c>
      <c r="D30709" s="91">
        <v>14</v>
      </c>
      <c r="E30709" s="91">
        <v>7</v>
      </c>
      <c r="F30709" s="91">
        <v>2020</v>
      </c>
      <c r="G30709">
        <v>30711</v>
      </c>
      <c r="H30709" s="50"/>
      <c r="I30709" s="50">
        <v>1</v>
      </c>
      <c r="J30709" s="50" t="s">
        <v>67</v>
      </c>
    </row>
    <row r="30710" spans="1:10">
      <c r="A30710" t="s">
        <v>19</v>
      </c>
      <c r="B30710" t="s">
        <v>35</v>
      </c>
      <c r="C30710" s="103" t="str">
        <f>+Detalle_Casos[[#This Row],[Día]]&amp;"/"&amp;Detalle_Casos[[#This Row],[Mes]]&amp;"/"&amp;Detalle_Casos[[#This Row],[Año]]</f>
        <v>14/7/2020</v>
      </c>
      <c r="D30710" s="91">
        <v>14</v>
      </c>
      <c r="E30710" s="91">
        <v>7</v>
      </c>
      <c r="F30710" s="91">
        <v>2020</v>
      </c>
      <c r="G30710">
        <v>30712</v>
      </c>
      <c r="H30710" s="50"/>
      <c r="I30710" s="50">
        <v>1</v>
      </c>
      <c r="J30710" s="50" t="s">
        <v>67</v>
      </c>
    </row>
    <row r="30711" spans="1:10">
      <c r="A30711" t="s">
        <v>19</v>
      </c>
      <c r="B30711" t="s">
        <v>35</v>
      </c>
      <c r="C30711" s="103" t="str">
        <f>+Detalle_Casos[[#This Row],[Día]]&amp;"/"&amp;Detalle_Casos[[#This Row],[Mes]]&amp;"/"&amp;Detalle_Casos[[#This Row],[Año]]</f>
        <v>14/7/2020</v>
      </c>
      <c r="D30711" s="91">
        <v>14</v>
      </c>
      <c r="E30711" s="91">
        <v>7</v>
      </c>
      <c r="F30711" s="91">
        <v>2020</v>
      </c>
      <c r="G30711">
        <v>30713</v>
      </c>
      <c r="H30711" s="50"/>
      <c r="I30711" s="50">
        <v>1</v>
      </c>
      <c r="J30711" s="50" t="s">
        <v>67</v>
      </c>
    </row>
    <row r="30712" spans="1:10">
      <c r="A30712" t="s">
        <v>19</v>
      </c>
      <c r="B30712" t="s">
        <v>35</v>
      </c>
      <c r="C30712" s="103" t="str">
        <f>+Detalle_Casos[[#This Row],[Día]]&amp;"/"&amp;Detalle_Casos[[#This Row],[Mes]]&amp;"/"&amp;Detalle_Casos[[#This Row],[Año]]</f>
        <v>14/7/2020</v>
      </c>
      <c r="D30712" s="91">
        <v>14</v>
      </c>
      <c r="E30712" s="91">
        <v>7</v>
      </c>
      <c r="F30712" s="91">
        <v>2020</v>
      </c>
      <c r="G30712">
        <v>30714</v>
      </c>
      <c r="H30712" s="50"/>
      <c r="I30712" s="50">
        <v>1</v>
      </c>
      <c r="J30712" s="50" t="s">
        <v>67</v>
      </c>
    </row>
    <row r="30713" spans="1:10">
      <c r="A30713" t="s">
        <v>19</v>
      </c>
      <c r="B30713" t="s">
        <v>35</v>
      </c>
      <c r="C30713" s="103" t="str">
        <f>+Detalle_Casos[[#This Row],[Día]]&amp;"/"&amp;Detalle_Casos[[#This Row],[Mes]]&amp;"/"&amp;Detalle_Casos[[#This Row],[Año]]</f>
        <v>14/7/2020</v>
      </c>
      <c r="D30713" s="91">
        <v>14</v>
      </c>
      <c r="E30713" s="91">
        <v>7</v>
      </c>
      <c r="F30713" s="91">
        <v>2020</v>
      </c>
      <c r="G30713">
        <v>30715</v>
      </c>
      <c r="H30713" s="50"/>
      <c r="I30713" s="50">
        <v>1</v>
      </c>
      <c r="J30713" s="50" t="s">
        <v>67</v>
      </c>
    </row>
    <row r="30714" spans="1:10">
      <c r="A30714" t="s">
        <v>19</v>
      </c>
      <c r="B30714" t="s">
        <v>35</v>
      </c>
      <c r="C30714" s="103" t="str">
        <f>+Detalle_Casos[[#This Row],[Día]]&amp;"/"&amp;Detalle_Casos[[#This Row],[Mes]]&amp;"/"&amp;Detalle_Casos[[#This Row],[Año]]</f>
        <v>14/7/2020</v>
      </c>
      <c r="D30714" s="91">
        <v>14</v>
      </c>
      <c r="E30714" s="91">
        <v>7</v>
      </c>
      <c r="F30714" s="91">
        <v>2020</v>
      </c>
      <c r="G30714">
        <v>30716</v>
      </c>
      <c r="H30714" s="50"/>
      <c r="I30714" s="50">
        <v>1</v>
      </c>
      <c r="J30714" s="50" t="s">
        <v>67</v>
      </c>
    </row>
    <row r="30715" spans="1:10">
      <c r="A30715" t="s">
        <v>19</v>
      </c>
      <c r="B30715" t="s">
        <v>35</v>
      </c>
      <c r="C30715" s="103" t="str">
        <f>+Detalle_Casos[[#This Row],[Día]]&amp;"/"&amp;Detalle_Casos[[#This Row],[Mes]]&amp;"/"&amp;Detalle_Casos[[#This Row],[Año]]</f>
        <v>14/7/2020</v>
      </c>
      <c r="D30715" s="91">
        <v>14</v>
      </c>
      <c r="E30715" s="91">
        <v>7</v>
      </c>
      <c r="F30715" s="91">
        <v>2020</v>
      </c>
      <c r="G30715">
        <v>30717</v>
      </c>
      <c r="H30715" s="50"/>
      <c r="I30715" s="50">
        <v>1</v>
      </c>
      <c r="J30715" s="50" t="s">
        <v>67</v>
      </c>
    </row>
    <row r="30716" spans="1:10">
      <c r="A30716" t="s">
        <v>19</v>
      </c>
      <c r="B30716" t="s">
        <v>35</v>
      </c>
      <c r="C30716" s="103" t="str">
        <f>+Detalle_Casos[[#This Row],[Día]]&amp;"/"&amp;Detalle_Casos[[#This Row],[Mes]]&amp;"/"&amp;Detalle_Casos[[#This Row],[Año]]</f>
        <v>14/7/2020</v>
      </c>
      <c r="D30716" s="91">
        <v>14</v>
      </c>
      <c r="E30716" s="91">
        <v>7</v>
      </c>
      <c r="F30716" s="91">
        <v>2020</v>
      </c>
      <c r="G30716">
        <v>30718</v>
      </c>
      <c r="H30716" s="50"/>
      <c r="I30716" s="50">
        <v>1</v>
      </c>
      <c r="J30716" s="50" t="s">
        <v>67</v>
      </c>
    </row>
    <row r="30717" spans="1:10">
      <c r="A30717" t="s">
        <v>19</v>
      </c>
      <c r="B30717" t="s">
        <v>35</v>
      </c>
      <c r="C30717" s="103" t="str">
        <f>+Detalle_Casos[[#This Row],[Día]]&amp;"/"&amp;Detalle_Casos[[#This Row],[Mes]]&amp;"/"&amp;Detalle_Casos[[#This Row],[Año]]</f>
        <v>14/7/2020</v>
      </c>
      <c r="D30717" s="91">
        <v>14</v>
      </c>
      <c r="E30717" s="91">
        <v>7</v>
      </c>
      <c r="F30717" s="91">
        <v>2020</v>
      </c>
      <c r="G30717">
        <v>30719</v>
      </c>
      <c r="H30717" s="50"/>
      <c r="I30717" s="50">
        <v>1</v>
      </c>
      <c r="J30717" s="50" t="s">
        <v>67</v>
      </c>
    </row>
    <row r="30718" spans="1:10">
      <c r="A30718" t="s">
        <v>22</v>
      </c>
      <c r="B30718" t="s">
        <v>45</v>
      </c>
      <c r="C30718" s="103" t="str">
        <f>+Detalle_Casos[[#This Row],[Día]]&amp;"/"&amp;Detalle_Casos[[#This Row],[Mes]]&amp;"/"&amp;Detalle_Casos[[#This Row],[Año]]</f>
        <v>14/7/2020</v>
      </c>
      <c r="D30718" s="91">
        <v>14</v>
      </c>
      <c r="E30718" s="91">
        <v>7</v>
      </c>
      <c r="F30718" s="91">
        <v>2020</v>
      </c>
      <c r="G30718">
        <v>30720</v>
      </c>
      <c r="H30718" s="50"/>
      <c r="I30718" s="50">
        <v>1</v>
      </c>
      <c r="J30718" s="50" t="s">
        <v>67</v>
      </c>
    </row>
    <row r="30719" spans="1:10">
      <c r="A30719" t="s">
        <v>22</v>
      </c>
      <c r="B30719" t="s">
        <v>45</v>
      </c>
      <c r="C30719" s="103" t="str">
        <f>+Detalle_Casos[[#This Row],[Día]]&amp;"/"&amp;Detalle_Casos[[#This Row],[Mes]]&amp;"/"&amp;Detalle_Casos[[#This Row],[Año]]</f>
        <v>14/7/2020</v>
      </c>
      <c r="D30719" s="91">
        <v>14</v>
      </c>
      <c r="E30719" s="91">
        <v>7</v>
      </c>
      <c r="F30719" s="91">
        <v>2020</v>
      </c>
      <c r="G30719">
        <v>30721</v>
      </c>
      <c r="H30719" s="50"/>
      <c r="I30719" s="50">
        <v>1</v>
      </c>
      <c r="J30719" s="50" t="s">
        <v>67</v>
      </c>
    </row>
    <row r="30720" spans="1:10">
      <c r="A30720" t="s">
        <v>22</v>
      </c>
      <c r="B30720" t="s">
        <v>45</v>
      </c>
      <c r="C30720" s="103" t="str">
        <f>+Detalle_Casos[[#This Row],[Día]]&amp;"/"&amp;Detalle_Casos[[#This Row],[Mes]]&amp;"/"&amp;Detalle_Casos[[#This Row],[Año]]</f>
        <v>14/7/2020</v>
      </c>
      <c r="D30720" s="91">
        <v>14</v>
      </c>
      <c r="E30720" s="91">
        <v>7</v>
      </c>
      <c r="F30720" s="91">
        <v>2020</v>
      </c>
      <c r="G30720">
        <v>30722</v>
      </c>
      <c r="H30720" s="50"/>
      <c r="I30720" s="50">
        <v>1</v>
      </c>
      <c r="J30720" s="50" t="s">
        <v>67</v>
      </c>
    </row>
    <row r="30721" spans="1:10">
      <c r="A30721" t="s">
        <v>22</v>
      </c>
      <c r="B30721" t="s">
        <v>45</v>
      </c>
      <c r="C30721" s="103" t="str">
        <f>+Detalle_Casos[[#This Row],[Día]]&amp;"/"&amp;Detalle_Casos[[#This Row],[Mes]]&amp;"/"&amp;Detalle_Casos[[#This Row],[Año]]</f>
        <v>14/7/2020</v>
      </c>
      <c r="D30721" s="91">
        <v>14</v>
      </c>
      <c r="E30721" s="91">
        <v>7</v>
      </c>
      <c r="F30721" s="91">
        <v>2020</v>
      </c>
      <c r="G30721">
        <v>30723</v>
      </c>
      <c r="H30721" s="50"/>
      <c r="I30721" s="50">
        <v>1</v>
      </c>
      <c r="J30721" s="50" t="s">
        <v>67</v>
      </c>
    </row>
    <row r="30722" spans="1:10">
      <c r="A30722" t="s">
        <v>22</v>
      </c>
      <c r="B30722" t="s">
        <v>45</v>
      </c>
      <c r="C30722" s="103" t="str">
        <f>+Detalle_Casos[[#This Row],[Día]]&amp;"/"&amp;Detalle_Casos[[#This Row],[Mes]]&amp;"/"&amp;Detalle_Casos[[#This Row],[Año]]</f>
        <v>14/7/2020</v>
      </c>
      <c r="D30722" s="91">
        <v>14</v>
      </c>
      <c r="E30722" s="91">
        <v>7</v>
      </c>
      <c r="F30722" s="91">
        <v>2020</v>
      </c>
      <c r="G30722">
        <v>30724</v>
      </c>
      <c r="H30722" s="50"/>
      <c r="I30722" s="50">
        <v>1</v>
      </c>
      <c r="J30722" s="50" t="s">
        <v>67</v>
      </c>
    </row>
    <row r="30723" spans="1:10">
      <c r="A30723" t="s">
        <v>21</v>
      </c>
      <c r="B30723" t="s">
        <v>53</v>
      </c>
      <c r="C30723" s="103" t="str">
        <f>+Detalle_Casos[[#This Row],[Día]]&amp;"/"&amp;Detalle_Casos[[#This Row],[Mes]]&amp;"/"&amp;Detalle_Casos[[#This Row],[Año]]</f>
        <v>14/7/2020</v>
      </c>
      <c r="D30723" s="91">
        <v>14</v>
      </c>
      <c r="E30723" s="91">
        <v>7</v>
      </c>
      <c r="F30723" s="91">
        <v>2020</v>
      </c>
      <c r="G30723">
        <v>30725</v>
      </c>
      <c r="H30723" s="50"/>
      <c r="I30723" s="50">
        <v>1</v>
      </c>
      <c r="J30723" s="50" t="s">
        <v>67</v>
      </c>
    </row>
    <row r="30724" spans="1:10">
      <c r="A30724" t="s">
        <v>21</v>
      </c>
      <c r="B30724" t="s">
        <v>53</v>
      </c>
      <c r="C30724" s="103" t="str">
        <f>+Detalle_Casos[[#This Row],[Día]]&amp;"/"&amp;Detalle_Casos[[#This Row],[Mes]]&amp;"/"&amp;Detalle_Casos[[#This Row],[Año]]</f>
        <v>14/7/2020</v>
      </c>
      <c r="D30724" s="91">
        <v>14</v>
      </c>
      <c r="E30724" s="91">
        <v>7</v>
      </c>
      <c r="F30724" s="91">
        <v>2020</v>
      </c>
      <c r="G30724">
        <v>30726</v>
      </c>
      <c r="H30724" s="50"/>
      <c r="I30724" s="50">
        <v>1</v>
      </c>
      <c r="J30724" s="50" t="s">
        <v>67</v>
      </c>
    </row>
    <row r="30725" spans="1:10">
      <c r="A30725" t="s">
        <v>21</v>
      </c>
      <c r="B30725" t="s">
        <v>53</v>
      </c>
      <c r="C30725" s="103" t="str">
        <f>+Detalle_Casos[[#This Row],[Día]]&amp;"/"&amp;Detalle_Casos[[#This Row],[Mes]]&amp;"/"&amp;Detalle_Casos[[#This Row],[Año]]</f>
        <v>14/7/2020</v>
      </c>
      <c r="D30725" s="91">
        <v>14</v>
      </c>
      <c r="E30725" s="91">
        <v>7</v>
      </c>
      <c r="F30725" s="91">
        <v>2020</v>
      </c>
      <c r="G30725">
        <v>30727</v>
      </c>
      <c r="H30725" s="50"/>
      <c r="I30725" s="50">
        <v>1</v>
      </c>
      <c r="J30725" s="50" t="s">
        <v>67</v>
      </c>
    </row>
    <row r="30726" spans="1:10">
      <c r="A30726" t="s">
        <v>21</v>
      </c>
      <c r="B30726" t="s">
        <v>53</v>
      </c>
      <c r="C30726" s="103" t="str">
        <f>+Detalle_Casos[[#This Row],[Día]]&amp;"/"&amp;Detalle_Casos[[#This Row],[Mes]]&amp;"/"&amp;Detalle_Casos[[#This Row],[Año]]</f>
        <v>14/7/2020</v>
      </c>
      <c r="D30726" s="91">
        <v>14</v>
      </c>
      <c r="E30726" s="91">
        <v>7</v>
      </c>
      <c r="F30726" s="91">
        <v>2020</v>
      </c>
      <c r="G30726">
        <v>30728</v>
      </c>
      <c r="H30726" s="50"/>
      <c r="I30726" s="50">
        <v>1</v>
      </c>
      <c r="J30726" s="50" t="s">
        <v>67</v>
      </c>
    </row>
    <row r="30727" spans="1:10">
      <c r="A30727" t="s">
        <v>21</v>
      </c>
      <c r="B30727" t="s">
        <v>53</v>
      </c>
      <c r="C30727" s="103" t="str">
        <f>+Detalle_Casos[[#This Row],[Día]]&amp;"/"&amp;Detalle_Casos[[#This Row],[Mes]]&amp;"/"&amp;Detalle_Casos[[#This Row],[Año]]</f>
        <v>14/7/2020</v>
      </c>
      <c r="D30727" s="91">
        <v>14</v>
      </c>
      <c r="E30727" s="91">
        <v>7</v>
      </c>
      <c r="F30727" s="91">
        <v>2020</v>
      </c>
      <c r="G30727">
        <v>30729</v>
      </c>
      <c r="H30727" s="50"/>
      <c r="I30727" s="50">
        <v>1</v>
      </c>
      <c r="J30727" s="50" t="s">
        <v>67</v>
      </c>
    </row>
    <row r="30728" spans="1:10">
      <c r="A30728" t="s">
        <v>21</v>
      </c>
      <c r="B30728" t="s">
        <v>53</v>
      </c>
      <c r="C30728" s="103" t="str">
        <f>+Detalle_Casos[[#This Row],[Día]]&amp;"/"&amp;Detalle_Casos[[#This Row],[Mes]]&amp;"/"&amp;Detalle_Casos[[#This Row],[Año]]</f>
        <v>14/7/2020</v>
      </c>
      <c r="D30728" s="91">
        <v>14</v>
      </c>
      <c r="E30728" s="91">
        <v>7</v>
      </c>
      <c r="F30728" s="91">
        <v>2020</v>
      </c>
      <c r="G30728">
        <v>30730</v>
      </c>
      <c r="H30728" s="50"/>
      <c r="I30728" s="50">
        <v>1</v>
      </c>
      <c r="J30728" s="50" t="s">
        <v>67</v>
      </c>
    </row>
    <row r="30729" spans="1:10">
      <c r="A30729" t="s">
        <v>21</v>
      </c>
      <c r="B30729" t="s">
        <v>53</v>
      </c>
      <c r="C30729" s="103" t="str">
        <f>+Detalle_Casos[[#This Row],[Día]]&amp;"/"&amp;Detalle_Casos[[#This Row],[Mes]]&amp;"/"&amp;Detalle_Casos[[#This Row],[Año]]</f>
        <v>14/7/2020</v>
      </c>
      <c r="D30729" s="91">
        <v>14</v>
      </c>
      <c r="E30729" s="91">
        <v>7</v>
      </c>
      <c r="F30729" s="91">
        <v>2020</v>
      </c>
      <c r="G30729">
        <v>30731</v>
      </c>
      <c r="H30729" s="50"/>
      <c r="I30729" s="50">
        <v>1</v>
      </c>
      <c r="J30729" s="50" t="s">
        <v>67</v>
      </c>
    </row>
    <row r="30730" spans="1:10">
      <c r="A30730" t="s">
        <v>21</v>
      </c>
      <c r="B30730" t="s">
        <v>53</v>
      </c>
      <c r="C30730" s="103" t="str">
        <f>+Detalle_Casos[[#This Row],[Día]]&amp;"/"&amp;Detalle_Casos[[#This Row],[Mes]]&amp;"/"&amp;Detalle_Casos[[#This Row],[Año]]</f>
        <v>14/7/2020</v>
      </c>
      <c r="D30730" s="91">
        <v>14</v>
      </c>
      <c r="E30730" s="91">
        <v>7</v>
      </c>
      <c r="F30730" s="91">
        <v>2020</v>
      </c>
      <c r="G30730">
        <v>30732</v>
      </c>
      <c r="H30730" s="50"/>
      <c r="I30730" s="50">
        <v>1</v>
      </c>
      <c r="J30730" s="50" t="s">
        <v>67</v>
      </c>
    </row>
    <row r="30731" spans="1:10">
      <c r="A30731" t="s">
        <v>21</v>
      </c>
      <c r="B30731" t="s">
        <v>53</v>
      </c>
      <c r="C30731" s="103" t="str">
        <f>+Detalle_Casos[[#This Row],[Día]]&amp;"/"&amp;Detalle_Casos[[#This Row],[Mes]]&amp;"/"&amp;Detalle_Casos[[#This Row],[Año]]</f>
        <v>14/7/2020</v>
      </c>
      <c r="D30731" s="91">
        <v>14</v>
      </c>
      <c r="E30731" s="91">
        <v>7</v>
      </c>
      <c r="F30731" s="91">
        <v>2020</v>
      </c>
      <c r="G30731">
        <v>30733</v>
      </c>
      <c r="H30731" s="50"/>
      <c r="I30731" s="50">
        <v>1</v>
      </c>
      <c r="J30731" s="50" t="s">
        <v>67</v>
      </c>
    </row>
    <row r="30732" spans="1:10">
      <c r="A30732" t="s">
        <v>21</v>
      </c>
      <c r="B30732" t="s">
        <v>53</v>
      </c>
      <c r="C30732" s="103" t="str">
        <f>+Detalle_Casos[[#This Row],[Día]]&amp;"/"&amp;Detalle_Casos[[#This Row],[Mes]]&amp;"/"&amp;Detalle_Casos[[#This Row],[Año]]</f>
        <v>14/7/2020</v>
      </c>
      <c r="D30732" s="91">
        <v>14</v>
      </c>
      <c r="E30732" s="91">
        <v>7</v>
      </c>
      <c r="F30732" s="91">
        <v>2020</v>
      </c>
      <c r="G30732">
        <v>30734</v>
      </c>
      <c r="H30732" s="50"/>
      <c r="I30732" s="50">
        <v>1</v>
      </c>
      <c r="J30732" s="50" t="s">
        <v>67</v>
      </c>
    </row>
    <row r="30733" spans="1:10">
      <c r="A30733" t="s">
        <v>21</v>
      </c>
      <c r="B30733" t="s">
        <v>53</v>
      </c>
      <c r="C30733" s="103" t="str">
        <f>+Detalle_Casos[[#This Row],[Día]]&amp;"/"&amp;Detalle_Casos[[#This Row],[Mes]]&amp;"/"&amp;Detalle_Casos[[#This Row],[Año]]</f>
        <v>14/7/2020</v>
      </c>
      <c r="D30733" s="91">
        <v>14</v>
      </c>
      <c r="E30733" s="91">
        <v>7</v>
      </c>
      <c r="F30733" s="91">
        <v>2020</v>
      </c>
      <c r="G30733">
        <v>30735</v>
      </c>
      <c r="H30733" s="50"/>
      <c r="I30733" s="50">
        <v>1</v>
      </c>
      <c r="J30733" s="50" t="s">
        <v>67</v>
      </c>
    </row>
    <row r="30734" spans="1:10">
      <c r="A30734" t="s">
        <v>18</v>
      </c>
      <c r="B30734" t="s">
        <v>31</v>
      </c>
      <c r="C30734" s="103" t="str">
        <f>+Detalle_Casos[[#This Row],[Día]]&amp;"/"&amp;Detalle_Casos[[#This Row],[Mes]]&amp;"/"&amp;Detalle_Casos[[#This Row],[Año]]</f>
        <v>14/7/2020</v>
      </c>
      <c r="D30734" s="91">
        <v>14</v>
      </c>
      <c r="E30734" s="91">
        <v>7</v>
      </c>
      <c r="F30734" s="91">
        <v>2020</v>
      </c>
      <c r="G30734">
        <v>30736</v>
      </c>
      <c r="H30734" s="50"/>
      <c r="I30734" s="50">
        <v>1</v>
      </c>
      <c r="J30734" s="50" t="s">
        <v>67</v>
      </c>
    </row>
    <row r="30735" spans="1:10">
      <c r="A30735" t="s">
        <v>18</v>
      </c>
      <c r="B30735" t="s">
        <v>31</v>
      </c>
      <c r="C30735" s="103" t="str">
        <f>+Detalle_Casos[[#This Row],[Día]]&amp;"/"&amp;Detalle_Casos[[#This Row],[Mes]]&amp;"/"&amp;Detalle_Casos[[#This Row],[Año]]</f>
        <v>14/7/2020</v>
      </c>
      <c r="D30735" s="91">
        <v>14</v>
      </c>
      <c r="E30735" s="91">
        <v>7</v>
      </c>
      <c r="F30735" s="91">
        <v>2020</v>
      </c>
      <c r="G30735">
        <v>30737</v>
      </c>
      <c r="H30735" s="50"/>
      <c r="I30735" s="50">
        <v>1</v>
      </c>
      <c r="J30735" s="50" t="s">
        <v>67</v>
      </c>
    </row>
    <row r="30736" spans="1:10">
      <c r="A30736" t="s">
        <v>18</v>
      </c>
      <c r="B30736" t="s">
        <v>31</v>
      </c>
      <c r="C30736" s="103" t="str">
        <f>+Detalle_Casos[[#This Row],[Día]]&amp;"/"&amp;Detalle_Casos[[#This Row],[Mes]]&amp;"/"&amp;Detalle_Casos[[#This Row],[Año]]</f>
        <v>14/7/2020</v>
      </c>
      <c r="D30736" s="91">
        <v>14</v>
      </c>
      <c r="E30736" s="91">
        <v>7</v>
      </c>
      <c r="F30736" s="91">
        <v>2020</v>
      </c>
      <c r="G30736">
        <v>30738</v>
      </c>
      <c r="H30736" s="50"/>
      <c r="I30736" s="50">
        <v>1</v>
      </c>
      <c r="J30736" s="50" t="s">
        <v>67</v>
      </c>
    </row>
    <row r="30737" spans="1:10">
      <c r="A30737" t="s">
        <v>18</v>
      </c>
      <c r="B30737" t="s">
        <v>31</v>
      </c>
      <c r="C30737" s="103" t="str">
        <f>+Detalle_Casos[[#This Row],[Día]]&amp;"/"&amp;Detalle_Casos[[#This Row],[Mes]]&amp;"/"&amp;Detalle_Casos[[#This Row],[Año]]</f>
        <v>14/7/2020</v>
      </c>
      <c r="D30737" s="91">
        <v>14</v>
      </c>
      <c r="E30737" s="91">
        <v>7</v>
      </c>
      <c r="F30737" s="91">
        <v>2020</v>
      </c>
      <c r="G30737">
        <v>30739</v>
      </c>
      <c r="H30737" s="50"/>
      <c r="I30737" s="50">
        <v>1</v>
      </c>
      <c r="J30737" s="50" t="s">
        <v>67</v>
      </c>
    </row>
    <row r="30738" spans="1:10">
      <c r="A30738" t="s">
        <v>18</v>
      </c>
      <c r="B30738" t="s">
        <v>31</v>
      </c>
      <c r="C30738" s="103" t="str">
        <f>+Detalle_Casos[[#This Row],[Día]]&amp;"/"&amp;Detalle_Casos[[#This Row],[Mes]]&amp;"/"&amp;Detalle_Casos[[#This Row],[Año]]</f>
        <v>14/7/2020</v>
      </c>
      <c r="D30738" s="91">
        <v>14</v>
      </c>
      <c r="E30738" s="91">
        <v>7</v>
      </c>
      <c r="F30738" s="91">
        <v>2020</v>
      </c>
      <c r="G30738">
        <v>30740</v>
      </c>
      <c r="H30738" s="50"/>
      <c r="I30738" s="50">
        <v>1</v>
      </c>
      <c r="J30738" s="50" t="s">
        <v>67</v>
      </c>
    </row>
    <row r="30739" spans="1:10">
      <c r="A30739" t="s">
        <v>18</v>
      </c>
      <c r="B30739" t="s">
        <v>31</v>
      </c>
      <c r="C30739" s="103" t="str">
        <f>+Detalle_Casos[[#This Row],[Día]]&amp;"/"&amp;Detalle_Casos[[#This Row],[Mes]]&amp;"/"&amp;Detalle_Casos[[#This Row],[Año]]</f>
        <v>14/7/2020</v>
      </c>
      <c r="D30739" s="91">
        <v>14</v>
      </c>
      <c r="E30739" s="91">
        <v>7</v>
      </c>
      <c r="F30739" s="91">
        <v>2020</v>
      </c>
      <c r="G30739">
        <v>30741</v>
      </c>
      <c r="H30739" s="50"/>
      <c r="I30739" s="50">
        <v>1</v>
      </c>
      <c r="J30739" s="50" t="s">
        <v>67</v>
      </c>
    </row>
    <row r="30740" spans="1:10">
      <c r="A30740" t="s">
        <v>18</v>
      </c>
      <c r="B30740" t="s">
        <v>31</v>
      </c>
      <c r="C30740" s="103" t="str">
        <f>+Detalle_Casos[[#This Row],[Día]]&amp;"/"&amp;Detalle_Casos[[#This Row],[Mes]]&amp;"/"&amp;Detalle_Casos[[#This Row],[Año]]</f>
        <v>14/7/2020</v>
      </c>
      <c r="D30740" s="91">
        <v>14</v>
      </c>
      <c r="E30740" s="91">
        <v>7</v>
      </c>
      <c r="F30740" s="91">
        <v>2020</v>
      </c>
      <c r="G30740">
        <v>30742</v>
      </c>
      <c r="H30740" s="50"/>
      <c r="I30740" s="50">
        <v>1</v>
      </c>
      <c r="J30740" s="50" t="s">
        <v>67</v>
      </c>
    </row>
    <row r="30741" spans="1:10">
      <c r="A30741" t="s">
        <v>18</v>
      </c>
      <c r="B30741" t="s">
        <v>31</v>
      </c>
      <c r="C30741" s="103" t="str">
        <f>+Detalle_Casos[[#This Row],[Día]]&amp;"/"&amp;Detalle_Casos[[#This Row],[Mes]]&amp;"/"&amp;Detalle_Casos[[#This Row],[Año]]</f>
        <v>14/7/2020</v>
      </c>
      <c r="D30741" s="91">
        <v>14</v>
      </c>
      <c r="E30741" s="91">
        <v>7</v>
      </c>
      <c r="F30741" s="91">
        <v>2020</v>
      </c>
      <c r="G30741">
        <v>30743</v>
      </c>
      <c r="H30741" s="50"/>
      <c r="I30741" s="50">
        <v>1</v>
      </c>
      <c r="J30741" s="50" t="s">
        <v>67</v>
      </c>
    </row>
    <row r="30742" spans="1:10">
      <c r="A30742" t="s">
        <v>18</v>
      </c>
      <c r="B30742" t="s">
        <v>31</v>
      </c>
      <c r="C30742" s="103" t="str">
        <f>+Detalle_Casos[[#This Row],[Día]]&amp;"/"&amp;Detalle_Casos[[#This Row],[Mes]]&amp;"/"&amp;Detalle_Casos[[#This Row],[Año]]</f>
        <v>14/7/2020</v>
      </c>
      <c r="D30742" s="91">
        <v>14</v>
      </c>
      <c r="E30742" s="91">
        <v>7</v>
      </c>
      <c r="F30742" s="91">
        <v>2020</v>
      </c>
      <c r="G30742">
        <v>30744</v>
      </c>
      <c r="H30742" s="50"/>
      <c r="I30742" s="50">
        <v>1</v>
      </c>
      <c r="J30742" s="50" t="s">
        <v>67</v>
      </c>
    </row>
    <row r="30743" spans="1:10">
      <c r="A30743" t="s">
        <v>18</v>
      </c>
      <c r="B30743" t="s">
        <v>31</v>
      </c>
      <c r="C30743" s="103" t="str">
        <f>+Detalle_Casos[[#This Row],[Día]]&amp;"/"&amp;Detalle_Casos[[#This Row],[Mes]]&amp;"/"&amp;Detalle_Casos[[#This Row],[Año]]</f>
        <v>14/7/2020</v>
      </c>
      <c r="D30743" s="91">
        <v>14</v>
      </c>
      <c r="E30743" s="91">
        <v>7</v>
      </c>
      <c r="F30743" s="91">
        <v>2020</v>
      </c>
      <c r="G30743">
        <v>30745</v>
      </c>
      <c r="H30743" s="50"/>
      <c r="I30743" s="50">
        <v>1</v>
      </c>
      <c r="J30743" s="50" t="s">
        <v>67</v>
      </c>
    </row>
    <row r="30744" spans="1:10">
      <c r="A30744" t="s">
        <v>18</v>
      </c>
      <c r="B30744" t="s">
        <v>31</v>
      </c>
      <c r="C30744" s="103" t="str">
        <f>+Detalle_Casos[[#This Row],[Día]]&amp;"/"&amp;Detalle_Casos[[#This Row],[Mes]]&amp;"/"&amp;Detalle_Casos[[#This Row],[Año]]</f>
        <v>14/7/2020</v>
      </c>
      <c r="D30744" s="91">
        <v>14</v>
      </c>
      <c r="E30744" s="91">
        <v>7</v>
      </c>
      <c r="F30744" s="91">
        <v>2020</v>
      </c>
      <c r="G30744">
        <v>30746</v>
      </c>
      <c r="H30744" s="50"/>
      <c r="I30744" s="50">
        <v>1</v>
      </c>
      <c r="J30744" s="50" t="s">
        <v>67</v>
      </c>
    </row>
    <row r="30745" spans="1:10">
      <c r="A30745" t="s">
        <v>18</v>
      </c>
      <c r="B30745" t="s">
        <v>31</v>
      </c>
      <c r="C30745" s="103" t="str">
        <f>+Detalle_Casos[[#This Row],[Día]]&amp;"/"&amp;Detalle_Casos[[#This Row],[Mes]]&amp;"/"&amp;Detalle_Casos[[#This Row],[Año]]</f>
        <v>14/7/2020</v>
      </c>
      <c r="D30745" s="91">
        <v>14</v>
      </c>
      <c r="E30745" s="91">
        <v>7</v>
      </c>
      <c r="F30745" s="91">
        <v>2020</v>
      </c>
      <c r="G30745">
        <v>30747</v>
      </c>
      <c r="H30745" s="50"/>
      <c r="I30745" s="50">
        <v>1</v>
      </c>
      <c r="J30745" s="50" t="s">
        <v>67</v>
      </c>
    </row>
    <row r="30746" spans="1:10">
      <c r="A30746" t="s">
        <v>18</v>
      </c>
      <c r="B30746" t="s">
        <v>31</v>
      </c>
      <c r="C30746" s="103" t="str">
        <f>+Detalle_Casos[[#This Row],[Día]]&amp;"/"&amp;Detalle_Casos[[#This Row],[Mes]]&amp;"/"&amp;Detalle_Casos[[#This Row],[Año]]</f>
        <v>14/7/2020</v>
      </c>
      <c r="D30746" s="91">
        <v>14</v>
      </c>
      <c r="E30746" s="91">
        <v>7</v>
      </c>
      <c r="F30746" s="91">
        <v>2020</v>
      </c>
      <c r="G30746">
        <v>30748</v>
      </c>
      <c r="H30746" s="50"/>
      <c r="I30746" s="50">
        <v>1</v>
      </c>
      <c r="J30746" s="50" t="s">
        <v>67</v>
      </c>
    </row>
    <row r="30747" spans="1:10">
      <c r="A30747" t="s">
        <v>18</v>
      </c>
      <c r="B30747" t="s">
        <v>31</v>
      </c>
      <c r="C30747" s="103" t="str">
        <f>+Detalle_Casos[[#This Row],[Día]]&amp;"/"&amp;Detalle_Casos[[#This Row],[Mes]]&amp;"/"&amp;Detalle_Casos[[#This Row],[Año]]</f>
        <v>14/7/2020</v>
      </c>
      <c r="D30747" s="91">
        <v>14</v>
      </c>
      <c r="E30747" s="91">
        <v>7</v>
      </c>
      <c r="F30747" s="91">
        <v>2020</v>
      </c>
      <c r="G30747">
        <v>30749</v>
      </c>
      <c r="H30747" s="50"/>
      <c r="I30747" s="50">
        <v>1</v>
      </c>
      <c r="J30747" s="50" t="s">
        <v>67</v>
      </c>
    </row>
    <row r="30748" spans="1:10">
      <c r="A30748" t="s">
        <v>18</v>
      </c>
      <c r="B30748" t="s">
        <v>31</v>
      </c>
      <c r="C30748" s="103" t="str">
        <f>+Detalle_Casos[[#This Row],[Día]]&amp;"/"&amp;Detalle_Casos[[#This Row],[Mes]]&amp;"/"&amp;Detalle_Casos[[#This Row],[Año]]</f>
        <v>14/7/2020</v>
      </c>
      <c r="D30748" s="91">
        <v>14</v>
      </c>
      <c r="E30748" s="91">
        <v>7</v>
      </c>
      <c r="F30748" s="91">
        <v>2020</v>
      </c>
      <c r="G30748">
        <v>30750</v>
      </c>
      <c r="H30748" s="50"/>
      <c r="I30748" s="50">
        <v>1</v>
      </c>
      <c r="J30748" s="50" t="s">
        <v>67</v>
      </c>
    </row>
    <row r="30749" spans="1:10">
      <c r="A30749" t="s">
        <v>18</v>
      </c>
      <c r="B30749" t="s">
        <v>31</v>
      </c>
      <c r="C30749" s="103" t="str">
        <f>+Detalle_Casos[[#This Row],[Día]]&amp;"/"&amp;Detalle_Casos[[#This Row],[Mes]]&amp;"/"&amp;Detalle_Casos[[#This Row],[Año]]</f>
        <v>14/7/2020</v>
      </c>
      <c r="D30749" s="91">
        <v>14</v>
      </c>
      <c r="E30749" s="91">
        <v>7</v>
      </c>
      <c r="F30749" s="91">
        <v>2020</v>
      </c>
      <c r="G30749">
        <v>30751</v>
      </c>
      <c r="H30749" s="50"/>
      <c r="I30749" s="50">
        <v>1</v>
      </c>
      <c r="J30749" s="50" t="s">
        <v>67</v>
      </c>
    </row>
    <row r="30750" spans="1:10">
      <c r="A30750" t="s">
        <v>18</v>
      </c>
      <c r="B30750" t="s">
        <v>31</v>
      </c>
      <c r="C30750" s="103" t="str">
        <f>+Detalle_Casos[[#This Row],[Día]]&amp;"/"&amp;Detalle_Casos[[#This Row],[Mes]]&amp;"/"&amp;Detalle_Casos[[#This Row],[Año]]</f>
        <v>14/7/2020</v>
      </c>
      <c r="D30750" s="91">
        <v>14</v>
      </c>
      <c r="E30750" s="91">
        <v>7</v>
      </c>
      <c r="F30750" s="91">
        <v>2020</v>
      </c>
      <c r="G30750">
        <v>30752</v>
      </c>
      <c r="H30750" s="50"/>
      <c r="I30750" s="50">
        <v>1</v>
      </c>
      <c r="J30750" s="50" t="s">
        <v>67</v>
      </c>
    </row>
    <row r="30751" spans="1:10">
      <c r="A30751" t="s">
        <v>18</v>
      </c>
      <c r="B30751" t="s">
        <v>31</v>
      </c>
      <c r="C30751" s="103" t="str">
        <f>+Detalle_Casos[[#This Row],[Día]]&amp;"/"&amp;Detalle_Casos[[#This Row],[Mes]]&amp;"/"&amp;Detalle_Casos[[#This Row],[Año]]</f>
        <v>14/7/2020</v>
      </c>
      <c r="D30751" s="91">
        <v>14</v>
      </c>
      <c r="E30751" s="91">
        <v>7</v>
      </c>
      <c r="F30751" s="91">
        <v>2020</v>
      </c>
      <c r="G30751">
        <v>30753</v>
      </c>
      <c r="H30751" s="50"/>
      <c r="I30751" s="50">
        <v>1</v>
      </c>
      <c r="J30751" s="50" t="s">
        <v>67</v>
      </c>
    </row>
    <row r="30752" spans="1:10">
      <c r="A30752" t="s">
        <v>18</v>
      </c>
      <c r="B30752" t="s">
        <v>31</v>
      </c>
      <c r="C30752" s="103" t="str">
        <f>+Detalle_Casos[[#This Row],[Día]]&amp;"/"&amp;Detalle_Casos[[#This Row],[Mes]]&amp;"/"&amp;Detalle_Casos[[#This Row],[Año]]</f>
        <v>14/7/2020</v>
      </c>
      <c r="D30752" s="91">
        <v>14</v>
      </c>
      <c r="E30752" s="91">
        <v>7</v>
      </c>
      <c r="F30752" s="91">
        <v>2020</v>
      </c>
      <c r="G30752">
        <v>30754</v>
      </c>
      <c r="H30752" s="50"/>
      <c r="I30752" s="50">
        <v>1</v>
      </c>
      <c r="J30752" s="50" t="s">
        <v>67</v>
      </c>
    </row>
    <row r="30753" spans="1:10">
      <c r="A30753" t="s">
        <v>18</v>
      </c>
      <c r="B30753" t="s">
        <v>31</v>
      </c>
      <c r="C30753" s="103" t="str">
        <f>+Detalle_Casos[[#This Row],[Día]]&amp;"/"&amp;Detalle_Casos[[#This Row],[Mes]]&amp;"/"&amp;Detalle_Casos[[#This Row],[Año]]</f>
        <v>14/7/2020</v>
      </c>
      <c r="D30753" s="91">
        <v>14</v>
      </c>
      <c r="E30753" s="91">
        <v>7</v>
      </c>
      <c r="F30753" s="91">
        <v>2020</v>
      </c>
      <c r="G30753">
        <v>30755</v>
      </c>
      <c r="H30753" s="50"/>
      <c r="I30753" s="50">
        <v>1</v>
      </c>
      <c r="J30753" s="50" t="s">
        <v>67</v>
      </c>
    </row>
    <row r="30754" spans="1:10">
      <c r="A30754" t="s">
        <v>18</v>
      </c>
      <c r="B30754" t="s">
        <v>31</v>
      </c>
      <c r="C30754" s="103" t="str">
        <f>+Detalle_Casos[[#This Row],[Día]]&amp;"/"&amp;Detalle_Casos[[#This Row],[Mes]]&amp;"/"&amp;Detalle_Casos[[#This Row],[Año]]</f>
        <v>14/7/2020</v>
      </c>
      <c r="D30754" s="91">
        <v>14</v>
      </c>
      <c r="E30754" s="91">
        <v>7</v>
      </c>
      <c r="F30754" s="91">
        <v>2020</v>
      </c>
      <c r="G30754">
        <v>30756</v>
      </c>
      <c r="H30754" s="50"/>
      <c r="I30754" s="50">
        <v>1</v>
      </c>
      <c r="J30754" s="50" t="s">
        <v>67</v>
      </c>
    </row>
    <row r="30755" spans="1:10">
      <c r="A30755" t="s">
        <v>18</v>
      </c>
      <c r="B30755" t="s">
        <v>31</v>
      </c>
      <c r="C30755" s="103" t="str">
        <f>+Detalle_Casos[[#This Row],[Día]]&amp;"/"&amp;Detalle_Casos[[#This Row],[Mes]]&amp;"/"&amp;Detalle_Casos[[#This Row],[Año]]</f>
        <v>14/7/2020</v>
      </c>
      <c r="D30755" s="91">
        <v>14</v>
      </c>
      <c r="E30755" s="91">
        <v>7</v>
      </c>
      <c r="F30755" s="91">
        <v>2020</v>
      </c>
      <c r="G30755">
        <v>30757</v>
      </c>
      <c r="H30755" s="50"/>
      <c r="I30755" s="50">
        <v>1</v>
      </c>
      <c r="J30755" s="50" t="s">
        <v>67</v>
      </c>
    </row>
    <row r="30756" spans="1:10">
      <c r="A30756" t="s">
        <v>18</v>
      </c>
      <c r="B30756" t="s">
        <v>31</v>
      </c>
      <c r="C30756" s="103" t="str">
        <f>+Detalle_Casos[[#This Row],[Día]]&amp;"/"&amp;Detalle_Casos[[#This Row],[Mes]]&amp;"/"&amp;Detalle_Casos[[#This Row],[Año]]</f>
        <v>14/7/2020</v>
      </c>
      <c r="D30756" s="91">
        <v>14</v>
      </c>
      <c r="E30756" s="91">
        <v>7</v>
      </c>
      <c r="F30756" s="91">
        <v>2020</v>
      </c>
      <c r="G30756">
        <v>30758</v>
      </c>
      <c r="H30756" s="50"/>
      <c r="I30756" s="50">
        <v>1</v>
      </c>
      <c r="J30756" s="50" t="s">
        <v>67</v>
      </c>
    </row>
    <row r="30757" spans="1:10">
      <c r="A30757" t="s">
        <v>18</v>
      </c>
      <c r="B30757" t="s">
        <v>31</v>
      </c>
      <c r="C30757" s="103" t="str">
        <f>+Detalle_Casos[[#This Row],[Día]]&amp;"/"&amp;Detalle_Casos[[#This Row],[Mes]]&amp;"/"&amp;Detalle_Casos[[#This Row],[Año]]</f>
        <v>14/7/2020</v>
      </c>
      <c r="D30757" s="91">
        <v>14</v>
      </c>
      <c r="E30757" s="91">
        <v>7</v>
      </c>
      <c r="F30757" s="91">
        <v>2020</v>
      </c>
      <c r="G30757">
        <v>30759</v>
      </c>
      <c r="H30757" s="50"/>
      <c r="I30757" s="50">
        <v>1</v>
      </c>
      <c r="J30757" s="50" t="s">
        <v>67</v>
      </c>
    </row>
    <row r="30758" spans="1:10">
      <c r="A30758" t="s">
        <v>18</v>
      </c>
      <c r="B30758" t="s">
        <v>31</v>
      </c>
      <c r="C30758" s="103" t="str">
        <f>+Detalle_Casos[[#This Row],[Día]]&amp;"/"&amp;Detalle_Casos[[#This Row],[Mes]]&amp;"/"&amp;Detalle_Casos[[#This Row],[Año]]</f>
        <v>14/7/2020</v>
      </c>
      <c r="D30758" s="91">
        <v>14</v>
      </c>
      <c r="E30758" s="91">
        <v>7</v>
      </c>
      <c r="F30758" s="91">
        <v>2020</v>
      </c>
      <c r="G30758">
        <v>30760</v>
      </c>
      <c r="H30758" s="50"/>
      <c r="I30758" s="50">
        <v>1</v>
      </c>
      <c r="J30758" s="50" t="s">
        <v>67</v>
      </c>
    </row>
    <row r="30759" spans="1:10">
      <c r="A30759" t="s">
        <v>18</v>
      </c>
      <c r="B30759" t="s">
        <v>31</v>
      </c>
      <c r="C30759" s="103" t="str">
        <f>+Detalle_Casos[[#This Row],[Día]]&amp;"/"&amp;Detalle_Casos[[#This Row],[Mes]]&amp;"/"&amp;Detalle_Casos[[#This Row],[Año]]</f>
        <v>14/7/2020</v>
      </c>
      <c r="D30759" s="91">
        <v>14</v>
      </c>
      <c r="E30759" s="91">
        <v>7</v>
      </c>
      <c r="F30759" s="91">
        <v>2020</v>
      </c>
      <c r="G30759">
        <v>30761</v>
      </c>
      <c r="H30759" s="50"/>
      <c r="I30759" s="50">
        <v>1</v>
      </c>
      <c r="J30759" s="50" t="s">
        <v>67</v>
      </c>
    </row>
    <row r="30760" spans="1:10">
      <c r="A30760" t="s">
        <v>19</v>
      </c>
      <c r="B30760" t="s">
        <v>46</v>
      </c>
      <c r="C30760" s="103" t="str">
        <f>+Detalle_Casos[[#This Row],[Día]]&amp;"/"&amp;Detalle_Casos[[#This Row],[Mes]]&amp;"/"&amp;Detalle_Casos[[#This Row],[Año]]</f>
        <v>14/7/2020</v>
      </c>
      <c r="D30760" s="91">
        <v>14</v>
      </c>
      <c r="E30760" s="91">
        <v>7</v>
      </c>
      <c r="F30760" s="91">
        <v>2020</v>
      </c>
      <c r="G30760">
        <v>30762</v>
      </c>
      <c r="H30760" s="50"/>
      <c r="I30760" s="50">
        <v>1</v>
      </c>
      <c r="J30760" s="50" t="s">
        <v>67</v>
      </c>
    </row>
    <row r="30761" spans="1:10">
      <c r="A30761" t="s">
        <v>19</v>
      </c>
      <c r="B30761" t="s">
        <v>46</v>
      </c>
      <c r="C30761" s="103" t="str">
        <f>+Detalle_Casos[[#This Row],[Día]]&amp;"/"&amp;Detalle_Casos[[#This Row],[Mes]]&amp;"/"&amp;Detalle_Casos[[#This Row],[Año]]</f>
        <v>14/7/2020</v>
      </c>
      <c r="D30761" s="91">
        <v>14</v>
      </c>
      <c r="E30761" s="91">
        <v>7</v>
      </c>
      <c r="F30761" s="91">
        <v>2020</v>
      </c>
      <c r="G30761">
        <v>30763</v>
      </c>
      <c r="H30761" s="50"/>
      <c r="I30761" s="50">
        <v>1</v>
      </c>
      <c r="J30761" s="50" t="s">
        <v>67</v>
      </c>
    </row>
    <row r="30762" spans="1:10">
      <c r="A30762" t="s">
        <v>19</v>
      </c>
      <c r="B30762" t="s">
        <v>46</v>
      </c>
      <c r="C30762" s="103" t="str">
        <f>+Detalle_Casos[[#This Row],[Día]]&amp;"/"&amp;Detalle_Casos[[#This Row],[Mes]]&amp;"/"&amp;Detalle_Casos[[#This Row],[Año]]</f>
        <v>14/7/2020</v>
      </c>
      <c r="D30762" s="91">
        <v>14</v>
      </c>
      <c r="E30762" s="91">
        <v>7</v>
      </c>
      <c r="F30762" s="91">
        <v>2020</v>
      </c>
      <c r="G30762">
        <v>30764</v>
      </c>
      <c r="H30762" s="50"/>
      <c r="I30762" s="50">
        <v>1</v>
      </c>
      <c r="J30762" s="50" t="s">
        <v>67</v>
      </c>
    </row>
    <row r="30763" spans="1:10">
      <c r="A30763" t="s">
        <v>19</v>
      </c>
      <c r="B30763" t="s">
        <v>46</v>
      </c>
      <c r="C30763" s="103" t="str">
        <f>+Detalle_Casos[[#This Row],[Día]]&amp;"/"&amp;Detalle_Casos[[#This Row],[Mes]]&amp;"/"&amp;Detalle_Casos[[#This Row],[Año]]</f>
        <v>14/7/2020</v>
      </c>
      <c r="D30763" s="91">
        <v>14</v>
      </c>
      <c r="E30763" s="91">
        <v>7</v>
      </c>
      <c r="F30763" s="91">
        <v>2020</v>
      </c>
      <c r="G30763">
        <v>30765</v>
      </c>
      <c r="H30763" s="50"/>
      <c r="I30763" s="50">
        <v>1</v>
      </c>
      <c r="J30763" s="50" t="s">
        <v>67</v>
      </c>
    </row>
    <row r="30764" spans="1:10">
      <c r="A30764" t="s">
        <v>19</v>
      </c>
      <c r="B30764" t="s">
        <v>46</v>
      </c>
      <c r="C30764" s="103" t="str">
        <f>+Detalle_Casos[[#This Row],[Día]]&amp;"/"&amp;Detalle_Casos[[#This Row],[Mes]]&amp;"/"&amp;Detalle_Casos[[#This Row],[Año]]</f>
        <v>14/7/2020</v>
      </c>
      <c r="D30764" s="91">
        <v>14</v>
      </c>
      <c r="E30764" s="91">
        <v>7</v>
      </c>
      <c r="F30764" s="91">
        <v>2020</v>
      </c>
      <c r="G30764">
        <v>30766</v>
      </c>
      <c r="H30764" s="50"/>
      <c r="I30764" s="50">
        <v>1</v>
      </c>
      <c r="J30764" s="50" t="s">
        <v>67</v>
      </c>
    </row>
    <row r="30765" spans="1:10">
      <c r="A30765" t="s">
        <v>19</v>
      </c>
      <c r="B30765" t="s">
        <v>46</v>
      </c>
      <c r="C30765" s="103" t="str">
        <f>+Detalle_Casos[[#This Row],[Día]]&amp;"/"&amp;Detalle_Casos[[#This Row],[Mes]]&amp;"/"&amp;Detalle_Casos[[#This Row],[Año]]</f>
        <v>14/7/2020</v>
      </c>
      <c r="D30765" s="91">
        <v>14</v>
      </c>
      <c r="E30765" s="91">
        <v>7</v>
      </c>
      <c r="F30765" s="91">
        <v>2020</v>
      </c>
      <c r="G30765">
        <v>30767</v>
      </c>
      <c r="H30765" s="50"/>
      <c r="I30765" s="50">
        <v>1</v>
      </c>
      <c r="J30765" s="50" t="s">
        <v>67</v>
      </c>
    </row>
    <row r="30766" spans="1:10">
      <c r="A30766" t="s">
        <v>19</v>
      </c>
      <c r="B30766" t="s">
        <v>46</v>
      </c>
      <c r="C30766" s="103" t="str">
        <f>+Detalle_Casos[[#This Row],[Día]]&amp;"/"&amp;Detalle_Casos[[#This Row],[Mes]]&amp;"/"&amp;Detalle_Casos[[#This Row],[Año]]</f>
        <v>14/7/2020</v>
      </c>
      <c r="D30766" s="91">
        <v>14</v>
      </c>
      <c r="E30766" s="91">
        <v>7</v>
      </c>
      <c r="F30766" s="91">
        <v>2020</v>
      </c>
      <c r="G30766">
        <v>30768</v>
      </c>
      <c r="H30766" s="50"/>
      <c r="I30766" s="50">
        <v>1</v>
      </c>
      <c r="J30766" s="50" t="s">
        <v>67</v>
      </c>
    </row>
    <row r="30767" spans="1:10">
      <c r="A30767" t="s">
        <v>19</v>
      </c>
      <c r="B30767" t="s">
        <v>46</v>
      </c>
      <c r="C30767" s="103" t="str">
        <f>+Detalle_Casos[[#This Row],[Día]]&amp;"/"&amp;Detalle_Casos[[#This Row],[Mes]]&amp;"/"&amp;Detalle_Casos[[#This Row],[Año]]</f>
        <v>14/7/2020</v>
      </c>
      <c r="D30767" s="91">
        <v>14</v>
      </c>
      <c r="E30767" s="91">
        <v>7</v>
      </c>
      <c r="F30767" s="91">
        <v>2020</v>
      </c>
      <c r="G30767">
        <v>30769</v>
      </c>
      <c r="H30767" s="50"/>
      <c r="I30767" s="50">
        <v>1</v>
      </c>
      <c r="J30767" s="50" t="s">
        <v>67</v>
      </c>
    </row>
    <row r="30768" spans="1:10">
      <c r="A30768" t="s">
        <v>19</v>
      </c>
      <c r="B30768" t="s">
        <v>46</v>
      </c>
      <c r="C30768" s="103" t="str">
        <f>+Detalle_Casos[[#This Row],[Día]]&amp;"/"&amp;Detalle_Casos[[#This Row],[Mes]]&amp;"/"&amp;Detalle_Casos[[#This Row],[Año]]</f>
        <v>14/7/2020</v>
      </c>
      <c r="D30768" s="91">
        <v>14</v>
      </c>
      <c r="E30768" s="91">
        <v>7</v>
      </c>
      <c r="F30768" s="91">
        <v>2020</v>
      </c>
      <c r="G30768">
        <v>30770</v>
      </c>
      <c r="H30768" s="50"/>
      <c r="I30768" s="50">
        <v>1</v>
      </c>
      <c r="J30768" s="50" t="s">
        <v>67</v>
      </c>
    </row>
    <row r="30769" spans="1:10">
      <c r="A30769" t="s">
        <v>19</v>
      </c>
      <c r="B30769" t="s">
        <v>46</v>
      </c>
      <c r="C30769" s="103" t="str">
        <f>+Detalle_Casos[[#This Row],[Día]]&amp;"/"&amp;Detalle_Casos[[#This Row],[Mes]]&amp;"/"&amp;Detalle_Casos[[#This Row],[Año]]</f>
        <v>14/7/2020</v>
      </c>
      <c r="D30769" s="91">
        <v>14</v>
      </c>
      <c r="E30769" s="91">
        <v>7</v>
      </c>
      <c r="F30769" s="91">
        <v>2020</v>
      </c>
      <c r="G30769">
        <v>30771</v>
      </c>
      <c r="H30769" s="50"/>
      <c r="I30769" s="50">
        <v>1</v>
      </c>
      <c r="J30769" s="50" t="s">
        <v>67</v>
      </c>
    </row>
    <row r="30770" spans="1:10">
      <c r="A30770" t="s">
        <v>19</v>
      </c>
      <c r="B30770" t="s">
        <v>46</v>
      </c>
      <c r="C30770" s="103" t="str">
        <f>+Detalle_Casos[[#This Row],[Día]]&amp;"/"&amp;Detalle_Casos[[#This Row],[Mes]]&amp;"/"&amp;Detalle_Casos[[#This Row],[Año]]</f>
        <v>14/7/2020</v>
      </c>
      <c r="D30770" s="91">
        <v>14</v>
      </c>
      <c r="E30770" s="91">
        <v>7</v>
      </c>
      <c r="F30770" s="91">
        <v>2020</v>
      </c>
      <c r="G30770">
        <v>30772</v>
      </c>
      <c r="H30770" s="50"/>
      <c r="I30770" s="50">
        <v>1</v>
      </c>
      <c r="J30770" s="50" t="s">
        <v>67</v>
      </c>
    </row>
    <row r="30771" spans="1:10">
      <c r="A30771" t="s">
        <v>19</v>
      </c>
      <c r="B30771" t="s">
        <v>46</v>
      </c>
      <c r="C30771" s="103" t="str">
        <f>+Detalle_Casos[[#This Row],[Día]]&amp;"/"&amp;Detalle_Casos[[#This Row],[Mes]]&amp;"/"&amp;Detalle_Casos[[#This Row],[Año]]</f>
        <v>14/7/2020</v>
      </c>
      <c r="D30771" s="91">
        <v>14</v>
      </c>
      <c r="E30771" s="91">
        <v>7</v>
      </c>
      <c r="F30771" s="91">
        <v>2020</v>
      </c>
      <c r="G30771">
        <v>30773</v>
      </c>
      <c r="H30771" s="50"/>
      <c r="I30771" s="50">
        <v>1</v>
      </c>
      <c r="J30771" s="50" t="s">
        <v>67</v>
      </c>
    </row>
    <row r="30772" spans="1:10">
      <c r="A30772" t="s">
        <v>19</v>
      </c>
      <c r="B30772" t="s">
        <v>46</v>
      </c>
      <c r="C30772" s="103" t="str">
        <f>+Detalle_Casos[[#This Row],[Día]]&amp;"/"&amp;Detalle_Casos[[#This Row],[Mes]]&amp;"/"&amp;Detalle_Casos[[#This Row],[Año]]</f>
        <v>14/7/2020</v>
      </c>
      <c r="D30772" s="91">
        <v>14</v>
      </c>
      <c r="E30772" s="91">
        <v>7</v>
      </c>
      <c r="F30772" s="91">
        <v>2020</v>
      </c>
      <c r="G30772">
        <v>30774</v>
      </c>
      <c r="H30772" s="50"/>
      <c r="I30772" s="50">
        <v>1</v>
      </c>
      <c r="J30772" s="50" t="s">
        <v>67</v>
      </c>
    </row>
    <row r="30773" spans="1:10">
      <c r="A30773" t="s">
        <v>19</v>
      </c>
      <c r="B30773" t="s">
        <v>46</v>
      </c>
      <c r="C30773" s="103" t="str">
        <f>+Detalle_Casos[[#This Row],[Día]]&amp;"/"&amp;Detalle_Casos[[#This Row],[Mes]]&amp;"/"&amp;Detalle_Casos[[#This Row],[Año]]</f>
        <v>14/7/2020</v>
      </c>
      <c r="D30773" s="91">
        <v>14</v>
      </c>
      <c r="E30773" s="91">
        <v>7</v>
      </c>
      <c r="F30773" s="91">
        <v>2020</v>
      </c>
      <c r="G30773">
        <v>30775</v>
      </c>
      <c r="H30773" s="50"/>
      <c r="I30773" s="50">
        <v>1</v>
      </c>
      <c r="J30773" s="50" t="s">
        <v>67</v>
      </c>
    </row>
    <row r="30774" spans="1:10">
      <c r="A30774" t="s">
        <v>19</v>
      </c>
      <c r="B30774" t="s">
        <v>46</v>
      </c>
      <c r="C30774" s="103" t="str">
        <f>+Detalle_Casos[[#This Row],[Día]]&amp;"/"&amp;Detalle_Casos[[#This Row],[Mes]]&amp;"/"&amp;Detalle_Casos[[#This Row],[Año]]</f>
        <v>14/7/2020</v>
      </c>
      <c r="D30774" s="91">
        <v>14</v>
      </c>
      <c r="E30774" s="91">
        <v>7</v>
      </c>
      <c r="F30774" s="91">
        <v>2020</v>
      </c>
      <c r="G30774">
        <v>30776</v>
      </c>
      <c r="H30774" s="50"/>
      <c r="I30774" s="50">
        <v>1</v>
      </c>
      <c r="J30774" s="50" t="s">
        <v>67</v>
      </c>
    </row>
    <row r="30775" spans="1:10">
      <c r="A30775" t="s">
        <v>19</v>
      </c>
      <c r="B30775" t="s">
        <v>46</v>
      </c>
      <c r="C30775" s="103" t="str">
        <f>+Detalle_Casos[[#This Row],[Día]]&amp;"/"&amp;Detalle_Casos[[#This Row],[Mes]]&amp;"/"&amp;Detalle_Casos[[#This Row],[Año]]</f>
        <v>14/7/2020</v>
      </c>
      <c r="D30775" s="91">
        <v>14</v>
      </c>
      <c r="E30775" s="91">
        <v>7</v>
      </c>
      <c r="F30775" s="91">
        <v>2020</v>
      </c>
      <c r="G30775">
        <v>30777</v>
      </c>
      <c r="H30775" s="50"/>
      <c r="I30775" s="50">
        <v>1</v>
      </c>
      <c r="J30775" s="50" t="s">
        <v>67</v>
      </c>
    </row>
    <row r="30776" spans="1:10">
      <c r="A30776" t="s">
        <v>19</v>
      </c>
      <c r="B30776" t="s">
        <v>46</v>
      </c>
      <c r="C30776" s="103" t="str">
        <f>+Detalle_Casos[[#This Row],[Día]]&amp;"/"&amp;Detalle_Casos[[#This Row],[Mes]]&amp;"/"&amp;Detalle_Casos[[#This Row],[Año]]</f>
        <v>14/7/2020</v>
      </c>
      <c r="D30776" s="91">
        <v>14</v>
      </c>
      <c r="E30776" s="91">
        <v>7</v>
      </c>
      <c r="F30776" s="91">
        <v>2020</v>
      </c>
      <c r="G30776">
        <v>30778</v>
      </c>
      <c r="H30776" s="50"/>
      <c r="I30776" s="50">
        <v>1</v>
      </c>
      <c r="J30776" s="50" t="s">
        <v>67</v>
      </c>
    </row>
    <row r="30777" spans="1:10">
      <c r="A30777" t="s">
        <v>19</v>
      </c>
      <c r="B30777" t="s">
        <v>46</v>
      </c>
      <c r="C30777" s="103" t="str">
        <f>+Detalle_Casos[[#This Row],[Día]]&amp;"/"&amp;Detalle_Casos[[#This Row],[Mes]]&amp;"/"&amp;Detalle_Casos[[#This Row],[Año]]</f>
        <v>14/7/2020</v>
      </c>
      <c r="D30777" s="91">
        <v>14</v>
      </c>
      <c r="E30777" s="91">
        <v>7</v>
      </c>
      <c r="F30777" s="91">
        <v>2020</v>
      </c>
      <c r="G30777">
        <v>30779</v>
      </c>
      <c r="H30777" s="50"/>
      <c r="I30777" s="50">
        <v>1</v>
      </c>
      <c r="J30777" s="50" t="s">
        <v>67</v>
      </c>
    </row>
    <row r="30778" spans="1:10">
      <c r="A30778" t="s">
        <v>19</v>
      </c>
      <c r="B30778" t="s">
        <v>46</v>
      </c>
      <c r="C30778" s="103" t="str">
        <f>+Detalle_Casos[[#This Row],[Día]]&amp;"/"&amp;Detalle_Casos[[#This Row],[Mes]]&amp;"/"&amp;Detalle_Casos[[#This Row],[Año]]</f>
        <v>14/7/2020</v>
      </c>
      <c r="D30778" s="91">
        <v>14</v>
      </c>
      <c r="E30778" s="91">
        <v>7</v>
      </c>
      <c r="F30778" s="91">
        <v>2020</v>
      </c>
      <c r="G30778">
        <v>30780</v>
      </c>
      <c r="H30778" s="50"/>
      <c r="I30778" s="50">
        <v>1</v>
      </c>
      <c r="J30778" s="50" t="s">
        <v>67</v>
      </c>
    </row>
    <row r="30779" spans="1:10">
      <c r="A30779" t="s">
        <v>19</v>
      </c>
      <c r="B30779" t="s">
        <v>46</v>
      </c>
      <c r="C30779" s="103" t="str">
        <f>+Detalle_Casos[[#This Row],[Día]]&amp;"/"&amp;Detalle_Casos[[#This Row],[Mes]]&amp;"/"&amp;Detalle_Casos[[#This Row],[Año]]</f>
        <v>14/7/2020</v>
      </c>
      <c r="D30779" s="91">
        <v>14</v>
      </c>
      <c r="E30779" s="91">
        <v>7</v>
      </c>
      <c r="F30779" s="91">
        <v>2020</v>
      </c>
      <c r="G30779">
        <v>30781</v>
      </c>
      <c r="H30779" s="50"/>
      <c r="I30779" s="50">
        <v>1</v>
      </c>
      <c r="J30779" s="50" t="s">
        <v>67</v>
      </c>
    </row>
    <row r="30780" spans="1:10">
      <c r="A30780" t="s">
        <v>19</v>
      </c>
      <c r="B30780" t="s">
        <v>46</v>
      </c>
      <c r="C30780" s="103" t="str">
        <f>+Detalle_Casos[[#This Row],[Día]]&amp;"/"&amp;Detalle_Casos[[#This Row],[Mes]]&amp;"/"&amp;Detalle_Casos[[#This Row],[Año]]</f>
        <v>14/7/2020</v>
      </c>
      <c r="D30780" s="91">
        <v>14</v>
      </c>
      <c r="E30780" s="91">
        <v>7</v>
      </c>
      <c r="F30780" s="91">
        <v>2020</v>
      </c>
      <c r="G30780">
        <v>30782</v>
      </c>
      <c r="H30780" s="50"/>
      <c r="I30780" s="50">
        <v>1</v>
      </c>
      <c r="J30780" s="50" t="s">
        <v>67</v>
      </c>
    </row>
    <row r="30781" spans="1:10">
      <c r="A30781" t="s">
        <v>19</v>
      </c>
      <c r="B30781" t="s">
        <v>46</v>
      </c>
      <c r="C30781" s="103" t="str">
        <f>+Detalle_Casos[[#This Row],[Día]]&amp;"/"&amp;Detalle_Casos[[#This Row],[Mes]]&amp;"/"&amp;Detalle_Casos[[#This Row],[Año]]</f>
        <v>14/7/2020</v>
      </c>
      <c r="D30781" s="91">
        <v>14</v>
      </c>
      <c r="E30781" s="91">
        <v>7</v>
      </c>
      <c r="F30781" s="91">
        <v>2020</v>
      </c>
      <c r="G30781">
        <v>30783</v>
      </c>
      <c r="H30781" s="50"/>
      <c r="I30781" s="50">
        <v>1</v>
      </c>
      <c r="J30781" s="50" t="s">
        <v>67</v>
      </c>
    </row>
    <row r="30782" spans="1:10">
      <c r="A30782" t="s">
        <v>19</v>
      </c>
      <c r="B30782" t="s">
        <v>46</v>
      </c>
      <c r="C30782" s="103" t="str">
        <f>+Detalle_Casos[[#This Row],[Día]]&amp;"/"&amp;Detalle_Casos[[#This Row],[Mes]]&amp;"/"&amp;Detalle_Casos[[#This Row],[Año]]</f>
        <v>14/7/2020</v>
      </c>
      <c r="D30782" s="91">
        <v>14</v>
      </c>
      <c r="E30782" s="91">
        <v>7</v>
      </c>
      <c r="F30782" s="91">
        <v>2020</v>
      </c>
      <c r="G30782">
        <v>30784</v>
      </c>
      <c r="H30782" s="50"/>
      <c r="I30782" s="50">
        <v>1</v>
      </c>
      <c r="J30782" s="50" t="s">
        <v>67</v>
      </c>
    </row>
    <row r="30783" spans="1:10">
      <c r="A30783" t="s">
        <v>19</v>
      </c>
      <c r="B30783" t="s">
        <v>46</v>
      </c>
      <c r="C30783" s="103" t="str">
        <f>+Detalle_Casos[[#This Row],[Día]]&amp;"/"&amp;Detalle_Casos[[#This Row],[Mes]]&amp;"/"&amp;Detalle_Casos[[#This Row],[Año]]</f>
        <v>14/7/2020</v>
      </c>
      <c r="D30783" s="91">
        <v>14</v>
      </c>
      <c r="E30783" s="91">
        <v>7</v>
      </c>
      <c r="F30783" s="91">
        <v>2020</v>
      </c>
      <c r="G30783">
        <v>30785</v>
      </c>
      <c r="H30783" s="50"/>
      <c r="I30783" s="50">
        <v>1</v>
      </c>
      <c r="J30783" s="50" t="s">
        <v>67</v>
      </c>
    </row>
    <row r="30784" spans="1:10">
      <c r="A30784" t="s">
        <v>19</v>
      </c>
      <c r="B30784" t="s">
        <v>46</v>
      </c>
      <c r="C30784" s="103" t="str">
        <f>+Detalle_Casos[[#This Row],[Día]]&amp;"/"&amp;Detalle_Casos[[#This Row],[Mes]]&amp;"/"&amp;Detalle_Casos[[#This Row],[Año]]</f>
        <v>14/7/2020</v>
      </c>
      <c r="D30784" s="91">
        <v>14</v>
      </c>
      <c r="E30784" s="91">
        <v>7</v>
      </c>
      <c r="F30784" s="91">
        <v>2020</v>
      </c>
      <c r="G30784">
        <v>30786</v>
      </c>
      <c r="H30784" s="50"/>
      <c r="I30784" s="50">
        <v>1</v>
      </c>
      <c r="J30784" s="50" t="s">
        <v>67</v>
      </c>
    </row>
    <row r="30785" spans="1:10">
      <c r="A30785" t="s">
        <v>21</v>
      </c>
      <c r="B30785" t="s">
        <v>32</v>
      </c>
      <c r="C30785" s="103" t="str">
        <f>+Detalle_Casos[[#This Row],[Día]]&amp;"/"&amp;Detalle_Casos[[#This Row],[Mes]]&amp;"/"&amp;Detalle_Casos[[#This Row],[Año]]</f>
        <v>14/7/2020</v>
      </c>
      <c r="D30785" s="91">
        <v>14</v>
      </c>
      <c r="E30785" s="91">
        <v>7</v>
      </c>
      <c r="F30785" s="91">
        <v>2020</v>
      </c>
      <c r="G30785">
        <v>30787</v>
      </c>
      <c r="H30785" s="50"/>
      <c r="I30785" s="50">
        <v>1</v>
      </c>
      <c r="J30785" s="50" t="s">
        <v>67</v>
      </c>
    </row>
    <row r="30786" spans="1:10">
      <c r="A30786" t="s">
        <v>21</v>
      </c>
      <c r="B30786" t="s">
        <v>32</v>
      </c>
      <c r="C30786" s="103" t="str">
        <f>+Detalle_Casos[[#This Row],[Día]]&amp;"/"&amp;Detalle_Casos[[#This Row],[Mes]]&amp;"/"&amp;Detalle_Casos[[#This Row],[Año]]</f>
        <v>14/7/2020</v>
      </c>
      <c r="D30786" s="91">
        <v>14</v>
      </c>
      <c r="E30786" s="91">
        <v>7</v>
      </c>
      <c r="F30786" s="91">
        <v>2020</v>
      </c>
      <c r="G30786">
        <v>30788</v>
      </c>
      <c r="H30786" s="50"/>
      <c r="I30786" s="50">
        <v>1</v>
      </c>
      <c r="J30786" s="50" t="s">
        <v>67</v>
      </c>
    </row>
    <row r="30787" spans="1:10">
      <c r="A30787" t="s">
        <v>21</v>
      </c>
      <c r="B30787" t="s">
        <v>32</v>
      </c>
      <c r="C30787" s="103" t="str">
        <f>+Detalle_Casos[[#This Row],[Día]]&amp;"/"&amp;Detalle_Casos[[#This Row],[Mes]]&amp;"/"&amp;Detalle_Casos[[#This Row],[Año]]</f>
        <v>14/7/2020</v>
      </c>
      <c r="D30787" s="91">
        <v>14</v>
      </c>
      <c r="E30787" s="91">
        <v>7</v>
      </c>
      <c r="F30787" s="91">
        <v>2020</v>
      </c>
      <c r="G30787">
        <v>30789</v>
      </c>
      <c r="H30787" s="50"/>
      <c r="I30787" s="50">
        <v>1</v>
      </c>
      <c r="J30787" s="50" t="s">
        <v>67</v>
      </c>
    </row>
    <row r="30788" spans="1:10">
      <c r="A30788" t="s">
        <v>21</v>
      </c>
      <c r="B30788" t="s">
        <v>32</v>
      </c>
      <c r="C30788" s="103" t="str">
        <f>+Detalle_Casos[[#This Row],[Día]]&amp;"/"&amp;Detalle_Casos[[#This Row],[Mes]]&amp;"/"&amp;Detalle_Casos[[#This Row],[Año]]</f>
        <v>14/7/2020</v>
      </c>
      <c r="D30788" s="91">
        <v>14</v>
      </c>
      <c r="E30788" s="91">
        <v>7</v>
      </c>
      <c r="F30788" s="91">
        <v>2020</v>
      </c>
      <c r="G30788">
        <v>30790</v>
      </c>
      <c r="H30788" s="50"/>
      <c r="I30788" s="50">
        <v>1</v>
      </c>
      <c r="J30788" s="50" t="s">
        <v>67</v>
      </c>
    </row>
    <row r="30789" spans="1:10">
      <c r="A30789" t="s">
        <v>21</v>
      </c>
      <c r="B30789" t="s">
        <v>32</v>
      </c>
      <c r="C30789" s="103" t="str">
        <f>+Detalle_Casos[[#This Row],[Día]]&amp;"/"&amp;Detalle_Casos[[#This Row],[Mes]]&amp;"/"&amp;Detalle_Casos[[#This Row],[Año]]</f>
        <v>14/7/2020</v>
      </c>
      <c r="D30789" s="91">
        <v>14</v>
      </c>
      <c r="E30789" s="91">
        <v>7</v>
      </c>
      <c r="F30789" s="91">
        <v>2020</v>
      </c>
      <c r="G30789">
        <v>30791</v>
      </c>
      <c r="H30789" s="50"/>
      <c r="I30789" s="50">
        <v>1</v>
      </c>
      <c r="J30789" s="50" t="s">
        <v>67</v>
      </c>
    </row>
    <row r="30790" spans="1:10">
      <c r="A30790" t="s">
        <v>21</v>
      </c>
      <c r="B30790" t="s">
        <v>32</v>
      </c>
      <c r="C30790" s="103" t="str">
        <f>+Detalle_Casos[[#This Row],[Día]]&amp;"/"&amp;Detalle_Casos[[#This Row],[Mes]]&amp;"/"&amp;Detalle_Casos[[#This Row],[Año]]</f>
        <v>14/7/2020</v>
      </c>
      <c r="D30790" s="91">
        <v>14</v>
      </c>
      <c r="E30790" s="91">
        <v>7</v>
      </c>
      <c r="F30790" s="91">
        <v>2020</v>
      </c>
      <c r="G30790">
        <v>30792</v>
      </c>
      <c r="H30790" s="50"/>
      <c r="I30790" s="50">
        <v>1</v>
      </c>
      <c r="J30790" s="50" t="s">
        <v>67</v>
      </c>
    </row>
    <row r="30791" spans="1:10">
      <c r="A30791" t="s">
        <v>21</v>
      </c>
      <c r="B30791" t="s">
        <v>32</v>
      </c>
      <c r="C30791" s="103" t="str">
        <f>+Detalle_Casos[[#This Row],[Día]]&amp;"/"&amp;Detalle_Casos[[#This Row],[Mes]]&amp;"/"&amp;Detalle_Casos[[#This Row],[Año]]</f>
        <v>14/7/2020</v>
      </c>
      <c r="D30791" s="91">
        <v>14</v>
      </c>
      <c r="E30791" s="91">
        <v>7</v>
      </c>
      <c r="F30791" s="91">
        <v>2020</v>
      </c>
      <c r="G30791">
        <v>30793</v>
      </c>
      <c r="H30791" s="50"/>
      <c r="I30791" s="50">
        <v>1</v>
      </c>
      <c r="J30791" s="50" t="s">
        <v>67</v>
      </c>
    </row>
    <row r="30792" spans="1:10">
      <c r="A30792" t="s">
        <v>21</v>
      </c>
      <c r="B30792" t="s">
        <v>32</v>
      </c>
      <c r="C30792" s="103" t="str">
        <f>+Detalle_Casos[[#This Row],[Día]]&amp;"/"&amp;Detalle_Casos[[#This Row],[Mes]]&amp;"/"&amp;Detalle_Casos[[#This Row],[Año]]</f>
        <v>14/7/2020</v>
      </c>
      <c r="D30792" s="91">
        <v>14</v>
      </c>
      <c r="E30792" s="91">
        <v>7</v>
      </c>
      <c r="F30792" s="91">
        <v>2020</v>
      </c>
      <c r="G30792">
        <v>30794</v>
      </c>
      <c r="H30792" s="50"/>
      <c r="I30792" s="50">
        <v>1</v>
      </c>
      <c r="J30792" s="50" t="s">
        <v>67</v>
      </c>
    </row>
    <row r="30793" spans="1:10">
      <c r="A30793" t="s">
        <v>21</v>
      </c>
      <c r="B30793" t="s">
        <v>32</v>
      </c>
      <c r="C30793" s="103" t="str">
        <f>+Detalle_Casos[[#This Row],[Día]]&amp;"/"&amp;Detalle_Casos[[#This Row],[Mes]]&amp;"/"&amp;Detalle_Casos[[#This Row],[Año]]</f>
        <v>14/7/2020</v>
      </c>
      <c r="D30793" s="91">
        <v>14</v>
      </c>
      <c r="E30793" s="91">
        <v>7</v>
      </c>
      <c r="F30793" s="91">
        <v>2020</v>
      </c>
      <c r="G30793">
        <v>30795</v>
      </c>
      <c r="H30793" s="50"/>
      <c r="I30793" s="50">
        <v>1</v>
      </c>
      <c r="J30793" s="50" t="s">
        <v>67</v>
      </c>
    </row>
    <row r="30794" spans="1:10">
      <c r="A30794" t="s">
        <v>21</v>
      </c>
      <c r="B30794" t="s">
        <v>32</v>
      </c>
      <c r="C30794" s="103" t="str">
        <f>+Detalle_Casos[[#This Row],[Día]]&amp;"/"&amp;Detalle_Casos[[#This Row],[Mes]]&amp;"/"&amp;Detalle_Casos[[#This Row],[Año]]</f>
        <v>14/7/2020</v>
      </c>
      <c r="D30794" s="91">
        <v>14</v>
      </c>
      <c r="E30794" s="91">
        <v>7</v>
      </c>
      <c r="F30794" s="91">
        <v>2020</v>
      </c>
      <c r="G30794">
        <v>30796</v>
      </c>
      <c r="H30794" s="50"/>
      <c r="I30794" s="50">
        <v>1</v>
      </c>
      <c r="J30794" s="50" t="s">
        <v>67</v>
      </c>
    </row>
    <row r="30795" spans="1:10">
      <c r="A30795" t="s">
        <v>21</v>
      </c>
      <c r="B30795" t="s">
        <v>32</v>
      </c>
      <c r="C30795" s="103" t="str">
        <f>+Detalle_Casos[[#This Row],[Día]]&amp;"/"&amp;Detalle_Casos[[#This Row],[Mes]]&amp;"/"&amp;Detalle_Casos[[#This Row],[Año]]</f>
        <v>14/7/2020</v>
      </c>
      <c r="D30795" s="91">
        <v>14</v>
      </c>
      <c r="E30795" s="91">
        <v>7</v>
      </c>
      <c r="F30795" s="91">
        <v>2020</v>
      </c>
      <c r="G30795">
        <v>30797</v>
      </c>
      <c r="H30795" s="50"/>
      <c r="I30795" s="50">
        <v>1</v>
      </c>
      <c r="J30795" s="50" t="s">
        <v>67</v>
      </c>
    </row>
    <row r="30796" spans="1:10">
      <c r="A30796" t="s">
        <v>21</v>
      </c>
      <c r="B30796" t="s">
        <v>32</v>
      </c>
      <c r="C30796" s="103" t="str">
        <f>+Detalle_Casos[[#This Row],[Día]]&amp;"/"&amp;Detalle_Casos[[#This Row],[Mes]]&amp;"/"&amp;Detalle_Casos[[#This Row],[Año]]</f>
        <v>14/7/2020</v>
      </c>
      <c r="D30796" s="91">
        <v>14</v>
      </c>
      <c r="E30796" s="91">
        <v>7</v>
      </c>
      <c r="F30796" s="91">
        <v>2020</v>
      </c>
      <c r="G30796">
        <v>30798</v>
      </c>
      <c r="H30796" s="50"/>
      <c r="I30796" s="50">
        <v>1</v>
      </c>
      <c r="J30796" s="50" t="s">
        <v>67</v>
      </c>
    </row>
    <row r="30797" spans="1:10">
      <c r="A30797" t="s">
        <v>21</v>
      </c>
      <c r="B30797" t="s">
        <v>32</v>
      </c>
      <c r="C30797" s="103" t="str">
        <f>+Detalle_Casos[[#This Row],[Día]]&amp;"/"&amp;Detalle_Casos[[#This Row],[Mes]]&amp;"/"&amp;Detalle_Casos[[#This Row],[Año]]</f>
        <v>14/7/2020</v>
      </c>
      <c r="D30797" s="91">
        <v>14</v>
      </c>
      <c r="E30797" s="91">
        <v>7</v>
      </c>
      <c r="F30797" s="91">
        <v>2020</v>
      </c>
      <c r="G30797">
        <v>30799</v>
      </c>
      <c r="H30797" s="50"/>
      <c r="I30797" s="50">
        <v>1</v>
      </c>
      <c r="J30797" s="50" t="s">
        <v>67</v>
      </c>
    </row>
    <row r="30798" spans="1:10">
      <c r="A30798" t="s">
        <v>21</v>
      </c>
      <c r="B30798" t="s">
        <v>32</v>
      </c>
      <c r="C30798" s="103" t="str">
        <f>+Detalle_Casos[[#This Row],[Día]]&amp;"/"&amp;Detalle_Casos[[#This Row],[Mes]]&amp;"/"&amp;Detalle_Casos[[#This Row],[Año]]</f>
        <v>14/7/2020</v>
      </c>
      <c r="D30798" s="91">
        <v>14</v>
      </c>
      <c r="E30798" s="91">
        <v>7</v>
      </c>
      <c r="F30798" s="91">
        <v>2020</v>
      </c>
      <c r="G30798">
        <v>30800</v>
      </c>
      <c r="H30798" s="50"/>
      <c r="I30798" s="50">
        <v>1</v>
      </c>
      <c r="J30798" s="50" t="s">
        <v>67</v>
      </c>
    </row>
    <row r="30799" spans="1:10">
      <c r="A30799" t="s">
        <v>21</v>
      </c>
      <c r="B30799" t="s">
        <v>32</v>
      </c>
      <c r="C30799" s="103" t="str">
        <f>+Detalle_Casos[[#This Row],[Día]]&amp;"/"&amp;Detalle_Casos[[#This Row],[Mes]]&amp;"/"&amp;Detalle_Casos[[#This Row],[Año]]</f>
        <v>14/7/2020</v>
      </c>
      <c r="D30799" s="91">
        <v>14</v>
      </c>
      <c r="E30799" s="91">
        <v>7</v>
      </c>
      <c r="F30799" s="91">
        <v>2020</v>
      </c>
      <c r="G30799">
        <v>30801</v>
      </c>
      <c r="H30799" s="50"/>
      <c r="I30799" s="50">
        <v>1</v>
      </c>
      <c r="J30799" s="50" t="s">
        <v>67</v>
      </c>
    </row>
    <row r="30800" spans="1:10">
      <c r="A30800" t="s">
        <v>21</v>
      </c>
      <c r="B30800" t="s">
        <v>32</v>
      </c>
      <c r="C30800" s="103" t="str">
        <f>+Detalle_Casos[[#This Row],[Día]]&amp;"/"&amp;Detalle_Casos[[#This Row],[Mes]]&amp;"/"&amp;Detalle_Casos[[#This Row],[Año]]</f>
        <v>14/7/2020</v>
      </c>
      <c r="D30800" s="91">
        <v>14</v>
      </c>
      <c r="E30800" s="91">
        <v>7</v>
      </c>
      <c r="F30800" s="91">
        <v>2020</v>
      </c>
      <c r="G30800">
        <v>30802</v>
      </c>
      <c r="H30800" s="50"/>
      <c r="I30800" s="50">
        <v>1</v>
      </c>
      <c r="J30800" s="50" t="s">
        <v>67</v>
      </c>
    </row>
    <row r="30801" spans="1:10">
      <c r="A30801" t="s">
        <v>21</v>
      </c>
      <c r="B30801" t="s">
        <v>32</v>
      </c>
      <c r="C30801" s="103" t="str">
        <f>+Detalle_Casos[[#This Row],[Día]]&amp;"/"&amp;Detalle_Casos[[#This Row],[Mes]]&amp;"/"&amp;Detalle_Casos[[#This Row],[Año]]</f>
        <v>14/7/2020</v>
      </c>
      <c r="D30801" s="91">
        <v>14</v>
      </c>
      <c r="E30801" s="91">
        <v>7</v>
      </c>
      <c r="F30801" s="91">
        <v>2020</v>
      </c>
      <c r="G30801">
        <v>30803</v>
      </c>
      <c r="H30801" s="50"/>
      <c r="I30801" s="50">
        <v>1</v>
      </c>
      <c r="J30801" s="50" t="s">
        <v>67</v>
      </c>
    </row>
    <row r="30802" spans="1:10">
      <c r="A30802" t="s">
        <v>21</v>
      </c>
      <c r="B30802" t="s">
        <v>32</v>
      </c>
      <c r="C30802" s="103" t="str">
        <f>+Detalle_Casos[[#This Row],[Día]]&amp;"/"&amp;Detalle_Casos[[#This Row],[Mes]]&amp;"/"&amp;Detalle_Casos[[#This Row],[Año]]</f>
        <v>14/7/2020</v>
      </c>
      <c r="D30802" s="91">
        <v>14</v>
      </c>
      <c r="E30802" s="91">
        <v>7</v>
      </c>
      <c r="F30802" s="91">
        <v>2020</v>
      </c>
      <c r="G30802">
        <v>30804</v>
      </c>
      <c r="H30802" s="50"/>
      <c r="I30802" s="50">
        <v>1</v>
      </c>
      <c r="J30802" s="50" t="s">
        <v>67</v>
      </c>
    </row>
    <row r="30803" spans="1:10">
      <c r="A30803" t="s">
        <v>21</v>
      </c>
      <c r="B30803" t="s">
        <v>32</v>
      </c>
      <c r="C30803" s="103" t="str">
        <f>+Detalle_Casos[[#This Row],[Día]]&amp;"/"&amp;Detalle_Casos[[#This Row],[Mes]]&amp;"/"&amp;Detalle_Casos[[#This Row],[Año]]</f>
        <v>14/7/2020</v>
      </c>
      <c r="D30803" s="91">
        <v>14</v>
      </c>
      <c r="E30803" s="91">
        <v>7</v>
      </c>
      <c r="F30803" s="91">
        <v>2020</v>
      </c>
      <c r="G30803">
        <v>30805</v>
      </c>
      <c r="H30803" s="50"/>
      <c r="I30803" s="50">
        <v>1</v>
      </c>
      <c r="J30803" s="50" t="s">
        <v>67</v>
      </c>
    </row>
    <row r="30804" spans="1:10">
      <c r="A30804" t="s">
        <v>21</v>
      </c>
      <c r="B30804" t="s">
        <v>32</v>
      </c>
      <c r="C30804" s="103" t="str">
        <f>+Detalle_Casos[[#This Row],[Día]]&amp;"/"&amp;Detalle_Casos[[#This Row],[Mes]]&amp;"/"&amp;Detalle_Casos[[#This Row],[Año]]</f>
        <v>14/7/2020</v>
      </c>
      <c r="D30804" s="91">
        <v>14</v>
      </c>
      <c r="E30804" s="91">
        <v>7</v>
      </c>
      <c r="F30804" s="91">
        <v>2020</v>
      </c>
      <c r="G30804">
        <v>30806</v>
      </c>
      <c r="H30804" s="50"/>
      <c r="I30804" s="50">
        <v>1</v>
      </c>
      <c r="J30804" s="50" t="s">
        <v>67</v>
      </c>
    </row>
    <row r="30805" spans="1:10">
      <c r="A30805" t="s">
        <v>21</v>
      </c>
      <c r="B30805" t="s">
        <v>32</v>
      </c>
      <c r="C30805" s="103" t="str">
        <f>+Detalle_Casos[[#This Row],[Día]]&amp;"/"&amp;Detalle_Casos[[#This Row],[Mes]]&amp;"/"&amp;Detalle_Casos[[#This Row],[Año]]</f>
        <v>14/7/2020</v>
      </c>
      <c r="D30805" s="91">
        <v>14</v>
      </c>
      <c r="E30805" s="91">
        <v>7</v>
      </c>
      <c r="F30805" s="91">
        <v>2020</v>
      </c>
      <c r="G30805">
        <v>30807</v>
      </c>
      <c r="H30805" s="50"/>
      <c r="I30805" s="50">
        <v>1</v>
      </c>
      <c r="J30805" s="50" t="s">
        <v>67</v>
      </c>
    </row>
    <row r="30806" spans="1:10">
      <c r="A30806" t="s">
        <v>21</v>
      </c>
      <c r="B30806" t="s">
        <v>36</v>
      </c>
      <c r="C30806" s="103" t="str">
        <f>+Detalle_Casos[[#This Row],[Día]]&amp;"/"&amp;Detalle_Casos[[#This Row],[Mes]]&amp;"/"&amp;Detalle_Casos[[#This Row],[Año]]</f>
        <v>14/7/2020</v>
      </c>
      <c r="D30806" s="91">
        <v>14</v>
      </c>
      <c r="E30806" s="91">
        <v>7</v>
      </c>
      <c r="F30806" s="91">
        <v>2020</v>
      </c>
      <c r="G30806">
        <v>30808</v>
      </c>
      <c r="H30806" s="50"/>
      <c r="I30806" s="50">
        <v>1</v>
      </c>
      <c r="J30806" s="50" t="s">
        <v>67</v>
      </c>
    </row>
    <row r="30807" spans="1:10">
      <c r="A30807" t="s">
        <v>21</v>
      </c>
      <c r="B30807" t="s">
        <v>36</v>
      </c>
      <c r="C30807" s="103" t="str">
        <f>+Detalle_Casos[[#This Row],[Día]]&amp;"/"&amp;Detalle_Casos[[#This Row],[Mes]]&amp;"/"&amp;Detalle_Casos[[#This Row],[Año]]</f>
        <v>14/7/2020</v>
      </c>
      <c r="D30807" s="91">
        <v>14</v>
      </c>
      <c r="E30807" s="91">
        <v>7</v>
      </c>
      <c r="F30807" s="91">
        <v>2020</v>
      </c>
      <c r="G30807">
        <v>30809</v>
      </c>
      <c r="H30807" s="50"/>
      <c r="I30807" s="50">
        <v>1</v>
      </c>
      <c r="J30807" s="50" t="s">
        <v>67</v>
      </c>
    </row>
    <row r="30808" spans="1:10">
      <c r="A30808" t="s">
        <v>21</v>
      </c>
      <c r="B30808" t="s">
        <v>36</v>
      </c>
      <c r="C30808" s="103" t="str">
        <f>+Detalle_Casos[[#This Row],[Día]]&amp;"/"&amp;Detalle_Casos[[#This Row],[Mes]]&amp;"/"&amp;Detalle_Casos[[#This Row],[Año]]</f>
        <v>14/7/2020</v>
      </c>
      <c r="D30808" s="91">
        <v>14</v>
      </c>
      <c r="E30808" s="91">
        <v>7</v>
      </c>
      <c r="F30808" s="91">
        <v>2020</v>
      </c>
      <c r="G30808">
        <v>30810</v>
      </c>
      <c r="H30808" s="50"/>
      <c r="I30808" s="50">
        <v>1</v>
      </c>
      <c r="J30808" s="50" t="s">
        <v>67</v>
      </c>
    </row>
    <row r="30809" spans="1:10">
      <c r="A30809" t="s">
        <v>21</v>
      </c>
      <c r="B30809" t="s">
        <v>36</v>
      </c>
      <c r="C30809" s="103" t="str">
        <f>+Detalle_Casos[[#This Row],[Día]]&amp;"/"&amp;Detalle_Casos[[#This Row],[Mes]]&amp;"/"&amp;Detalle_Casos[[#This Row],[Año]]</f>
        <v>14/7/2020</v>
      </c>
      <c r="D30809" s="91">
        <v>14</v>
      </c>
      <c r="E30809" s="91">
        <v>7</v>
      </c>
      <c r="F30809" s="91">
        <v>2020</v>
      </c>
      <c r="G30809">
        <v>30811</v>
      </c>
      <c r="H30809" s="50"/>
      <c r="I30809" s="50">
        <v>1</v>
      </c>
      <c r="J30809" s="50" t="s">
        <v>67</v>
      </c>
    </row>
    <row r="30810" spans="1:10">
      <c r="A30810" t="s">
        <v>21</v>
      </c>
      <c r="B30810" t="s">
        <v>36</v>
      </c>
      <c r="C30810" s="103" t="str">
        <f>+Detalle_Casos[[#This Row],[Día]]&amp;"/"&amp;Detalle_Casos[[#This Row],[Mes]]&amp;"/"&amp;Detalle_Casos[[#This Row],[Año]]</f>
        <v>14/7/2020</v>
      </c>
      <c r="D30810" s="91">
        <v>14</v>
      </c>
      <c r="E30810" s="91">
        <v>7</v>
      </c>
      <c r="F30810" s="91">
        <v>2020</v>
      </c>
      <c r="G30810">
        <v>30812</v>
      </c>
      <c r="H30810" s="50"/>
      <c r="I30810" s="50">
        <v>1</v>
      </c>
      <c r="J30810" s="50" t="s">
        <v>67</v>
      </c>
    </row>
    <row r="30811" spans="1:10">
      <c r="A30811" t="s">
        <v>21</v>
      </c>
      <c r="B30811" t="s">
        <v>36</v>
      </c>
      <c r="C30811" s="103" t="str">
        <f>+Detalle_Casos[[#This Row],[Día]]&amp;"/"&amp;Detalle_Casos[[#This Row],[Mes]]&amp;"/"&amp;Detalle_Casos[[#This Row],[Año]]</f>
        <v>14/7/2020</v>
      </c>
      <c r="D30811" s="91">
        <v>14</v>
      </c>
      <c r="E30811" s="91">
        <v>7</v>
      </c>
      <c r="F30811" s="91">
        <v>2020</v>
      </c>
      <c r="G30811">
        <v>30813</v>
      </c>
      <c r="H30811" s="50"/>
      <c r="I30811" s="50">
        <v>1</v>
      </c>
      <c r="J30811" s="50" t="s">
        <v>67</v>
      </c>
    </row>
    <row r="30812" spans="1:10">
      <c r="A30812" t="s">
        <v>21</v>
      </c>
      <c r="B30812" t="s">
        <v>36</v>
      </c>
      <c r="C30812" s="103" t="str">
        <f>+Detalle_Casos[[#This Row],[Día]]&amp;"/"&amp;Detalle_Casos[[#This Row],[Mes]]&amp;"/"&amp;Detalle_Casos[[#This Row],[Año]]</f>
        <v>14/7/2020</v>
      </c>
      <c r="D30812" s="91">
        <v>14</v>
      </c>
      <c r="E30812" s="91">
        <v>7</v>
      </c>
      <c r="F30812" s="91">
        <v>2020</v>
      </c>
      <c r="G30812">
        <v>30814</v>
      </c>
      <c r="H30812" s="50"/>
      <c r="I30812" s="50">
        <v>1</v>
      </c>
      <c r="J30812" s="50" t="s">
        <v>67</v>
      </c>
    </row>
    <row r="30813" spans="1:10">
      <c r="A30813" t="s">
        <v>21</v>
      </c>
      <c r="B30813" t="s">
        <v>36</v>
      </c>
      <c r="C30813" s="103" t="str">
        <f>+Detalle_Casos[[#This Row],[Día]]&amp;"/"&amp;Detalle_Casos[[#This Row],[Mes]]&amp;"/"&amp;Detalle_Casos[[#This Row],[Año]]</f>
        <v>14/7/2020</v>
      </c>
      <c r="D30813" s="91">
        <v>14</v>
      </c>
      <c r="E30813" s="91">
        <v>7</v>
      </c>
      <c r="F30813" s="91">
        <v>2020</v>
      </c>
      <c r="G30813">
        <v>30815</v>
      </c>
      <c r="H30813" s="50"/>
      <c r="I30813" s="50">
        <v>1</v>
      </c>
      <c r="J30813" s="50" t="s">
        <v>67</v>
      </c>
    </row>
    <row r="30814" spans="1:10">
      <c r="A30814" t="s">
        <v>21</v>
      </c>
      <c r="B30814" t="s">
        <v>36</v>
      </c>
      <c r="C30814" s="103" t="str">
        <f>+Detalle_Casos[[#This Row],[Día]]&amp;"/"&amp;Detalle_Casos[[#This Row],[Mes]]&amp;"/"&amp;Detalle_Casos[[#This Row],[Año]]</f>
        <v>14/7/2020</v>
      </c>
      <c r="D30814" s="91">
        <v>14</v>
      </c>
      <c r="E30814" s="91">
        <v>7</v>
      </c>
      <c r="F30814" s="91">
        <v>2020</v>
      </c>
      <c r="G30814">
        <v>30816</v>
      </c>
      <c r="H30814" s="50"/>
      <c r="I30814" s="50">
        <v>1</v>
      </c>
      <c r="J30814" s="50" t="s">
        <v>67</v>
      </c>
    </row>
    <row r="30815" spans="1:10">
      <c r="A30815" t="s">
        <v>21</v>
      </c>
      <c r="B30815" t="s">
        <v>36</v>
      </c>
      <c r="C30815" s="103" t="str">
        <f>+Detalle_Casos[[#This Row],[Día]]&amp;"/"&amp;Detalle_Casos[[#This Row],[Mes]]&amp;"/"&amp;Detalle_Casos[[#This Row],[Año]]</f>
        <v>14/7/2020</v>
      </c>
      <c r="D30815" s="91">
        <v>14</v>
      </c>
      <c r="E30815" s="91">
        <v>7</v>
      </c>
      <c r="F30815" s="91">
        <v>2020</v>
      </c>
      <c r="G30815">
        <v>30817</v>
      </c>
      <c r="H30815" s="50"/>
      <c r="I30815" s="50">
        <v>1</v>
      </c>
      <c r="J30815" s="50" t="s">
        <v>67</v>
      </c>
    </row>
    <row r="30816" spans="1:10">
      <c r="A30816" t="s">
        <v>21</v>
      </c>
      <c r="B30816" t="s">
        <v>36</v>
      </c>
      <c r="C30816" s="103" t="str">
        <f>+Detalle_Casos[[#This Row],[Día]]&amp;"/"&amp;Detalle_Casos[[#This Row],[Mes]]&amp;"/"&amp;Detalle_Casos[[#This Row],[Año]]</f>
        <v>14/7/2020</v>
      </c>
      <c r="D30816" s="91">
        <v>14</v>
      </c>
      <c r="E30816" s="91">
        <v>7</v>
      </c>
      <c r="F30816" s="91">
        <v>2020</v>
      </c>
      <c r="G30816">
        <v>30818</v>
      </c>
      <c r="H30816" s="50"/>
      <c r="I30816" s="50">
        <v>1</v>
      </c>
      <c r="J30816" s="50" t="s">
        <v>67</v>
      </c>
    </row>
    <row r="30817" spans="1:10">
      <c r="A30817" t="s">
        <v>21</v>
      </c>
      <c r="B30817" t="s">
        <v>36</v>
      </c>
      <c r="C30817" s="103" t="str">
        <f>+Detalle_Casos[[#This Row],[Día]]&amp;"/"&amp;Detalle_Casos[[#This Row],[Mes]]&amp;"/"&amp;Detalle_Casos[[#This Row],[Año]]</f>
        <v>14/7/2020</v>
      </c>
      <c r="D30817" s="91">
        <v>14</v>
      </c>
      <c r="E30817" s="91">
        <v>7</v>
      </c>
      <c r="F30817" s="91">
        <v>2020</v>
      </c>
      <c r="G30817">
        <v>30819</v>
      </c>
      <c r="H30817" s="50"/>
      <c r="I30817" s="50">
        <v>1</v>
      </c>
      <c r="J30817" s="50" t="s">
        <v>67</v>
      </c>
    </row>
    <row r="30818" spans="1:10">
      <c r="A30818" t="s">
        <v>21</v>
      </c>
      <c r="B30818" t="s">
        <v>36</v>
      </c>
      <c r="C30818" s="103" t="str">
        <f>+Detalle_Casos[[#This Row],[Día]]&amp;"/"&amp;Detalle_Casos[[#This Row],[Mes]]&amp;"/"&amp;Detalle_Casos[[#This Row],[Año]]</f>
        <v>14/7/2020</v>
      </c>
      <c r="D30818" s="91">
        <v>14</v>
      </c>
      <c r="E30818" s="91">
        <v>7</v>
      </c>
      <c r="F30818" s="91">
        <v>2020</v>
      </c>
      <c r="G30818">
        <v>30820</v>
      </c>
      <c r="H30818" s="50"/>
      <c r="I30818" s="50">
        <v>1</v>
      </c>
      <c r="J30818" s="50" t="s">
        <v>67</v>
      </c>
    </row>
    <row r="30819" spans="1:10">
      <c r="A30819" t="s">
        <v>21</v>
      </c>
      <c r="B30819" t="s">
        <v>36</v>
      </c>
      <c r="C30819" s="103" t="str">
        <f>+Detalle_Casos[[#This Row],[Día]]&amp;"/"&amp;Detalle_Casos[[#This Row],[Mes]]&amp;"/"&amp;Detalle_Casos[[#This Row],[Año]]</f>
        <v>14/7/2020</v>
      </c>
      <c r="D30819" s="91">
        <v>14</v>
      </c>
      <c r="E30819" s="91">
        <v>7</v>
      </c>
      <c r="F30819" s="91">
        <v>2020</v>
      </c>
      <c r="G30819">
        <v>30821</v>
      </c>
      <c r="H30819" s="50"/>
      <c r="I30819" s="50">
        <v>1</v>
      </c>
      <c r="J30819" s="50" t="s">
        <v>67</v>
      </c>
    </row>
    <row r="30820" spans="1:10">
      <c r="A30820" t="s">
        <v>21</v>
      </c>
      <c r="B30820" t="s">
        <v>36</v>
      </c>
      <c r="C30820" s="103" t="str">
        <f>+Detalle_Casos[[#This Row],[Día]]&amp;"/"&amp;Detalle_Casos[[#This Row],[Mes]]&amp;"/"&amp;Detalle_Casos[[#This Row],[Año]]</f>
        <v>14/7/2020</v>
      </c>
      <c r="D30820" s="91">
        <v>14</v>
      </c>
      <c r="E30820" s="91">
        <v>7</v>
      </c>
      <c r="F30820" s="91">
        <v>2020</v>
      </c>
      <c r="G30820">
        <v>30822</v>
      </c>
      <c r="H30820" s="50"/>
      <c r="I30820" s="50">
        <v>1</v>
      </c>
      <c r="J30820" s="50" t="s">
        <v>67</v>
      </c>
    </row>
    <row r="30821" spans="1:10">
      <c r="A30821" t="s">
        <v>21</v>
      </c>
      <c r="B30821" t="s">
        <v>36</v>
      </c>
      <c r="C30821" s="103" t="str">
        <f>+Detalle_Casos[[#This Row],[Día]]&amp;"/"&amp;Detalle_Casos[[#This Row],[Mes]]&amp;"/"&amp;Detalle_Casos[[#This Row],[Año]]</f>
        <v>14/7/2020</v>
      </c>
      <c r="D30821" s="91">
        <v>14</v>
      </c>
      <c r="E30821" s="91">
        <v>7</v>
      </c>
      <c r="F30821" s="91">
        <v>2020</v>
      </c>
      <c r="G30821">
        <v>30823</v>
      </c>
      <c r="H30821" s="50"/>
      <c r="I30821" s="50">
        <v>1</v>
      </c>
      <c r="J30821" s="50" t="s">
        <v>67</v>
      </c>
    </row>
    <row r="30822" spans="1:10">
      <c r="A30822" t="s">
        <v>21</v>
      </c>
      <c r="B30822" t="s">
        <v>36</v>
      </c>
      <c r="C30822" s="103" t="str">
        <f>+Detalle_Casos[[#This Row],[Día]]&amp;"/"&amp;Detalle_Casos[[#This Row],[Mes]]&amp;"/"&amp;Detalle_Casos[[#This Row],[Año]]</f>
        <v>14/7/2020</v>
      </c>
      <c r="D30822" s="91">
        <v>14</v>
      </c>
      <c r="E30822" s="91">
        <v>7</v>
      </c>
      <c r="F30822" s="91">
        <v>2020</v>
      </c>
      <c r="G30822">
        <v>30824</v>
      </c>
      <c r="H30822" s="50"/>
      <c r="I30822" s="50">
        <v>1</v>
      </c>
      <c r="J30822" s="50" t="s">
        <v>67</v>
      </c>
    </row>
    <row r="30823" spans="1:10">
      <c r="A30823" t="s">
        <v>21</v>
      </c>
      <c r="B30823" t="s">
        <v>36</v>
      </c>
      <c r="C30823" s="103" t="str">
        <f>+Detalle_Casos[[#This Row],[Día]]&amp;"/"&amp;Detalle_Casos[[#This Row],[Mes]]&amp;"/"&amp;Detalle_Casos[[#This Row],[Año]]</f>
        <v>14/7/2020</v>
      </c>
      <c r="D30823" s="91">
        <v>14</v>
      </c>
      <c r="E30823" s="91">
        <v>7</v>
      </c>
      <c r="F30823" s="91">
        <v>2020</v>
      </c>
      <c r="G30823">
        <v>30825</v>
      </c>
      <c r="H30823" s="50"/>
      <c r="I30823" s="50">
        <v>1</v>
      </c>
      <c r="J30823" s="50" t="s">
        <v>67</v>
      </c>
    </row>
    <row r="30824" spans="1:10">
      <c r="A30824" t="s">
        <v>21</v>
      </c>
      <c r="B30824" t="s">
        <v>36</v>
      </c>
      <c r="C30824" s="103" t="str">
        <f>+Detalle_Casos[[#This Row],[Día]]&amp;"/"&amp;Detalle_Casos[[#This Row],[Mes]]&amp;"/"&amp;Detalle_Casos[[#This Row],[Año]]</f>
        <v>14/7/2020</v>
      </c>
      <c r="D30824" s="91">
        <v>14</v>
      </c>
      <c r="E30824" s="91">
        <v>7</v>
      </c>
      <c r="F30824" s="91">
        <v>2020</v>
      </c>
      <c r="G30824">
        <v>30826</v>
      </c>
      <c r="H30824" s="50"/>
      <c r="I30824" s="50">
        <v>1</v>
      </c>
      <c r="J30824" s="50" t="s">
        <v>67</v>
      </c>
    </row>
    <row r="30825" spans="1:10">
      <c r="A30825" t="s">
        <v>21</v>
      </c>
      <c r="B30825" t="s">
        <v>36</v>
      </c>
      <c r="C30825" s="103" t="str">
        <f>+Detalle_Casos[[#This Row],[Día]]&amp;"/"&amp;Detalle_Casos[[#This Row],[Mes]]&amp;"/"&amp;Detalle_Casos[[#This Row],[Año]]</f>
        <v>14/7/2020</v>
      </c>
      <c r="D30825" s="91">
        <v>14</v>
      </c>
      <c r="E30825" s="91">
        <v>7</v>
      </c>
      <c r="F30825" s="91">
        <v>2020</v>
      </c>
      <c r="G30825">
        <v>30827</v>
      </c>
      <c r="H30825" s="50"/>
      <c r="I30825" s="50">
        <v>1</v>
      </c>
      <c r="J30825" s="50" t="s">
        <v>67</v>
      </c>
    </row>
    <row r="30826" spans="1:10">
      <c r="A30826" t="s">
        <v>21</v>
      </c>
      <c r="B30826" t="s">
        <v>36</v>
      </c>
      <c r="C30826" s="103" t="str">
        <f>+Detalle_Casos[[#This Row],[Día]]&amp;"/"&amp;Detalle_Casos[[#This Row],[Mes]]&amp;"/"&amp;Detalle_Casos[[#This Row],[Año]]</f>
        <v>14/7/2020</v>
      </c>
      <c r="D30826" s="91">
        <v>14</v>
      </c>
      <c r="E30826" s="91">
        <v>7</v>
      </c>
      <c r="F30826" s="91">
        <v>2020</v>
      </c>
      <c r="G30826">
        <v>30828</v>
      </c>
      <c r="H30826" s="50"/>
      <c r="I30826" s="50">
        <v>1</v>
      </c>
      <c r="J30826" s="50" t="s">
        <v>67</v>
      </c>
    </row>
    <row r="30827" spans="1:10">
      <c r="A30827" t="s">
        <v>21</v>
      </c>
      <c r="B30827" t="s">
        <v>36</v>
      </c>
      <c r="C30827" s="103" t="str">
        <f>+Detalle_Casos[[#This Row],[Día]]&amp;"/"&amp;Detalle_Casos[[#This Row],[Mes]]&amp;"/"&amp;Detalle_Casos[[#This Row],[Año]]</f>
        <v>14/7/2020</v>
      </c>
      <c r="D30827" s="91">
        <v>14</v>
      </c>
      <c r="E30827" s="91">
        <v>7</v>
      </c>
      <c r="F30827" s="91">
        <v>2020</v>
      </c>
      <c r="G30827">
        <v>30829</v>
      </c>
      <c r="H30827" s="50"/>
      <c r="I30827" s="50">
        <v>1</v>
      </c>
      <c r="J30827" s="50" t="s">
        <v>67</v>
      </c>
    </row>
    <row r="30828" spans="1:10">
      <c r="A30828" t="s">
        <v>21</v>
      </c>
      <c r="B30828" t="s">
        <v>36</v>
      </c>
      <c r="C30828" s="103" t="str">
        <f>+Detalle_Casos[[#This Row],[Día]]&amp;"/"&amp;Detalle_Casos[[#This Row],[Mes]]&amp;"/"&amp;Detalle_Casos[[#This Row],[Año]]</f>
        <v>14/7/2020</v>
      </c>
      <c r="D30828" s="91">
        <v>14</v>
      </c>
      <c r="E30828" s="91">
        <v>7</v>
      </c>
      <c r="F30828" s="91">
        <v>2020</v>
      </c>
      <c r="G30828">
        <v>30830</v>
      </c>
      <c r="H30828" s="50"/>
      <c r="I30828" s="50">
        <v>1</v>
      </c>
      <c r="J30828" s="50" t="s">
        <v>67</v>
      </c>
    </row>
    <row r="30829" spans="1:10">
      <c r="A30829" t="s">
        <v>21</v>
      </c>
      <c r="B30829" t="s">
        <v>36</v>
      </c>
      <c r="C30829" s="103" t="str">
        <f>+Detalle_Casos[[#This Row],[Día]]&amp;"/"&amp;Detalle_Casos[[#This Row],[Mes]]&amp;"/"&amp;Detalle_Casos[[#This Row],[Año]]</f>
        <v>14/7/2020</v>
      </c>
      <c r="D30829" s="91">
        <v>14</v>
      </c>
      <c r="E30829" s="91">
        <v>7</v>
      </c>
      <c r="F30829" s="91">
        <v>2020</v>
      </c>
      <c r="G30829">
        <v>30831</v>
      </c>
      <c r="H30829" s="50"/>
      <c r="I30829" s="50">
        <v>1</v>
      </c>
      <c r="J30829" s="50" t="s">
        <v>67</v>
      </c>
    </row>
    <row r="30830" spans="1:10">
      <c r="A30830" t="s">
        <v>21</v>
      </c>
      <c r="B30830" t="s">
        <v>36</v>
      </c>
      <c r="C30830" s="103" t="str">
        <f>+Detalle_Casos[[#This Row],[Día]]&amp;"/"&amp;Detalle_Casos[[#This Row],[Mes]]&amp;"/"&amp;Detalle_Casos[[#This Row],[Año]]</f>
        <v>14/7/2020</v>
      </c>
      <c r="D30830" s="91">
        <v>14</v>
      </c>
      <c r="E30830" s="91">
        <v>7</v>
      </c>
      <c r="F30830" s="91">
        <v>2020</v>
      </c>
      <c r="G30830">
        <v>30832</v>
      </c>
      <c r="H30830" s="50"/>
      <c r="I30830" s="50">
        <v>1</v>
      </c>
      <c r="J30830" s="50" t="s">
        <v>67</v>
      </c>
    </row>
    <row r="30831" spans="1:10">
      <c r="A30831" t="s">
        <v>21</v>
      </c>
      <c r="B30831" t="s">
        <v>36</v>
      </c>
      <c r="C30831" s="103" t="str">
        <f>+Detalle_Casos[[#This Row],[Día]]&amp;"/"&amp;Detalle_Casos[[#This Row],[Mes]]&amp;"/"&amp;Detalle_Casos[[#This Row],[Año]]</f>
        <v>14/7/2020</v>
      </c>
      <c r="D30831" s="91">
        <v>14</v>
      </c>
      <c r="E30831" s="91">
        <v>7</v>
      </c>
      <c r="F30831" s="91">
        <v>2020</v>
      </c>
      <c r="G30831">
        <v>30833</v>
      </c>
      <c r="H30831" s="50"/>
      <c r="I30831" s="50">
        <v>1</v>
      </c>
      <c r="J30831" s="50" t="s">
        <v>67</v>
      </c>
    </row>
    <row r="30832" spans="1:10">
      <c r="A30832" t="s">
        <v>21</v>
      </c>
      <c r="B30832" t="s">
        <v>36</v>
      </c>
      <c r="C30832" s="103" t="str">
        <f>+Detalle_Casos[[#This Row],[Día]]&amp;"/"&amp;Detalle_Casos[[#This Row],[Mes]]&amp;"/"&amp;Detalle_Casos[[#This Row],[Año]]</f>
        <v>14/7/2020</v>
      </c>
      <c r="D30832" s="91">
        <v>14</v>
      </c>
      <c r="E30832" s="91">
        <v>7</v>
      </c>
      <c r="F30832" s="91">
        <v>2020</v>
      </c>
      <c r="G30832">
        <v>30834</v>
      </c>
      <c r="H30832" s="50"/>
      <c r="I30832" s="50">
        <v>1</v>
      </c>
      <c r="J30832" s="50" t="s">
        <v>67</v>
      </c>
    </row>
    <row r="30833" spans="1:10">
      <c r="A30833" t="s">
        <v>21</v>
      </c>
      <c r="B30833" t="s">
        <v>36</v>
      </c>
      <c r="C30833" s="103" t="str">
        <f>+Detalle_Casos[[#This Row],[Día]]&amp;"/"&amp;Detalle_Casos[[#This Row],[Mes]]&amp;"/"&amp;Detalle_Casos[[#This Row],[Año]]</f>
        <v>14/7/2020</v>
      </c>
      <c r="D30833" s="91">
        <v>14</v>
      </c>
      <c r="E30833" s="91">
        <v>7</v>
      </c>
      <c r="F30833" s="91">
        <v>2020</v>
      </c>
      <c r="G30833">
        <v>30835</v>
      </c>
      <c r="H30833" s="50"/>
      <c r="I30833" s="50">
        <v>1</v>
      </c>
      <c r="J30833" s="50" t="s">
        <v>67</v>
      </c>
    </row>
    <row r="30834" spans="1:10">
      <c r="A30834" t="s">
        <v>21</v>
      </c>
      <c r="B30834" t="s">
        <v>36</v>
      </c>
      <c r="C30834" s="103" t="str">
        <f>+Detalle_Casos[[#This Row],[Día]]&amp;"/"&amp;Detalle_Casos[[#This Row],[Mes]]&amp;"/"&amp;Detalle_Casos[[#This Row],[Año]]</f>
        <v>14/7/2020</v>
      </c>
      <c r="D30834" s="91">
        <v>14</v>
      </c>
      <c r="E30834" s="91">
        <v>7</v>
      </c>
      <c r="F30834" s="91">
        <v>2020</v>
      </c>
      <c r="G30834">
        <v>30836</v>
      </c>
      <c r="H30834" s="50"/>
      <c r="I30834" s="50">
        <v>1</v>
      </c>
      <c r="J30834" s="50" t="s">
        <v>67</v>
      </c>
    </row>
    <row r="30835" spans="1:10">
      <c r="A30835" t="s">
        <v>21</v>
      </c>
      <c r="B30835" t="s">
        <v>36</v>
      </c>
      <c r="C30835" s="103" t="str">
        <f>+Detalle_Casos[[#This Row],[Día]]&amp;"/"&amp;Detalle_Casos[[#This Row],[Mes]]&amp;"/"&amp;Detalle_Casos[[#This Row],[Año]]</f>
        <v>14/7/2020</v>
      </c>
      <c r="D30835" s="91">
        <v>14</v>
      </c>
      <c r="E30835" s="91">
        <v>7</v>
      </c>
      <c r="F30835" s="91">
        <v>2020</v>
      </c>
      <c r="G30835">
        <v>30837</v>
      </c>
      <c r="H30835" s="50"/>
      <c r="I30835" s="50">
        <v>1</v>
      </c>
      <c r="J30835" s="50" t="s">
        <v>67</v>
      </c>
    </row>
    <row r="30836" spans="1:10">
      <c r="A30836" t="s">
        <v>21</v>
      </c>
      <c r="B30836" t="s">
        <v>36</v>
      </c>
      <c r="C30836" s="103" t="str">
        <f>+Detalle_Casos[[#This Row],[Día]]&amp;"/"&amp;Detalle_Casos[[#This Row],[Mes]]&amp;"/"&amp;Detalle_Casos[[#This Row],[Año]]</f>
        <v>14/7/2020</v>
      </c>
      <c r="D30836" s="91">
        <v>14</v>
      </c>
      <c r="E30836" s="91">
        <v>7</v>
      </c>
      <c r="F30836" s="91">
        <v>2020</v>
      </c>
      <c r="G30836">
        <v>30838</v>
      </c>
      <c r="H30836" s="50"/>
      <c r="I30836" s="50">
        <v>1</v>
      </c>
      <c r="J30836" s="50" t="s">
        <v>67</v>
      </c>
    </row>
    <row r="30837" spans="1:10">
      <c r="A30837" t="s">
        <v>21</v>
      </c>
      <c r="B30837" t="s">
        <v>36</v>
      </c>
      <c r="C30837" s="103" t="str">
        <f>+Detalle_Casos[[#This Row],[Día]]&amp;"/"&amp;Detalle_Casos[[#This Row],[Mes]]&amp;"/"&amp;Detalle_Casos[[#This Row],[Año]]</f>
        <v>14/7/2020</v>
      </c>
      <c r="D30837" s="91">
        <v>14</v>
      </c>
      <c r="E30837" s="91">
        <v>7</v>
      </c>
      <c r="F30837" s="91">
        <v>2020</v>
      </c>
      <c r="G30837">
        <v>30839</v>
      </c>
      <c r="H30837" s="50"/>
      <c r="I30837" s="50">
        <v>1</v>
      </c>
      <c r="J30837" s="50" t="s">
        <v>67</v>
      </c>
    </row>
    <row r="30838" spans="1:10">
      <c r="A30838" t="s">
        <v>21</v>
      </c>
      <c r="B30838" t="s">
        <v>36</v>
      </c>
      <c r="C30838" s="103" t="str">
        <f>+Detalle_Casos[[#This Row],[Día]]&amp;"/"&amp;Detalle_Casos[[#This Row],[Mes]]&amp;"/"&amp;Detalle_Casos[[#This Row],[Año]]</f>
        <v>14/7/2020</v>
      </c>
      <c r="D30838" s="91">
        <v>14</v>
      </c>
      <c r="E30838" s="91">
        <v>7</v>
      </c>
      <c r="F30838" s="91">
        <v>2020</v>
      </c>
      <c r="G30838">
        <v>30840</v>
      </c>
      <c r="H30838" s="50"/>
      <c r="I30838" s="50">
        <v>1</v>
      </c>
      <c r="J30838" s="50" t="s">
        <v>67</v>
      </c>
    </row>
    <row r="30839" spans="1:10">
      <c r="A30839" t="s">
        <v>21</v>
      </c>
      <c r="B30839" t="s">
        <v>36</v>
      </c>
      <c r="C30839" s="103" t="str">
        <f>+Detalle_Casos[[#This Row],[Día]]&amp;"/"&amp;Detalle_Casos[[#This Row],[Mes]]&amp;"/"&amp;Detalle_Casos[[#This Row],[Año]]</f>
        <v>14/7/2020</v>
      </c>
      <c r="D30839" s="91">
        <v>14</v>
      </c>
      <c r="E30839" s="91">
        <v>7</v>
      </c>
      <c r="F30839" s="91">
        <v>2020</v>
      </c>
      <c r="G30839">
        <v>30841</v>
      </c>
      <c r="H30839" s="50"/>
      <c r="I30839" s="50">
        <v>1</v>
      </c>
      <c r="J30839" s="50" t="s">
        <v>67</v>
      </c>
    </row>
    <row r="30840" spans="1:10">
      <c r="A30840" t="s">
        <v>21</v>
      </c>
      <c r="B30840" t="s">
        <v>36</v>
      </c>
      <c r="C30840" s="103" t="str">
        <f>+Detalle_Casos[[#This Row],[Día]]&amp;"/"&amp;Detalle_Casos[[#This Row],[Mes]]&amp;"/"&amp;Detalle_Casos[[#This Row],[Año]]</f>
        <v>14/7/2020</v>
      </c>
      <c r="D30840" s="91">
        <v>14</v>
      </c>
      <c r="E30840" s="91">
        <v>7</v>
      </c>
      <c r="F30840" s="91">
        <v>2020</v>
      </c>
      <c r="G30840">
        <v>30842</v>
      </c>
      <c r="H30840" s="50"/>
      <c r="I30840" s="50">
        <v>1</v>
      </c>
      <c r="J30840" s="50" t="s">
        <v>67</v>
      </c>
    </row>
    <row r="30841" spans="1:10">
      <c r="A30841" t="s">
        <v>21</v>
      </c>
      <c r="B30841" t="s">
        <v>36</v>
      </c>
      <c r="C30841" s="103" t="str">
        <f>+Detalle_Casos[[#This Row],[Día]]&amp;"/"&amp;Detalle_Casos[[#This Row],[Mes]]&amp;"/"&amp;Detalle_Casos[[#This Row],[Año]]</f>
        <v>14/7/2020</v>
      </c>
      <c r="D30841" s="91">
        <v>14</v>
      </c>
      <c r="E30841" s="91">
        <v>7</v>
      </c>
      <c r="F30841" s="91">
        <v>2020</v>
      </c>
      <c r="G30841">
        <v>30843</v>
      </c>
      <c r="H30841" s="50"/>
      <c r="I30841" s="50">
        <v>1</v>
      </c>
      <c r="J30841" s="50" t="s">
        <v>67</v>
      </c>
    </row>
    <row r="30842" spans="1:10">
      <c r="A30842" t="s">
        <v>19</v>
      </c>
      <c r="B30842" t="s">
        <v>34</v>
      </c>
      <c r="C30842" s="103" t="str">
        <f>+Detalle_Casos[[#This Row],[Día]]&amp;"/"&amp;Detalle_Casos[[#This Row],[Mes]]&amp;"/"&amp;Detalle_Casos[[#This Row],[Año]]</f>
        <v>14/7/2020</v>
      </c>
      <c r="D30842" s="91">
        <v>14</v>
      </c>
      <c r="E30842" s="91">
        <v>7</v>
      </c>
      <c r="F30842" s="91">
        <v>2020</v>
      </c>
      <c r="G30842">
        <v>30844</v>
      </c>
      <c r="H30842" s="50"/>
      <c r="I30842" s="50">
        <v>1</v>
      </c>
      <c r="J30842" s="50" t="s">
        <v>67</v>
      </c>
    </row>
    <row r="30843" spans="1:10">
      <c r="A30843" t="s">
        <v>19</v>
      </c>
      <c r="B30843" t="s">
        <v>34</v>
      </c>
      <c r="C30843" s="103" t="str">
        <f>+Detalle_Casos[[#This Row],[Día]]&amp;"/"&amp;Detalle_Casos[[#This Row],[Mes]]&amp;"/"&amp;Detalle_Casos[[#This Row],[Año]]</f>
        <v>14/7/2020</v>
      </c>
      <c r="D30843" s="91">
        <v>14</v>
      </c>
      <c r="E30843" s="91">
        <v>7</v>
      </c>
      <c r="F30843" s="91">
        <v>2020</v>
      </c>
      <c r="G30843">
        <v>30845</v>
      </c>
      <c r="H30843" s="50"/>
      <c r="I30843" s="50">
        <v>1</v>
      </c>
      <c r="J30843" s="50" t="s">
        <v>67</v>
      </c>
    </row>
    <row r="30844" spans="1:10">
      <c r="A30844" t="s">
        <v>19</v>
      </c>
      <c r="B30844" t="s">
        <v>34</v>
      </c>
      <c r="C30844" s="103" t="str">
        <f>+Detalle_Casos[[#This Row],[Día]]&amp;"/"&amp;Detalle_Casos[[#This Row],[Mes]]&amp;"/"&amp;Detalle_Casos[[#This Row],[Año]]</f>
        <v>14/7/2020</v>
      </c>
      <c r="D30844" s="91">
        <v>14</v>
      </c>
      <c r="E30844" s="91">
        <v>7</v>
      </c>
      <c r="F30844" s="91">
        <v>2020</v>
      </c>
      <c r="G30844">
        <v>30846</v>
      </c>
      <c r="H30844" s="50"/>
      <c r="I30844" s="50">
        <v>1</v>
      </c>
      <c r="J30844" s="50" t="s">
        <v>67</v>
      </c>
    </row>
    <row r="30845" spans="1:10">
      <c r="A30845" t="s">
        <v>19</v>
      </c>
      <c r="B30845" t="s">
        <v>34</v>
      </c>
      <c r="C30845" s="103" t="str">
        <f>+Detalle_Casos[[#This Row],[Día]]&amp;"/"&amp;Detalle_Casos[[#This Row],[Mes]]&amp;"/"&amp;Detalle_Casos[[#This Row],[Año]]</f>
        <v>14/7/2020</v>
      </c>
      <c r="D30845" s="91">
        <v>14</v>
      </c>
      <c r="E30845" s="91">
        <v>7</v>
      </c>
      <c r="F30845" s="91">
        <v>2020</v>
      </c>
      <c r="G30845">
        <v>30847</v>
      </c>
      <c r="H30845" s="50"/>
      <c r="I30845" s="50">
        <v>1</v>
      </c>
      <c r="J30845" s="50" t="s">
        <v>67</v>
      </c>
    </row>
    <row r="30846" spans="1:10">
      <c r="A30846" t="s">
        <v>19</v>
      </c>
      <c r="B30846" t="s">
        <v>34</v>
      </c>
      <c r="C30846" s="103" t="str">
        <f>+Detalle_Casos[[#This Row],[Día]]&amp;"/"&amp;Detalle_Casos[[#This Row],[Mes]]&amp;"/"&amp;Detalle_Casos[[#This Row],[Año]]</f>
        <v>14/7/2020</v>
      </c>
      <c r="D30846" s="91">
        <v>14</v>
      </c>
      <c r="E30846" s="91">
        <v>7</v>
      </c>
      <c r="F30846" s="91">
        <v>2020</v>
      </c>
      <c r="G30846">
        <v>30848</v>
      </c>
      <c r="H30846" s="50"/>
      <c r="I30846" s="50">
        <v>1</v>
      </c>
      <c r="J30846" s="50" t="s">
        <v>67</v>
      </c>
    </row>
    <row r="30847" spans="1:10">
      <c r="A30847" t="s">
        <v>19</v>
      </c>
      <c r="B30847" t="s">
        <v>34</v>
      </c>
      <c r="C30847" s="103" t="str">
        <f>+Detalle_Casos[[#This Row],[Día]]&amp;"/"&amp;Detalle_Casos[[#This Row],[Mes]]&amp;"/"&amp;Detalle_Casos[[#This Row],[Año]]</f>
        <v>14/7/2020</v>
      </c>
      <c r="D30847" s="91">
        <v>14</v>
      </c>
      <c r="E30847" s="91">
        <v>7</v>
      </c>
      <c r="F30847" s="91">
        <v>2020</v>
      </c>
      <c r="G30847">
        <v>30849</v>
      </c>
      <c r="H30847" s="50"/>
      <c r="I30847" s="50">
        <v>1</v>
      </c>
      <c r="J30847" s="50" t="s">
        <v>67</v>
      </c>
    </row>
    <row r="30848" spans="1:10">
      <c r="A30848" t="s">
        <v>19</v>
      </c>
      <c r="B30848" t="s">
        <v>34</v>
      </c>
      <c r="C30848" s="103" t="str">
        <f>+Detalle_Casos[[#This Row],[Día]]&amp;"/"&amp;Detalle_Casos[[#This Row],[Mes]]&amp;"/"&amp;Detalle_Casos[[#This Row],[Año]]</f>
        <v>14/7/2020</v>
      </c>
      <c r="D30848" s="91">
        <v>14</v>
      </c>
      <c r="E30848" s="91">
        <v>7</v>
      </c>
      <c r="F30848" s="91">
        <v>2020</v>
      </c>
      <c r="G30848">
        <v>30850</v>
      </c>
      <c r="H30848" s="50"/>
      <c r="I30848" s="50">
        <v>1</v>
      </c>
      <c r="J30848" s="50" t="s">
        <v>67</v>
      </c>
    </row>
    <row r="30849" spans="1:10">
      <c r="A30849" t="s">
        <v>20</v>
      </c>
      <c r="B30849" t="s">
        <v>49</v>
      </c>
      <c r="C30849" s="103" t="str">
        <f>+Detalle_Casos[[#This Row],[Día]]&amp;"/"&amp;Detalle_Casos[[#This Row],[Mes]]&amp;"/"&amp;Detalle_Casos[[#This Row],[Año]]</f>
        <v>14/7/2020</v>
      </c>
      <c r="D30849" s="91">
        <v>14</v>
      </c>
      <c r="E30849" s="91">
        <v>7</v>
      </c>
      <c r="F30849" s="91">
        <v>2020</v>
      </c>
      <c r="G30849">
        <v>30851</v>
      </c>
      <c r="H30849" s="50"/>
      <c r="I30849" s="50">
        <v>1</v>
      </c>
      <c r="J30849" s="50" t="s">
        <v>67</v>
      </c>
    </row>
    <row r="30850" spans="1:10">
      <c r="A30850" t="s">
        <v>20</v>
      </c>
      <c r="B30850" t="s">
        <v>49</v>
      </c>
      <c r="C30850" s="103" t="str">
        <f>+Detalle_Casos[[#This Row],[Día]]&amp;"/"&amp;Detalle_Casos[[#This Row],[Mes]]&amp;"/"&amp;Detalle_Casos[[#This Row],[Año]]</f>
        <v>14/7/2020</v>
      </c>
      <c r="D30850" s="91">
        <v>14</v>
      </c>
      <c r="E30850" s="91">
        <v>7</v>
      </c>
      <c r="F30850" s="91">
        <v>2020</v>
      </c>
      <c r="G30850">
        <v>30852</v>
      </c>
      <c r="H30850" s="50"/>
      <c r="I30850" s="50">
        <v>1</v>
      </c>
      <c r="J30850" s="50" t="s">
        <v>67</v>
      </c>
    </row>
    <row r="30851" spans="1:10">
      <c r="A30851" t="s">
        <v>20</v>
      </c>
      <c r="B30851" t="s">
        <v>49</v>
      </c>
      <c r="C30851" s="103" t="str">
        <f>+Detalle_Casos[[#This Row],[Día]]&amp;"/"&amp;Detalle_Casos[[#This Row],[Mes]]&amp;"/"&amp;Detalle_Casos[[#This Row],[Año]]</f>
        <v>14/7/2020</v>
      </c>
      <c r="D30851" s="91">
        <v>14</v>
      </c>
      <c r="E30851" s="91">
        <v>7</v>
      </c>
      <c r="F30851" s="91">
        <v>2020</v>
      </c>
      <c r="G30851">
        <v>30853</v>
      </c>
      <c r="H30851" s="50"/>
      <c r="I30851" s="50">
        <v>1</v>
      </c>
      <c r="J30851" s="50" t="s">
        <v>67</v>
      </c>
    </row>
    <row r="30852" spans="1:10">
      <c r="A30852" t="s">
        <v>20</v>
      </c>
      <c r="B30852" t="s">
        <v>49</v>
      </c>
      <c r="C30852" s="103" t="str">
        <f>+Detalle_Casos[[#This Row],[Día]]&amp;"/"&amp;Detalle_Casos[[#This Row],[Mes]]&amp;"/"&amp;Detalle_Casos[[#This Row],[Año]]</f>
        <v>14/7/2020</v>
      </c>
      <c r="D30852" s="91">
        <v>14</v>
      </c>
      <c r="E30852" s="91">
        <v>7</v>
      </c>
      <c r="F30852" s="91">
        <v>2020</v>
      </c>
      <c r="G30852">
        <v>30854</v>
      </c>
      <c r="H30852" s="50"/>
      <c r="I30852" s="50">
        <v>1</v>
      </c>
      <c r="J30852" s="50" t="s">
        <v>67</v>
      </c>
    </row>
    <row r="30853" spans="1:10">
      <c r="A30853" t="s">
        <v>20</v>
      </c>
      <c r="B30853" t="s">
        <v>49</v>
      </c>
      <c r="C30853" s="103" t="str">
        <f>+Detalle_Casos[[#This Row],[Día]]&amp;"/"&amp;Detalle_Casos[[#This Row],[Mes]]&amp;"/"&amp;Detalle_Casos[[#This Row],[Año]]</f>
        <v>14/7/2020</v>
      </c>
      <c r="D30853" s="91">
        <v>14</v>
      </c>
      <c r="E30853" s="91">
        <v>7</v>
      </c>
      <c r="F30853" s="91">
        <v>2020</v>
      </c>
      <c r="G30853">
        <v>30855</v>
      </c>
      <c r="H30853" s="50"/>
      <c r="I30853" s="50">
        <v>1</v>
      </c>
      <c r="J30853" s="50" t="s">
        <v>67</v>
      </c>
    </row>
    <row r="30854" spans="1:10">
      <c r="A30854" t="s">
        <v>20</v>
      </c>
      <c r="B30854" t="s">
        <v>49</v>
      </c>
      <c r="C30854" s="103" t="str">
        <f>+Detalle_Casos[[#This Row],[Día]]&amp;"/"&amp;Detalle_Casos[[#This Row],[Mes]]&amp;"/"&amp;Detalle_Casos[[#This Row],[Año]]</f>
        <v>14/7/2020</v>
      </c>
      <c r="D30854" s="91">
        <v>14</v>
      </c>
      <c r="E30854" s="91">
        <v>7</v>
      </c>
      <c r="F30854" s="91">
        <v>2020</v>
      </c>
      <c r="G30854">
        <v>30856</v>
      </c>
      <c r="H30854" s="50"/>
      <c r="I30854" s="50">
        <v>1</v>
      </c>
      <c r="J30854" s="50" t="s">
        <v>67</v>
      </c>
    </row>
    <row r="30855" spans="1:10">
      <c r="A30855" t="s">
        <v>20</v>
      </c>
      <c r="B30855" t="s">
        <v>49</v>
      </c>
      <c r="C30855" s="103" t="str">
        <f>+Detalle_Casos[[#This Row],[Día]]&amp;"/"&amp;Detalle_Casos[[#This Row],[Mes]]&amp;"/"&amp;Detalle_Casos[[#This Row],[Año]]</f>
        <v>14/7/2020</v>
      </c>
      <c r="D30855" s="91">
        <v>14</v>
      </c>
      <c r="E30855" s="91">
        <v>7</v>
      </c>
      <c r="F30855" s="91">
        <v>2020</v>
      </c>
      <c r="G30855">
        <v>30857</v>
      </c>
      <c r="H30855" s="50"/>
      <c r="I30855" s="50">
        <v>1</v>
      </c>
      <c r="J30855" s="50" t="s">
        <v>67</v>
      </c>
    </row>
    <row r="30856" spans="1:10">
      <c r="A30856" t="s">
        <v>20</v>
      </c>
      <c r="B30856" t="s">
        <v>49</v>
      </c>
      <c r="C30856" s="103" t="str">
        <f>+Detalle_Casos[[#This Row],[Día]]&amp;"/"&amp;Detalle_Casos[[#This Row],[Mes]]&amp;"/"&amp;Detalle_Casos[[#This Row],[Año]]</f>
        <v>14/7/2020</v>
      </c>
      <c r="D30856" s="91">
        <v>14</v>
      </c>
      <c r="E30856" s="91">
        <v>7</v>
      </c>
      <c r="F30856" s="91">
        <v>2020</v>
      </c>
      <c r="G30856">
        <v>30858</v>
      </c>
      <c r="H30856" s="50"/>
      <c r="I30856" s="50">
        <v>1</v>
      </c>
      <c r="J30856" s="50" t="s">
        <v>67</v>
      </c>
    </row>
    <row r="30857" spans="1:10">
      <c r="A30857" t="s">
        <v>20</v>
      </c>
      <c r="B30857" t="s">
        <v>49</v>
      </c>
      <c r="C30857" s="103" t="str">
        <f>+Detalle_Casos[[#This Row],[Día]]&amp;"/"&amp;Detalle_Casos[[#This Row],[Mes]]&amp;"/"&amp;Detalle_Casos[[#This Row],[Año]]</f>
        <v>14/7/2020</v>
      </c>
      <c r="D30857" s="91">
        <v>14</v>
      </c>
      <c r="E30857" s="91">
        <v>7</v>
      </c>
      <c r="F30857" s="91">
        <v>2020</v>
      </c>
      <c r="G30857">
        <v>30859</v>
      </c>
      <c r="H30857" s="50"/>
      <c r="I30857" s="50">
        <v>1</v>
      </c>
      <c r="J30857" s="50" t="s">
        <v>67</v>
      </c>
    </row>
    <row r="30858" spans="1:10">
      <c r="A30858" t="s">
        <v>20</v>
      </c>
      <c r="B30858" t="s">
        <v>49</v>
      </c>
      <c r="C30858" s="103" t="str">
        <f>+Detalle_Casos[[#This Row],[Día]]&amp;"/"&amp;Detalle_Casos[[#This Row],[Mes]]&amp;"/"&amp;Detalle_Casos[[#This Row],[Año]]</f>
        <v>14/7/2020</v>
      </c>
      <c r="D30858" s="91">
        <v>14</v>
      </c>
      <c r="E30858" s="91">
        <v>7</v>
      </c>
      <c r="F30858" s="91">
        <v>2020</v>
      </c>
      <c r="G30858">
        <v>30860</v>
      </c>
      <c r="H30858" s="50"/>
      <c r="I30858" s="50">
        <v>1</v>
      </c>
      <c r="J30858" s="50" t="s">
        <v>67</v>
      </c>
    </row>
    <row r="30859" spans="1:10">
      <c r="A30859" t="s">
        <v>20</v>
      </c>
      <c r="B30859" t="s">
        <v>49</v>
      </c>
      <c r="C30859" s="103" t="str">
        <f>+Detalle_Casos[[#This Row],[Día]]&amp;"/"&amp;Detalle_Casos[[#This Row],[Mes]]&amp;"/"&amp;Detalle_Casos[[#This Row],[Año]]</f>
        <v>14/7/2020</v>
      </c>
      <c r="D30859" s="91">
        <v>14</v>
      </c>
      <c r="E30859" s="91">
        <v>7</v>
      </c>
      <c r="F30859" s="91">
        <v>2020</v>
      </c>
      <c r="G30859">
        <v>30861</v>
      </c>
      <c r="H30859" s="50"/>
      <c r="I30859" s="50">
        <v>1</v>
      </c>
      <c r="J30859" s="50" t="s">
        <v>67</v>
      </c>
    </row>
    <row r="30860" spans="1:10">
      <c r="A30860" t="s">
        <v>20</v>
      </c>
      <c r="B30860" t="s">
        <v>49</v>
      </c>
      <c r="C30860" s="103" t="str">
        <f>+Detalle_Casos[[#This Row],[Día]]&amp;"/"&amp;Detalle_Casos[[#This Row],[Mes]]&amp;"/"&amp;Detalle_Casos[[#This Row],[Año]]</f>
        <v>14/7/2020</v>
      </c>
      <c r="D30860" s="91">
        <v>14</v>
      </c>
      <c r="E30860" s="91">
        <v>7</v>
      </c>
      <c r="F30860" s="91">
        <v>2020</v>
      </c>
      <c r="G30860">
        <v>30862</v>
      </c>
      <c r="H30860" s="50"/>
      <c r="I30860" s="50">
        <v>1</v>
      </c>
      <c r="J30860" s="50" t="s">
        <v>67</v>
      </c>
    </row>
    <row r="30861" spans="1:10">
      <c r="A30861" t="s">
        <v>20</v>
      </c>
      <c r="B30861" t="s">
        <v>49</v>
      </c>
      <c r="C30861" s="103" t="str">
        <f>+Detalle_Casos[[#This Row],[Día]]&amp;"/"&amp;Detalle_Casos[[#This Row],[Mes]]&amp;"/"&amp;Detalle_Casos[[#This Row],[Año]]</f>
        <v>14/7/2020</v>
      </c>
      <c r="D30861" s="91">
        <v>14</v>
      </c>
      <c r="E30861" s="91">
        <v>7</v>
      </c>
      <c r="F30861" s="91">
        <v>2020</v>
      </c>
      <c r="G30861">
        <v>30863</v>
      </c>
      <c r="H30861" s="50"/>
      <c r="I30861" s="50">
        <v>1</v>
      </c>
      <c r="J30861" s="50" t="s">
        <v>67</v>
      </c>
    </row>
    <row r="30862" spans="1:10">
      <c r="A30862" t="s">
        <v>20</v>
      </c>
      <c r="B30862" t="s">
        <v>49</v>
      </c>
      <c r="C30862" s="103" t="str">
        <f>+Detalle_Casos[[#This Row],[Día]]&amp;"/"&amp;Detalle_Casos[[#This Row],[Mes]]&amp;"/"&amp;Detalle_Casos[[#This Row],[Año]]</f>
        <v>14/7/2020</v>
      </c>
      <c r="D30862" s="91">
        <v>14</v>
      </c>
      <c r="E30862" s="91">
        <v>7</v>
      </c>
      <c r="F30862" s="91">
        <v>2020</v>
      </c>
      <c r="G30862">
        <v>30864</v>
      </c>
      <c r="H30862" s="50"/>
      <c r="I30862" s="50">
        <v>1</v>
      </c>
      <c r="J30862" s="50" t="s">
        <v>67</v>
      </c>
    </row>
    <row r="30863" spans="1:10">
      <c r="A30863" t="s">
        <v>20</v>
      </c>
      <c r="B30863" t="s">
        <v>49</v>
      </c>
      <c r="C30863" s="103" t="str">
        <f>+Detalle_Casos[[#This Row],[Día]]&amp;"/"&amp;Detalle_Casos[[#This Row],[Mes]]&amp;"/"&amp;Detalle_Casos[[#This Row],[Año]]</f>
        <v>14/7/2020</v>
      </c>
      <c r="D30863" s="91">
        <v>14</v>
      </c>
      <c r="E30863" s="91">
        <v>7</v>
      </c>
      <c r="F30863" s="91">
        <v>2020</v>
      </c>
      <c r="G30863">
        <v>30865</v>
      </c>
      <c r="H30863" s="50"/>
      <c r="I30863" s="50">
        <v>1</v>
      </c>
      <c r="J30863" s="50" t="s">
        <v>67</v>
      </c>
    </row>
    <row r="30864" spans="1:10">
      <c r="A30864" t="s">
        <v>20</v>
      </c>
      <c r="B30864" t="s">
        <v>49</v>
      </c>
      <c r="C30864" s="103" t="str">
        <f>+Detalle_Casos[[#This Row],[Día]]&amp;"/"&amp;Detalle_Casos[[#This Row],[Mes]]&amp;"/"&amp;Detalle_Casos[[#This Row],[Año]]</f>
        <v>14/7/2020</v>
      </c>
      <c r="D30864" s="91">
        <v>14</v>
      </c>
      <c r="E30864" s="91">
        <v>7</v>
      </c>
      <c r="F30864" s="91">
        <v>2020</v>
      </c>
      <c r="G30864">
        <v>30866</v>
      </c>
      <c r="H30864" s="50"/>
      <c r="I30864" s="50">
        <v>1</v>
      </c>
      <c r="J30864" s="50" t="s">
        <v>67</v>
      </c>
    </row>
    <row r="30865" spans="1:10">
      <c r="A30865" t="s">
        <v>20</v>
      </c>
      <c r="B30865" t="s">
        <v>49</v>
      </c>
      <c r="C30865" s="103" t="str">
        <f>+Detalle_Casos[[#This Row],[Día]]&amp;"/"&amp;Detalle_Casos[[#This Row],[Mes]]&amp;"/"&amp;Detalle_Casos[[#This Row],[Año]]</f>
        <v>14/7/2020</v>
      </c>
      <c r="D30865" s="91">
        <v>14</v>
      </c>
      <c r="E30865" s="91">
        <v>7</v>
      </c>
      <c r="F30865" s="91">
        <v>2020</v>
      </c>
      <c r="G30865">
        <v>30867</v>
      </c>
      <c r="H30865" s="50"/>
      <c r="I30865" s="50">
        <v>1</v>
      </c>
      <c r="J30865" s="50" t="s">
        <v>67</v>
      </c>
    </row>
    <row r="30866" spans="1:10">
      <c r="A30866" t="s">
        <v>20</v>
      </c>
      <c r="B30866" t="s">
        <v>49</v>
      </c>
      <c r="C30866" s="103" t="str">
        <f>+Detalle_Casos[[#This Row],[Día]]&amp;"/"&amp;Detalle_Casos[[#This Row],[Mes]]&amp;"/"&amp;Detalle_Casos[[#This Row],[Año]]</f>
        <v>14/7/2020</v>
      </c>
      <c r="D30866" s="91">
        <v>14</v>
      </c>
      <c r="E30866" s="91">
        <v>7</v>
      </c>
      <c r="F30866" s="91">
        <v>2020</v>
      </c>
      <c r="G30866">
        <v>30868</v>
      </c>
      <c r="H30866" s="50"/>
      <c r="I30866" s="50">
        <v>1</v>
      </c>
      <c r="J30866" s="50" t="s">
        <v>67</v>
      </c>
    </row>
    <row r="30867" spans="1:10">
      <c r="A30867" t="s">
        <v>20</v>
      </c>
      <c r="B30867" t="s">
        <v>49</v>
      </c>
      <c r="C30867" s="103" t="str">
        <f>+Detalle_Casos[[#This Row],[Día]]&amp;"/"&amp;Detalle_Casos[[#This Row],[Mes]]&amp;"/"&amp;Detalle_Casos[[#This Row],[Año]]</f>
        <v>14/7/2020</v>
      </c>
      <c r="D30867" s="91">
        <v>14</v>
      </c>
      <c r="E30867" s="91">
        <v>7</v>
      </c>
      <c r="F30867" s="91">
        <v>2020</v>
      </c>
      <c r="G30867">
        <v>30869</v>
      </c>
      <c r="H30867" s="50"/>
      <c r="I30867" s="50">
        <v>1</v>
      </c>
      <c r="J30867" s="50" t="s">
        <v>67</v>
      </c>
    </row>
    <row r="30868" spans="1:10">
      <c r="A30868" t="s">
        <v>20</v>
      </c>
      <c r="B30868" t="s">
        <v>49</v>
      </c>
      <c r="C30868" s="103" t="str">
        <f>+Detalle_Casos[[#This Row],[Día]]&amp;"/"&amp;Detalle_Casos[[#This Row],[Mes]]&amp;"/"&amp;Detalle_Casos[[#This Row],[Año]]</f>
        <v>14/7/2020</v>
      </c>
      <c r="D30868" s="91">
        <v>14</v>
      </c>
      <c r="E30868" s="91">
        <v>7</v>
      </c>
      <c r="F30868" s="91">
        <v>2020</v>
      </c>
      <c r="G30868">
        <v>30870</v>
      </c>
      <c r="H30868" s="50"/>
      <c r="I30868" s="50">
        <v>1</v>
      </c>
      <c r="J30868" s="50" t="s">
        <v>67</v>
      </c>
    </row>
    <row r="30869" spans="1:10">
      <c r="A30869" t="s">
        <v>20</v>
      </c>
      <c r="B30869" t="s">
        <v>49</v>
      </c>
      <c r="C30869" s="103" t="str">
        <f>+Detalle_Casos[[#This Row],[Día]]&amp;"/"&amp;Detalle_Casos[[#This Row],[Mes]]&amp;"/"&amp;Detalle_Casos[[#This Row],[Año]]</f>
        <v>14/7/2020</v>
      </c>
      <c r="D30869" s="91">
        <v>14</v>
      </c>
      <c r="E30869" s="91">
        <v>7</v>
      </c>
      <c r="F30869" s="91">
        <v>2020</v>
      </c>
      <c r="G30869">
        <v>30871</v>
      </c>
      <c r="H30869" s="50"/>
      <c r="I30869" s="50">
        <v>1</v>
      </c>
      <c r="J30869" s="50" t="s">
        <v>67</v>
      </c>
    </row>
    <row r="30870" spans="1:10">
      <c r="A30870" t="s">
        <v>20</v>
      </c>
      <c r="B30870" t="s">
        <v>49</v>
      </c>
      <c r="C30870" s="103" t="str">
        <f>+Detalle_Casos[[#This Row],[Día]]&amp;"/"&amp;Detalle_Casos[[#This Row],[Mes]]&amp;"/"&amp;Detalle_Casos[[#This Row],[Año]]</f>
        <v>14/7/2020</v>
      </c>
      <c r="D30870" s="91">
        <v>14</v>
      </c>
      <c r="E30870" s="91">
        <v>7</v>
      </c>
      <c r="F30870" s="91">
        <v>2020</v>
      </c>
      <c r="G30870">
        <v>30872</v>
      </c>
      <c r="H30870" s="50"/>
      <c r="I30870" s="50">
        <v>1</v>
      </c>
      <c r="J30870" s="50" t="s">
        <v>67</v>
      </c>
    </row>
    <row r="30871" spans="1:10">
      <c r="A30871" t="s">
        <v>22</v>
      </c>
      <c r="B30871" t="s">
        <v>39</v>
      </c>
      <c r="C30871" s="103" t="str">
        <f>+Detalle_Casos[[#This Row],[Día]]&amp;"/"&amp;Detalle_Casos[[#This Row],[Mes]]&amp;"/"&amp;Detalle_Casos[[#This Row],[Año]]</f>
        <v>15/7/2020</v>
      </c>
      <c r="D30871" s="91">
        <v>15</v>
      </c>
      <c r="E30871" s="91">
        <v>7</v>
      </c>
      <c r="F30871" s="91">
        <v>2020</v>
      </c>
      <c r="G30871">
        <v>30873</v>
      </c>
      <c r="H30871" s="50">
        <v>1</v>
      </c>
      <c r="I30871" s="50"/>
      <c r="J30871" s="50" t="s">
        <v>60</v>
      </c>
    </row>
    <row r="30872" spans="1:10">
      <c r="A30872" t="s">
        <v>22</v>
      </c>
      <c r="B30872" t="s">
        <v>39</v>
      </c>
      <c r="C30872" s="103" t="str">
        <f>+Detalle_Casos[[#This Row],[Día]]&amp;"/"&amp;Detalle_Casos[[#This Row],[Mes]]&amp;"/"&amp;Detalle_Casos[[#This Row],[Año]]</f>
        <v>15/7/2020</v>
      </c>
      <c r="D30872" s="91">
        <v>15</v>
      </c>
      <c r="E30872" s="91">
        <v>7</v>
      </c>
      <c r="F30872" s="91">
        <v>2020</v>
      </c>
      <c r="G30872">
        <v>30874</v>
      </c>
      <c r="H30872" s="50">
        <v>1</v>
      </c>
      <c r="I30872" s="50"/>
      <c r="J30872" s="50" t="s">
        <v>60</v>
      </c>
    </row>
    <row r="30873" spans="1:10">
      <c r="A30873" t="s">
        <v>22</v>
      </c>
      <c r="B30873" t="s">
        <v>39</v>
      </c>
      <c r="C30873" s="103" t="str">
        <f>+Detalle_Casos[[#This Row],[Día]]&amp;"/"&amp;Detalle_Casos[[#This Row],[Mes]]&amp;"/"&amp;Detalle_Casos[[#This Row],[Año]]</f>
        <v>15/7/2020</v>
      </c>
      <c r="D30873" s="91">
        <v>15</v>
      </c>
      <c r="E30873" s="91">
        <v>7</v>
      </c>
      <c r="F30873" s="91">
        <v>2020</v>
      </c>
      <c r="G30873">
        <v>30875</v>
      </c>
      <c r="H30873" s="50">
        <v>1</v>
      </c>
      <c r="I30873" s="50"/>
      <c r="J30873" s="50" t="s">
        <v>60</v>
      </c>
    </row>
    <row r="30874" spans="1:10">
      <c r="A30874" t="s">
        <v>22</v>
      </c>
      <c r="B30874" t="s">
        <v>39</v>
      </c>
      <c r="C30874" s="103" t="str">
        <f>+Detalle_Casos[[#This Row],[Día]]&amp;"/"&amp;Detalle_Casos[[#This Row],[Mes]]&amp;"/"&amp;Detalle_Casos[[#This Row],[Año]]</f>
        <v>15/7/2020</v>
      </c>
      <c r="D30874" s="91">
        <v>15</v>
      </c>
      <c r="E30874" s="91">
        <v>7</v>
      </c>
      <c r="F30874" s="91">
        <v>2020</v>
      </c>
      <c r="G30874">
        <v>30876</v>
      </c>
      <c r="H30874" s="50">
        <v>1</v>
      </c>
      <c r="I30874" s="50"/>
      <c r="J30874" s="50" t="s">
        <v>60</v>
      </c>
    </row>
    <row r="30875" spans="1:10">
      <c r="A30875" t="s">
        <v>22</v>
      </c>
      <c r="B30875" t="s">
        <v>39</v>
      </c>
      <c r="C30875" s="103" t="str">
        <f>+Detalle_Casos[[#This Row],[Día]]&amp;"/"&amp;Detalle_Casos[[#This Row],[Mes]]&amp;"/"&amp;Detalle_Casos[[#This Row],[Año]]</f>
        <v>15/7/2020</v>
      </c>
      <c r="D30875" s="91">
        <v>15</v>
      </c>
      <c r="E30875" s="91">
        <v>7</v>
      </c>
      <c r="F30875" s="91">
        <v>2020</v>
      </c>
      <c r="G30875">
        <v>30877</v>
      </c>
      <c r="H30875" s="50">
        <v>1</v>
      </c>
      <c r="I30875" s="50"/>
      <c r="J30875" s="50" t="s">
        <v>60</v>
      </c>
    </row>
    <row r="30876" spans="1:10">
      <c r="A30876" t="s">
        <v>22</v>
      </c>
      <c r="B30876" t="s">
        <v>39</v>
      </c>
      <c r="C30876" s="103" t="str">
        <f>+Detalle_Casos[[#This Row],[Día]]&amp;"/"&amp;Detalle_Casos[[#This Row],[Mes]]&amp;"/"&amp;Detalle_Casos[[#This Row],[Año]]</f>
        <v>15/7/2020</v>
      </c>
      <c r="D30876" s="91">
        <v>15</v>
      </c>
      <c r="E30876" s="91">
        <v>7</v>
      </c>
      <c r="F30876" s="91">
        <v>2020</v>
      </c>
      <c r="G30876">
        <v>30878</v>
      </c>
      <c r="H30876" s="50">
        <v>1</v>
      </c>
      <c r="I30876" s="50"/>
      <c r="J30876" s="50" t="s">
        <v>60</v>
      </c>
    </row>
    <row r="30877" spans="1:10">
      <c r="A30877" t="s">
        <v>22</v>
      </c>
      <c r="B30877" t="s">
        <v>39</v>
      </c>
      <c r="C30877" s="103" t="str">
        <f>+Detalle_Casos[[#This Row],[Día]]&amp;"/"&amp;Detalle_Casos[[#This Row],[Mes]]&amp;"/"&amp;Detalle_Casos[[#This Row],[Año]]</f>
        <v>15/7/2020</v>
      </c>
      <c r="D30877" s="91">
        <v>15</v>
      </c>
      <c r="E30877" s="91">
        <v>7</v>
      </c>
      <c r="F30877" s="91">
        <v>2020</v>
      </c>
      <c r="G30877">
        <v>30879</v>
      </c>
      <c r="H30877" s="50">
        <v>1</v>
      </c>
      <c r="I30877" s="50"/>
      <c r="J30877" s="50" t="s">
        <v>60</v>
      </c>
    </row>
    <row r="30878" spans="1:10">
      <c r="A30878" t="s">
        <v>22</v>
      </c>
      <c r="B30878" t="s">
        <v>39</v>
      </c>
      <c r="C30878" s="103" t="str">
        <f>+Detalle_Casos[[#This Row],[Día]]&amp;"/"&amp;Detalle_Casos[[#This Row],[Mes]]&amp;"/"&amp;Detalle_Casos[[#This Row],[Año]]</f>
        <v>15/7/2020</v>
      </c>
      <c r="D30878" s="91">
        <v>15</v>
      </c>
      <c r="E30878" s="91">
        <v>7</v>
      </c>
      <c r="F30878" s="91">
        <v>2020</v>
      </c>
      <c r="G30878">
        <v>30880</v>
      </c>
      <c r="H30878" s="50">
        <v>1</v>
      </c>
      <c r="I30878" s="50"/>
      <c r="J30878" s="50" t="s">
        <v>60</v>
      </c>
    </row>
    <row r="30879" spans="1:10">
      <c r="A30879" t="s">
        <v>22</v>
      </c>
      <c r="B30879" t="s">
        <v>39</v>
      </c>
      <c r="C30879" s="103" t="str">
        <f>+Detalle_Casos[[#This Row],[Día]]&amp;"/"&amp;Detalle_Casos[[#This Row],[Mes]]&amp;"/"&amp;Detalle_Casos[[#This Row],[Año]]</f>
        <v>15/7/2020</v>
      </c>
      <c r="D30879" s="91">
        <v>15</v>
      </c>
      <c r="E30879" s="91">
        <v>7</v>
      </c>
      <c r="F30879" s="91">
        <v>2020</v>
      </c>
      <c r="G30879">
        <v>30881</v>
      </c>
      <c r="H30879" s="50">
        <v>1</v>
      </c>
      <c r="I30879" s="50"/>
      <c r="J30879" s="50" t="s">
        <v>60</v>
      </c>
    </row>
    <row r="30880" spans="1:10">
      <c r="A30880" t="s">
        <v>22</v>
      </c>
      <c r="B30880" t="s">
        <v>39</v>
      </c>
      <c r="C30880" s="103" t="str">
        <f>+Detalle_Casos[[#This Row],[Día]]&amp;"/"&amp;Detalle_Casos[[#This Row],[Mes]]&amp;"/"&amp;Detalle_Casos[[#This Row],[Año]]</f>
        <v>15/7/2020</v>
      </c>
      <c r="D30880" s="91">
        <v>15</v>
      </c>
      <c r="E30880" s="91">
        <v>7</v>
      </c>
      <c r="F30880" s="91">
        <v>2020</v>
      </c>
      <c r="G30880">
        <v>30882</v>
      </c>
      <c r="H30880" s="50">
        <v>1</v>
      </c>
      <c r="I30880" s="50"/>
      <c r="J30880" s="50" t="s">
        <v>60</v>
      </c>
    </row>
    <row r="30881" spans="1:10">
      <c r="A30881" t="s">
        <v>22</v>
      </c>
      <c r="B30881" t="s">
        <v>48</v>
      </c>
      <c r="C30881" s="103" t="str">
        <f>+Detalle_Casos[[#This Row],[Día]]&amp;"/"&amp;Detalle_Casos[[#This Row],[Mes]]&amp;"/"&amp;Detalle_Casos[[#This Row],[Año]]</f>
        <v>15/7/2020</v>
      </c>
      <c r="D30881" s="91">
        <v>15</v>
      </c>
      <c r="E30881" s="91">
        <v>7</v>
      </c>
      <c r="F30881" s="91">
        <v>2020</v>
      </c>
      <c r="G30881">
        <v>30883</v>
      </c>
      <c r="H30881" s="50">
        <v>1</v>
      </c>
      <c r="I30881" s="50"/>
      <c r="J30881" s="50" t="s">
        <v>60</v>
      </c>
    </row>
    <row r="30882" spans="1:10">
      <c r="A30882" t="s">
        <v>22</v>
      </c>
      <c r="B30882" t="s">
        <v>48</v>
      </c>
      <c r="C30882" s="103" t="str">
        <f>+Detalle_Casos[[#This Row],[Día]]&amp;"/"&amp;Detalle_Casos[[#This Row],[Mes]]&amp;"/"&amp;Detalle_Casos[[#This Row],[Año]]</f>
        <v>15/7/2020</v>
      </c>
      <c r="D30882" s="91">
        <v>15</v>
      </c>
      <c r="E30882" s="91">
        <v>7</v>
      </c>
      <c r="F30882" s="91">
        <v>2020</v>
      </c>
      <c r="G30882">
        <v>30884</v>
      </c>
      <c r="H30882" s="50">
        <v>1</v>
      </c>
      <c r="I30882" s="50"/>
      <c r="J30882" s="50" t="s">
        <v>60</v>
      </c>
    </row>
    <row r="30883" spans="1:10">
      <c r="A30883" t="s">
        <v>18</v>
      </c>
      <c r="B30883" t="s">
        <v>37</v>
      </c>
      <c r="C30883" s="103" t="str">
        <f>+Detalle_Casos[[#This Row],[Día]]&amp;"/"&amp;Detalle_Casos[[#This Row],[Mes]]&amp;"/"&amp;Detalle_Casos[[#This Row],[Año]]</f>
        <v>15/7/2020</v>
      </c>
      <c r="D30883" s="91">
        <v>15</v>
      </c>
      <c r="E30883" s="91">
        <v>7</v>
      </c>
      <c r="F30883" s="91">
        <v>2020</v>
      </c>
      <c r="G30883">
        <v>30885</v>
      </c>
      <c r="H30883" s="50">
        <v>1</v>
      </c>
      <c r="I30883" s="50"/>
      <c r="J30883" s="50" t="s">
        <v>60</v>
      </c>
    </row>
    <row r="30884" spans="1:10">
      <c r="A30884" t="s">
        <v>18</v>
      </c>
      <c r="B30884" t="s">
        <v>37</v>
      </c>
      <c r="C30884" s="103" t="str">
        <f>+Detalle_Casos[[#This Row],[Día]]&amp;"/"&amp;Detalle_Casos[[#This Row],[Mes]]&amp;"/"&amp;Detalle_Casos[[#This Row],[Año]]</f>
        <v>15/7/2020</v>
      </c>
      <c r="D30884" s="91">
        <v>15</v>
      </c>
      <c r="E30884" s="91">
        <v>7</v>
      </c>
      <c r="F30884" s="91">
        <v>2020</v>
      </c>
      <c r="G30884">
        <v>30886</v>
      </c>
      <c r="H30884" s="50">
        <v>1</v>
      </c>
      <c r="I30884" s="50"/>
      <c r="J30884" s="50" t="s">
        <v>60</v>
      </c>
    </row>
    <row r="30885" spans="1:10">
      <c r="A30885" t="s">
        <v>18</v>
      </c>
      <c r="B30885" t="s">
        <v>37</v>
      </c>
      <c r="C30885" s="103" t="str">
        <f>+Detalle_Casos[[#This Row],[Día]]&amp;"/"&amp;Detalle_Casos[[#This Row],[Mes]]&amp;"/"&amp;Detalle_Casos[[#This Row],[Año]]</f>
        <v>15/7/2020</v>
      </c>
      <c r="D30885" s="91">
        <v>15</v>
      </c>
      <c r="E30885" s="91">
        <v>7</v>
      </c>
      <c r="F30885" s="91">
        <v>2020</v>
      </c>
      <c r="G30885">
        <v>30887</v>
      </c>
      <c r="H30885" s="50">
        <v>1</v>
      </c>
      <c r="I30885" s="50"/>
      <c r="J30885" s="50" t="s">
        <v>60</v>
      </c>
    </row>
    <row r="30886" spans="1:10">
      <c r="A30886" t="s">
        <v>18</v>
      </c>
      <c r="B30886" t="s">
        <v>37</v>
      </c>
      <c r="C30886" s="103" t="str">
        <f>+Detalle_Casos[[#This Row],[Día]]&amp;"/"&amp;Detalle_Casos[[#This Row],[Mes]]&amp;"/"&amp;Detalle_Casos[[#This Row],[Año]]</f>
        <v>15/7/2020</v>
      </c>
      <c r="D30886" s="91">
        <v>15</v>
      </c>
      <c r="E30886" s="91">
        <v>7</v>
      </c>
      <c r="F30886" s="91">
        <v>2020</v>
      </c>
      <c r="G30886">
        <v>30888</v>
      </c>
      <c r="H30886" s="50">
        <v>1</v>
      </c>
      <c r="I30886" s="50"/>
      <c r="J30886" s="50" t="s">
        <v>60</v>
      </c>
    </row>
    <row r="30887" spans="1:10">
      <c r="A30887" t="s">
        <v>18</v>
      </c>
      <c r="B30887" t="s">
        <v>37</v>
      </c>
      <c r="C30887" s="103" t="str">
        <f>+Detalle_Casos[[#This Row],[Día]]&amp;"/"&amp;Detalle_Casos[[#This Row],[Mes]]&amp;"/"&amp;Detalle_Casos[[#This Row],[Año]]</f>
        <v>15/7/2020</v>
      </c>
      <c r="D30887" s="91">
        <v>15</v>
      </c>
      <c r="E30887" s="91">
        <v>7</v>
      </c>
      <c r="F30887" s="91">
        <v>2020</v>
      </c>
      <c r="G30887">
        <v>30889</v>
      </c>
      <c r="H30887" s="50">
        <v>1</v>
      </c>
      <c r="I30887" s="50"/>
      <c r="J30887" s="50" t="s">
        <v>60</v>
      </c>
    </row>
    <row r="30888" spans="1:10">
      <c r="A30888" t="s">
        <v>18</v>
      </c>
      <c r="B30888" t="s">
        <v>37</v>
      </c>
      <c r="C30888" s="103" t="str">
        <f>+Detalle_Casos[[#This Row],[Día]]&amp;"/"&amp;Detalle_Casos[[#This Row],[Mes]]&amp;"/"&amp;Detalle_Casos[[#This Row],[Año]]</f>
        <v>15/7/2020</v>
      </c>
      <c r="D30888" s="91">
        <v>15</v>
      </c>
      <c r="E30888" s="91">
        <v>7</v>
      </c>
      <c r="F30888" s="91">
        <v>2020</v>
      </c>
      <c r="G30888">
        <v>30890</v>
      </c>
      <c r="H30888" s="50">
        <v>1</v>
      </c>
      <c r="I30888" s="50"/>
      <c r="J30888" s="50" t="s">
        <v>60</v>
      </c>
    </row>
    <row r="30889" spans="1:10">
      <c r="A30889" t="s">
        <v>18</v>
      </c>
      <c r="B30889" t="s">
        <v>37</v>
      </c>
      <c r="C30889" s="103" t="str">
        <f>+Detalle_Casos[[#This Row],[Día]]&amp;"/"&amp;Detalle_Casos[[#This Row],[Mes]]&amp;"/"&amp;Detalle_Casos[[#This Row],[Año]]</f>
        <v>15/7/2020</v>
      </c>
      <c r="D30889" s="91">
        <v>15</v>
      </c>
      <c r="E30889" s="91">
        <v>7</v>
      </c>
      <c r="F30889" s="91">
        <v>2020</v>
      </c>
      <c r="G30889">
        <v>30891</v>
      </c>
      <c r="H30889" s="50">
        <v>1</v>
      </c>
      <c r="I30889" s="50"/>
      <c r="J30889" s="50" t="s">
        <v>60</v>
      </c>
    </row>
    <row r="30890" spans="1:10">
      <c r="A30890" t="s">
        <v>18</v>
      </c>
      <c r="B30890" t="s">
        <v>37</v>
      </c>
      <c r="C30890" s="103" t="str">
        <f>+Detalle_Casos[[#This Row],[Día]]&amp;"/"&amp;Detalle_Casos[[#This Row],[Mes]]&amp;"/"&amp;Detalle_Casos[[#This Row],[Año]]</f>
        <v>15/7/2020</v>
      </c>
      <c r="D30890" s="91">
        <v>15</v>
      </c>
      <c r="E30890" s="91">
        <v>7</v>
      </c>
      <c r="F30890" s="91">
        <v>2020</v>
      </c>
      <c r="G30890">
        <v>30892</v>
      </c>
      <c r="H30890" s="50">
        <v>1</v>
      </c>
      <c r="I30890" s="50"/>
      <c r="J30890" s="50" t="s">
        <v>60</v>
      </c>
    </row>
    <row r="30891" spans="1:10">
      <c r="A30891" t="s">
        <v>18</v>
      </c>
      <c r="B30891" t="s">
        <v>37</v>
      </c>
      <c r="C30891" s="103" t="str">
        <f>+Detalle_Casos[[#This Row],[Día]]&amp;"/"&amp;Detalle_Casos[[#This Row],[Mes]]&amp;"/"&amp;Detalle_Casos[[#This Row],[Año]]</f>
        <v>15/7/2020</v>
      </c>
      <c r="D30891" s="91">
        <v>15</v>
      </c>
      <c r="E30891" s="91">
        <v>7</v>
      </c>
      <c r="F30891" s="91">
        <v>2020</v>
      </c>
      <c r="G30891">
        <v>30893</v>
      </c>
      <c r="H30891" s="50">
        <v>1</v>
      </c>
      <c r="I30891" s="50"/>
      <c r="J30891" s="50" t="s">
        <v>60</v>
      </c>
    </row>
    <row r="30892" spans="1:10">
      <c r="A30892" t="s">
        <v>18</v>
      </c>
      <c r="B30892" t="s">
        <v>37</v>
      </c>
      <c r="C30892" s="103" t="str">
        <f>+Detalle_Casos[[#This Row],[Día]]&amp;"/"&amp;Detalle_Casos[[#This Row],[Mes]]&amp;"/"&amp;Detalle_Casos[[#This Row],[Año]]</f>
        <v>15/7/2020</v>
      </c>
      <c r="D30892" s="91">
        <v>15</v>
      </c>
      <c r="E30892" s="91">
        <v>7</v>
      </c>
      <c r="F30892" s="91">
        <v>2020</v>
      </c>
      <c r="G30892">
        <v>30894</v>
      </c>
      <c r="H30892" s="50">
        <v>1</v>
      </c>
      <c r="I30892" s="50"/>
      <c r="J30892" s="50" t="s">
        <v>60</v>
      </c>
    </row>
    <row r="30893" spans="1:10">
      <c r="A30893" t="s">
        <v>18</v>
      </c>
      <c r="B30893" t="s">
        <v>37</v>
      </c>
      <c r="C30893" s="103" t="str">
        <f>+Detalle_Casos[[#This Row],[Día]]&amp;"/"&amp;Detalle_Casos[[#This Row],[Mes]]&amp;"/"&amp;Detalle_Casos[[#This Row],[Año]]</f>
        <v>15/7/2020</v>
      </c>
      <c r="D30893" s="91">
        <v>15</v>
      </c>
      <c r="E30893" s="91">
        <v>7</v>
      </c>
      <c r="F30893" s="91">
        <v>2020</v>
      </c>
      <c r="G30893">
        <v>30895</v>
      </c>
      <c r="H30893" s="50">
        <v>1</v>
      </c>
      <c r="I30893" s="50"/>
      <c r="J30893" s="50" t="s">
        <v>60</v>
      </c>
    </row>
    <row r="30894" spans="1:10">
      <c r="A30894" t="s">
        <v>18</v>
      </c>
      <c r="B30894" t="s">
        <v>37</v>
      </c>
      <c r="C30894" s="103" t="str">
        <f>+Detalle_Casos[[#This Row],[Día]]&amp;"/"&amp;Detalle_Casos[[#This Row],[Mes]]&amp;"/"&amp;Detalle_Casos[[#This Row],[Año]]</f>
        <v>15/7/2020</v>
      </c>
      <c r="D30894" s="91">
        <v>15</v>
      </c>
      <c r="E30894" s="91">
        <v>7</v>
      </c>
      <c r="F30894" s="91">
        <v>2020</v>
      </c>
      <c r="G30894">
        <v>30896</v>
      </c>
      <c r="H30894" s="50">
        <v>1</v>
      </c>
      <c r="I30894" s="50"/>
      <c r="J30894" s="50" t="s">
        <v>60</v>
      </c>
    </row>
    <row r="30895" spans="1:10">
      <c r="A30895" t="s">
        <v>18</v>
      </c>
      <c r="B30895" t="s">
        <v>37</v>
      </c>
      <c r="C30895" s="103" t="str">
        <f>+Detalle_Casos[[#This Row],[Día]]&amp;"/"&amp;Detalle_Casos[[#This Row],[Mes]]&amp;"/"&amp;Detalle_Casos[[#This Row],[Año]]</f>
        <v>15/7/2020</v>
      </c>
      <c r="D30895" s="91">
        <v>15</v>
      </c>
      <c r="E30895" s="91">
        <v>7</v>
      </c>
      <c r="F30895" s="91">
        <v>2020</v>
      </c>
      <c r="G30895">
        <v>30897</v>
      </c>
      <c r="H30895" s="50">
        <v>1</v>
      </c>
      <c r="I30895" s="50"/>
      <c r="J30895" s="50" t="s">
        <v>60</v>
      </c>
    </row>
    <row r="30896" spans="1:10">
      <c r="A30896" t="s">
        <v>18</v>
      </c>
      <c r="B30896" t="s">
        <v>37</v>
      </c>
      <c r="C30896" s="103" t="str">
        <f>+Detalle_Casos[[#This Row],[Día]]&amp;"/"&amp;Detalle_Casos[[#This Row],[Mes]]&amp;"/"&amp;Detalle_Casos[[#This Row],[Año]]</f>
        <v>15/7/2020</v>
      </c>
      <c r="D30896" s="91">
        <v>15</v>
      </c>
      <c r="E30896" s="91">
        <v>7</v>
      </c>
      <c r="F30896" s="91">
        <v>2020</v>
      </c>
      <c r="G30896">
        <v>30898</v>
      </c>
      <c r="H30896" s="50">
        <v>1</v>
      </c>
      <c r="I30896" s="50"/>
      <c r="J30896" s="50" t="s">
        <v>60</v>
      </c>
    </row>
    <row r="30897" spans="1:10">
      <c r="A30897" t="s">
        <v>18</v>
      </c>
      <c r="B30897" t="s">
        <v>37</v>
      </c>
      <c r="C30897" s="103" t="str">
        <f>+Detalle_Casos[[#This Row],[Día]]&amp;"/"&amp;Detalle_Casos[[#This Row],[Mes]]&amp;"/"&amp;Detalle_Casos[[#This Row],[Año]]</f>
        <v>15/7/2020</v>
      </c>
      <c r="D30897" s="91">
        <v>15</v>
      </c>
      <c r="E30897" s="91">
        <v>7</v>
      </c>
      <c r="F30897" s="91">
        <v>2020</v>
      </c>
      <c r="G30897">
        <v>30899</v>
      </c>
      <c r="H30897" s="50">
        <v>1</v>
      </c>
      <c r="I30897" s="50"/>
      <c r="J30897" s="50" t="s">
        <v>60</v>
      </c>
    </row>
    <row r="30898" spans="1:10">
      <c r="A30898" t="s">
        <v>18</v>
      </c>
      <c r="B30898" t="s">
        <v>37</v>
      </c>
      <c r="C30898" s="103" t="str">
        <f>+Detalle_Casos[[#This Row],[Día]]&amp;"/"&amp;Detalle_Casos[[#This Row],[Mes]]&amp;"/"&amp;Detalle_Casos[[#This Row],[Año]]</f>
        <v>15/7/2020</v>
      </c>
      <c r="D30898" s="91">
        <v>15</v>
      </c>
      <c r="E30898" s="91">
        <v>7</v>
      </c>
      <c r="F30898" s="91">
        <v>2020</v>
      </c>
      <c r="G30898">
        <v>30900</v>
      </c>
      <c r="H30898" s="50">
        <v>1</v>
      </c>
      <c r="I30898" s="50"/>
      <c r="J30898" s="50" t="s">
        <v>60</v>
      </c>
    </row>
    <row r="30899" spans="1:10">
      <c r="A30899" t="s">
        <v>18</v>
      </c>
      <c r="B30899" t="s">
        <v>37</v>
      </c>
      <c r="C30899" s="103" t="str">
        <f>+Detalle_Casos[[#This Row],[Día]]&amp;"/"&amp;Detalle_Casos[[#This Row],[Mes]]&amp;"/"&amp;Detalle_Casos[[#This Row],[Año]]</f>
        <v>15/7/2020</v>
      </c>
      <c r="D30899" s="91">
        <v>15</v>
      </c>
      <c r="E30899" s="91">
        <v>7</v>
      </c>
      <c r="F30899" s="91">
        <v>2020</v>
      </c>
      <c r="G30899">
        <v>30901</v>
      </c>
      <c r="H30899" s="50">
        <v>1</v>
      </c>
      <c r="I30899" s="50"/>
      <c r="J30899" s="50" t="s">
        <v>60</v>
      </c>
    </row>
    <row r="30900" spans="1:10">
      <c r="A30900" t="s">
        <v>18</v>
      </c>
      <c r="B30900" t="s">
        <v>37</v>
      </c>
      <c r="C30900" s="103" t="str">
        <f>+Detalle_Casos[[#This Row],[Día]]&amp;"/"&amp;Detalle_Casos[[#This Row],[Mes]]&amp;"/"&amp;Detalle_Casos[[#This Row],[Año]]</f>
        <v>15/7/2020</v>
      </c>
      <c r="D30900" s="91">
        <v>15</v>
      </c>
      <c r="E30900" s="91">
        <v>7</v>
      </c>
      <c r="F30900" s="91">
        <v>2020</v>
      </c>
      <c r="G30900">
        <v>30902</v>
      </c>
      <c r="H30900" s="50">
        <v>1</v>
      </c>
      <c r="I30900" s="50"/>
      <c r="J30900" s="50" t="s">
        <v>60</v>
      </c>
    </row>
    <row r="30901" spans="1:10">
      <c r="A30901" t="s">
        <v>18</v>
      </c>
      <c r="B30901" t="s">
        <v>37</v>
      </c>
      <c r="C30901" s="103" t="str">
        <f>+Detalle_Casos[[#This Row],[Día]]&amp;"/"&amp;Detalle_Casos[[#This Row],[Mes]]&amp;"/"&amp;Detalle_Casos[[#This Row],[Año]]</f>
        <v>15/7/2020</v>
      </c>
      <c r="D30901" s="91">
        <v>15</v>
      </c>
      <c r="E30901" s="91">
        <v>7</v>
      </c>
      <c r="F30901" s="91">
        <v>2020</v>
      </c>
      <c r="G30901">
        <v>30903</v>
      </c>
      <c r="H30901" s="50">
        <v>1</v>
      </c>
      <c r="I30901" s="50"/>
      <c r="J30901" s="50" t="s">
        <v>60</v>
      </c>
    </row>
    <row r="30902" spans="1:10">
      <c r="A30902" t="s">
        <v>18</v>
      </c>
      <c r="B30902" t="s">
        <v>37</v>
      </c>
      <c r="C30902" s="103" t="str">
        <f>+Detalle_Casos[[#This Row],[Día]]&amp;"/"&amp;Detalle_Casos[[#This Row],[Mes]]&amp;"/"&amp;Detalle_Casos[[#This Row],[Año]]</f>
        <v>15/7/2020</v>
      </c>
      <c r="D30902" s="91">
        <v>15</v>
      </c>
      <c r="E30902" s="91">
        <v>7</v>
      </c>
      <c r="F30902" s="91">
        <v>2020</v>
      </c>
      <c r="G30902">
        <v>30904</v>
      </c>
      <c r="H30902" s="50">
        <v>1</v>
      </c>
      <c r="I30902" s="50"/>
      <c r="J30902" s="50" t="s">
        <v>60</v>
      </c>
    </row>
    <row r="30903" spans="1:10">
      <c r="A30903" t="s">
        <v>18</v>
      </c>
      <c r="B30903" t="s">
        <v>37</v>
      </c>
      <c r="C30903" s="103" t="str">
        <f>+Detalle_Casos[[#This Row],[Día]]&amp;"/"&amp;Detalle_Casos[[#This Row],[Mes]]&amp;"/"&amp;Detalle_Casos[[#This Row],[Año]]</f>
        <v>15/7/2020</v>
      </c>
      <c r="D30903" s="91">
        <v>15</v>
      </c>
      <c r="E30903" s="91">
        <v>7</v>
      </c>
      <c r="F30903" s="91">
        <v>2020</v>
      </c>
      <c r="G30903">
        <v>30905</v>
      </c>
      <c r="H30903" s="50">
        <v>1</v>
      </c>
      <c r="I30903" s="50"/>
      <c r="J30903" s="50" t="s">
        <v>60</v>
      </c>
    </row>
    <row r="30904" spans="1:10">
      <c r="A30904" t="s">
        <v>18</v>
      </c>
      <c r="B30904" t="s">
        <v>37</v>
      </c>
      <c r="C30904" s="103" t="str">
        <f>+Detalle_Casos[[#This Row],[Día]]&amp;"/"&amp;Detalle_Casos[[#This Row],[Mes]]&amp;"/"&amp;Detalle_Casos[[#This Row],[Año]]</f>
        <v>15/7/2020</v>
      </c>
      <c r="D30904" s="91">
        <v>15</v>
      </c>
      <c r="E30904" s="91">
        <v>7</v>
      </c>
      <c r="F30904" s="91">
        <v>2020</v>
      </c>
      <c r="G30904">
        <v>30906</v>
      </c>
      <c r="H30904" s="50">
        <v>1</v>
      </c>
      <c r="I30904" s="50"/>
      <c r="J30904" s="50" t="s">
        <v>60</v>
      </c>
    </row>
    <row r="30905" spans="1:10">
      <c r="A30905" t="s">
        <v>18</v>
      </c>
      <c r="B30905" t="s">
        <v>37</v>
      </c>
      <c r="C30905" s="103" t="str">
        <f>+Detalle_Casos[[#This Row],[Día]]&amp;"/"&amp;Detalle_Casos[[#This Row],[Mes]]&amp;"/"&amp;Detalle_Casos[[#This Row],[Año]]</f>
        <v>15/7/2020</v>
      </c>
      <c r="D30905" s="91">
        <v>15</v>
      </c>
      <c r="E30905" s="91">
        <v>7</v>
      </c>
      <c r="F30905" s="91">
        <v>2020</v>
      </c>
      <c r="G30905">
        <v>30907</v>
      </c>
      <c r="H30905" s="50">
        <v>1</v>
      </c>
      <c r="I30905" s="50"/>
      <c r="J30905" s="50" t="s">
        <v>60</v>
      </c>
    </row>
    <row r="30906" spans="1:10">
      <c r="A30906" t="s">
        <v>20</v>
      </c>
      <c r="B30906" t="s">
        <v>40</v>
      </c>
      <c r="C30906" s="103" t="str">
        <f>+Detalle_Casos[[#This Row],[Día]]&amp;"/"&amp;Detalle_Casos[[#This Row],[Mes]]&amp;"/"&amp;Detalle_Casos[[#This Row],[Año]]</f>
        <v>15/7/2020</v>
      </c>
      <c r="D30906" s="91">
        <v>15</v>
      </c>
      <c r="E30906" s="91">
        <v>7</v>
      </c>
      <c r="F30906" s="91">
        <v>2020</v>
      </c>
      <c r="G30906">
        <v>30908</v>
      </c>
      <c r="H30906" s="50">
        <v>1</v>
      </c>
      <c r="I30906" s="50"/>
      <c r="J30906" s="50" t="s">
        <v>60</v>
      </c>
    </row>
    <row r="30907" spans="1:10">
      <c r="A30907" t="s">
        <v>20</v>
      </c>
      <c r="B30907" t="s">
        <v>40</v>
      </c>
      <c r="C30907" s="103" t="str">
        <f>+Detalle_Casos[[#This Row],[Día]]&amp;"/"&amp;Detalle_Casos[[#This Row],[Mes]]&amp;"/"&amp;Detalle_Casos[[#This Row],[Año]]</f>
        <v>15/7/2020</v>
      </c>
      <c r="D30907" s="91">
        <v>15</v>
      </c>
      <c r="E30907" s="91">
        <v>7</v>
      </c>
      <c r="F30907" s="91">
        <v>2020</v>
      </c>
      <c r="G30907">
        <v>30909</v>
      </c>
      <c r="H30907" s="50">
        <v>1</v>
      </c>
      <c r="I30907" s="50"/>
      <c r="J30907" s="50" t="s">
        <v>60</v>
      </c>
    </row>
    <row r="30908" spans="1:10">
      <c r="A30908" t="s">
        <v>20</v>
      </c>
      <c r="B30908" t="s">
        <v>40</v>
      </c>
      <c r="C30908" s="103" t="str">
        <f>+Detalle_Casos[[#This Row],[Día]]&amp;"/"&amp;Detalle_Casos[[#This Row],[Mes]]&amp;"/"&amp;Detalle_Casos[[#This Row],[Año]]</f>
        <v>15/7/2020</v>
      </c>
      <c r="D30908" s="91">
        <v>15</v>
      </c>
      <c r="E30908" s="91">
        <v>7</v>
      </c>
      <c r="F30908" s="91">
        <v>2020</v>
      </c>
      <c r="G30908">
        <v>30910</v>
      </c>
      <c r="H30908" s="50">
        <v>1</v>
      </c>
      <c r="I30908" s="50"/>
      <c r="J30908" s="50" t="s">
        <v>60</v>
      </c>
    </row>
    <row r="30909" spans="1:10">
      <c r="A30909" t="s">
        <v>20</v>
      </c>
      <c r="B30909" t="s">
        <v>40</v>
      </c>
      <c r="C30909" s="103" t="str">
        <f>+Detalle_Casos[[#This Row],[Día]]&amp;"/"&amp;Detalle_Casos[[#This Row],[Mes]]&amp;"/"&amp;Detalle_Casos[[#This Row],[Año]]</f>
        <v>15/7/2020</v>
      </c>
      <c r="D30909" s="91">
        <v>15</v>
      </c>
      <c r="E30909" s="91">
        <v>7</v>
      </c>
      <c r="F30909" s="91">
        <v>2020</v>
      </c>
      <c r="G30909">
        <v>30911</v>
      </c>
      <c r="H30909" s="50">
        <v>1</v>
      </c>
      <c r="I30909" s="50"/>
      <c r="J30909" s="50" t="s">
        <v>60</v>
      </c>
    </row>
    <row r="30910" spans="1:10">
      <c r="A30910" t="s">
        <v>20</v>
      </c>
      <c r="B30910" t="s">
        <v>40</v>
      </c>
      <c r="C30910" s="103" t="str">
        <f>+Detalle_Casos[[#This Row],[Día]]&amp;"/"&amp;Detalle_Casos[[#This Row],[Mes]]&amp;"/"&amp;Detalle_Casos[[#This Row],[Año]]</f>
        <v>15/7/2020</v>
      </c>
      <c r="D30910" s="91">
        <v>15</v>
      </c>
      <c r="E30910" s="91">
        <v>7</v>
      </c>
      <c r="F30910" s="91">
        <v>2020</v>
      </c>
      <c r="G30910">
        <v>30912</v>
      </c>
      <c r="H30910" s="50">
        <v>1</v>
      </c>
      <c r="I30910" s="50"/>
      <c r="J30910" s="50" t="s">
        <v>60</v>
      </c>
    </row>
    <row r="30911" spans="1:10">
      <c r="A30911" t="s">
        <v>20</v>
      </c>
      <c r="B30911" t="s">
        <v>40</v>
      </c>
      <c r="C30911" s="103" t="str">
        <f>+Detalle_Casos[[#This Row],[Día]]&amp;"/"&amp;Detalle_Casos[[#This Row],[Mes]]&amp;"/"&amp;Detalle_Casos[[#This Row],[Año]]</f>
        <v>15/7/2020</v>
      </c>
      <c r="D30911" s="91">
        <v>15</v>
      </c>
      <c r="E30911" s="91">
        <v>7</v>
      </c>
      <c r="F30911" s="91">
        <v>2020</v>
      </c>
      <c r="G30911">
        <v>30913</v>
      </c>
      <c r="H30911" s="50">
        <v>1</v>
      </c>
      <c r="I30911" s="50"/>
      <c r="J30911" s="50" t="s">
        <v>60</v>
      </c>
    </row>
    <row r="30912" spans="1:10">
      <c r="A30912" t="s">
        <v>20</v>
      </c>
      <c r="B30912" t="s">
        <v>40</v>
      </c>
      <c r="C30912" s="103" t="str">
        <f>+Detalle_Casos[[#This Row],[Día]]&amp;"/"&amp;Detalle_Casos[[#This Row],[Mes]]&amp;"/"&amp;Detalle_Casos[[#This Row],[Año]]</f>
        <v>15/7/2020</v>
      </c>
      <c r="D30912" s="91">
        <v>15</v>
      </c>
      <c r="E30912" s="91">
        <v>7</v>
      </c>
      <c r="F30912" s="91">
        <v>2020</v>
      </c>
      <c r="G30912">
        <v>30914</v>
      </c>
      <c r="H30912" s="50">
        <v>1</v>
      </c>
      <c r="I30912" s="50"/>
      <c r="J30912" s="50" t="s">
        <v>60</v>
      </c>
    </row>
    <row r="30913" spans="1:10">
      <c r="A30913" t="s">
        <v>20</v>
      </c>
      <c r="B30913" t="s">
        <v>40</v>
      </c>
      <c r="C30913" s="103" t="str">
        <f>+Detalle_Casos[[#This Row],[Día]]&amp;"/"&amp;Detalle_Casos[[#This Row],[Mes]]&amp;"/"&amp;Detalle_Casos[[#This Row],[Año]]</f>
        <v>15/7/2020</v>
      </c>
      <c r="D30913" s="91">
        <v>15</v>
      </c>
      <c r="E30913" s="91">
        <v>7</v>
      </c>
      <c r="F30913" s="91">
        <v>2020</v>
      </c>
      <c r="G30913">
        <v>30915</v>
      </c>
      <c r="H30913" s="50">
        <v>1</v>
      </c>
      <c r="I30913" s="50"/>
      <c r="J30913" s="50" t="s">
        <v>60</v>
      </c>
    </row>
    <row r="30914" spans="1:10">
      <c r="A30914" t="s">
        <v>20</v>
      </c>
      <c r="B30914" t="s">
        <v>40</v>
      </c>
      <c r="C30914" s="103" t="str">
        <f>+Detalle_Casos[[#This Row],[Día]]&amp;"/"&amp;Detalle_Casos[[#This Row],[Mes]]&amp;"/"&amp;Detalle_Casos[[#This Row],[Año]]</f>
        <v>15/7/2020</v>
      </c>
      <c r="D30914" s="91">
        <v>15</v>
      </c>
      <c r="E30914" s="91">
        <v>7</v>
      </c>
      <c r="F30914" s="91">
        <v>2020</v>
      </c>
      <c r="G30914">
        <v>30916</v>
      </c>
      <c r="H30914" s="50">
        <v>1</v>
      </c>
      <c r="I30914" s="50"/>
      <c r="J30914" s="50" t="s">
        <v>60</v>
      </c>
    </row>
    <row r="30915" spans="1:10">
      <c r="A30915" t="s">
        <v>20</v>
      </c>
      <c r="B30915" t="s">
        <v>40</v>
      </c>
      <c r="C30915" s="103" t="str">
        <f>+Detalle_Casos[[#This Row],[Día]]&amp;"/"&amp;Detalle_Casos[[#This Row],[Mes]]&amp;"/"&amp;Detalle_Casos[[#This Row],[Año]]</f>
        <v>15/7/2020</v>
      </c>
      <c r="D30915" s="91">
        <v>15</v>
      </c>
      <c r="E30915" s="91">
        <v>7</v>
      </c>
      <c r="F30915" s="91">
        <v>2020</v>
      </c>
      <c r="G30915">
        <v>30917</v>
      </c>
      <c r="H30915" s="50">
        <v>1</v>
      </c>
      <c r="I30915" s="50"/>
      <c r="J30915" s="50" t="s">
        <v>60</v>
      </c>
    </row>
    <row r="30916" spans="1:10">
      <c r="A30916" t="s">
        <v>20</v>
      </c>
      <c r="B30916" t="s">
        <v>41</v>
      </c>
      <c r="C30916" s="103" t="str">
        <f>+Detalle_Casos[[#This Row],[Día]]&amp;"/"&amp;Detalle_Casos[[#This Row],[Mes]]&amp;"/"&amp;Detalle_Casos[[#This Row],[Año]]</f>
        <v>15/7/2020</v>
      </c>
      <c r="D30916" s="91">
        <v>15</v>
      </c>
      <c r="E30916" s="91">
        <v>7</v>
      </c>
      <c r="F30916" s="91">
        <v>2020</v>
      </c>
      <c r="G30916">
        <v>30918</v>
      </c>
      <c r="H30916" s="50">
        <v>1</v>
      </c>
      <c r="I30916" s="50"/>
      <c r="J30916" s="50" t="s">
        <v>60</v>
      </c>
    </row>
    <row r="30917" spans="1:10">
      <c r="A30917" t="s">
        <v>20</v>
      </c>
      <c r="B30917" t="s">
        <v>41</v>
      </c>
      <c r="C30917" s="103" t="str">
        <f>+Detalle_Casos[[#This Row],[Día]]&amp;"/"&amp;Detalle_Casos[[#This Row],[Mes]]&amp;"/"&amp;Detalle_Casos[[#This Row],[Año]]</f>
        <v>15/7/2020</v>
      </c>
      <c r="D30917" s="91">
        <v>15</v>
      </c>
      <c r="E30917" s="91">
        <v>7</v>
      </c>
      <c r="F30917" s="91">
        <v>2020</v>
      </c>
      <c r="G30917">
        <v>30919</v>
      </c>
      <c r="H30917" s="50">
        <v>1</v>
      </c>
      <c r="I30917" s="50"/>
      <c r="J30917" s="50" t="s">
        <v>60</v>
      </c>
    </row>
    <row r="30918" spans="1:10">
      <c r="A30918" t="s">
        <v>21</v>
      </c>
      <c r="B30918" t="s">
        <v>42</v>
      </c>
      <c r="C30918" s="103" t="str">
        <f>+Detalle_Casos[[#This Row],[Día]]&amp;"/"&amp;Detalle_Casos[[#This Row],[Mes]]&amp;"/"&amp;Detalle_Casos[[#This Row],[Año]]</f>
        <v>15/7/2020</v>
      </c>
      <c r="D30918" s="91">
        <v>15</v>
      </c>
      <c r="E30918" s="91">
        <v>7</v>
      </c>
      <c r="F30918" s="91">
        <v>2020</v>
      </c>
      <c r="G30918">
        <v>30920</v>
      </c>
      <c r="H30918" s="50">
        <v>1</v>
      </c>
      <c r="I30918" s="50"/>
      <c r="J30918" s="50" t="s">
        <v>60</v>
      </c>
    </row>
    <row r="30919" spans="1:10">
      <c r="A30919" t="s">
        <v>21</v>
      </c>
      <c r="B30919" t="s">
        <v>42</v>
      </c>
      <c r="C30919" s="103" t="str">
        <f>+Detalle_Casos[[#This Row],[Día]]&amp;"/"&amp;Detalle_Casos[[#This Row],[Mes]]&amp;"/"&amp;Detalle_Casos[[#This Row],[Año]]</f>
        <v>15/7/2020</v>
      </c>
      <c r="D30919" s="91">
        <v>15</v>
      </c>
      <c r="E30919" s="91">
        <v>7</v>
      </c>
      <c r="F30919" s="91">
        <v>2020</v>
      </c>
      <c r="G30919">
        <v>30921</v>
      </c>
      <c r="H30919" s="50">
        <v>1</v>
      </c>
      <c r="I30919" s="50"/>
      <c r="J30919" s="50" t="s">
        <v>60</v>
      </c>
    </row>
    <row r="30920" spans="1:10">
      <c r="A30920" t="s">
        <v>21</v>
      </c>
      <c r="B30920" t="s">
        <v>42</v>
      </c>
      <c r="C30920" s="103" t="str">
        <f>+Detalle_Casos[[#This Row],[Día]]&amp;"/"&amp;Detalle_Casos[[#This Row],[Mes]]&amp;"/"&amp;Detalle_Casos[[#This Row],[Año]]</f>
        <v>15/7/2020</v>
      </c>
      <c r="D30920" s="91">
        <v>15</v>
      </c>
      <c r="E30920" s="91">
        <v>7</v>
      </c>
      <c r="F30920" s="91">
        <v>2020</v>
      </c>
      <c r="G30920">
        <v>30922</v>
      </c>
      <c r="H30920" s="50">
        <v>1</v>
      </c>
      <c r="I30920" s="50"/>
      <c r="J30920" s="50" t="s">
        <v>60</v>
      </c>
    </row>
    <row r="30921" spans="1:10">
      <c r="A30921" t="s">
        <v>21</v>
      </c>
      <c r="B30921" t="s">
        <v>42</v>
      </c>
      <c r="C30921" s="103" t="str">
        <f>+Detalle_Casos[[#This Row],[Día]]&amp;"/"&amp;Detalle_Casos[[#This Row],[Mes]]&amp;"/"&amp;Detalle_Casos[[#This Row],[Año]]</f>
        <v>15/7/2020</v>
      </c>
      <c r="D30921" s="91">
        <v>15</v>
      </c>
      <c r="E30921" s="91">
        <v>7</v>
      </c>
      <c r="F30921" s="91">
        <v>2020</v>
      </c>
      <c r="G30921">
        <v>30923</v>
      </c>
      <c r="H30921" s="50">
        <v>1</v>
      </c>
      <c r="I30921" s="50"/>
      <c r="J30921" s="50" t="s">
        <v>60</v>
      </c>
    </row>
    <row r="30922" spans="1:10">
      <c r="A30922" t="s">
        <v>21</v>
      </c>
      <c r="B30922" t="s">
        <v>42</v>
      </c>
      <c r="C30922" s="103" t="str">
        <f>+Detalle_Casos[[#This Row],[Día]]&amp;"/"&amp;Detalle_Casos[[#This Row],[Mes]]&amp;"/"&amp;Detalle_Casos[[#This Row],[Año]]</f>
        <v>15/7/2020</v>
      </c>
      <c r="D30922" s="91">
        <v>15</v>
      </c>
      <c r="E30922" s="91">
        <v>7</v>
      </c>
      <c r="F30922" s="91">
        <v>2020</v>
      </c>
      <c r="G30922">
        <v>30924</v>
      </c>
      <c r="H30922" s="50">
        <v>1</v>
      </c>
      <c r="I30922" s="50"/>
      <c r="J30922" s="50" t="s">
        <v>60</v>
      </c>
    </row>
    <row r="30923" spans="1:10">
      <c r="A30923" t="s">
        <v>21</v>
      </c>
      <c r="B30923" t="s">
        <v>42</v>
      </c>
      <c r="C30923" s="103" t="str">
        <f>+Detalle_Casos[[#This Row],[Día]]&amp;"/"&amp;Detalle_Casos[[#This Row],[Mes]]&amp;"/"&amp;Detalle_Casos[[#This Row],[Año]]</f>
        <v>15/7/2020</v>
      </c>
      <c r="D30923" s="91">
        <v>15</v>
      </c>
      <c r="E30923" s="91">
        <v>7</v>
      </c>
      <c r="F30923" s="91">
        <v>2020</v>
      </c>
      <c r="G30923">
        <v>30925</v>
      </c>
      <c r="H30923" s="50">
        <v>1</v>
      </c>
      <c r="I30923" s="50"/>
      <c r="J30923" s="50" t="s">
        <v>60</v>
      </c>
    </row>
    <row r="30924" spans="1:10">
      <c r="A30924" t="s">
        <v>21</v>
      </c>
      <c r="B30924" t="s">
        <v>42</v>
      </c>
      <c r="C30924" s="103" t="str">
        <f>+Detalle_Casos[[#This Row],[Día]]&amp;"/"&amp;Detalle_Casos[[#This Row],[Mes]]&amp;"/"&amp;Detalle_Casos[[#This Row],[Año]]</f>
        <v>15/7/2020</v>
      </c>
      <c r="D30924" s="91">
        <v>15</v>
      </c>
      <c r="E30924" s="91">
        <v>7</v>
      </c>
      <c r="F30924" s="91">
        <v>2020</v>
      </c>
      <c r="G30924">
        <v>30926</v>
      </c>
      <c r="H30924" s="50">
        <v>1</v>
      </c>
      <c r="I30924" s="50"/>
      <c r="J30924" s="50" t="s">
        <v>60</v>
      </c>
    </row>
    <row r="30925" spans="1:10">
      <c r="A30925" t="s">
        <v>21</v>
      </c>
      <c r="B30925" t="s">
        <v>42</v>
      </c>
      <c r="C30925" s="103" t="str">
        <f>+Detalle_Casos[[#This Row],[Día]]&amp;"/"&amp;Detalle_Casos[[#This Row],[Mes]]&amp;"/"&amp;Detalle_Casos[[#This Row],[Año]]</f>
        <v>15/7/2020</v>
      </c>
      <c r="D30925" s="91">
        <v>15</v>
      </c>
      <c r="E30925" s="91">
        <v>7</v>
      </c>
      <c r="F30925" s="91">
        <v>2020</v>
      </c>
      <c r="G30925">
        <v>30927</v>
      </c>
      <c r="H30925" s="50">
        <v>1</v>
      </c>
      <c r="I30925" s="50"/>
      <c r="J30925" s="50" t="s">
        <v>60</v>
      </c>
    </row>
    <row r="30926" spans="1:10">
      <c r="A30926" t="s">
        <v>21</v>
      </c>
      <c r="B30926" t="s">
        <v>42</v>
      </c>
      <c r="C30926" s="103" t="str">
        <f>+Detalle_Casos[[#This Row],[Día]]&amp;"/"&amp;Detalle_Casos[[#This Row],[Mes]]&amp;"/"&amp;Detalle_Casos[[#This Row],[Año]]</f>
        <v>15/7/2020</v>
      </c>
      <c r="D30926" s="91">
        <v>15</v>
      </c>
      <c r="E30926" s="91">
        <v>7</v>
      </c>
      <c r="F30926" s="91">
        <v>2020</v>
      </c>
      <c r="G30926">
        <v>30928</v>
      </c>
      <c r="H30926" s="50">
        <v>1</v>
      </c>
      <c r="I30926" s="50"/>
      <c r="J30926" s="50" t="s">
        <v>60</v>
      </c>
    </row>
    <row r="30927" spans="1:10">
      <c r="A30927" t="s">
        <v>21</v>
      </c>
      <c r="B30927" t="s">
        <v>42</v>
      </c>
      <c r="C30927" s="103" t="str">
        <f>+Detalle_Casos[[#This Row],[Día]]&amp;"/"&amp;Detalle_Casos[[#This Row],[Mes]]&amp;"/"&amp;Detalle_Casos[[#This Row],[Año]]</f>
        <v>15/7/2020</v>
      </c>
      <c r="D30927" s="91">
        <v>15</v>
      </c>
      <c r="E30927" s="91">
        <v>7</v>
      </c>
      <c r="F30927" s="91">
        <v>2020</v>
      </c>
      <c r="G30927">
        <v>30929</v>
      </c>
      <c r="H30927" s="50">
        <v>1</v>
      </c>
      <c r="I30927" s="50"/>
      <c r="J30927" s="50" t="s">
        <v>60</v>
      </c>
    </row>
    <row r="30928" spans="1:10">
      <c r="A30928" t="s">
        <v>21</v>
      </c>
      <c r="B30928" t="s">
        <v>42</v>
      </c>
      <c r="C30928" s="103" t="str">
        <f>+Detalle_Casos[[#This Row],[Día]]&amp;"/"&amp;Detalle_Casos[[#This Row],[Mes]]&amp;"/"&amp;Detalle_Casos[[#This Row],[Año]]</f>
        <v>15/7/2020</v>
      </c>
      <c r="D30928" s="91">
        <v>15</v>
      </c>
      <c r="E30928" s="91">
        <v>7</v>
      </c>
      <c r="F30928" s="91">
        <v>2020</v>
      </c>
      <c r="G30928">
        <v>30930</v>
      </c>
      <c r="H30928" s="50">
        <v>1</v>
      </c>
      <c r="I30928" s="50"/>
      <c r="J30928" s="50" t="s">
        <v>60</v>
      </c>
    </row>
    <row r="30929" spans="1:10">
      <c r="A30929" t="s">
        <v>21</v>
      </c>
      <c r="B30929" t="s">
        <v>42</v>
      </c>
      <c r="C30929" s="103" t="str">
        <f>+Detalle_Casos[[#This Row],[Día]]&amp;"/"&amp;Detalle_Casos[[#This Row],[Mes]]&amp;"/"&amp;Detalle_Casos[[#This Row],[Año]]</f>
        <v>15/7/2020</v>
      </c>
      <c r="D30929" s="91">
        <v>15</v>
      </c>
      <c r="E30929" s="91">
        <v>7</v>
      </c>
      <c r="F30929" s="91">
        <v>2020</v>
      </c>
      <c r="G30929">
        <v>30931</v>
      </c>
      <c r="H30929" s="50">
        <v>1</v>
      </c>
      <c r="I30929" s="50"/>
      <c r="J30929" s="50" t="s">
        <v>60</v>
      </c>
    </row>
    <row r="30930" spans="1:10">
      <c r="A30930" t="s">
        <v>21</v>
      </c>
      <c r="B30930" t="s">
        <v>42</v>
      </c>
      <c r="C30930" s="103" t="str">
        <f>+Detalle_Casos[[#This Row],[Día]]&amp;"/"&amp;Detalle_Casos[[#This Row],[Mes]]&amp;"/"&amp;Detalle_Casos[[#This Row],[Año]]</f>
        <v>15/7/2020</v>
      </c>
      <c r="D30930" s="91">
        <v>15</v>
      </c>
      <c r="E30930" s="91">
        <v>7</v>
      </c>
      <c r="F30930" s="91">
        <v>2020</v>
      </c>
      <c r="G30930">
        <v>30932</v>
      </c>
      <c r="H30930" s="50">
        <v>1</v>
      </c>
      <c r="I30930" s="50"/>
      <c r="J30930" s="50" t="s">
        <v>60</v>
      </c>
    </row>
    <row r="30931" spans="1:10">
      <c r="A30931" t="s">
        <v>21</v>
      </c>
      <c r="B30931" t="s">
        <v>42</v>
      </c>
      <c r="C30931" s="103" t="str">
        <f>+Detalle_Casos[[#This Row],[Día]]&amp;"/"&amp;Detalle_Casos[[#This Row],[Mes]]&amp;"/"&amp;Detalle_Casos[[#This Row],[Año]]</f>
        <v>15/7/2020</v>
      </c>
      <c r="D30931" s="91">
        <v>15</v>
      </c>
      <c r="E30931" s="91">
        <v>7</v>
      </c>
      <c r="F30931" s="91">
        <v>2020</v>
      </c>
      <c r="G30931">
        <v>30933</v>
      </c>
      <c r="H30931" s="50">
        <v>1</v>
      </c>
      <c r="I30931" s="50"/>
      <c r="J30931" s="50" t="s">
        <v>60</v>
      </c>
    </row>
    <row r="30932" spans="1:10">
      <c r="A30932" t="s">
        <v>21</v>
      </c>
      <c r="B30932" t="s">
        <v>42</v>
      </c>
      <c r="C30932" s="103" t="str">
        <f>+Detalle_Casos[[#This Row],[Día]]&amp;"/"&amp;Detalle_Casos[[#This Row],[Mes]]&amp;"/"&amp;Detalle_Casos[[#This Row],[Año]]</f>
        <v>15/7/2020</v>
      </c>
      <c r="D30932" s="91">
        <v>15</v>
      </c>
      <c r="E30932" s="91">
        <v>7</v>
      </c>
      <c r="F30932" s="91">
        <v>2020</v>
      </c>
      <c r="G30932">
        <v>30934</v>
      </c>
      <c r="H30932" s="50">
        <v>1</v>
      </c>
      <c r="I30932" s="50"/>
      <c r="J30932" s="50" t="s">
        <v>60</v>
      </c>
    </row>
    <row r="30933" spans="1:10">
      <c r="A30933" t="s">
        <v>21</v>
      </c>
      <c r="B30933" t="s">
        <v>42</v>
      </c>
      <c r="C30933" s="103" t="str">
        <f>+Detalle_Casos[[#This Row],[Día]]&amp;"/"&amp;Detalle_Casos[[#This Row],[Mes]]&amp;"/"&amp;Detalle_Casos[[#This Row],[Año]]</f>
        <v>15/7/2020</v>
      </c>
      <c r="D30933" s="91">
        <v>15</v>
      </c>
      <c r="E30933" s="91">
        <v>7</v>
      </c>
      <c r="F30933" s="91">
        <v>2020</v>
      </c>
      <c r="G30933">
        <v>30935</v>
      </c>
      <c r="H30933" s="50">
        <v>1</v>
      </c>
      <c r="I30933" s="50"/>
      <c r="J30933" s="50" t="s">
        <v>60</v>
      </c>
    </row>
    <row r="30934" spans="1:10">
      <c r="A30934" t="s">
        <v>21</v>
      </c>
      <c r="B30934" t="s">
        <v>42</v>
      </c>
      <c r="C30934" s="103" t="str">
        <f>+Detalle_Casos[[#This Row],[Día]]&amp;"/"&amp;Detalle_Casos[[#This Row],[Mes]]&amp;"/"&amp;Detalle_Casos[[#This Row],[Año]]</f>
        <v>15/7/2020</v>
      </c>
      <c r="D30934" s="91">
        <v>15</v>
      </c>
      <c r="E30934" s="91">
        <v>7</v>
      </c>
      <c r="F30934" s="91">
        <v>2020</v>
      </c>
      <c r="G30934">
        <v>30936</v>
      </c>
      <c r="H30934" s="50">
        <v>1</v>
      </c>
      <c r="I30934" s="50"/>
      <c r="J30934" s="50" t="s">
        <v>60</v>
      </c>
    </row>
    <row r="30935" spans="1:10">
      <c r="A30935" t="s">
        <v>21</v>
      </c>
      <c r="B30935" t="s">
        <v>42</v>
      </c>
      <c r="C30935" s="103" t="str">
        <f>+Detalle_Casos[[#This Row],[Día]]&amp;"/"&amp;Detalle_Casos[[#This Row],[Mes]]&amp;"/"&amp;Detalle_Casos[[#This Row],[Año]]</f>
        <v>15/7/2020</v>
      </c>
      <c r="D30935" s="91">
        <v>15</v>
      </c>
      <c r="E30935" s="91">
        <v>7</v>
      </c>
      <c r="F30935" s="91">
        <v>2020</v>
      </c>
      <c r="G30935">
        <v>30937</v>
      </c>
      <c r="H30935" s="50">
        <v>1</v>
      </c>
      <c r="I30935" s="50"/>
      <c r="J30935" s="50" t="s">
        <v>60</v>
      </c>
    </row>
    <row r="30936" spans="1:10">
      <c r="A30936" t="s">
        <v>21</v>
      </c>
      <c r="B30936" t="s">
        <v>42</v>
      </c>
      <c r="C30936" s="103" t="str">
        <f>+Detalle_Casos[[#This Row],[Día]]&amp;"/"&amp;Detalle_Casos[[#This Row],[Mes]]&amp;"/"&amp;Detalle_Casos[[#This Row],[Año]]</f>
        <v>15/7/2020</v>
      </c>
      <c r="D30936" s="91">
        <v>15</v>
      </c>
      <c r="E30936" s="91">
        <v>7</v>
      </c>
      <c r="F30936" s="91">
        <v>2020</v>
      </c>
      <c r="G30936">
        <v>30938</v>
      </c>
      <c r="H30936" s="50">
        <v>1</v>
      </c>
      <c r="I30936" s="50"/>
      <c r="J30936" s="50" t="s">
        <v>60</v>
      </c>
    </row>
    <row r="30937" spans="1:10">
      <c r="A30937" t="s">
        <v>21</v>
      </c>
      <c r="B30937" t="s">
        <v>42</v>
      </c>
      <c r="C30937" s="103" t="str">
        <f>+Detalle_Casos[[#This Row],[Día]]&amp;"/"&amp;Detalle_Casos[[#This Row],[Mes]]&amp;"/"&amp;Detalle_Casos[[#This Row],[Año]]</f>
        <v>15/7/2020</v>
      </c>
      <c r="D30937" s="91">
        <v>15</v>
      </c>
      <c r="E30937" s="91">
        <v>7</v>
      </c>
      <c r="F30937" s="91">
        <v>2020</v>
      </c>
      <c r="G30937">
        <v>30939</v>
      </c>
      <c r="H30937" s="50">
        <v>1</v>
      </c>
      <c r="I30937" s="50"/>
      <c r="J30937" s="50" t="s">
        <v>60</v>
      </c>
    </row>
    <row r="30938" spans="1:10">
      <c r="A30938" t="s">
        <v>21</v>
      </c>
      <c r="B30938" t="s">
        <v>42</v>
      </c>
      <c r="C30938" s="103" t="str">
        <f>+Detalle_Casos[[#This Row],[Día]]&amp;"/"&amp;Detalle_Casos[[#This Row],[Mes]]&amp;"/"&amp;Detalle_Casos[[#This Row],[Año]]</f>
        <v>15/7/2020</v>
      </c>
      <c r="D30938" s="91">
        <v>15</v>
      </c>
      <c r="E30938" s="91">
        <v>7</v>
      </c>
      <c r="F30938" s="91">
        <v>2020</v>
      </c>
      <c r="G30938">
        <v>30940</v>
      </c>
      <c r="H30938" s="50">
        <v>1</v>
      </c>
      <c r="I30938" s="50"/>
      <c r="J30938" s="50" t="s">
        <v>60</v>
      </c>
    </row>
    <row r="30939" spans="1:10">
      <c r="A30939" t="s">
        <v>21</v>
      </c>
      <c r="B30939" t="s">
        <v>42</v>
      </c>
      <c r="C30939" s="103" t="str">
        <f>+Detalle_Casos[[#This Row],[Día]]&amp;"/"&amp;Detalle_Casos[[#This Row],[Mes]]&amp;"/"&amp;Detalle_Casos[[#This Row],[Año]]</f>
        <v>15/7/2020</v>
      </c>
      <c r="D30939" s="91">
        <v>15</v>
      </c>
      <c r="E30939" s="91">
        <v>7</v>
      </c>
      <c r="F30939" s="91">
        <v>2020</v>
      </c>
      <c r="G30939">
        <v>30941</v>
      </c>
      <c r="H30939" s="50">
        <v>1</v>
      </c>
      <c r="I30939" s="50"/>
      <c r="J30939" s="50" t="s">
        <v>60</v>
      </c>
    </row>
    <row r="30940" spans="1:10">
      <c r="A30940" t="s">
        <v>21</v>
      </c>
      <c r="B30940" t="s">
        <v>42</v>
      </c>
      <c r="C30940" s="103" t="str">
        <f>+Detalle_Casos[[#This Row],[Día]]&amp;"/"&amp;Detalle_Casos[[#This Row],[Mes]]&amp;"/"&amp;Detalle_Casos[[#This Row],[Año]]</f>
        <v>15/7/2020</v>
      </c>
      <c r="D30940" s="91">
        <v>15</v>
      </c>
      <c r="E30940" s="91">
        <v>7</v>
      </c>
      <c r="F30940" s="91">
        <v>2020</v>
      </c>
      <c r="G30940">
        <v>30942</v>
      </c>
      <c r="H30940" s="50">
        <v>1</v>
      </c>
      <c r="I30940" s="50"/>
      <c r="J30940" s="50" t="s">
        <v>60</v>
      </c>
    </row>
    <row r="30941" spans="1:10">
      <c r="A30941" t="s">
        <v>21</v>
      </c>
      <c r="B30941" t="s">
        <v>42</v>
      </c>
      <c r="C30941" s="103" t="str">
        <f>+Detalle_Casos[[#This Row],[Día]]&amp;"/"&amp;Detalle_Casos[[#This Row],[Mes]]&amp;"/"&amp;Detalle_Casos[[#This Row],[Año]]</f>
        <v>15/7/2020</v>
      </c>
      <c r="D30941" s="91">
        <v>15</v>
      </c>
      <c r="E30941" s="91">
        <v>7</v>
      </c>
      <c r="F30941" s="91">
        <v>2020</v>
      </c>
      <c r="G30941">
        <v>30943</v>
      </c>
      <c r="H30941" s="50">
        <v>1</v>
      </c>
      <c r="I30941" s="50"/>
      <c r="J30941" s="50" t="s">
        <v>60</v>
      </c>
    </row>
    <row r="30942" spans="1:10">
      <c r="A30942" t="s">
        <v>21</v>
      </c>
      <c r="B30942" t="s">
        <v>42</v>
      </c>
      <c r="C30942" s="103" t="str">
        <f>+Detalle_Casos[[#This Row],[Día]]&amp;"/"&amp;Detalle_Casos[[#This Row],[Mes]]&amp;"/"&amp;Detalle_Casos[[#This Row],[Año]]</f>
        <v>15/7/2020</v>
      </c>
      <c r="D30942" s="91">
        <v>15</v>
      </c>
      <c r="E30942" s="91">
        <v>7</v>
      </c>
      <c r="F30942" s="91">
        <v>2020</v>
      </c>
      <c r="G30942">
        <v>30944</v>
      </c>
      <c r="H30942" s="50">
        <v>1</v>
      </c>
      <c r="I30942" s="50"/>
      <c r="J30942" s="50" t="s">
        <v>60</v>
      </c>
    </row>
    <row r="30943" spans="1:10">
      <c r="A30943" t="s">
        <v>21</v>
      </c>
      <c r="B30943" t="s">
        <v>42</v>
      </c>
      <c r="C30943" s="103" t="str">
        <f>+Detalle_Casos[[#This Row],[Día]]&amp;"/"&amp;Detalle_Casos[[#This Row],[Mes]]&amp;"/"&amp;Detalle_Casos[[#This Row],[Año]]</f>
        <v>15/7/2020</v>
      </c>
      <c r="D30943" s="91">
        <v>15</v>
      </c>
      <c r="E30943" s="91">
        <v>7</v>
      </c>
      <c r="F30943" s="91">
        <v>2020</v>
      </c>
      <c r="G30943">
        <v>30945</v>
      </c>
      <c r="H30943" s="50">
        <v>1</v>
      </c>
      <c r="I30943" s="50"/>
      <c r="J30943" s="50" t="s">
        <v>60</v>
      </c>
    </row>
    <row r="30944" spans="1:10">
      <c r="A30944" t="s">
        <v>21</v>
      </c>
      <c r="B30944" t="s">
        <v>42</v>
      </c>
      <c r="C30944" s="103" t="str">
        <f>+Detalle_Casos[[#This Row],[Día]]&amp;"/"&amp;Detalle_Casos[[#This Row],[Mes]]&amp;"/"&amp;Detalle_Casos[[#This Row],[Año]]</f>
        <v>15/7/2020</v>
      </c>
      <c r="D30944" s="91">
        <v>15</v>
      </c>
      <c r="E30944" s="91">
        <v>7</v>
      </c>
      <c r="F30944" s="91">
        <v>2020</v>
      </c>
      <c r="G30944">
        <v>30946</v>
      </c>
      <c r="H30944" s="50">
        <v>1</v>
      </c>
      <c r="I30944" s="50"/>
      <c r="J30944" s="50" t="s">
        <v>60</v>
      </c>
    </row>
    <row r="30945" spans="1:10">
      <c r="A30945" t="s">
        <v>21</v>
      </c>
      <c r="B30945" t="s">
        <v>42</v>
      </c>
      <c r="C30945" s="103" t="str">
        <f>+Detalle_Casos[[#This Row],[Día]]&amp;"/"&amp;Detalle_Casos[[#This Row],[Mes]]&amp;"/"&amp;Detalle_Casos[[#This Row],[Año]]</f>
        <v>15/7/2020</v>
      </c>
      <c r="D30945" s="91">
        <v>15</v>
      </c>
      <c r="E30945" s="91">
        <v>7</v>
      </c>
      <c r="F30945" s="91">
        <v>2020</v>
      </c>
      <c r="G30945">
        <v>30947</v>
      </c>
      <c r="H30945" s="50">
        <v>1</v>
      </c>
      <c r="I30945" s="50"/>
      <c r="J30945" s="50" t="s">
        <v>60</v>
      </c>
    </row>
    <row r="30946" spans="1:10">
      <c r="A30946" t="s">
        <v>21</v>
      </c>
      <c r="B30946" t="s">
        <v>42</v>
      </c>
      <c r="C30946" s="103" t="str">
        <f>+Detalle_Casos[[#This Row],[Día]]&amp;"/"&amp;Detalle_Casos[[#This Row],[Mes]]&amp;"/"&amp;Detalle_Casos[[#This Row],[Año]]</f>
        <v>15/7/2020</v>
      </c>
      <c r="D30946" s="91">
        <v>15</v>
      </c>
      <c r="E30946" s="91">
        <v>7</v>
      </c>
      <c r="F30946" s="91">
        <v>2020</v>
      </c>
      <c r="G30946">
        <v>30948</v>
      </c>
      <c r="H30946" s="50">
        <v>1</v>
      </c>
      <c r="I30946" s="50"/>
      <c r="J30946" s="50" t="s">
        <v>60</v>
      </c>
    </row>
    <row r="30947" spans="1:10">
      <c r="A30947" t="s">
        <v>21</v>
      </c>
      <c r="B30947" t="s">
        <v>42</v>
      </c>
      <c r="C30947" s="103" t="str">
        <f>+Detalle_Casos[[#This Row],[Día]]&amp;"/"&amp;Detalle_Casos[[#This Row],[Mes]]&amp;"/"&amp;Detalle_Casos[[#This Row],[Año]]</f>
        <v>15/7/2020</v>
      </c>
      <c r="D30947" s="91">
        <v>15</v>
      </c>
      <c r="E30947" s="91">
        <v>7</v>
      </c>
      <c r="F30947" s="91">
        <v>2020</v>
      </c>
      <c r="G30947">
        <v>30949</v>
      </c>
      <c r="H30947" s="50">
        <v>1</v>
      </c>
      <c r="I30947" s="50"/>
      <c r="J30947" s="50" t="s">
        <v>60</v>
      </c>
    </row>
    <row r="30948" spans="1:10">
      <c r="A30948" t="s">
        <v>21</v>
      </c>
      <c r="B30948" t="s">
        <v>42</v>
      </c>
      <c r="C30948" s="103" t="str">
        <f>+Detalle_Casos[[#This Row],[Día]]&amp;"/"&amp;Detalle_Casos[[#This Row],[Mes]]&amp;"/"&amp;Detalle_Casos[[#This Row],[Año]]</f>
        <v>15/7/2020</v>
      </c>
      <c r="D30948" s="91">
        <v>15</v>
      </c>
      <c r="E30948" s="91">
        <v>7</v>
      </c>
      <c r="F30948" s="91">
        <v>2020</v>
      </c>
      <c r="G30948">
        <v>30950</v>
      </c>
      <c r="H30948" s="50">
        <v>1</v>
      </c>
      <c r="I30948" s="50"/>
      <c r="J30948" s="50" t="s">
        <v>60</v>
      </c>
    </row>
    <row r="30949" spans="1:10">
      <c r="A30949" t="s">
        <v>21</v>
      </c>
      <c r="B30949" t="s">
        <v>42</v>
      </c>
      <c r="C30949" s="103" t="str">
        <f>+Detalle_Casos[[#This Row],[Día]]&amp;"/"&amp;Detalle_Casos[[#This Row],[Mes]]&amp;"/"&amp;Detalle_Casos[[#This Row],[Año]]</f>
        <v>15/7/2020</v>
      </c>
      <c r="D30949" s="91">
        <v>15</v>
      </c>
      <c r="E30949" s="91">
        <v>7</v>
      </c>
      <c r="F30949" s="91">
        <v>2020</v>
      </c>
      <c r="G30949">
        <v>30951</v>
      </c>
      <c r="H30949" s="50">
        <v>1</v>
      </c>
      <c r="I30949" s="50"/>
      <c r="J30949" s="50" t="s">
        <v>60</v>
      </c>
    </row>
    <row r="30950" spans="1:10">
      <c r="A30950" t="s">
        <v>21</v>
      </c>
      <c r="B30950" t="s">
        <v>42</v>
      </c>
      <c r="C30950" s="103" t="str">
        <f>+Detalle_Casos[[#This Row],[Día]]&amp;"/"&amp;Detalle_Casos[[#This Row],[Mes]]&amp;"/"&amp;Detalle_Casos[[#This Row],[Año]]</f>
        <v>15/7/2020</v>
      </c>
      <c r="D30950" s="91">
        <v>15</v>
      </c>
      <c r="E30950" s="91">
        <v>7</v>
      </c>
      <c r="F30950" s="91">
        <v>2020</v>
      </c>
      <c r="G30950">
        <v>30952</v>
      </c>
      <c r="H30950" s="50">
        <v>1</v>
      </c>
      <c r="I30950" s="50"/>
      <c r="J30950" s="50" t="s">
        <v>60</v>
      </c>
    </row>
    <row r="30951" spans="1:10">
      <c r="A30951" t="s">
        <v>21</v>
      </c>
      <c r="B30951" t="s">
        <v>42</v>
      </c>
      <c r="C30951" s="103" t="str">
        <f>+Detalle_Casos[[#This Row],[Día]]&amp;"/"&amp;Detalle_Casos[[#This Row],[Mes]]&amp;"/"&amp;Detalle_Casos[[#This Row],[Año]]</f>
        <v>15/7/2020</v>
      </c>
      <c r="D30951" s="91">
        <v>15</v>
      </c>
      <c r="E30951" s="91">
        <v>7</v>
      </c>
      <c r="F30951" s="91">
        <v>2020</v>
      </c>
      <c r="G30951">
        <v>30953</v>
      </c>
      <c r="H30951" s="50">
        <v>1</v>
      </c>
      <c r="I30951" s="50"/>
      <c r="J30951" s="50" t="s">
        <v>60</v>
      </c>
    </row>
    <row r="30952" spans="1:10">
      <c r="A30952" t="s">
        <v>21</v>
      </c>
      <c r="B30952" t="s">
        <v>42</v>
      </c>
      <c r="C30952" s="103" t="str">
        <f>+Detalle_Casos[[#This Row],[Día]]&amp;"/"&amp;Detalle_Casos[[#This Row],[Mes]]&amp;"/"&amp;Detalle_Casos[[#This Row],[Año]]</f>
        <v>15/7/2020</v>
      </c>
      <c r="D30952" s="91">
        <v>15</v>
      </c>
      <c r="E30952" s="91">
        <v>7</v>
      </c>
      <c r="F30952" s="91">
        <v>2020</v>
      </c>
      <c r="G30952">
        <v>30954</v>
      </c>
      <c r="H30952" s="50">
        <v>1</v>
      </c>
      <c r="I30952" s="50"/>
      <c r="J30952" s="50" t="s">
        <v>60</v>
      </c>
    </row>
    <row r="30953" spans="1:10">
      <c r="A30953" t="s">
        <v>21</v>
      </c>
      <c r="B30953" t="s">
        <v>42</v>
      </c>
      <c r="C30953" s="103" t="str">
        <f>+Detalle_Casos[[#This Row],[Día]]&amp;"/"&amp;Detalle_Casos[[#This Row],[Mes]]&amp;"/"&amp;Detalle_Casos[[#This Row],[Año]]</f>
        <v>15/7/2020</v>
      </c>
      <c r="D30953" s="91">
        <v>15</v>
      </c>
      <c r="E30953" s="91">
        <v>7</v>
      </c>
      <c r="F30953" s="91">
        <v>2020</v>
      </c>
      <c r="G30953">
        <v>30955</v>
      </c>
      <c r="H30953" s="50">
        <v>1</v>
      </c>
      <c r="I30953" s="50"/>
      <c r="J30953" s="50" t="s">
        <v>60</v>
      </c>
    </row>
    <row r="30954" spans="1:10">
      <c r="A30954" t="s">
        <v>21</v>
      </c>
      <c r="B30954" t="s">
        <v>42</v>
      </c>
      <c r="C30954" s="103" t="str">
        <f>+Detalle_Casos[[#This Row],[Día]]&amp;"/"&amp;Detalle_Casos[[#This Row],[Mes]]&amp;"/"&amp;Detalle_Casos[[#This Row],[Año]]</f>
        <v>15/7/2020</v>
      </c>
      <c r="D30954" s="91">
        <v>15</v>
      </c>
      <c r="E30954" s="91">
        <v>7</v>
      </c>
      <c r="F30954" s="91">
        <v>2020</v>
      </c>
      <c r="G30954">
        <v>30956</v>
      </c>
      <c r="H30954" s="50">
        <v>1</v>
      </c>
      <c r="I30954" s="50"/>
      <c r="J30954" s="50" t="s">
        <v>60</v>
      </c>
    </row>
    <row r="30955" spans="1:10">
      <c r="A30955" t="s">
        <v>21</v>
      </c>
      <c r="B30955" t="s">
        <v>42</v>
      </c>
      <c r="C30955" s="103" t="str">
        <f>+Detalle_Casos[[#This Row],[Día]]&amp;"/"&amp;Detalle_Casos[[#This Row],[Mes]]&amp;"/"&amp;Detalle_Casos[[#This Row],[Año]]</f>
        <v>15/7/2020</v>
      </c>
      <c r="D30955" s="91">
        <v>15</v>
      </c>
      <c r="E30955" s="91">
        <v>7</v>
      </c>
      <c r="F30955" s="91">
        <v>2020</v>
      </c>
      <c r="G30955">
        <v>30957</v>
      </c>
      <c r="H30955" s="50">
        <v>1</v>
      </c>
      <c r="I30955" s="50"/>
      <c r="J30955" s="50" t="s">
        <v>60</v>
      </c>
    </row>
    <row r="30956" spans="1:10">
      <c r="A30956" t="s">
        <v>21</v>
      </c>
      <c r="B30956" t="s">
        <v>42</v>
      </c>
      <c r="C30956" s="103" t="str">
        <f>+Detalle_Casos[[#This Row],[Día]]&amp;"/"&amp;Detalle_Casos[[#This Row],[Mes]]&amp;"/"&amp;Detalle_Casos[[#This Row],[Año]]</f>
        <v>15/7/2020</v>
      </c>
      <c r="D30956" s="91">
        <v>15</v>
      </c>
      <c r="E30956" s="91">
        <v>7</v>
      </c>
      <c r="F30956" s="91">
        <v>2020</v>
      </c>
      <c r="G30956">
        <v>30958</v>
      </c>
      <c r="H30956" s="50">
        <v>1</v>
      </c>
      <c r="I30956" s="50"/>
      <c r="J30956" s="50" t="s">
        <v>60</v>
      </c>
    </row>
    <row r="30957" spans="1:10">
      <c r="A30957" t="s">
        <v>21</v>
      </c>
      <c r="B30957" t="s">
        <v>42</v>
      </c>
      <c r="C30957" s="103" t="str">
        <f>+Detalle_Casos[[#This Row],[Día]]&amp;"/"&amp;Detalle_Casos[[#This Row],[Mes]]&amp;"/"&amp;Detalle_Casos[[#This Row],[Año]]</f>
        <v>15/7/2020</v>
      </c>
      <c r="D30957" s="91">
        <v>15</v>
      </c>
      <c r="E30957" s="91">
        <v>7</v>
      </c>
      <c r="F30957" s="91">
        <v>2020</v>
      </c>
      <c r="G30957">
        <v>30959</v>
      </c>
      <c r="H30957" s="50">
        <v>1</v>
      </c>
      <c r="I30957" s="50"/>
      <c r="J30957" s="50" t="s">
        <v>60</v>
      </c>
    </row>
    <row r="30958" spans="1:10">
      <c r="A30958" t="s">
        <v>21</v>
      </c>
      <c r="B30958" t="s">
        <v>42</v>
      </c>
      <c r="C30958" s="103" t="str">
        <f>+Detalle_Casos[[#This Row],[Día]]&amp;"/"&amp;Detalle_Casos[[#This Row],[Mes]]&amp;"/"&amp;Detalle_Casos[[#This Row],[Año]]</f>
        <v>15/7/2020</v>
      </c>
      <c r="D30958" s="91">
        <v>15</v>
      </c>
      <c r="E30958" s="91">
        <v>7</v>
      </c>
      <c r="F30958" s="91">
        <v>2020</v>
      </c>
      <c r="G30958">
        <v>30960</v>
      </c>
      <c r="H30958" s="50">
        <v>1</v>
      </c>
      <c r="I30958" s="50"/>
      <c r="J30958" s="50" t="s">
        <v>60</v>
      </c>
    </row>
    <row r="30959" spans="1:10">
      <c r="A30959" t="s">
        <v>21</v>
      </c>
      <c r="B30959" t="s">
        <v>42</v>
      </c>
      <c r="C30959" s="103" t="str">
        <f>+Detalle_Casos[[#This Row],[Día]]&amp;"/"&amp;Detalle_Casos[[#This Row],[Mes]]&amp;"/"&amp;Detalle_Casos[[#This Row],[Año]]</f>
        <v>15/7/2020</v>
      </c>
      <c r="D30959" s="91">
        <v>15</v>
      </c>
      <c r="E30959" s="91">
        <v>7</v>
      </c>
      <c r="F30959" s="91">
        <v>2020</v>
      </c>
      <c r="G30959">
        <v>30961</v>
      </c>
      <c r="H30959" s="50">
        <v>1</v>
      </c>
      <c r="I30959" s="50"/>
      <c r="J30959" s="50" t="s">
        <v>60</v>
      </c>
    </row>
    <row r="30960" spans="1:10">
      <c r="A30960" t="s">
        <v>21</v>
      </c>
      <c r="B30960" t="s">
        <v>42</v>
      </c>
      <c r="C30960" s="103" t="str">
        <f>+Detalle_Casos[[#This Row],[Día]]&amp;"/"&amp;Detalle_Casos[[#This Row],[Mes]]&amp;"/"&amp;Detalle_Casos[[#This Row],[Año]]</f>
        <v>15/7/2020</v>
      </c>
      <c r="D30960" s="91">
        <v>15</v>
      </c>
      <c r="E30960" s="91">
        <v>7</v>
      </c>
      <c r="F30960" s="91">
        <v>2020</v>
      </c>
      <c r="G30960">
        <v>30962</v>
      </c>
      <c r="H30960" s="50">
        <v>1</v>
      </c>
      <c r="I30960" s="50"/>
      <c r="J30960" s="50" t="s">
        <v>60</v>
      </c>
    </row>
    <row r="30961" spans="1:10">
      <c r="A30961" t="s">
        <v>21</v>
      </c>
      <c r="B30961" t="s">
        <v>42</v>
      </c>
      <c r="C30961" s="103" t="str">
        <f>+Detalle_Casos[[#This Row],[Día]]&amp;"/"&amp;Detalle_Casos[[#This Row],[Mes]]&amp;"/"&amp;Detalle_Casos[[#This Row],[Año]]</f>
        <v>15/7/2020</v>
      </c>
      <c r="D30961" s="91">
        <v>15</v>
      </c>
      <c r="E30961" s="91">
        <v>7</v>
      </c>
      <c r="F30961" s="91">
        <v>2020</v>
      </c>
      <c r="G30961">
        <v>30963</v>
      </c>
      <c r="H30961" s="50">
        <v>1</v>
      </c>
      <c r="I30961" s="50"/>
      <c r="J30961" s="50" t="s">
        <v>60</v>
      </c>
    </row>
    <row r="30962" spans="1:10">
      <c r="A30962" t="s">
        <v>21</v>
      </c>
      <c r="B30962" t="s">
        <v>42</v>
      </c>
      <c r="C30962" s="103" t="str">
        <f>+Detalle_Casos[[#This Row],[Día]]&amp;"/"&amp;Detalle_Casos[[#This Row],[Mes]]&amp;"/"&amp;Detalle_Casos[[#This Row],[Año]]</f>
        <v>15/7/2020</v>
      </c>
      <c r="D30962" s="91">
        <v>15</v>
      </c>
      <c r="E30962" s="91">
        <v>7</v>
      </c>
      <c r="F30962" s="91">
        <v>2020</v>
      </c>
      <c r="G30962">
        <v>30964</v>
      </c>
      <c r="H30962" s="50">
        <v>1</v>
      </c>
      <c r="I30962" s="50"/>
      <c r="J30962" s="50" t="s">
        <v>60</v>
      </c>
    </row>
    <row r="30963" spans="1:10">
      <c r="A30963" t="s">
        <v>21</v>
      </c>
      <c r="B30963" t="s">
        <v>42</v>
      </c>
      <c r="C30963" s="103" t="str">
        <f>+Detalle_Casos[[#This Row],[Día]]&amp;"/"&amp;Detalle_Casos[[#This Row],[Mes]]&amp;"/"&amp;Detalle_Casos[[#This Row],[Año]]</f>
        <v>15/7/2020</v>
      </c>
      <c r="D30963" s="91">
        <v>15</v>
      </c>
      <c r="E30963" s="91">
        <v>7</v>
      </c>
      <c r="F30963" s="91">
        <v>2020</v>
      </c>
      <c r="G30963">
        <v>30965</v>
      </c>
      <c r="H30963" s="50">
        <v>1</v>
      </c>
      <c r="I30963" s="50"/>
      <c r="J30963" s="50" t="s">
        <v>60</v>
      </c>
    </row>
    <row r="30964" spans="1:10">
      <c r="A30964" t="s">
        <v>21</v>
      </c>
      <c r="B30964" t="s">
        <v>42</v>
      </c>
      <c r="C30964" s="103" t="str">
        <f>+Detalle_Casos[[#This Row],[Día]]&amp;"/"&amp;Detalle_Casos[[#This Row],[Mes]]&amp;"/"&amp;Detalle_Casos[[#This Row],[Año]]</f>
        <v>15/7/2020</v>
      </c>
      <c r="D30964" s="91">
        <v>15</v>
      </c>
      <c r="E30964" s="91">
        <v>7</v>
      </c>
      <c r="F30964" s="91">
        <v>2020</v>
      </c>
      <c r="G30964">
        <v>30966</v>
      </c>
      <c r="H30964" s="50">
        <v>1</v>
      </c>
      <c r="I30964" s="50"/>
      <c r="J30964" s="50" t="s">
        <v>60</v>
      </c>
    </row>
    <row r="30965" spans="1:10">
      <c r="A30965" t="s">
        <v>21</v>
      </c>
      <c r="B30965" t="s">
        <v>42</v>
      </c>
      <c r="C30965" s="103" t="str">
        <f>+Detalle_Casos[[#This Row],[Día]]&amp;"/"&amp;Detalle_Casos[[#This Row],[Mes]]&amp;"/"&amp;Detalle_Casos[[#This Row],[Año]]</f>
        <v>15/7/2020</v>
      </c>
      <c r="D30965" s="91">
        <v>15</v>
      </c>
      <c r="E30965" s="91">
        <v>7</v>
      </c>
      <c r="F30965" s="91">
        <v>2020</v>
      </c>
      <c r="G30965">
        <v>30967</v>
      </c>
      <c r="H30965" s="50">
        <v>1</v>
      </c>
      <c r="I30965" s="50"/>
      <c r="J30965" s="50" t="s">
        <v>60</v>
      </c>
    </row>
    <row r="30966" spans="1:10">
      <c r="A30966" t="s">
        <v>21</v>
      </c>
      <c r="B30966" t="s">
        <v>42</v>
      </c>
      <c r="C30966" s="103" t="str">
        <f>+Detalle_Casos[[#This Row],[Día]]&amp;"/"&amp;Detalle_Casos[[#This Row],[Mes]]&amp;"/"&amp;Detalle_Casos[[#This Row],[Año]]</f>
        <v>15/7/2020</v>
      </c>
      <c r="D30966" s="91">
        <v>15</v>
      </c>
      <c r="E30966" s="91">
        <v>7</v>
      </c>
      <c r="F30966" s="91">
        <v>2020</v>
      </c>
      <c r="G30966">
        <v>30968</v>
      </c>
      <c r="H30966" s="50">
        <v>1</v>
      </c>
      <c r="I30966" s="50"/>
      <c r="J30966" s="50" t="s">
        <v>60</v>
      </c>
    </row>
    <row r="30967" spans="1:10">
      <c r="A30967" t="s">
        <v>21</v>
      </c>
      <c r="B30967" t="s">
        <v>42</v>
      </c>
      <c r="C30967" s="103" t="str">
        <f>+Detalle_Casos[[#This Row],[Día]]&amp;"/"&amp;Detalle_Casos[[#This Row],[Mes]]&amp;"/"&amp;Detalle_Casos[[#This Row],[Año]]</f>
        <v>15/7/2020</v>
      </c>
      <c r="D30967" s="91">
        <v>15</v>
      </c>
      <c r="E30967" s="91">
        <v>7</v>
      </c>
      <c r="F30967" s="91">
        <v>2020</v>
      </c>
      <c r="G30967">
        <v>30969</v>
      </c>
      <c r="H30967" s="50">
        <v>1</v>
      </c>
      <c r="I30967" s="50"/>
      <c r="J30967" s="50" t="s">
        <v>60</v>
      </c>
    </row>
    <row r="30968" spans="1:10">
      <c r="A30968" t="s">
        <v>21</v>
      </c>
      <c r="B30968" t="s">
        <v>42</v>
      </c>
      <c r="C30968" s="103" t="str">
        <f>+Detalle_Casos[[#This Row],[Día]]&amp;"/"&amp;Detalle_Casos[[#This Row],[Mes]]&amp;"/"&amp;Detalle_Casos[[#This Row],[Año]]</f>
        <v>15/7/2020</v>
      </c>
      <c r="D30968" s="91">
        <v>15</v>
      </c>
      <c r="E30968" s="91">
        <v>7</v>
      </c>
      <c r="F30968" s="91">
        <v>2020</v>
      </c>
      <c r="G30968">
        <v>30970</v>
      </c>
      <c r="H30968" s="50">
        <v>1</v>
      </c>
      <c r="I30968" s="50"/>
      <c r="J30968" s="50" t="s">
        <v>60</v>
      </c>
    </row>
    <row r="30969" spans="1:10">
      <c r="A30969" t="s">
        <v>21</v>
      </c>
      <c r="B30969" t="s">
        <v>42</v>
      </c>
      <c r="C30969" s="103" t="str">
        <f>+Detalle_Casos[[#This Row],[Día]]&amp;"/"&amp;Detalle_Casos[[#This Row],[Mes]]&amp;"/"&amp;Detalle_Casos[[#This Row],[Año]]</f>
        <v>15/7/2020</v>
      </c>
      <c r="D30969" s="91">
        <v>15</v>
      </c>
      <c r="E30969" s="91">
        <v>7</v>
      </c>
      <c r="F30969" s="91">
        <v>2020</v>
      </c>
      <c r="G30969">
        <v>30971</v>
      </c>
      <c r="H30969" s="50">
        <v>1</v>
      </c>
      <c r="I30969" s="50"/>
      <c r="J30969" s="50" t="s">
        <v>60</v>
      </c>
    </row>
    <row r="30970" spans="1:10">
      <c r="A30970" t="s">
        <v>21</v>
      </c>
      <c r="B30970" t="s">
        <v>42</v>
      </c>
      <c r="C30970" s="103" t="str">
        <f>+Detalle_Casos[[#This Row],[Día]]&amp;"/"&amp;Detalle_Casos[[#This Row],[Mes]]&amp;"/"&amp;Detalle_Casos[[#This Row],[Año]]</f>
        <v>15/7/2020</v>
      </c>
      <c r="D30970" s="91">
        <v>15</v>
      </c>
      <c r="E30970" s="91">
        <v>7</v>
      </c>
      <c r="F30970" s="91">
        <v>2020</v>
      </c>
      <c r="G30970">
        <v>30972</v>
      </c>
      <c r="H30970" s="50">
        <v>1</v>
      </c>
      <c r="I30970" s="50"/>
      <c r="J30970" s="50" t="s">
        <v>60</v>
      </c>
    </row>
    <row r="30971" spans="1:10">
      <c r="A30971" t="s">
        <v>21</v>
      </c>
      <c r="B30971" t="s">
        <v>42</v>
      </c>
      <c r="C30971" s="103" t="str">
        <f>+Detalle_Casos[[#This Row],[Día]]&amp;"/"&amp;Detalle_Casos[[#This Row],[Mes]]&amp;"/"&amp;Detalle_Casos[[#This Row],[Año]]</f>
        <v>15/7/2020</v>
      </c>
      <c r="D30971" s="91">
        <v>15</v>
      </c>
      <c r="E30971" s="91">
        <v>7</v>
      </c>
      <c r="F30971" s="91">
        <v>2020</v>
      </c>
      <c r="G30971">
        <v>30973</v>
      </c>
      <c r="H30971" s="50">
        <v>1</v>
      </c>
      <c r="I30971" s="50"/>
      <c r="J30971" s="50" t="s">
        <v>60</v>
      </c>
    </row>
    <row r="30972" spans="1:10">
      <c r="A30972" t="s">
        <v>21</v>
      </c>
      <c r="B30972" t="s">
        <v>42</v>
      </c>
      <c r="C30972" s="103" t="str">
        <f>+Detalle_Casos[[#This Row],[Día]]&amp;"/"&amp;Detalle_Casos[[#This Row],[Mes]]&amp;"/"&amp;Detalle_Casos[[#This Row],[Año]]</f>
        <v>15/7/2020</v>
      </c>
      <c r="D30972" s="91">
        <v>15</v>
      </c>
      <c r="E30972" s="91">
        <v>7</v>
      </c>
      <c r="F30972" s="91">
        <v>2020</v>
      </c>
      <c r="G30972">
        <v>30974</v>
      </c>
      <c r="H30972" s="50">
        <v>1</v>
      </c>
      <c r="I30972" s="50"/>
      <c r="J30972" s="50" t="s">
        <v>60</v>
      </c>
    </row>
    <row r="30973" spans="1:10">
      <c r="A30973" t="s">
        <v>21</v>
      </c>
      <c r="B30973" t="s">
        <v>42</v>
      </c>
      <c r="C30973" s="103" t="str">
        <f>+Detalle_Casos[[#This Row],[Día]]&amp;"/"&amp;Detalle_Casos[[#This Row],[Mes]]&amp;"/"&amp;Detalle_Casos[[#This Row],[Año]]</f>
        <v>15/7/2020</v>
      </c>
      <c r="D30973" s="91">
        <v>15</v>
      </c>
      <c r="E30973" s="91">
        <v>7</v>
      </c>
      <c r="F30973" s="91">
        <v>2020</v>
      </c>
      <c r="G30973">
        <v>30975</v>
      </c>
      <c r="H30973" s="50">
        <v>1</v>
      </c>
      <c r="I30973" s="50"/>
      <c r="J30973" s="50" t="s">
        <v>60</v>
      </c>
    </row>
    <row r="30974" spans="1:10">
      <c r="A30974" t="s">
        <v>21</v>
      </c>
      <c r="B30974" t="s">
        <v>42</v>
      </c>
      <c r="C30974" s="103" t="str">
        <f>+Detalle_Casos[[#This Row],[Día]]&amp;"/"&amp;Detalle_Casos[[#This Row],[Mes]]&amp;"/"&amp;Detalle_Casos[[#This Row],[Año]]</f>
        <v>15/7/2020</v>
      </c>
      <c r="D30974" s="91">
        <v>15</v>
      </c>
      <c r="E30974" s="91">
        <v>7</v>
      </c>
      <c r="F30974" s="91">
        <v>2020</v>
      </c>
      <c r="G30974">
        <v>30976</v>
      </c>
      <c r="H30974" s="50">
        <v>1</v>
      </c>
      <c r="I30974" s="50"/>
      <c r="J30974" s="50" t="s">
        <v>60</v>
      </c>
    </row>
    <row r="30975" spans="1:10">
      <c r="A30975" t="s">
        <v>21</v>
      </c>
      <c r="B30975" t="s">
        <v>42</v>
      </c>
      <c r="C30975" s="103" t="str">
        <f>+Detalle_Casos[[#This Row],[Día]]&amp;"/"&amp;Detalle_Casos[[#This Row],[Mes]]&amp;"/"&amp;Detalle_Casos[[#This Row],[Año]]</f>
        <v>15/7/2020</v>
      </c>
      <c r="D30975" s="91">
        <v>15</v>
      </c>
      <c r="E30975" s="91">
        <v>7</v>
      </c>
      <c r="F30975" s="91">
        <v>2020</v>
      </c>
      <c r="G30975">
        <v>30977</v>
      </c>
      <c r="H30975" s="50">
        <v>1</v>
      </c>
      <c r="I30975" s="50"/>
      <c r="J30975" s="50" t="s">
        <v>60</v>
      </c>
    </row>
    <row r="30976" spans="1:10">
      <c r="A30976" t="s">
        <v>21</v>
      </c>
      <c r="B30976" t="s">
        <v>42</v>
      </c>
      <c r="C30976" s="103" t="str">
        <f>+Detalle_Casos[[#This Row],[Día]]&amp;"/"&amp;Detalle_Casos[[#This Row],[Mes]]&amp;"/"&amp;Detalle_Casos[[#This Row],[Año]]</f>
        <v>15/7/2020</v>
      </c>
      <c r="D30976" s="91">
        <v>15</v>
      </c>
      <c r="E30976" s="91">
        <v>7</v>
      </c>
      <c r="F30976" s="91">
        <v>2020</v>
      </c>
      <c r="G30976">
        <v>30978</v>
      </c>
      <c r="H30976" s="50">
        <v>1</v>
      </c>
      <c r="I30976" s="50"/>
      <c r="J30976" s="50" t="s">
        <v>60</v>
      </c>
    </row>
    <row r="30977" spans="1:10">
      <c r="A30977" t="s">
        <v>21</v>
      </c>
      <c r="B30977" t="s">
        <v>42</v>
      </c>
      <c r="C30977" s="103" t="str">
        <f>+Detalle_Casos[[#This Row],[Día]]&amp;"/"&amp;Detalle_Casos[[#This Row],[Mes]]&amp;"/"&amp;Detalle_Casos[[#This Row],[Año]]</f>
        <v>15/7/2020</v>
      </c>
      <c r="D30977" s="91">
        <v>15</v>
      </c>
      <c r="E30977" s="91">
        <v>7</v>
      </c>
      <c r="F30977" s="91">
        <v>2020</v>
      </c>
      <c r="G30977">
        <v>30979</v>
      </c>
      <c r="H30977" s="50">
        <v>1</v>
      </c>
      <c r="I30977" s="50"/>
      <c r="J30977" s="50" t="s">
        <v>60</v>
      </c>
    </row>
    <row r="30978" spans="1:10">
      <c r="A30978" t="s">
        <v>21</v>
      </c>
      <c r="B30978" t="s">
        <v>42</v>
      </c>
      <c r="C30978" s="103" t="str">
        <f>+Detalle_Casos[[#This Row],[Día]]&amp;"/"&amp;Detalle_Casos[[#This Row],[Mes]]&amp;"/"&amp;Detalle_Casos[[#This Row],[Año]]</f>
        <v>15/7/2020</v>
      </c>
      <c r="D30978" s="91">
        <v>15</v>
      </c>
      <c r="E30978" s="91">
        <v>7</v>
      </c>
      <c r="F30978" s="91">
        <v>2020</v>
      </c>
      <c r="G30978">
        <v>30980</v>
      </c>
      <c r="H30978" s="50">
        <v>1</v>
      </c>
      <c r="I30978" s="50"/>
      <c r="J30978" s="50" t="s">
        <v>60</v>
      </c>
    </row>
    <row r="30979" spans="1:10">
      <c r="A30979" t="s">
        <v>21</v>
      </c>
      <c r="B30979" t="s">
        <v>42</v>
      </c>
      <c r="C30979" s="103" t="str">
        <f>+Detalle_Casos[[#This Row],[Día]]&amp;"/"&amp;Detalle_Casos[[#This Row],[Mes]]&amp;"/"&amp;Detalle_Casos[[#This Row],[Año]]</f>
        <v>15/7/2020</v>
      </c>
      <c r="D30979" s="91">
        <v>15</v>
      </c>
      <c r="E30979" s="91">
        <v>7</v>
      </c>
      <c r="F30979" s="91">
        <v>2020</v>
      </c>
      <c r="G30979">
        <v>30981</v>
      </c>
      <c r="H30979" s="50">
        <v>1</v>
      </c>
      <c r="I30979" s="50"/>
      <c r="J30979" s="50" t="s">
        <v>60</v>
      </c>
    </row>
    <row r="30980" spans="1:10">
      <c r="A30980" t="s">
        <v>21</v>
      </c>
      <c r="B30980" t="s">
        <v>42</v>
      </c>
      <c r="C30980" s="103" t="str">
        <f>+Detalle_Casos[[#This Row],[Día]]&amp;"/"&amp;Detalle_Casos[[#This Row],[Mes]]&amp;"/"&amp;Detalle_Casos[[#This Row],[Año]]</f>
        <v>15/7/2020</v>
      </c>
      <c r="D30980" s="91">
        <v>15</v>
      </c>
      <c r="E30980" s="91">
        <v>7</v>
      </c>
      <c r="F30980" s="91">
        <v>2020</v>
      </c>
      <c r="G30980">
        <v>30982</v>
      </c>
      <c r="H30980" s="50">
        <v>1</v>
      </c>
      <c r="I30980" s="50"/>
      <c r="J30980" s="50" t="s">
        <v>60</v>
      </c>
    </row>
    <row r="30981" spans="1:10">
      <c r="A30981" t="s">
        <v>21</v>
      </c>
      <c r="B30981" t="s">
        <v>42</v>
      </c>
      <c r="C30981" s="103" t="str">
        <f>+Detalle_Casos[[#This Row],[Día]]&amp;"/"&amp;Detalle_Casos[[#This Row],[Mes]]&amp;"/"&amp;Detalle_Casos[[#This Row],[Año]]</f>
        <v>15/7/2020</v>
      </c>
      <c r="D30981" s="91">
        <v>15</v>
      </c>
      <c r="E30981" s="91">
        <v>7</v>
      </c>
      <c r="F30981" s="91">
        <v>2020</v>
      </c>
      <c r="G30981">
        <v>30983</v>
      </c>
      <c r="H30981" s="50">
        <v>1</v>
      </c>
      <c r="I30981" s="50"/>
      <c r="J30981" s="50" t="s">
        <v>60</v>
      </c>
    </row>
    <row r="30982" spans="1:10">
      <c r="A30982" t="s">
        <v>21</v>
      </c>
      <c r="B30982" t="s">
        <v>42</v>
      </c>
      <c r="C30982" s="103" t="str">
        <f>+Detalle_Casos[[#This Row],[Día]]&amp;"/"&amp;Detalle_Casos[[#This Row],[Mes]]&amp;"/"&amp;Detalle_Casos[[#This Row],[Año]]</f>
        <v>15/7/2020</v>
      </c>
      <c r="D30982" s="91">
        <v>15</v>
      </c>
      <c r="E30982" s="91">
        <v>7</v>
      </c>
      <c r="F30982" s="91">
        <v>2020</v>
      </c>
      <c r="G30982">
        <v>30984</v>
      </c>
      <c r="H30982" s="50">
        <v>1</v>
      </c>
      <c r="I30982" s="50"/>
      <c r="J30982" s="50" t="s">
        <v>60</v>
      </c>
    </row>
    <row r="30983" spans="1:10">
      <c r="A30983" t="s">
        <v>21</v>
      </c>
      <c r="B30983" t="s">
        <v>42</v>
      </c>
      <c r="C30983" s="103" t="str">
        <f>+Detalle_Casos[[#This Row],[Día]]&amp;"/"&amp;Detalle_Casos[[#This Row],[Mes]]&amp;"/"&amp;Detalle_Casos[[#This Row],[Año]]</f>
        <v>15/7/2020</v>
      </c>
      <c r="D30983" s="91">
        <v>15</v>
      </c>
      <c r="E30983" s="91">
        <v>7</v>
      </c>
      <c r="F30983" s="91">
        <v>2020</v>
      </c>
      <c r="G30983">
        <v>30985</v>
      </c>
      <c r="H30983" s="50">
        <v>1</v>
      </c>
      <c r="I30983" s="50"/>
      <c r="J30983" s="50" t="s">
        <v>60</v>
      </c>
    </row>
    <row r="30984" spans="1:10">
      <c r="A30984" t="s">
        <v>21</v>
      </c>
      <c r="B30984" t="s">
        <v>42</v>
      </c>
      <c r="C30984" s="103" t="str">
        <f>+Detalle_Casos[[#This Row],[Día]]&amp;"/"&amp;Detalle_Casos[[#This Row],[Mes]]&amp;"/"&amp;Detalle_Casos[[#This Row],[Año]]</f>
        <v>15/7/2020</v>
      </c>
      <c r="D30984" s="91">
        <v>15</v>
      </c>
      <c r="E30984" s="91">
        <v>7</v>
      </c>
      <c r="F30984" s="91">
        <v>2020</v>
      </c>
      <c r="G30984">
        <v>30986</v>
      </c>
      <c r="H30984" s="50">
        <v>1</v>
      </c>
      <c r="I30984" s="50"/>
      <c r="J30984" s="50" t="s">
        <v>60</v>
      </c>
    </row>
    <row r="30985" spans="1:10">
      <c r="A30985" t="s">
        <v>21</v>
      </c>
      <c r="B30985" t="s">
        <v>42</v>
      </c>
      <c r="C30985" s="103" t="str">
        <f>+Detalle_Casos[[#This Row],[Día]]&amp;"/"&amp;Detalle_Casos[[#This Row],[Mes]]&amp;"/"&amp;Detalle_Casos[[#This Row],[Año]]</f>
        <v>15/7/2020</v>
      </c>
      <c r="D30985" s="91">
        <v>15</v>
      </c>
      <c r="E30985" s="91">
        <v>7</v>
      </c>
      <c r="F30985" s="91">
        <v>2020</v>
      </c>
      <c r="G30985">
        <v>30987</v>
      </c>
      <c r="H30985" s="50">
        <v>1</v>
      </c>
      <c r="I30985" s="50"/>
      <c r="J30985" s="50" t="s">
        <v>60</v>
      </c>
    </row>
    <row r="30986" spans="1:10">
      <c r="A30986" t="s">
        <v>21</v>
      </c>
      <c r="B30986" t="s">
        <v>42</v>
      </c>
      <c r="C30986" s="103" t="str">
        <f>+Detalle_Casos[[#This Row],[Día]]&amp;"/"&amp;Detalle_Casos[[#This Row],[Mes]]&amp;"/"&amp;Detalle_Casos[[#This Row],[Año]]</f>
        <v>15/7/2020</v>
      </c>
      <c r="D30986" s="91">
        <v>15</v>
      </c>
      <c r="E30986" s="91">
        <v>7</v>
      </c>
      <c r="F30986" s="91">
        <v>2020</v>
      </c>
      <c r="G30986">
        <v>30988</v>
      </c>
      <c r="H30986" s="50">
        <v>1</v>
      </c>
      <c r="I30986" s="50"/>
      <c r="J30986" s="50" t="s">
        <v>60</v>
      </c>
    </row>
    <row r="30987" spans="1:10">
      <c r="A30987" t="s">
        <v>21</v>
      </c>
      <c r="B30987" t="s">
        <v>42</v>
      </c>
      <c r="C30987" s="103" t="str">
        <f>+Detalle_Casos[[#This Row],[Día]]&amp;"/"&amp;Detalle_Casos[[#This Row],[Mes]]&amp;"/"&amp;Detalle_Casos[[#This Row],[Año]]</f>
        <v>15/7/2020</v>
      </c>
      <c r="D30987" s="91">
        <v>15</v>
      </c>
      <c r="E30987" s="91">
        <v>7</v>
      </c>
      <c r="F30987" s="91">
        <v>2020</v>
      </c>
      <c r="G30987">
        <v>30989</v>
      </c>
      <c r="H30987" s="50">
        <v>1</v>
      </c>
      <c r="I30987" s="50"/>
      <c r="J30987" s="50" t="s">
        <v>60</v>
      </c>
    </row>
    <row r="30988" spans="1:10">
      <c r="A30988" t="s">
        <v>21</v>
      </c>
      <c r="B30988" t="s">
        <v>42</v>
      </c>
      <c r="C30988" s="103" t="str">
        <f>+Detalle_Casos[[#This Row],[Día]]&amp;"/"&amp;Detalle_Casos[[#This Row],[Mes]]&amp;"/"&amp;Detalle_Casos[[#This Row],[Año]]</f>
        <v>15/7/2020</v>
      </c>
      <c r="D30988" s="91">
        <v>15</v>
      </c>
      <c r="E30988" s="91">
        <v>7</v>
      </c>
      <c r="F30988" s="91">
        <v>2020</v>
      </c>
      <c r="G30988">
        <v>30990</v>
      </c>
      <c r="H30988" s="50">
        <v>1</v>
      </c>
      <c r="I30988" s="50"/>
      <c r="J30988" s="50" t="s">
        <v>60</v>
      </c>
    </row>
    <row r="30989" spans="1:10">
      <c r="A30989" t="s">
        <v>18</v>
      </c>
      <c r="B30989" t="s">
        <v>30</v>
      </c>
      <c r="C30989" s="103" t="str">
        <f>+Detalle_Casos[[#This Row],[Día]]&amp;"/"&amp;Detalle_Casos[[#This Row],[Mes]]&amp;"/"&amp;Detalle_Casos[[#This Row],[Año]]</f>
        <v>15/7/2020</v>
      </c>
      <c r="D30989" s="91">
        <v>15</v>
      </c>
      <c r="E30989" s="91">
        <v>7</v>
      </c>
      <c r="F30989" s="91">
        <v>2020</v>
      </c>
      <c r="G30989">
        <v>30991</v>
      </c>
      <c r="H30989" s="50">
        <v>1</v>
      </c>
      <c r="I30989" s="50"/>
      <c r="J30989" s="50" t="s">
        <v>60</v>
      </c>
    </row>
    <row r="30990" spans="1:10">
      <c r="A30990" t="s">
        <v>18</v>
      </c>
      <c r="B30990" t="s">
        <v>30</v>
      </c>
      <c r="C30990" s="103" t="str">
        <f>+Detalle_Casos[[#This Row],[Día]]&amp;"/"&amp;Detalle_Casos[[#This Row],[Mes]]&amp;"/"&amp;Detalle_Casos[[#This Row],[Año]]</f>
        <v>15/7/2020</v>
      </c>
      <c r="D30990" s="91">
        <v>15</v>
      </c>
      <c r="E30990" s="91">
        <v>7</v>
      </c>
      <c r="F30990" s="91">
        <v>2020</v>
      </c>
      <c r="G30990">
        <v>30992</v>
      </c>
      <c r="H30990" s="50">
        <v>1</v>
      </c>
      <c r="I30990" s="50"/>
      <c r="J30990" s="50" t="s">
        <v>60</v>
      </c>
    </row>
    <row r="30991" spans="1:10">
      <c r="A30991" t="s">
        <v>18</v>
      </c>
      <c r="B30991" t="s">
        <v>30</v>
      </c>
      <c r="C30991" s="103" t="str">
        <f>+Detalle_Casos[[#This Row],[Día]]&amp;"/"&amp;Detalle_Casos[[#This Row],[Mes]]&amp;"/"&amp;Detalle_Casos[[#This Row],[Año]]</f>
        <v>15/7/2020</v>
      </c>
      <c r="D30991" s="91">
        <v>15</v>
      </c>
      <c r="E30991" s="91">
        <v>7</v>
      </c>
      <c r="F30991" s="91">
        <v>2020</v>
      </c>
      <c r="G30991">
        <v>30993</v>
      </c>
      <c r="H30991" s="50">
        <v>1</v>
      </c>
      <c r="I30991" s="50"/>
      <c r="J30991" s="50" t="s">
        <v>60</v>
      </c>
    </row>
    <row r="30992" spans="1:10">
      <c r="A30992" t="s">
        <v>18</v>
      </c>
      <c r="B30992" t="s">
        <v>30</v>
      </c>
      <c r="C30992" s="103" t="str">
        <f>+Detalle_Casos[[#This Row],[Día]]&amp;"/"&amp;Detalle_Casos[[#This Row],[Mes]]&amp;"/"&amp;Detalle_Casos[[#This Row],[Año]]</f>
        <v>15/7/2020</v>
      </c>
      <c r="D30992" s="91">
        <v>15</v>
      </c>
      <c r="E30992" s="91">
        <v>7</v>
      </c>
      <c r="F30992" s="91">
        <v>2020</v>
      </c>
      <c r="G30992">
        <v>30994</v>
      </c>
      <c r="H30992" s="50">
        <v>1</v>
      </c>
      <c r="I30992" s="50"/>
      <c r="J30992" s="50" t="s">
        <v>60</v>
      </c>
    </row>
    <row r="30993" spans="1:10">
      <c r="A30993" t="s">
        <v>18</v>
      </c>
      <c r="B30993" t="s">
        <v>30</v>
      </c>
      <c r="C30993" s="103" t="str">
        <f>+Detalle_Casos[[#This Row],[Día]]&amp;"/"&amp;Detalle_Casos[[#This Row],[Mes]]&amp;"/"&amp;Detalle_Casos[[#This Row],[Año]]</f>
        <v>15/7/2020</v>
      </c>
      <c r="D30993" s="91">
        <v>15</v>
      </c>
      <c r="E30993" s="91">
        <v>7</v>
      </c>
      <c r="F30993" s="91">
        <v>2020</v>
      </c>
      <c r="G30993">
        <v>30995</v>
      </c>
      <c r="H30993" s="50">
        <v>1</v>
      </c>
      <c r="I30993" s="50"/>
      <c r="J30993" s="50" t="s">
        <v>60</v>
      </c>
    </row>
    <row r="30994" spans="1:10">
      <c r="A30994" t="s">
        <v>18</v>
      </c>
      <c r="B30994" t="s">
        <v>30</v>
      </c>
      <c r="C30994" s="103" t="str">
        <f>+Detalle_Casos[[#This Row],[Día]]&amp;"/"&amp;Detalle_Casos[[#This Row],[Mes]]&amp;"/"&amp;Detalle_Casos[[#This Row],[Año]]</f>
        <v>15/7/2020</v>
      </c>
      <c r="D30994" s="91">
        <v>15</v>
      </c>
      <c r="E30994" s="91">
        <v>7</v>
      </c>
      <c r="F30994" s="91">
        <v>2020</v>
      </c>
      <c r="G30994">
        <v>30996</v>
      </c>
      <c r="H30994" s="50">
        <v>1</v>
      </c>
      <c r="I30994" s="50"/>
      <c r="J30994" s="50" t="s">
        <v>60</v>
      </c>
    </row>
    <row r="30995" spans="1:10">
      <c r="A30995" t="s">
        <v>18</v>
      </c>
      <c r="B30995" t="s">
        <v>30</v>
      </c>
      <c r="C30995" s="103" t="str">
        <f>+Detalle_Casos[[#This Row],[Día]]&amp;"/"&amp;Detalle_Casos[[#This Row],[Mes]]&amp;"/"&amp;Detalle_Casos[[#This Row],[Año]]</f>
        <v>15/7/2020</v>
      </c>
      <c r="D30995" s="91">
        <v>15</v>
      </c>
      <c r="E30995" s="91">
        <v>7</v>
      </c>
      <c r="F30995" s="91">
        <v>2020</v>
      </c>
      <c r="G30995">
        <v>30997</v>
      </c>
      <c r="H30995" s="50">
        <v>1</v>
      </c>
      <c r="I30995" s="50"/>
      <c r="J30995" s="50" t="s">
        <v>60</v>
      </c>
    </row>
    <row r="30996" spans="1:10">
      <c r="A30996" t="s">
        <v>18</v>
      </c>
      <c r="B30996" t="s">
        <v>30</v>
      </c>
      <c r="C30996" s="103" t="str">
        <f>+Detalle_Casos[[#This Row],[Día]]&amp;"/"&amp;Detalle_Casos[[#This Row],[Mes]]&amp;"/"&amp;Detalle_Casos[[#This Row],[Año]]</f>
        <v>15/7/2020</v>
      </c>
      <c r="D30996" s="91">
        <v>15</v>
      </c>
      <c r="E30996" s="91">
        <v>7</v>
      </c>
      <c r="F30996" s="91">
        <v>2020</v>
      </c>
      <c r="G30996">
        <v>30998</v>
      </c>
      <c r="H30996" s="50">
        <v>1</v>
      </c>
      <c r="I30996" s="50"/>
      <c r="J30996" s="50" t="s">
        <v>60</v>
      </c>
    </row>
    <row r="30997" spans="1:10">
      <c r="A30997" t="s">
        <v>18</v>
      </c>
      <c r="B30997" t="s">
        <v>30</v>
      </c>
      <c r="C30997" s="103" t="str">
        <f>+Detalle_Casos[[#This Row],[Día]]&amp;"/"&amp;Detalle_Casos[[#This Row],[Mes]]&amp;"/"&amp;Detalle_Casos[[#This Row],[Año]]</f>
        <v>15/7/2020</v>
      </c>
      <c r="D30997" s="91">
        <v>15</v>
      </c>
      <c r="E30997" s="91">
        <v>7</v>
      </c>
      <c r="F30997" s="91">
        <v>2020</v>
      </c>
      <c r="G30997">
        <v>30999</v>
      </c>
      <c r="H30997" s="50">
        <v>1</v>
      </c>
      <c r="I30997" s="50"/>
      <c r="J30997" s="50" t="s">
        <v>60</v>
      </c>
    </row>
    <row r="30998" spans="1:10">
      <c r="A30998" t="s">
        <v>18</v>
      </c>
      <c r="B30998" t="s">
        <v>30</v>
      </c>
      <c r="C30998" s="103" t="str">
        <f>+Detalle_Casos[[#This Row],[Día]]&amp;"/"&amp;Detalle_Casos[[#This Row],[Mes]]&amp;"/"&amp;Detalle_Casos[[#This Row],[Año]]</f>
        <v>15/7/2020</v>
      </c>
      <c r="D30998" s="91">
        <v>15</v>
      </c>
      <c r="E30998" s="91">
        <v>7</v>
      </c>
      <c r="F30998" s="91">
        <v>2020</v>
      </c>
      <c r="G30998">
        <v>31000</v>
      </c>
      <c r="H30998" s="50">
        <v>1</v>
      </c>
      <c r="I30998" s="50"/>
      <c r="J30998" s="50" t="s">
        <v>60</v>
      </c>
    </row>
    <row r="30999" spans="1:10">
      <c r="A30999" t="s">
        <v>18</v>
      </c>
      <c r="B30999" t="s">
        <v>30</v>
      </c>
      <c r="C30999" s="103" t="str">
        <f>+Detalle_Casos[[#This Row],[Día]]&amp;"/"&amp;Detalle_Casos[[#This Row],[Mes]]&amp;"/"&amp;Detalle_Casos[[#This Row],[Año]]</f>
        <v>15/7/2020</v>
      </c>
      <c r="D30999" s="91">
        <v>15</v>
      </c>
      <c r="E30999" s="91">
        <v>7</v>
      </c>
      <c r="F30999" s="91">
        <v>2020</v>
      </c>
      <c r="G30999">
        <v>31001</v>
      </c>
      <c r="H30999" s="50">
        <v>1</v>
      </c>
      <c r="I30999" s="50"/>
      <c r="J30999" s="50" t="s">
        <v>60</v>
      </c>
    </row>
    <row r="31000" spans="1:10">
      <c r="A31000" t="s">
        <v>18</v>
      </c>
      <c r="B31000" t="s">
        <v>30</v>
      </c>
      <c r="C31000" s="103" t="str">
        <f>+Detalle_Casos[[#This Row],[Día]]&amp;"/"&amp;Detalle_Casos[[#This Row],[Mes]]&amp;"/"&amp;Detalle_Casos[[#This Row],[Año]]</f>
        <v>15/7/2020</v>
      </c>
      <c r="D31000" s="91">
        <v>15</v>
      </c>
      <c r="E31000" s="91">
        <v>7</v>
      </c>
      <c r="F31000" s="91">
        <v>2020</v>
      </c>
      <c r="G31000">
        <v>31002</v>
      </c>
      <c r="H31000" s="50">
        <v>1</v>
      </c>
      <c r="I31000" s="50"/>
      <c r="J31000" s="50" t="s">
        <v>60</v>
      </c>
    </row>
    <row r="31001" spans="1:10">
      <c r="A31001" t="s">
        <v>18</v>
      </c>
      <c r="B31001" t="s">
        <v>30</v>
      </c>
      <c r="C31001" s="103" t="str">
        <f>+Detalle_Casos[[#This Row],[Día]]&amp;"/"&amp;Detalle_Casos[[#This Row],[Mes]]&amp;"/"&amp;Detalle_Casos[[#This Row],[Año]]</f>
        <v>15/7/2020</v>
      </c>
      <c r="D31001" s="91">
        <v>15</v>
      </c>
      <c r="E31001" s="91">
        <v>7</v>
      </c>
      <c r="F31001" s="91">
        <v>2020</v>
      </c>
      <c r="G31001">
        <v>31003</v>
      </c>
      <c r="H31001" s="50">
        <v>1</v>
      </c>
      <c r="I31001" s="50"/>
      <c r="J31001" s="50" t="s">
        <v>60</v>
      </c>
    </row>
    <row r="31002" spans="1:10">
      <c r="A31002" t="s">
        <v>18</v>
      </c>
      <c r="B31002" t="s">
        <v>30</v>
      </c>
      <c r="C31002" s="103" t="str">
        <f>+Detalle_Casos[[#This Row],[Día]]&amp;"/"&amp;Detalle_Casos[[#This Row],[Mes]]&amp;"/"&amp;Detalle_Casos[[#This Row],[Año]]</f>
        <v>15/7/2020</v>
      </c>
      <c r="D31002" s="91">
        <v>15</v>
      </c>
      <c r="E31002" s="91">
        <v>7</v>
      </c>
      <c r="F31002" s="91">
        <v>2020</v>
      </c>
      <c r="G31002">
        <v>31004</v>
      </c>
      <c r="H31002" s="50">
        <v>1</v>
      </c>
      <c r="I31002" s="50"/>
      <c r="J31002" s="50" t="s">
        <v>60</v>
      </c>
    </row>
    <row r="31003" spans="1:10">
      <c r="A31003" t="s">
        <v>18</v>
      </c>
      <c r="B31003" t="s">
        <v>30</v>
      </c>
      <c r="C31003" s="103" t="str">
        <f>+Detalle_Casos[[#This Row],[Día]]&amp;"/"&amp;Detalle_Casos[[#This Row],[Mes]]&amp;"/"&amp;Detalle_Casos[[#This Row],[Año]]</f>
        <v>15/7/2020</v>
      </c>
      <c r="D31003" s="91">
        <v>15</v>
      </c>
      <c r="E31003" s="91">
        <v>7</v>
      </c>
      <c r="F31003" s="91">
        <v>2020</v>
      </c>
      <c r="G31003">
        <v>31005</v>
      </c>
      <c r="H31003" s="50">
        <v>1</v>
      </c>
      <c r="I31003" s="50"/>
      <c r="J31003" s="50" t="s">
        <v>60</v>
      </c>
    </row>
    <row r="31004" spans="1:10">
      <c r="A31004" t="s">
        <v>18</v>
      </c>
      <c r="B31004" t="s">
        <v>30</v>
      </c>
      <c r="C31004" s="103" t="str">
        <f>+Detalle_Casos[[#This Row],[Día]]&amp;"/"&amp;Detalle_Casos[[#This Row],[Mes]]&amp;"/"&amp;Detalle_Casos[[#This Row],[Año]]</f>
        <v>15/7/2020</v>
      </c>
      <c r="D31004" s="91">
        <v>15</v>
      </c>
      <c r="E31004" s="91">
        <v>7</v>
      </c>
      <c r="F31004" s="91">
        <v>2020</v>
      </c>
      <c r="G31004">
        <v>31006</v>
      </c>
      <c r="H31004" s="50">
        <v>1</v>
      </c>
      <c r="I31004" s="50"/>
      <c r="J31004" s="50" t="s">
        <v>60</v>
      </c>
    </row>
    <row r="31005" spans="1:10">
      <c r="A31005" t="s">
        <v>18</v>
      </c>
      <c r="B31005" t="s">
        <v>30</v>
      </c>
      <c r="C31005" s="103" t="str">
        <f>+Detalle_Casos[[#This Row],[Día]]&amp;"/"&amp;Detalle_Casos[[#This Row],[Mes]]&amp;"/"&amp;Detalle_Casos[[#This Row],[Año]]</f>
        <v>15/7/2020</v>
      </c>
      <c r="D31005" s="91">
        <v>15</v>
      </c>
      <c r="E31005" s="91">
        <v>7</v>
      </c>
      <c r="F31005" s="91">
        <v>2020</v>
      </c>
      <c r="G31005">
        <v>31007</v>
      </c>
      <c r="H31005" s="50">
        <v>1</v>
      </c>
      <c r="I31005" s="50"/>
      <c r="J31005" s="50" t="s">
        <v>60</v>
      </c>
    </row>
    <row r="31006" spans="1:10">
      <c r="A31006" t="s">
        <v>18</v>
      </c>
      <c r="B31006" t="s">
        <v>30</v>
      </c>
      <c r="C31006" s="103" t="str">
        <f>+Detalle_Casos[[#This Row],[Día]]&amp;"/"&amp;Detalle_Casos[[#This Row],[Mes]]&amp;"/"&amp;Detalle_Casos[[#This Row],[Año]]</f>
        <v>15/7/2020</v>
      </c>
      <c r="D31006" s="91">
        <v>15</v>
      </c>
      <c r="E31006" s="91">
        <v>7</v>
      </c>
      <c r="F31006" s="91">
        <v>2020</v>
      </c>
      <c r="G31006">
        <v>31008</v>
      </c>
      <c r="H31006" s="50">
        <v>1</v>
      </c>
      <c r="I31006" s="50"/>
      <c r="J31006" s="50" t="s">
        <v>60</v>
      </c>
    </row>
    <row r="31007" spans="1:10">
      <c r="A31007" t="s">
        <v>18</v>
      </c>
      <c r="B31007" t="s">
        <v>30</v>
      </c>
      <c r="C31007" s="103" t="str">
        <f>+Detalle_Casos[[#This Row],[Día]]&amp;"/"&amp;Detalle_Casos[[#This Row],[Mes]]&amp;"/"&amp;Detalle_Casos[[#This Row],[Año]]</f>
        <v>15/7/2020</v>
      </c>
      <c r="D31007" s="91">
        <v>15</v>
      </c>
      <c r="E31007" s="91">
        <v>7</v>
      </c>
      <c r="F31007" s="91">
        <v>2020</v>
      </c>
      <c r="G31007">
        <v>31009</v>
      </c>
      <c r="H31007" s="50">
        <v>1</v>
      </c>
      <c r="I31007" s="50"/>
      <c r="J31007" s="50" t="s">
        <v>60</v>
      </c>
    </row>
    <row r="31008" spans="1:10">
      <c r="A31008" t="s">
        <v>18</v>
      </c>
      <c r="B31008" t="s">
        <v>30</v>
      </c>
      <c r="C31008" s="103" t="str">
        <f>+Detalle_Casos[[#This Row],[Día]]&amp;"/"&amp;Detalle_Casos[[#This Row],[Mes]]&amp;"/"&amp;Detalle_Casos[[#This Row],[Año]]</f>
        <v>15/7/2020</v>
      </c>
      <c r="D31008" s="91">
        <v>15</v>
      </c>
      <c r="E31008" s="91">
        <v>7</v>
      </c>
      <c r="F31008" s="91">
        <v>2020</v>
      </c>
      <c r="G31008">
        <v>31010</v>
      </c>
      <c r="H31008" s="50">
        <v>1</v>
      </c>
      <c r="I31008" s="50"/>
      <c r="J31008" s="50" t="s">
        <v>60</v>
      </c>
    </row>
    <row r="31009" spans="1:10">
      <c r="A31009" t="s">
        <v>18</v>
      </c>
      <c r="B31009" t="s">
        <v>30</v>
      </c>
      <c r="C31009" s="103" t="str">
        <f>+Detalle_Casos[[#This Row],[Día]]&amp;"/"&amp;Detalle_Casos[[#This Row],[Mes]]&amp;"/"&amp;Detalle_Casos[[#This Row],[Año]]</f>
        <v>15/7/2020</v>
      </c>
      <c r="D31009" s="91">
        <v>15</v>
      </c>
      <c r="E31009" s="91">
        <v>7</v>
      </c>
      <c r="F31009" s="91">
        <v>2020</v>
      </c>
      <c r="G31009">
        <v>31011</v>
      </c>
      <c r="H31009" s="50">
        <v>1</v>
      </c>
      <c r="I31009" s="50"/>
      <c r="J31009" s="50" t="s">
        <v>60</v>
      </c>
    </row>
    <row r="31010" spans="1:10">
      <c r="A31010" t="s">
        <v>18</v>
      </c>
      <c r="B31010" t="s">
        <v>30</v>
      </c>
      <c r="C31010" s="103" t="str">
        <f>+Detalle_Casos[[#This Row],[Día]]&amp;"/"&amp;Detalle_Casos[[#This Row],[Mes]]&amp;"/"&amp;Detalle_Casos[[#This Row],[Año]]</f>
        <v>15/7/2020</v>
      </c>
      <c r="D31010" s="91">
        <v>15</v>
      </c>
      <c r="E31010" s="91">
        <v>7</v>
      </c>
      <c r="F31010" s="91">
        <v>2020</v>
      </c>
      <c r="G31010">
        <v>31012</v>
      </c>
      <c r="H31010" s="50">
        <v>1</v>
      </c>
      <c r="I31010" s="50"/>
      <c r="J31010" s="50" t="s">
        <v>60</v>
      </c>
    </row>
    <row r="31011" spans="1:10">
      <c r="A31011" t="s">
        <v>18</v>
      </c>
      <c r="B31011" t="s">
        <v>30</v>
      </c>
      <c r="C31011" s="103" t="str">
        <f>+Detalle_Casos[[#This Row],[Día]]&amp;"/"&amp;Detalle_Casos[[#This Row],[Mes]]&amp;"/"&amp;Detalle_Casos[[#This Row],[Año]]</f>
        <v>15/7/2020</v>
      </c>
      <c r="D31011" s="91">
        <v>15</v>
      </c>
      <c r="E31011" s="91">
        <v>7</v>
      </c>
      <c r="F31011" s="91">
        <v>2020</v>
      </c>
      <c r="G31011">
        <v>31013</v>
      </c>
      <c r="H31011" s="50">
        <v>1</v>
      </c>
      <c r="I31011" s="50"/>
      <c r="J31011" s="50" t="s">
        <v>60</v>
      </c>
    </row>
    <row r="31012" spans="1:10">
      <c r="A31012" t="s">
        <v>18</v>
      </c>
      <c r="B31012" t="s">
        <v>30</v>
      </c>
      <c r="C31012" s="103" t="str">
        <f>+Detalle_Casos[[#This Row],[Día]]&amp;"/"&amp;Detalle_Casos[[#This Row],[Mes]]&amp;"/"&amp;Detalle_Casos[[#This Row],[Año]]</f>
        <v>15/7/2020</v>
      </c>
      <c r="D31012" s="91">
        <v>15</v>
      </c>
      <c r="E31012" s="91">
        <v>7</v>
      </c>
      <c r="F31012" s="91">
        <v>2020</v>
      </c>
      <c r="G31012">
        <v>31014</v>
      </c>
      <c r="H31012" s="50">
        <v>1</v>
      </c>
      <c r="I31012" s="50"/>
      <c r="J31012" s="50" t="s">
        <v>60</v>
      </c>
    </row>
    <row r="31013" spans="1:10">
      <c r="A31013" t="s">
        <v>18</v>
      </c>
      <c r="B31013" t="s">
        <v>30</v>
      </c>
      <c r="C31013" s="103" t="str">
        <f>+Detalle_Casos[[#This Row],[Día]]&amp;"/"&amp;Detalle_Casos[[#This Row],[Mes]]&amp;"/"&amp;Detalle_Casos[[#This Row],[Año]]</f>
        <v>15/7/2020</v>
      </c>
      <c r="D31013" s="91">
        <v>15</v>
      </c>
      <c r="E31013" s="91">
        <v>7</v>
      </c>
      <c r="F31013" s="91">
        <v>2020</v>
      </c>
      <c r="G31013">
        <v>31015</v>
      </c>
      <c r="H31013" s="50">
        <v>1</v>
      </c>
      <c r="I31013" s="50"/>
      <c r="J31013" s="50" t="s">
        <v>60</v>
      </c>
    </row>
    <row r="31014" spans="1:10">
      <c r="A31014" t="s">
        <v>18</v>
      </c>
      <c r="B31014" t="s">
        <v>30</v>
      </c>
      <c r="C31014" s="103" t="str">
        <f>+Detalle_Casos[[#This Row],[Día]]&amp;"/"&amp;Detalle_Casos[[#This Row],[Mes]]&amp;"/"&amp;Detalle_Casos[[#This Row],[Año]]</f>
        <v>15/7/2020</v>
      </c>
      <c r="D31014" s="91">
        <v>15</v>
      </c>
      <c r="E31014" s="91">
        <v>7</v>
      </c>
      <c r="F31014" s="91">
        <v>2020</v>
      </c>
      <c r="G31014">
        <v>31016</v>
      </c>
      <c r="H31014" s="50">
        <v>1</v>
      </c>
      <c r="I31014" s="50"/>
      <c r="J31014" s="50" t="s">
        <v>60</v>
      </c>
    </row>
    <row r="31015" spans="1:10">
      <c r="A31015" t="s">
        <v>18</v>
      </c>
      <c r="B31015" t="s">
        <v>30</v>
      </c>
      <c r="C31015" s="103" t="str">
        <f>+Detalle_Casos[[#This Row],[Día]]&amp;"/"&amp;Detalle_Casos[[#This Row],[Mes]]&amp;"/"&amp;Detalle_Casos[[#This Row],[Año]]</f>
        <v>15/7/2020</v>
      </c>
      <c r="D31015" s="91">
        <v>15</v>
      </c>
      <c r="E31015" s="91">
        <v>7</v>
      </c>
      <c r="F31015" s="91">
        <v>2020</v>
      </c>
      <c r="G31015">
        <v>31017</v>
      </c>
      <c r="H31015" s="50">
        <v>1</v>
      </c>
      <c r="I31015" s="50"/>
      <c r="J31015" s="50" t="s">
        <v>60</v>
      </c>
    </row>
    <row r="31016" spans="1:10">
      <c r="A31016" t="s">
        <v>18</v>
      </c>
      <c r="B31016" t="s">
        <v>30</v>
      </c>
      <c r="C31016" s="103" t="str">
        <f>+Detalle_Casos[[#This Row],[Día]]&amp;"/"&amp;Detalle_Casos[[#This Row],[Mes]]&amp;"/"&amp;Detalle_Casos[[#This Row],[Año]]</f>
        <v>15/7/2020</v>
      </c>
      <c r="D31016" s="91">
        <v>15</v>
      </c>
      <c r="E31016" s="91">
        <v>7</v>
      </c>
      <c r="F31016" s="91">
        <v>2020</v>
      </c>
      <c r="G31016">
        <v>31018</v>
      </c>
      <c r="H31016" s="50">
        <v>1</v>
      </c>
      <c r="I31016" s="50"/>
      <c r="J31016" s="50" t="s">
        <v>60</v>
      </c>
    </row>
    <row r="31017" spans="1:10">
      <c r="A31017" t="s">
        <v>18</v>
      </c>
      <c r="B31017" t="s">
        <v>30</v>
      </c>
      <c r="C31017" s="103" t="str">
        <f>+Detalle_Casos[[#This Row],[Día]]&amp;"/"&amp;Detalle_Casos[[#This Row],[Mes]]&amp;"/"&amp;Detalle_Casos[[#This Row],[Año]]</f>
        <v>15/7/2020</v>
      </c>
      <c r="D31017" s="91">
        <v>15</v>
      </c>
      <c r="E31017" s="91">
        <v>7</v>
      </c>
      <c r="F31017" s="91">
        <v>2020</v>
      </c>
      <c r="G31017">
        <v>31019</v>
      </c>
      <c r="H31017" s="50">
        <v>1</v>
      </c>
      <c r="I31017" s="50"/>
      <c r="J31017" s="50" t="s">
        <v>60</v>
      </c>
    </row>
    <row r="31018" spans="1:10">
      <c r="A31018" t="s">
        <v>18</v>
      </c>
      <c r="B31018" t="s">
        <v>30</v>
      </c>
      <c r="C31018" s="103" t="str">
        <f>+Detalle_Casos[[#This Row],[Día]]&amp;"/"&amp;Detalle_Casos[[#This Row],[Mes]]&amp;"/"&amp;Detalle_Casos[[#This Row],[Año]]</f>
        <v>15/7/2020</v>
      </c>
      <c r="D31018" s="91">
        <v>15</v>
      </c>
      <c r="E31018" s="91">
        <v>7</v>
      </c>
      <c r="F31018" s="91">
        <v>2020</v>
      </c>
      <c r="G31018">
        <v>31020</v>
      </c>
      <c r="H31018" s="50">
        <v>1</v>
      </c>
      <c r="I31018" s="50"/>
      <c r="J31018" s="50" t="s">
        <v>60</v>
      </c>
    </row>
    <row r="31019" spans="1:10">
      <c r="A31019" t="s">
        <v>18</v>
      </c>
      <c r="B31019" t="s">
        <v>30</v>
      </c>
      <c r="C31019" s="103" t="str">
        <f>+Detalle_Casos[[#This Row],[Día]]&amp;"/"&amp;Detalle_Casos[[#This Row],[Mes]]&amp;"/"&amp;Detalle_Casos[[#This Row],[Año]]</f>
        <v>15/7/2020</v>
      </c>
      <c r="D31019" s="91">
        <v>15</v>
      </c>
      <c r="E31019" s="91">
        <v>7</v>
      </c>
      <c r="F31019" s="91">
        <v>2020</v>
      </c>
      <c r="G31019">
        <v>31021</v>
      </c>
      <c r="H31019" s="50">
        <v>1</v>
      </c>
      <c r="I31019" s="50"/>
      <c r="J31019" s="50" t="s">
        <v>60</v>
      </c>
    </row>
    <row r="31020" spans="1:10">
      <c r="A31020" t="s">
        <v>18</v>
      </c>
      <c r="B31020" t="s">
        <v>30</v>
      </c>
      <c r="C31020" s="103" t="str">
        <f>+Detalle_Casos[[#This Row],[Día]]&amp;"/"&amp;Detalle_Casos[[#This Row],[Mes]]&amp;"/"&amp;Detalle_Casos[[#This Row],[Año]]</f>
        <v>15/7/2020</v>
      </c>
      <c r="D31020" s="91">
        <v>15</v>
      </c>
      <c r="E31020" s="91">
        <v>7</v>
      </c>
      <c r="F31020" s="91">
        <v>2020</v>
      </c>
      <c r="G31020">
        <v>31022</v>
      </c>
      <c r="H31020" s="50">
        <v>1</v>
      </c>
      <c r="I31020" s="50"/>
      <c r="J31020" s="50" t="s">
        <v>60</v>
      </c>
    </row>
    <row r="31021" spans="1:10">
      <c r="A31021" t="s">
        <v>18</v>
      </c>
      <c r="B31021" t="s">
        <v>30</v>
      </c>
      <c r="C31021" s="103" t="str">
        <f>+Detalle_Casos[[#This Row],[Día]]&amp;"/"&amp;Detalle_Casos[[#This Row],[Mes]]&amp;"/"&amp;Detalle_Casos[[#This Row],[Año]]</f>
        <v>15/7/2020</v>
      </c>
      <c r="D31021" s="91">
        <v>15</v>
      </c>
      <c r="E31021" s="91">
        <v>7</v>
      </c>
      <c r="F31021" s="91">
        <v>2020</v>
      </c>
      <c r="G31021">
        <v>31023</v>
      </c>
      <c r="H31021" s="50">
        <v>1</v>
      </c>
      <c r="I31021" s="50"/>
      <c r="J31021" s="50" t="s">
        <v>60</v>
      </c>
    </row>
    <row r="31022" spans="1:10">
      <c r="A31022" t="s">
        <v>18</v>
      </c>
      <c r="B31022" t="s">
        <v>30</v>
      </c>
      <c r="C31022" s="103" t="str">
        <f>+Detalle_Casos[[#This Row],[Día]]&amp;"/"&amp;Detalle_Casos[[#This Row],[Mes]]&amp;"/"&amp;Detalle_Casos[[#This Row],[Año]]</f>
        <v>15/7/2020</v>
      </c>
      <c r="D31022" s="91">
        <v>15</v>
      </c>
      <c r="E31022" s="91">
        <v>7</v>
      </c>
      <c r="F31022" s="91">
        <v>2020</v>
      </c>
      <c r="G31022">
        <v>31024</v>
      </c>
      <c r="H31022" s="50">
        <v>1</v>
      </c>
      <c r="I31022" s="50"/>
      <c r="J31022" s="50" t="s">
        <v>60</v>
      </c>
    </row>
    <row r="31023" spans="1:10">
      <c r="A31023" t="s">
        <v>18</v>
      </c>
      <c r="B31023" t="s">
        <v>30</v>
      </c>
      <c r="C31023" s="103" t="str">
        <f>+Detalle_Casos[[#This Row],[Día]]&amp;"/"&amp;Detalle_Casos[[#This Row],[Mes]]&amp;"/"&amp;Detalle_Casos[[#This Row],[Año]]</f>
        <v>15/7/2020</v>
      </c>
      <c r="D31023" s="91">
        <v>15</v>
      </c>
      <c r="E31023" s="91">
        <v>7</v>
      </c>
      <c r="F31023" s="91">
        <v>2020</v>
      </c>
      <c r="G31023">
        <v>31025</v>
      </c>
      <c r="H31023" s="50">
        <v>1</v>
      </c>
      <c r="I31023" s="50"/>
      <c r="J31023" s="50" t="s">
        <v>60</v>
      </c>
    </row>
    <row r="31024" spans="1:10">
      <c r="A31024" t="s">
        <v>18</v>
      </c>
      <c r="B31024" t="s">
        <v>30</v>
      </c>
      <c r="C31024" s="103" t="str">
        <f>+Detalle_Casos[[#This Row],[Día]]&amp;"/"&amp;Detalle_Casos[[#This Row],[Mes]]&amp;"/"&amp;Detalle_Casos[[#This Row],[Año]]</f>
        <v>15/7/2020</v>
      </c>
      <c r="D31024" s="91">
        <v>15</v>
      </c>
      <c r="E31024" s="91">
        <v>7</v>
      </c>
      <c r="F31024" s="91">
        <v>2020</v>
      </c>
      <c r="G31024">
        <v>31026</v>
      </c>
      <c r="H31024" s="50">
        <v>1</v>
      </c>
      <c r="I31024" s="50"/>
      <c r="J31024" s="50" t="s">
        <v>60</v>
      </c>
    </row>
    <row r="31025" spans="1:10">
      <c r="A31025" t="s">
        <v>18</v>
      </c>
      <c r="B31025" t="s">
        <v>30</v>
      </c>
      <c r="C31025" s="103" t="str">
        <f>+Detalle_Casos[[#This Row],[Día]]&amp;"/"&amp;Detalle_Casos[[#This Row],[Mes]]&amp;"/"&amp;Detalle_Casos[[#This Row],[Año]]</f>
        <v>15/7/2020</v>
      </c>
      <c r="D31025" s="91">
        <v>15</v>
      </c>
      <c r="E31025" s="91">
        <v>7</v>
      </c>
      <c r="F31025" s="91">
        <v>2020</v>
      </c>
      <c r="G31025">
        <v>31027</v>
      </c>
      <c r="H31025" s="50">
        <v>1</v>
      </c>
      <c r="I31025" s="50"/>
      <c r="J31025" s="50" t="s">
        <v>60</v>
      </c>
    </row>
    <row r="31026" spans="1:10">
      <c r="A31026" t="s">
        <v>18</v>
      </c>
      <c r="B31026" t="s">
        <v>30</v>
      </c>
      <c r="C31026" s="103" t="str">
        <f>+Detalle_Casos[[#This Row],[Día]]&amp;"/"&amp;Detalle_Casos[[#This Row],[Mes]]&amp;"/"&amp;Detalle_Casos[[#This Row],[Año]]</f>
        <v>15/7/2020</v>
      </c>
      <c r="D31026" s="91">
        <v>15</v>
      </c>
      <c r="E31026" s="91">
        <v>7</v>
      </c>
      <c r="F31026" s="91">
        <v>2020</v>
      </c>
      <c r="G31026">
        <v>31028</v>
      </c>
      <c r="H31026" s="50">
        <v>1</v>
      </c>
      <c r="I31026" s="50"/>
      <c r="J31026" s="50" t="s">
        <v>60</v>
      </c>
    </row>
    <row r="31027" spans="1:10">
      <c r="A31027" t="s">
        <v>18</v>
      </c>
      <c r="B31027" t="s">
        <v>30</v>
      </c>
      <c r="C31027" s="103" t="str">
        <f>+Detalle_Casos[[#This Row],[Día]]&amp;"/"&amp;Detalle_Casos[[#This Row],[Mes]]&amp;"/"&amp;Detalle_Casos[[#This Row],[Año]]</f>
        <v>15/7/2020</v>
      </c>
      <c r="D31027" s="91">
        <v>15</v>
      </c>
      <c r="E31027" s="91">
        <v>7</v>
      </c>
      <c r="F31027" s="91">
        <v>2020</v>
      </c>
      <c r="G31027">
        <v>31029</v>
      </c>
      <c r="H31027" s="50">
        <v>1</v>
      </c>
      <c r="I31027" s="50"/>
      <c r="J31027" s="50" t="s">
        <v>60</v>
      </c>
    </row>
    <row r="31028" spans="1:10">
      <c r="A31028" t="s">
        <v>18</v>
      </c>
      <c r="B31028" t="s">
        <v>30</v>
      </c>
      <c r="C31028" s="103" t="str">
        <f>+Detalle_Casos[[#This Row],[Día]]&amp;"/"&amp;Detalle_Casos[[#This Row],[Mes]]&amp;"/"&amp;Detalle_Casos[[#This Row],[Año]]</f>
        <v>15/7/2020</v>
      </c>
      <c r="D31028" s="91">
        <v>15</v>
      </c>
      <c r="E31028" s="91">
        <v>7</v>
      </c>
      <c r="F31028" s="91">
        <v>2020</v>
      </c>
      <c r="G31028">
        <v>31030</v>
      </c>
      <c r="H31028" s="50">
        <v>1</v>
      </c>
      <c r="I31028" s="50"/>
      <c r="J31028" s="50" t="s">
        <v>60</v>
      </c>
    </row>
    <row r="31029" spans="1:10">
      <c r="A31029" t="s">
        <v>18</v>
      </c>
      <c r="B31029" t="s">
        <v>30</v>
      </c>
      <c r="C31029" s="103" t="str">
        <f>+Detalle_Casos[[#This Row],[Día]]&amp;"/"&amp;Detalle_Casos[[#This Row],[Mes]]&amp;"/"&amp;Detalle_Casos[[#This Row],[Año]]</f>
        <v>15/7/2020</v>
      </c>
      <c r="D31029" s="91">
        <v>15</v>
      </c>
      <c r="E31029" s="91">
        <v>7</v>
      </c>
      <c r="F31029" s="91">
        <v>2020</v>
      </c>
      <c r="G31029">
        <v>31031</v>
      </c>
      <c r="H31029" s="50">
        <v>1</v>
      </c>
      <c r="I31029" s="50"/>
      <c r="J31029" s="50" t="s">
        <v>60</v>
      </c>
    </row>
    <row r="31030" spans="1:10">
      <c r="A31030" t="s">
        <v>18</v>
      </c>
      <c r="B31030" t="s">
        <v>30</v>
      </c>
      <c r="C31030" s="103" t="str">
        <f>+Detalle_Casos[[#This Row],[Día]]&amp;"/"&amp;Detalle_Casos[[#This Row],[Mes]]&amp;"/"&amp;Detalle_Casos[[#This Row],[Año]]</f>
        <v>15/7/2020</v>
      </c>
      <c r="D31030" s="91">
        <v>15</v>
      </c>
      <c r="E31030" s="91">
        <v>7</v>
      </c>
      <c r="F31030" s="91">
        <v>2020</v>
      </c>
      <c r="G31030">
        <v>31032</v>
      </c>
      <c r="H31030" s="50">
        <v>1</v>
      </c>
      <c r="I31030" s="50"/>
      <c r="J31030" s="50" t="s">
        <v>60</v>
      </c>
    </row>
    <row r="31031" spans="1:10">
      <c r="A31031" t="s">
        <v>18</v>
      </c>
      <c r="B31031" t="s">
        <v>30</v>
      </c>
      <c r="C31031" s="103" t="str">
        <f>+Detalle_Casos[[#This Row],[Día]]&amp;"/"&amp;Detalle_Casos[[#This Row],[Mes]]&amp;"/"&amp;Detalle_Casos[[#This Row],[Año]]</f>
        <v>15/7/2020</v>
      </c>
      <c r="D31031" s="91">
        <v>15</v>
      </c>
      <c r="E31031" s="91">
        <v>7</v>
      </c>
      <c r="F31031" s="91">
        <v>2020</v>
      </c>
      <c r="G31031">
        <v>31033</v>
      </c>
      <c r="H31031" s="50">
        <v>1</v>
      </c>
      <c r="I31031" s="50"/>
      <c r="J31031" s="50" t="s">
        <v>60</v>
      </c>
    </row>
    <row r="31032" spans="1:10">
      <c r="A31032" t="s">
        <v>18</v>
      </c>
      <c r="B31032" t="s">
        <v>30</v>
      </c>
      <c r="C31032" s="103" t="str">
        <f>+Detalle_Casos[[#This Row],[Día]]&amp;"/"&amp;Detalle_Casos[[#This Row],[Mes]]&amp;"/"&amp;Detalle_Casos[[#This Row],[Año]]</f>
        <v>15/7/2020</v>
      </c>
      <c r="D31032" s="91">
        <v>15</v>
      </c>
      <c r="E31032" s="91">
        <v>7</v>
      </c>
      <c r="F31032" s="91">
        <v>2020</v>
      </c>
      <c r="G31032">
        <v>31034</v>
      </c>
      <c r="H31032" s="50">
        <v>1</v>
      </c>
      <c r="I31032" s="50"/>
      <c r="J31032" s="50" t="s">
        <v>60</v>
      </c>
    </row>
    <row r="31033" spans="1:10">
      <c r="A31033" t="s">
        <v>18</v>
      </c>
      <c r="B31033" t="s">
        <v>30</v>
      </c>
      <c r="C31033" s="103" t="str">
        <f>+Detalle_Casos[[#This Row],[Día]]&amp;"/"&amp;Detalle_Casos[[#This Row],[Mes]]&amp;"/"&amp;Detalle_Casos[[#This Row],[Año]]</f>
        <v>15/7/2020</v>
      </c>
      <c r="D31033" s="91">
        <v>15</v>
      </c>
      <c r="E31033" s="91">
        <v>7</v>
      </c>
      <c r="F31033" s="91">
        <v>2020</v>
      </c>
      <c r="G31033">
        <v>31035</v>
      </c>
      <c r="H31033" s="50">
        <v>1</v>
      </c>
      <c r="I31033" s="50"/>
      <c r="J31033" s="50" t="s">
        <v>60</v>
      </c>
    </row>
    <row r="31034" spans="1:10">
      <c r="A31034" t="s">
        <v>18</v>
      </c>
      <c r="B31034" t="s">
        <v>30</v>
      </c>
      <c r="C31034" s="103" t="str">
        <f>+Detalle_Casos[[#This Row],[Día]]&amp;"/"&amp;Detalle_Casos[[#This Row],[Mes]]&amp;"/"&amp;Detalle_Casos[[#This Row],[Año]]</f>
        <v>15/7/2020</v>
      </c>
      <c r="D31034" s="91">
        <v>15</v>
      </c>
      <c r="E31034" s="91">
        <v>7</v>
      </c>
      <c r="F31034" s="91">
        <v>2020</v>
      </c>
      <c r="G31034">
        <v>31036</v>
      </c>
      <c r="H31034" s="50">
        <v>1</v>
      </c>
      <c r="I31034" s="50"/>
      <c r="J31034" s="50" t="s">
        <v>60</v>
      </c>
    </row>
    <row r="31035" spans="1:10">
      <c r="A31035" t="s">
        <v>18</v>
      </c>
      <c r="B31035" t="s">
        <v>30</v>
      </c>
      <c r="C31035" s="103" t="str">
        <f>+Detalle_Casos[[#This Row],[Día]]&amp;"/"&amp;Detalle_Casos[[#This Row],[Mes]]&amp;"/"&amp;Detalle_Casos[[#This Row],[Año]]</f>
        <v>15/7/2020</v>
      </c>
      <c r="D31035" s="91">
        <v>15</v>
      </c>
      <c r="E31035" s="91">
        <v>7</v>
      </c>
      <c r="F31035" s="91">
        <v>2020</v>
      </c>
      <c r="G31035">
        <v>31037</v>
      </c>
      <c r="H31035" s="50">
        <v>1</v>
      </c>
      <c r="I31035" s="50"/>
      <c r="J31035" s="50" t="s">
        <v>60</v>
      </c>
    </row>
    <row r="31036" spans="1:10">
      <c r="A31036" t="s">
        <v>18</v>
      </c>
      <c r="B31036" t="s">
        <v>30</v>
      </c>
      <c r="C31036" s="103" t="str">
        <f>+Detalle_Casos[[#This Row],[Día]]&amp;"/"&amp;Detalle_Casos[[#This Row],[Mes]]&amp;"/"&amp;Detalle_Casos[[#This Row],[Año]]</f>
        <v>15/7/2020</v>
      </c>
      <c r="D31036" s="91">
        <v>15</v>
      </c>
      <c r="E31036" s="91">
        <v>7</v>
      </c>
      <c r="F31036" s="91">
        <v>2020</v>
      </c>
      <c r="G31036">
        <v>31038</v>
      </c>
      <c r="H31036" s="50">
        <v>1</v>
      </c>
      <c r="I31036" s="50"/>
      <c r="J31036" s="50" t="s">
        <v>60</v>
      </c>
    </row>
    <row r="31037" spans="1:10">
      <c r="A31037" t="s">
        <v>18</v>
      </c>
      <c r="B31037" t="s">
        <v>30</v>
      </c>
      <c r="C31037" s="103" t="str">
        <f>+Detalle_Casos[[#This Row],[Día]]&amp;"/"&amp;Detalle_Casos[[#This Row],[Mes]]&amp;"/"&amp;Detalle_Casos[[#This Row],[Año]]</f>
        <v>15/7/2020</v>
      </c>
      <c r="D31037" s="91">
        <v>15</v>
      </c>
      <c r="E31037" s="91">
        <v>7</v>
      </c>
      <c r="F31037" s="91">
        <v>2020</v>
      </c>
      <c r="G31037">
        <v>31039</v>
      </c>
      <c r="H31037" s="50">
        <v>1</v>
      </c>
      <c r="I31037" s="50"/>
      <c r="J31037" s="50" t="s">
        <v>60</v>
      </c>
    </row>
    <row r="31038" spans="1:10">
      <c r="A31038" t="s">
        <v>18</v>
      </c>
      <c r="B31038" t="s">
        <v>30</v>
      </c>
      <c r="C31038" s="103" t="str">
        <f>+Detalle_Casos[[#This Row],[Día]]&amp;"/"&amp;Detalle_Casos[[#This Row],[Mes]]&amp;"/"&amp;Detalle_Casos[[#This Row],[Año]]</f>
        <v>15/7/2020</v>
      </c>
      <c r="D31038" s="91">
        <v>15</v>
      </c>
      <c r="E31038" s="91">
        <v>7</v>
      </c>
      <c r="F31038" s="91">
        <v>2020</v>
      </c>
      <c r="G31038">
        <v>31040</v>
      </c>
      <c r="H31038" s="50">
        <v>1</v>
      </c>
      <c r="I31038" s="50"/>
      <c r="J31038" s="50" t="s">
        <v>60</v>
      </c>
    </row>
    <row r="31039" spans="1:10">
      <c r="A31039" t="s">
        <v>18</v>
      </c>
      <c r="B31039" t="s">
        <v>30</v>
      </c>
      <c r="C31039" s="103" t="str">
        <f>+Detalle_Casos[[#This Row],[Día]]&amp;"/"&amp;Detalle_Casos[[#This Row],[Mes]]&amp;"/"&amp;Detalle_Casos[[#This Row],[Año]]</f>
        <v>15/7/2020</v>
      </c>
      <c r="D31039" s="91">
        <v>15</v>
      </c>
      <c r="E31039" s="91">
        <v>7</v>
      </c>
      <c r="F31039" s="91">
        <v>2020</v>
      </c>
      <c r="G31039">
        <v>31041</v>
      </c>
      <c r="H31039" s="50">
        <v>1</v>
      </c>
      <c r="I31039" s="50"/>
      <c r="J31039" s="50" t="s">
        <v>60</v>
      </c>
    </row>
    <row r="31040" spans="1:10">
      <c r="A31040" t="s">
        <v>18</v>
      </c>
      <c r="B31040" t="s">
        <v>30</v>
      </c>
      <c r="C31040" s="103" t="str">
        <f>+Detalle_Casos[[#This Row],[Día]]&amp;"/"&amp;Detalle_Casos[[#This Row],[Mes]]&amp;"/"&amp;Detalle_Casos[[#This Row],[Año]]</f>
        <v>15/7/2020</v>
      </c>
      <c r="D31040" s="91">
        <v>15</v>
      </c>
      <c r="E31040" s="91">
        <v>7</v>
      </c>
      <c r="F31040" s="91">
        <v>2020</v>
      </c>
      <c r="G31040">
        <v>31042</v>
      </c>
      <c r="H31040" s="50">
        <v>1</v>
      </c>
      <c r="I31040" s="50"/>
      <c r="J31040" s="50" t="s">
        <v>60</v>
      </c>
    </row>
    <row r="31041" spans="1:10">
      <c r="A31041" t="s">
        <v>18</v>
      </c>
      <c r="B31041" t="s">
        <v>30</v>
      </c>
      <c r="C31041" s="103" t="str">
        <f>+Detalle_Casos[[#This Row],[Día]]&amp;"/"&amp;Detalle_Casos[[#This Row],[Mes]]&amp;"/"&amp;Detalle_Casos[[#This Row],[Año]]</f>
        <v>15/7/2020</v>
      </c>
      <c r="D31041" s="91">
        <v>15</v>
      </c>
      <c r="E31041" s="91">
        <v>7</v>
      </c>
      <c r="F31041" s="91">
        <v>2020</v>
      </c>
      <c r="G31041">
        <v>31043</v>
      </c>
      <c r="H31041" s="50">
        <v>1</v>
      </c>
      <c r="I31041" s="50"/>
      <c r="J31041" s="50" t="s">
        <v>60</v>
      </c>
    </row>
    <row r="31042" spans="1:10">
      <c r="A31042" t="s">
        <v>18</v>
      </c>
      <c r="B31042" t="s">
        <v>30</v>
      </c>
      <c r="C31042" s="103" t="str">
        <f>+Detalle_Casos[[#This Row],[Día]]&amp;"/"&amp;Detalle_Casos[[#This Row],[Mes]]&amp;"/"&amp;Detalle_Casos[[#This Row],[Año]]</f>
        <v>15/7/2020</v>
      </c>
      <c r="D31042" s="91">
        <v>15</v>
      </c>
      <c r="E31042" s="91">
        <v>7</v>
      </c>
      <c r="F31042" s="91">
        <v>2020</v>
      </c>
      <c r="G31042">
        <v>31044</v>
      </c>
      <c r="H31042" s="50">
        <v>1</v>
      </c>
      <c r="I31042" s="50"/>
      <c r="J31042" s="50" t="s">
        <v>60</v>
      </c>
    </row>
    <row r="31043" spans="1:10">
      <c r="A31043" t="s">
        <v>18</v>
      </c>
      <c r="B31043" t="s">
        <v>30</v>
      </c>
      <c r="C31043" s="103" t="str">
        <f>+Detalle_Casos[[#This Row],[Día]]&amp;"/"&amp;Detalle_Casos[[#This Row],[Mes]]&amp;"/"&amp;Detalle_Casos[[#This Row],[Año]]</f>
        <v>15/7/2020</v>
      </c>
      <c r="D31043" s="91">
        <v>15</v>
      </c>
      <c r="E31043" s="91">
        <v>7</v>
      </c>
      <c r="F31043" s="91">
        <v>2020</v>
      </c>
      <c r="G31043">
        <v>31045</v>
      </c>
      <c r="H31043" s="50">
        <v>1</v>
      </c>
      <c r="I31043" s="50"/>
      <c r="J31043" s="50" t="s">
        <v>60</v>
      </c>
    </row>
    <row r="31044" spans="1:10">
      <c r="A31044" t="s">
        <v>18</v>
      </c>
      <c r="B31044" t="s">
        <v>30</v>
      </c>
      <c r="C31044" s="103" t="str">
        <f>+Detalle_Casos[[#This Row],[Día]]&amp;"/"&amp;Detalle_Casos[[#This Row],[Mes]]&amp;"/"&amp;Detalle_Casos[[#This Row],[Año]]</f>
        <v>15/7/2020</v>
      </c>
      <c r="D31044" s="91">
        <v>15</v>
      </c>
      <c r="E31044" s="91">
        <v>7</v>
      </c>
      <c r="F31044" s="91">
        <v>2020</v>
      </c>
      <c r="G31044">
        <v>31046</v>
      </c>
      <c r="H31044" s="50">
        <v>1</v>
      </c>
      <c r="I31044" s="50"/>
      <c r="J31044" s="50" t="s">
        <v>60</v>
      </c>
    </row>
    <row r="31045" spans="1:10">
      <c r="A31045" t="s">
        <v>18</v>
      </c>
      <c r="B31045" t="s">
        <v>30</v>
      </c>
      <c r="C31045" s="103" t="str">
        <f>+Detalle_Casos[[#This Row],[Día]]&amp;"/"&amp;Detalle_Casos[[#This Row],[Mes]]&amp;"/"&amp;Detalle_Casos[[#This Row],[Año]]</f>
        <v>15/7/2020</v>
      </c>
      <c r="D31045" s="91">
        <v>15</v>
      </c>
      <c r="E31045" s="91">
        <v>7</v>
      </c>
      <c r="F31045" s="91">
        <v>2020</v>
      </c>
      <c r="G31045">
        <v>31047</v>
      </c>
      <c r="H31045" s="50">
        <v>1</v>
      </c>
      <c r="I31045" s="50"/>
      <c r="J31045" s="50" t="s">
        <v>60</v>
      </c>
    </row>
    <row r="31046" spans="1:10">
      <c r="A31046" t="s">
        <v>18</v>
      </c>
      <c r="B31046" t="s">
        <v>30</v>
      </c>
      <c r="C31046" s="103" t="str">
        <f>+Detalle_Casos[[#This Row],[Día]]&amp;"/"&amp;Detalle_Casos[[#This Row],[Mes]]&amp;"/"&amp;Detalle_Casos[[#This Row],[Año]]</f>
        <v>15/7/2020</v>
      </c>
      <c r="D31046" s="91">
        <v>15</v>
      </c>
      <c r="E31046" s="91">
        <v>7</v>
      </c>
      <c r="F31046" s="91">
        <v>2020</v>
      </c>
      <c r="G31046">
        <v>31048</v>
      </c>
      <c r="H31046" s="50">
        <v>1</v>
      </c>
      <c r="I31046" s="50"/>
      <c r="J31046" s="50" t="s">
        <v>60</v>
      </c>
    </row>
    <row r="31047" spans="1:10">
      <c r="A31047" t="s">
        <v>18</v>
      </c>
      <c r="B31047" t="s">
        <v>30</v>
      </c>
      <c r="C31047" s="103" t="str">
        <f>+Detalle_Casos[[#This Row],[Día]]&amp;"/"&amp;Detalle_Casos[[#This Row],[Mes]]&amp;"/"&amp;Detalle_Casos[[#This Row],[Año]]</f>
        <v>15/7/2020</v>
      </c>
      <c r="D31047" s="91">
        <v>15</v>
      </c>
      <c r="E31047" s="91">
        <v>7</v>
      </c>
      <c r="F31047" s="91">
        <v>2020</v>
      </c>
      <c r="G31047">
        <v>31049</v>
      </c>
      <c r="H31047" s="50">
        <v>1</v>
      </c>
      <c r="I31047" s="50"/>
      <c r="J31047" s="50" t="s">
        <v>60</v>
      </c>
    </row>
    <row r="31048" spans="1:10">
      <c r="A31048" t="s">
        <v>18</v>
      </c>
      <c r="B31048" t="s">
        <v>30</v>
      </c>
      <c r="C31048" s="103" t="str">
        <f>+Detalle_Casos[[#This Row],[Día]]&amp;"/"&amp;Detalle_Casos[[#This Row],[Mes]]&amp;"/"&amp;Detalle_Casos[[#This Row],[Año]]</f>
        <v>15/7/2020</v>
      </c>
      <c r="D31048" s="91">
        <v>15</v>
      </c>
      <c r="E31048" s="91">
        <v>7</v>
      </c>
      <c r="F31048" s="91">
        <v>2020</v>
      </c>
      <c r="G31048">
        <v>31050</v>
      </c>
      <c r="H31048" s="50">
        <v>1</v>
      </c>
      <c r="I31048" s="50"/>
      <c r="J31048" s="50" t="s">
        <v>60</v>
      </c>
    </row>
    <row r="31049" spans="1:10">
      <c r="A31049" t="s">
        <v>18</v>
      </c>
      <c r="B31049" t="s">
        <v>30</v>
      </c>
      <c r="C31049" s="103" t="str">
        <f>+Detalle_Casos[[#This Row],[Día]]&amp;"/"&amp;Detalle_Casos[[#This Row],[Mes]]&amp;"/"&amp;Detalle_Casos[[#This Row],[Año]]</f>
        <v>15/7/2020</v>
      </c>
      <c r="D31049" s="91">
        <v>15</v>
      </c>
      <c r="E31049" s="91">
        <v>7</v>
      </c>
      <c r="F31049" s="91">
        <v>2020</v>
      </c>
      <c r="G31049">
        <v>31051</v>
      </c>
      <c r="H31049" s="50">
        <v>1</v>
      </c>
      <c r="I31049" s="50"/>
      <c r="J31049" s="50" t="s">
        <v>60</v>
      </c>
    </row>
    <row r="31050" spans="1:10">
      <c r="A31050" t="s">
        <v>18</v>
      </c>
      <c r="B31050" t="s">
        <v>30</v>
      </c>
      <c r="C31050" s="103" t="str">
        <f>+Detalle_Casos[[#This Row],[Día]]&amp;"/"&amp;Detalle_Casos[[#This Row],[Mes]]&amp;"/"&amp;Detalle_Casos[[#This Row],[Año]]</f>
        <v>15/7/2020</v>
      </c>
      <c r="D31050" s="91">
        <v>15</v>
      </c>
      <c r="E31050" s="91">
        <v>7</v>
      </c>
      <c r="F31050" s="91">
        <v>2020</v>
      </c>
      <c r="G31050">
        <v>31052</v>
      </c>
      <c r="H31050" s="50">
        <v>1</v>
      </c>
      <c r="I31050" s="50"/>
      <c r="J31050" s="50" t="s">
        <v>60</v>
      </c>
    </row>
    <row r="31051" spans="1:10">
      <c r="A31051" t="s">
        <v>18</v>
      </c>
      <c r="B31051" t="s">
        <v>30</v>
      </c>
      <c r="C31051" s="103" t="str">
        <f>+Detalle_Casos[[#This Row],[Día]]&amp;"/"&amp;Detalle_Casos[[#This Row],[Mes]]&amp;"/"&amp;Detalle_Casos[[#This Row],[Año]]</f>
        <v>15/7/2020</v>
      </c>
      <c r="D31051" s="91">
        <v>15</v>
      </c>
      <c r="E31051" s="91">
        <v>7</v>
      </c>
      <c r="F31051" s="91">
        <v>2020</v>
      </c>
      <c r="G31051">
        <v>31053</v>
      </c>
      <c r="H31051" s="50">
        <v>1</v>
      </c>
      <c r="I31051" s="50"/>
      <c r="J31051" s="50" t="s">
        <v>60</v>
      </c>
    </row>
    <row r="31052" spans="1:10">
      <c r="A31052" t="s">
        <v>18</v>
      </c>
      <c r="B31052" t="s">
        <v>30</v>
      </c>
      <c r="C31052" s="103" t="str">
        <f>+Detalle_Casos[[#This Row],[Día]]&amp;"/"&amp;Detalle_Casos[[#This Row],[Mes]]&amp;"/"&amp;Detalle_Casos[[#This Row],[Año]]</f>
        <v>15/7/2020</v>
      </c>
      <c r="D31052" s="91">
        <v>15</v>
      </c>
      <c r="E31052" s="91">
        <v>7</v>
      </c>
      <c r="F31052" s="91">
        <v>2020</v>
      </c>
      <c r="G31052">
        <v>31054</v>
      </c>
      <c r="H31052" s="50">
        <v>1</v>
      </c>
      <c r="I31052" s="50"/>
      <c r="J31052" s="50" t="s">
        <v>60</v>
      </c>
    </row>
    <row r="31053" spans="1:10">
      <c r="A31053" t="s">
        <v>18</v>
      </c>
      <c r="B31053" t="s">
        <v>30</v>
      </c>
      <c r="C31053" s="103" t="str">
        <f>+Detalle_Casos[[#This Row],[Día]]&amp;"/"&amp;Detalle_Casos[[#This Row],[Mes]]&amp;"/"&amp;Detalle_Casos[[#This Row],[Año]]</f>
        <v>15/7/2020</v>
      </c>
      <c r="D31053" s="91">
        <v>15</v>
      </c>
      <c r="E31053" s="91">
        <v>7</v>
      </c>
      <c r="F31053" s="91">
        <v>2020</v>
      </c>
      <c r="G31053">
        <v>31055</v>
      </c>
      <c r="H31053" s="50">
        <v>1</v>
      </c>
      <c r="I31053" s="50"/>
      <c r="J31053" s="50" t="s">
        <v>60</v>
      </c>
    </row>
    <row r="31054" spans="1:10">
      <c r="A31054" t="s">
        <v>18</v>
      </c>
      <c r="B31054" t="s">
        <v>30</v>
      </c>
      <c r="C31054" s="103" t="str">
        <f>+Detalle_Casos[[#This Row],[Día]]&amp;"/"&amp;Detalle_Casos[[#This Row],[Mes]]&amp;"/"&amp;Detalle_Casos[[#This Row],[Año]]</f>
        <v>15/7/2020</v>
      </c>
      <c r="D31054" s="91">
        <v>15</v>
      </c>
      <c r="E31054" s="91">
        <v>7</v>
      </c>
      <c r="F31054" s="91">
        <v>2020</v>
      </c>
      <c r="G31054">
        <v>31056</v>
      </c>
      <c r="H31054" s="50">
        <v>1</v>
      </c>
      <c r="I31054" s="50"/>
      <c r="J31054" s="50" t="s">
        <v>60</v>
      </c>
    </row>
    <row r="31055" spans="1:10">
      <c r="A31055" t="s">
        <v>18</v>
      </c>
      <c r="B31055" t="s">
        <v>30</v>
      </c>
      <c r="C31055" s="103" t="str">
        <f>+Detalle_Casos[[#This Row],[Día]]&amp;"/"&amp;Detalle_Casos[[#This Row],[Mes]]&amp;"/"&amp;Detalle_Casos[[#This Row],[Año]]</f>
        <v>15/7/2020</v>
      </c>
      <c r="D31055" s="91">
        <v>15</v>
      </c>
      <c r="E31055" s="91">
        <v>7</v>
      </c>
      <c r="F31055" s="91">
        <v>2020</v>
      </c>
      <c r="G31055">
        <v>31057</v>
      </c>
      <c r="H31055" s="50">
        <v>1</v>
      </c>
      <c r="I31055" s="50"/>
      <c r="J31055" s="50" t="s">
        <v>60</v>
      </c>
    </row>
    <row r="31056" spans="1:10">
      <c r="A31056" t="s">
        <v>18</v>
      </c>
      <c r="B31056" t="s">
        <v>30</v>
      </c>
      <c r="C31056" s="103" t="str">
        <f>+Detalle_Casos[[#This Row],[Día]]&amp;"/"&amp;Detalle_Casos[[#This Row],[Mes]]&amp;"/"&amp;Detalle_Casos[[#This Row],[Año]]</f>
        <v>15/7/2020</v>
      </c>
      <c r="D31056" s="91">
        <v>15</v>
      </c>
      <c r="E31056" s="91">
        <v>7</v>
      </c>
      <c r="F31056" s="91">
        <v>2020</v>
      </c>
      <c r="G31056">
        <v>31058</v>
      </c>
      <c r="H31056" s="50">
        <v>1</v>
      </c>
      <c r="I31056" s="50"/>
      <c r="J31056" s="50" t="s">
        <v>60</v>
      </c>
    </row>
    <row r="31057" spans="1:10">
      <c r="A31057" t="s">
        <v>18</v>
      </c>
      <c r="B31057" t="s">
        <v>30</v>
      </c>
      <c r="C31057" s="103" t="str">
        <f>+Detalle_Casos[[#This Row],[Día]]&amp;"/"&amp;Detalle_Casos[[#This Row],[Mes]]&amp;"/"&amp;Detalle_Casos[[#This Row],[Año]]</f>
        <v>15/7/2020</v>
      </c>
      <c r="D31057" s="91">
        <v>15</v>
      </c>
      <c r="E31057" s="91">
        <v>7</v>
      </c>
      <c r="F31057" s="91">
        <v>2020</v>
      </c>
      <c r="G31057">
        <v>31059</v>
      </c>
      <c r="H31057" s="50">
        <v>1</v>
      </c>
      <c r="I31057" s="50"/>
      <c r="J31057" s="50" t="s">
        <v>60</v>
      </c>
    </row>
    <row r="31058" spans="1:10">
      <c r="A31058" t="s">
        <v>18</v>
      </c>
      <c r="B31058" t="s">
        <v>30</v>
      </c>
      <c r="C31058" s="103" t="str">
        <f>+Detalle_Casos[[#This Row],[Día]]&amp;"/"&amp;Detalle_Casos[[#This Row],[Mes]]&amp;"/"&amp;Detalle_Casos[[#This Row],[Año]]</f>
        <v>15/7/2020</v>
      </c>
      <c r="D31058" s="91">
        <v>15</v>
      </c>
      <c r="E31058" s="91">
        <v>7</v>
      </c>
      <c r="F31058" s="91">
        <v>2020</v>
      </c>
      <c r="G31058">
        <v>31060</v>
      </c>
      <c r="H31058" s="50">
        <v>1</v>
      </c>
      <c r="I31058" s="50"/>
      <c r="J31058" s="50" t="s">
        <v>60</v>
      </c>
    </row>
    <row r="31059" spans="1:10">
      <c r="A31059" t="s">
        <v>18</v>
      </c>
      <c r="B31059" t="s">
        <v>30</v>
      </c>
      <c r="C31059" s="103" t="str">
        <f>+Detalle_Casos[[#This Row],[Día]]&amp;"/"&amp;Detalle_Casos[[#This Row],[Mes]]&amp;"/"&amp;Detalle_Casos[[#This Row],[Año]]</f>
        <v>15/7/2020</v>
      </c>
      <c r="D31059" s="91">
        <v>15</v>
      </c>
      <c r="E31059" s="91">
        <v>7</v>
      </c>
      <c r="F31059" s="91">
        <v>2020</v>
      </c>
      <c r="G31059">
        <v>31061</v>
      </c>
      <c r="H31059" s="50">
        <v>1</v>
      </c>
      <c r="I31059" s="50"/>
      <c r="J31059" s="50" t="s">
        <v>60</v>
      </c>
    </row>
    <row r="31060" spans="1:10">
      <c r="A31060" t="s">
        <v>18</v>
      </c>
      <c r="B31060" t="s">
        <v>30</v>
      </c>
      <c r="C31060" s="103" t="str">
        <f>+Detalle_Casos[[#This Row],[Día]]&amp;"/"&amp;Detalle_Casos[[#This Row],[Mes]]&amp;"/"&amp;Detalle_Casos[[#This Row],[Año]]</f>
        <v>15/7/2020</v>
      </c>
      <c r="D31060" s="91">
        <v>15</v>
      </c>
      <c r="E31060" s="91">
        <v>7</v>
      </c>
      <c r="F31060" s="91">
        <v>2020</v>
      </c>
      <c r="G31060">
        <v>31062</v>
      </c>
      <c r="H31060" s="50">
        <v>1</v>
      </c>
      <c r="I31060" s="50"/>
      <c r="J31060" s="50" t="s">
        <v>60</v>
      </c>
    </row>
    <row r="31061" spans="1:10">
      <c r="A31061" t="s">
        <v>18</v>
      </c>
      <c r="B31061" t="s">
        <v>30</v>
      </c>
      <c r="C31061" s="103" t="str">
        <f>+Detalle_Casos[[#This Row],[Día]]&amp;"/"&amp;Detalle_Casos[[#This Row],[Mes]]&amp;"/"&amp;Detalle_Casos[[#This Row],[Año]]</f>
        <v>15/7/2020</v>
      </c>
      <c r="D31061" s="91">
        <v>15</v>
      </c>
      <c r="E31061" s="91">
        <v>7</v>
      </c>
      <c r="F31061" s="91">
        <v>2020</v>
      </c>
      <c r="G31061">
        <v>31063</v>
      </c>
      <c r="H31061" s="50">
        <v>1</v>
      </c>
      <c r="I31061" s="50"/>
      <c r="J31061" s="50" t="s">
        <v>60</v>
      </c>
    </row>
    <row r="31062" spans="1:10">
      <c r="A31062" t="s">
        <v>18</v>
      </c>
      <c r="B31062" t="s">
        <v>30</v>
      </c>
      <c r="C31062" s="103" t="str">
        <f>+Detalle_Casos[[#This Row],[Día]]&amp;"/"&amp;Detalle_Casos[[#This Row],[Mes]]&amp;"/"&amp;Detalle_Casos[[#This Row],[Año]]</f>
        <v>15/7/2020</v>
      </c>
      <c r="D31062" s="91">
        <v>15</v>
      </c>
      <c r="E31062" s="91">
        <v>7</v>
      </c>
      <c r="F31062" s="91">
        <v>2020</v>
      </c>
      <c r="G31062">
        <v>31064</v>
      </c>
      <c r="H31062" s="50">
        <v>1</v>
      </c>
      <c r="I31062" s="50"/>
      <c r="J31062" s="50" t="s">
        <v>60</v>
      </c>
    </row>
    <row r="31063" spans="1:10">
      <c r="A31063" t="s">
        <v>18</v>
      </c>
      <c r="B31063" t="s">
        <v>30</v>
      </c>
      <c r="C31063" s="103" t="str">
        <f>+Detalle_Casos[[#This Row],[Día]]&amp;"/"&amp;Detalle_Casos[[#This Row],[Mes]]&amp;"/"&amp;Detalle_Casos[[#This Row],[Año]]</f>
        <v>15/7/2020</v>
      </c>
      <c r="D31063" s="91">
        <v>15</v>
      </c>
      <c r="E31063" s="91">
        <v>7</v>
      </c>
      <c r="F31063" s="91">
        <v>2020</v>
      </c>
      <c r="G31063">
        <v>31065</v>
      </c>
      <c r="H31063" s="50">
        <v>1</v>
      </c>
      <c r="I31063" s="50"/>
      <c r="J31063" s="50" t="s">
        <v>60</v>
      </c>
    </row>
    <row r="31064" spans="1:10">
      <c r="A31064" t="s">
        <v>18</v>
      </c>
      <c r="B31064" t="s">
        <v>30</v>
      </c>
      <c r="C31064" s="103" t="str">
        <f>+Detalle_Casos[[#This Row],[Día]]&amp;"/"&amp;Detalle_Casos[[#This Row],[Mes]]&amp;"/"&amp;Detalle_Casos[[#This Row],[Año]]</f>
        <v>15/7/2020</v>
      </c>
      <c r="D31064" s="91">
        <v>15</v>
      </c>
      <c r="E31064" s="91">
        <v>7</v>
      </c>
      <c r="F31064" s="91">
        <v>2020</v>
      </c>
      <c r="G31064">
        <v>31066</v>
      </c>
      <c r="H31064" s="50">
        <v>1</v>
      </c>
      <c r="I31064" s="50"/>
      <c r="J31064" s="50" t="s">
        <v>60</v>
      </c>
    </row>
    <row r="31065" spans="1:10">
      <c r="A31065" t="s">
        <v>18</v>
      </c>
      <c r="B31065" t="s">
        <v>30</v>
      </c>
      <c r="C31065" s="103" t="str">
        <f>+Detalle_Casos[[#This Row],[Día]]&amp;"/"&amp;Detalle_Casos[[#This Row],[Mes]]&amp;"/"&amp;Detalle_Casos[[#This Row],[Año]]</f>
        <v>15/7/2020</v>
      </c>
      <c r="D31065" s="91">
        <v>15</v>
      </c>
      <c r="E31065" s="91">
        <v>7</v>
      </c>
      <c r="F31065" s="91">
        <v>2020</v>
      </c>
      <c r="G31065">
        <v>31067</v>
      </c>
      <c r="H31065" s="50">
        <v>1</v>
      </c>
      <c r="I31065" s="50"/>
      <c r="J31065" s="50" t="s">
        <v>60</v>
      </c>
    </row>
    <row r="31066" spans="1:10">
      <c r="A31066" t="s">
        <v>18</v>
      </c>
      <c r="B31066" t="s">
        <v>30</v>
      </c>
      <c r="C31066" s="103" t="str">
        <f>+Detalle_Casos[[#This Row],[Día]]&amp;"/"&amp;Detalle_Casos[[#This Row],[Mes]]&amp;"/"&amp;Detalle_Casos[[#This Row],[Año]]</f>
        <v>15/7/2020</v>
      </c>
      <c r="D31066" s="91">
        <v>15</v>
      </c>
      <c r="E31066" s="91">
        <v>7</v>
      </c>
      <c r="F31066" s="91">
        <v>2020</v>
      </c>
      <c r="G31066">
        <v>31068</v>
      </c>
      <c r="H31066" s="50">
        <v>1</v>
      </c>
      <c r="I31066" s="50"/>
      <c r="J31066" s="50" t="s">
        <v>60</v>
      </c>
    </row>
    <row r="31067" spans="1:10">
      <c r="A31067" t="s">
        <v>18</v>
      </c>
      <c r="B31067" t="s">
        <v>30</v>
      </c>
      <c r="C31067" s="103" t="str">
        <f>+Detalle_Casos[[#This Row],[Día]]&amp;"/"&amp;Detalle_Casos[[#This Row],[Mes]]&amp;"/"&amp;Detalle_Casos[[#This Row],[Año]]</f>
        <v>15/7/2020</v>
      </c>
      <c r="D31067" s="91">
        <v>15</v>
      </c>
      <c r="E31067" s="91">
        <v>7</v>
      </c>
      <c r="F31067" s="91">
        <v>2020</v>
      </c>
      <c r="G31067">
        <v>31069</v>
      </c>
      <c r="H31067" s="50">
        <v>1</v>
      </c>
      <c r="I31067" s="50"/>
      <c r="J31067" s="50" t="s">
        <v>60</v>
      </c>
    </row>
    <row r="31068" spans="1:10">
      <c r="A31068" t="s">
        <v>18</v>
      </c>
      <c r="B31068" t="s">
        <v>30</v>
      </c>
      <c r="C31068" s="103" t="str">
        <f>+Detalle_Casos[[#This Row],[Día]]&amp;"/"&amp;Detalle_Casos[[#This Row],[Mes]]&amp;"/"&amp;Detalle_Casos[[#This Row],[Año]]</f>
        <v>15/7/2020</v>
      </c>
      <c r="D31068" s="91">
        <v>15</v>
      </c>
      <c r="E31068" s="91">
        <v>7</v>
      </c>
      <c r="F31068" s="91">
        <v>2020</v>
      </c>
      <c r="G31068">
        <v>31070</v>
      </c>
      <c r="H31068" s="50">
        <v>1</v>
      </c>
      <c r="I31068" s="50"/>
      <c r="J31068" s="50" t="s">
        <v>60</v>
      </c>
    </row>
    <row r="31069" spans="1:10">
      <c r="A31069" t="s">
        <v>18</v>
      </c>
      <c r="B31069" t="s">
        <v>30</v>
      </c>
      <c r="C31069" s="103" t="str">
        <f>+Detalle_Casos[[#This Row],[Día]]&amp;"/"&amp;Detalle_Casos[[#This Row],[Mes]]&amp;"/"&amp;Detalle_Casos[[#This Row],[Año]]</f>
        <v>15/7/2020</v>
      </c>
      <c r="D31069" s="91">
        <v>15</v>
      </c>
      <c r="E31069" s="91">
        <v>7</v>
      </c>
      <c r="F31069" s="91">
        <v>2020</v>
      </c>
      <c r="G31069">
        <v>31071</v>
      </c>
      <c r="H31069" s="50">
        <v>1</v>
      </c>
      <c r="I31069" s="50"/>
      <c r="J31069" s="50" t="s">
        <v>60</v>
      </c>
    </row>
    <row r="31070" spans="1:10">
      <c r="A31070" t="s">
        <v>18</v>
      </c>
      <c r="B31070" t="s">
        <v>30</v>
      </c>
      <c r="C31070" s="103" t="str">
        <f>+Detalle_Casos[[#This Row],[Día]]&amp;"/"&amp;Detalle_Casos[[#This Row],[Mes]]&amp;"/"&amp;Detalle_Casos[[#This Row],[Año]]</f>
        <v>15/7/2020</v>
      </c>
      <c r="D31070" s="91">
        <v>15</v>
      </c>
      <c r="E31070" s="91">
        <v>7</v>
      </c>
      <c r="F31070" s="91">
        <v>2020</v>
      </c>
      <c r="G31070">
        <v>31072</v>
      </c>
      <c r="H31070" s="50">
        <v>1</v>
      </c>
      <c r="I31070" s="50"/>
      <c r="J31070" s="50" t="s">
        <v>60</v>
      </c>
    </row>
    <row r="31071" spans="1:10">
      <c r="A31071" t="s">
        <v>18</v>
      </c>
      <c r="B31071" t="s">
        <v>30</v>
      </c>
      <c r="C31071" s="103" t="str">
        <f>+Detalle_Casos[[#This Row],[Día]]&amp;"/"&amp;Detalle_Casos[[#This Row],[Mes]]&amp;"/"&amp;Detalle_Casos[[#This Row],[Año]]</f>
        <v>15/7/2020</v>
      </c>
      <c r="D31071" s="91">
        <v>15</v>
      </c>
      <c r="E31071" s="91">
        <v>7</v>
      </c>
      <c r="F31071" s="91">
        <v>2020</v>
      </c>
      <c r="G31071">
        <v>31073</v>
      </c>
      <c r="H31071" s="50">
        <v>1</v>
      </c>
      <c r="I31071" s="50"/>
      <c r="J31071" s="50" t="s">
        <v>60</v>
      </c>
    </row>
    <row r="31072" spans="1:10">
      <c r="A31072" t="s">
        <v>18</v>
      </c>
      <c r="B31072" t="s">
        <v>30</v>
      </c>
      <c r="C31072" s="103" t="str">
        <f>+Detalle_Casos[[#This Row],[Día]]&amp;"/"&amp;Detalle_Casos[[#This Row],[Mes]]&amp;"/"&amp;Detalle_Casos[[#This Row],[Año]]</f>
        <v>15/7/2020</v>
      </c>
      <c r="D31072" s="91">
        <v>15</v>
      </c>
      <c r="E31072" s="91">
        <v>7</v>
      </c>
      <c r="F31072" s="91">
        <v>2020</v>
      </c>
      <c r="G31072">
        <v>31074</v>
      </c>
      <c r="H31072" s="50">
        <v>1</v>
      </c>
      <c r="I31072" s="50"/>
      <c r="J31072" s="50" t="s">
        <v>60</v>
      </c>
    </row>
    <row r="31073" spans="1:10">
      <c r="A31073" t="s">
        <v>18</v>
      </c>
      <c r="B31073" t="s">
        <v>30</v>
      </c>
      <c r="C31073" s="103" t="str">
        <f>+Detalle_Casos[[#This Row],[Día]]&amp;"/"&amp;Detalle_Casos[[#This Row],[Mes]]&amp;"/"&amp;Detalle_Casos[[#This Row],[Año]]</f>
        <v>15/7/2020</v>
      </c>
      <c r="D31073" s="91">
        <v>15</v>
      </c>
      <c r="E31073" s="91">
        <v>7</v>
      </c>
      <c r="F31073" s="91">
        <v>2020</v>
      </c>
      <c r="G31073">
        <v>31075</v>
      </c>
      <c r="H31073" s="50">
        <v>1</v>
      </c>
      <c r="I31073" s="50"/>
      <c r="J31073" s="50" t="s">
        <v>60</v>
      </c>
    </row>
    <row r="31074" spans="1:10">
      <c r="A31074" t="s">
        <v>18</v>
      </c>
      <c r="B31074" t="s">
        <v>30</v>
      </c>
      <c r="C31074" s="103" t="str">
        <f>+Detalle_Casos[[#This Row],[Día]]&amp;"/"&amp;Detalle_Casos[[#This Row],[Mes]]&amp;"/"&amp;Detalle_Casos[[#This Row],[Año]]</f>
        <v>15/7/2020</v>
      </c>
      <c r="D31074" s="91">
        <v>15</v>
      </c>
      <c r="E31074" s="91">
        <v>7</v>
      </c>
      <c r="F31074" s="91">
        <v>2020</v>
      </c>
      <c r="G31074">
        <v>31076</v>
      </c>
      <c r="H31074" s="50">
        <v>1</v>
      </c>
      <c r="I31074" s="50"/>
      <c r="J31074" s="50" t="s">
        <v>60</v>
      </c>
    </row>
    <row r="31075" spans="1:10">
      <c r="A31075" t="s">
        <v>18</v>
      </c>
      <c r="B31075" t="s">
        <v>30</v>
      </c>
      <c r="C31075" s="103" t="str">
        <f>+Detalle_Casos[[#This Row],[Día]]&amp;"/"&amp;Detalle_Casos[[#This Row],[Mes]]&amp;"/"&amp;Detalle_Casos[[#This Row],[Año]]</f>
        <v>15/7/2020</v>
      </c>
      <c r="D31075" s="91">
        <v>15</v>
      </c>
      <c r="E31075" s="91">
        <v>7</v>
      </c>
      <c r="F31075" s="91">
        <v>2020</v>
      </c>
      <c r="G31075">
        <v>31077</v>
      </c>
      <c r="H31075" s="50">
        <v>1</v>
      </c>
      <c r="I31075" s="50"/>
      <c r="J31075" s="50" t="s">
        <v>60</v>
      </c>
    </row>
    <row r="31076" spans="1:10">
      <c r="A31076" t="s">
        <v>18</v>
      </c>
      <c r="B31076" t="s">
        <v>30</v>
      </c>
      <c r="C31076" s="103" t="str">
        <f>+Detalle_Casos[[#This Row],[Día]]&amp;"/"&amp;Detalle_Casos[[#This Row],[Mes]]&amp;"/"&amp;Detalle_Casos[[#This Row],[Año]]</f>
        <v>15/7/2020</v>
      </c>
      <c r="D31076" s="91">
        <v>15</v>
      </c>
      <c r="E31076" s="91">
        <v>7</v>
      </c>
      <c r="F31076" s="91">
        <v>2020</v>
      </c>
      <c r="G31076">
        <v>31078</v>
      </c>
      <c r="H31076" s="50">
        <v>1</v>
      </c>
      <c r="I31076" s="50"/>
      <c r="J31076" s="50" t="s">
        <v>60</v>
      </c>
    </row>
    <row r="31077" spans="1:10">
      <c r="A31077" t="s">
        <v>18</v>
      </c>
      <c r="B31077" t="s">
        <v>30</v>
      </c>
      <c r="C31077" s="103" t="str">
        <f>+Detalle_Casos[[#This Row],[Día]]&amp;"/"&amp;Detalle_Casos[[#This Row],[Mes]]&amp;"/"&amp;Detalle_Casos[[#This Row],[Año]]</f>
        <v>15/7/2020</v>
      </c>
      <c r="D31077" s="91">
        <v>15</v>
      </c>
      <c r="E31077" s="91">
        <v>7</v>
      </c>
      <c r="F31077" s="91">
        <v>2020</v>
      </c>
      <c r="G31077">
        <v>31079</v>
      </c>
      <c r="H31077" s="50">
        <v>1</v>
      </c>
      <c r="I31077" s="50"/>
      <c r="J31077" s="50" t="s">
        <v>60</v>
      </c>
    </row>
    <row r="31078" spans="1:10">
      <c r="A31078" t="s">
        <v>18</v>
      </c>
      <c r="B31078" t="s">
        <v>30</v>
      </c>
      <c r="C31078" s="103" t="str">
        <f>+Detalle_Casos[[#This Row],[Día]]&amp;"/"&amp;Detalle_Casos[[#This Row],[Mes]]&amp;"/"&amp;Detalle_Casos[[#This Row],[Año]]</f>
        <v>15/7/2020</v>
      </c>
      <c r="D31078" s="91">
        <v>15</v>
      </c>
      <c r="E31078" s="91">
        <v>7</v>
      </c>
      <c r="F31078" s="91">
        <v>2020</v>
      </c>
      <c r="G31078">
        <v>31080</v>
      </c>
      <c r="H31078" s="50">
        <v>1</v>
      </c>
      <c r="I31078" s="50"/>
      <c r="J31078" s="50" t="s">
        <v>60</v>
      </c>
    </row>
    <row r="31079" spans="1:10">
      <c r="A31079" t="s">
        <v>18</v>
      </c>
      <c r="B31079" t="s">
        <v>30</v>
      </c>
      <c r="C31079" s="103" t="str">
        <f>+Detalle_Casos[[#This Row],[Día]]&amp;"/"&amp;Detalle_Casos[[#This Row],[Mes]]&amp;"/"&amp;Detalle_Casos[[#This Row],[Año]]</f>
        <v>15/7/2020</v>
      </c>
      <c r="D31079" s="91">
        <v>15</v>
      </c>
      <c r="E31079" s="91">
        <v>7</v>
      </c>
      <c r="F31079" s="91">
        <v>2020</v>
      </c>
      <c r="G31079">
        <v>31081</v>
      </c>
      <c r="H31079" s="50">
        <v>1</v>
      </c>
      <c r="I31079" s="50"/>
      <c r="J31079" s="50" t="s">
        <v>60</v>
      </c>
    </row>
    <row r="31080" spans="1:10">
      <c r="A31080" t="s">
        <v>18</v>
      </c>
      <c r="B31080" t="s">
        <v>30</v>
      </c>
      <c r="C31080" s="103" t="str">
        <f>+Detalle_Casos[[#This Row],[Día]]&amp;"/"&amp;Detalle_Casos[[#This Row],[Mes]]&amp;"/"&amp;Detalle_Casos[[#This Row],[Año]]</f>
        <v>15/7/2020</v>
      </c>
      <c r="D31080" s="91">
        <v>15</v>
      </c>
      <c r="E31080" s="91">
        <v>7</v>
      </c>
      <c r="F31080" s="91">
        <v>2020</v>
      </c>
      <c r="G31080">
        <v>31082</v>
      </c>
      <c r="H31080" s="50">
        <v>1</v>
      </c>
      <c r="I31080" s="50"/>
      <c r="J31080" s="50" t="s">
        <v>60</v>
      </c>
    </row>
    <row r="31081" spans="1:10">
      <c r="A31081" t="s">
        <v>18</v>
      </c>
      <c r="B31081" t="s">
        <v>30</v>
      </c>
      <c r="C31081" s="103" t="str">
        <f>+Detalle_Casos[[#This Row],[Día]]&amp;"/"&amp;Detalle_Casos[[#This Row],[Mes]]&amp;"/"&amp;Detalle_Casos[[#This Row],[Año]]</f>
        <v>15/7/2020</v>
      </c>
      <c r="D31081" s="91">
        <v>15</v>
      </c>
      <c r="E31081" s="91">
        <v>7</v>
      </c>
      <c r="F31081" s="91">
        <v>2020</v>
      </c>
      <c r="G31081">
        <v>31083</v>
      </c>
      <c r="H31081" s="50">
        <v>1</v>
      </c>
      <c r="I31081" s="50"/>
      <c r="J31081" s="50" t="s">
        <v>60</v>
      </c>
    </row>
    <row r="31082" spans="1:10">
      <c r="A31082" t="s">
        <v>18</v>
      </c>
      <c r="B31082" t="s">
        <v>30</v>
      </c>
      <c r="C31082" s="103" t="str">
        <f>+Detalle_Casos[[#This Row],[Día]]&amp;"/"&amp;Detalle_Casos[[#This Row],[Mes]]&amp;"/"&amp;Detalle_Casos[[#This Row],[Año]]</f>
        <v>15/7/2020</v>
      </c>
      <c r="D31082" s="91">
        <v>15</v>
      </c>
      <c r="E31082" s="91">
        <v>7</v>
      </c>
      <c r="F31082" s="91">
        <v>2020</v>
      </c>
      <c r="G31082">
        <v>31084</v>
      </c>
      <c r="H31082" s="50">
        <v>1</v>
      </c>
      <c r="I31082" s="50"/>
      <c r="J31082" s="50" t="s">
        <v>60</v>
      </c>
    </row>
    <row r="31083" spans="1:10">
      <c r="A31083" t="s">
        <v>18</v>
      </c>
      <c r="B31083" t="s">
        <v>30</v>
      </c>
      <c r="C31083" s="103" t="str">
        <f>+Detalle_Casos[[#This Row],[Día]]&amp;"/"&amp;Detalle_Casos[[#This Row],[Mes]]&amp;"/"&amp;Detalle_Casos[[#This Row],[Año]]</f>
        <v>15/7/2020</v>
      </c>
      <c r="D31083" s="91">
        <v>15</v>
      </c>
      <c r="E31083" s="91">
        <v>7</v>
      </c>
      <c r="F31083" s="91">
        <v>2020</v>
      </c>
      <c r="G31083">
        <v>31085</v>
      </c>
      <c r="H31083" s="50">
        <v>1</v>
      </c>
      <c r="I31083" s="50"/>
      <c r="J31083" s="50" t="s">
        <v>60</v>
      </c>
    </row>
    <row r="31084" spans="1:10">
      <c r="A31084" t="s">
        <v>18</v>
      </c>
      <c r="B31084" t="s">
        <v>30</v>
      </c>
      <c r="C31084" s="103" t="str">
        <f>+Detalle_Casos[[#This Row],[Día]]&amp;"/"&amp;Detalle_Casos[[#This Row],[Mes]]&amp;"/"&amp;Detalle_Casos[[#This Row],[Año]]</f>
        <v>15/7/2020</v>
      </c>
      <c r="D31084" s="91">
        <v>15</v>
      </c>
      <c r="E31084" s="91">
        <v>7</v>
      </c>
      <c r="F31084" s="91">
        <v>2020</v>
      </c>
      <c r="G31084">
        <v>31086</v>
      </c>
      <c r="H31084" s="50">
        <v>1</v>
      </c>
      <c r="I31084" s="50"/>
      <c r="J31084" s="50" t="s">
        <v>60</v>
      </c>
    </row>
    <row r="31085" spans="1:10">
      <c r="A31085" t="s">
        <v>18</v>
      </c>
      <c r="B31085" t="s">
        <v>30</v>
      </c>
      <c r="C31085" s="103" t="str">
        <f>+Detalle_Casos[[#This Row],[Día]]&amp;"/"&amp;Detalle_Casos[[#This Row],[Mes]]&amp;"/"&amp;Detalle_Casos[[#This Row],[Año]]</f>
        <v>15/7/2020</v>
      </c>
      <c r="D31085" s="91">
        <v>15</v>
      </c>
      <c r="E31085" s="91">
        <v>7</v>
      </c>
      <c r="F31085" s="91">
        <v>2020</v>
      </c>
      <c r="G31085">
        <v>31087</v>
      </c>
      <c r="H31085" s="50">
        <v>1</v>
      </c>
      <c r="I31085" s="50"/>
      <c r="J31085" s="50" t="s">
        <v>60</v>
      </c>
    </row>
    <row r="31086" spans="1:10">
      <c r="A31086" t="s">
        <v>18</v>
      </c>
      <c r="B31086" t="s">
        <v>30</v>
      </c>
      <c r="C31086" s="103" t="str">
        <f>+Detalle_Casos[[#This Row],[Día]]&amp;"/"&amp;Detalle_Casos[[#This Row],[Mes]]&amp;"/"&amp;Detalle_Casos[[#This Row],[Año]]</f>
        <v>15/7/2020</v>
      </c>
      <c r="D31086" s="91">
        <v>15</v>
      </c>
      <c r="E31086" s="91">
        <v>7</v>
      </c>
      <c r="F31086" s="91">
        <v>2020</v>
      </c>
      <c r="G31086">
        <v>31088</v>
      </c>
      <c r="H31086" s="50">
        <v>1</v>
      </c>
      <c r="I31086" s="50"/>
      <c r="J31086" s="50" t="s">
        <v>60</v>
      </c>
    </row>
    <row r="31087" spans="1:10">
      <c r="A31087" t="s">
        <v>18</v>
      </c>
      <c r="B31087" t="s">
        <v>30</v>
      </c>
      <c r="C31087" s="103" t="str">
        <f>+Detalle_Casos[[#This Row],[Día]]&amp;"/"&amp;Detalle_Casos[[#This Row],[Mes]]&amp;"/"&amp;Detalle_Casos[[#This Row],[Año]]</f>
        <v>15/7/2020</v>
      </c>
      <c r="D31087" s="91">
        <v>15</v>
      </c>
      <c r="E31087" s="91">
        <v>7</v>
      </c>
      <c r="F31087" s="91">
        <v>2020</v>
      </c>
      <c r="G31087">
        <v>31089</v>
      </c>
      <c r="H31087" s="50">
        <v>1</v>
      </c>
      <c r="I31087" s="50"/>
      <c r="J31087" s="50" t="s">
        <v>60</v>
      </c>
    </row>
    <row r="31088" spans="1:10">
      <c r="A31088" t="s">
        <v>18</v>
      </c>
      <c r="B31088" t="s">
        <v>30</v>
      </c>
      <c r="C31088" s="103" t="str">
        <f>+Detalle_Casos[[#This Row],[Día]]&amp;"/"&amp;Detalle_Casos[[#This Row],[Mes]]&amp;"/"&amp;Detalle_Casos[[#This Row],[Año]]</f>
        <v>15/7/2020</v>
      </c>
      <c r="D31088" s="91">
        <v>15</v>
      </c>
      <c r="E31088" s="91">
        <v>7</v>
      </c>
      <c r="F31088" s="91">
        <v>2020</v>
      </c>
      <c r="G31088">
        <v>31090</v>
      </c>
      <c r="H31088" s="50">
        <v>1</v>
      </c>
      <c r="I31088" s="50"/>
      <c r="J31088" s="50" t="s">
        <v>60</v>
      </c>
    </row>
    <row r="31089" spans="1:10">
      <c r="A31089" t="s">
        <v>18</v>
      </c>
      <c r="B31089" t="s">
        <v>30</v>
      </c>
      <c r="C31089" s="103" t="str">
        <f>+Detalle_Casos[[#This Row],[Día]]&amp;"/"&amp;Detalle_Casos[[#This Row],[Mes]]&amp;"/"&amp;Detalle_Casos[[#This Row],[Año]]</f>
        <v>15/7/2020</v>
      </c>
      <c r="D31089" s="91">
        <v>15</v>
      </c>
      <c r="E31089" s="91">
        <v>7</v>
      </c>
      <c r="F31089" s="91">
        <v>2020</v>
      </c>
      <c r="G31089">
        <v>31091</v>
      </c>
      <c r="H31089" s="50">
        <v>1</v>
      </c>
      <c r="I31089" s="50"/>
      <c r="J31089" s="50" t="s">
        <v>60</v>
      </c>
    </row>
    <row r="31090" spans="1:10">
      <c r="A31090" t="s">
        <v>18</v>
      </c>
      <c r="B31090" t="s">
        <v>30</v>
      </c>
      <c r="C31090" s="103" t="str">
        <f>+Detalle_Casos[[#This Row],[Día]]&amp;"/"&amp;Detalle_Casos[[#This Row],[Mes]]&amp;"/"&amp;Detalle_Casos[[#This Row],[Año]]</f>
        <v>15/7/2020</v>
      </c>
      <c r="D31090" s="91">
        <v>15</v>
      </c>
      <c r="E31090" s="91">
        <v>7</v>
      </c>
      <c r="F31090" s="91">
        <v>2020</v>
      </c>
      <c r="G31090">
        <v>31092</v>
      </c>
      <c r="H31090" s="50">
        <v>1</v>
      </c>
      <c r="I31090" s="50"/>
      <c r="J31090" s="50" t="s">
        <v>60</v>
      </c>
    </row>
    <row r="31091" spans="1:10">
      <c r="A31091" t="s">
        <v>18</v>
      </c>
      <c r="B31091" t="s">
        <v>30</v>
      </c>
      <c r="C31091" s="103" t="str">
        <f>+Detalle_Casos[[#This Row],[Día]]&amp;"/"&amp;Detalle_Casos[[#This Row],[Mes]]&amp;"/"&amp;Detalle_Casos[[#This Row],[Año]]</f>
        <v>15/7/2020</v>
      </c>
      <c r="D31091" s="91">
        <v>15</v>
      </c>
      <c r="E31091" s="91">
        <v>7</v>
      </c>
      <c r="F31091" s="91">
        <v>2020</v>
      </c>
      <c r="G31091">
        <v>31093</v>
      </c>
      <c r="H31091" s="50">
        <v>1</v>
      </c>
      <c r="I31091" s="50"/>
      <c r="J31091" s="50" t="s">
        <v>60</v>
      </c>
    </row>
    <row r="31092" spans="1:10">
      <c r="A31092" t="s">
        <v>18</v>
      </c>
      <c r="B31092" t="s">
        <v>30</v>
      </c>
      <c r="C31092" s="103" t="str">
        <f>+Detalle_Casos[[#This Row],[Día]]&amp;"/"&amp;Detalle_Casos[[#This Row],[Mes]]&amp;"/"&amp;Detalle_Casos[[#This Row],[Año]]</f>
        <v>15/7/2020</v>
      </c>
      <c r="D31092" s="91">
        <v>15</v>
      </c>
      <c r="E31092" s="91">
        <v>7</v>
      </c>
      <c r="F31092" s="91">
        <v>2020</v>
      </c>
      <c r="G31092">
        <v>31094</v>
      </c>
      <c r="H31092" s="50">
        <v>1</v>
      </c>
      <c r="I31092" s="50"/>
      <c r="J31092" s="50" t="s">
        <v>60</v>
      </c>
    </row>
    <row r="31093" spans="1:10">
      <c r="A31093" t="s">
        <v>18</v>
      </c>
      <c r="B31093" t="s">
        <v>30</v>
      </c>
      <c r="C31093" s="103" t="str">
        <f>+Detalle_Casos[[#This Row],[Día]]&amp;"/"&amp;Detalle_Casos[[#This Row],[Mes]]&amp;"/"&amp;Detalle_Casos[[#This Row],[Año]]</f>
        <v>15/7/2020</v>
      </c>
      <c r="D31093" s="91">
        <v>15</v>
      </c>
      <c r="E31093" s="91">
        <v>7</v>
      </c>
      <c r="F31093" s="91">
        <v>2020</v>
      </c>
      <c r="G31093">
        <v>31095</v>
      </c>
      <c r="H31093" s="50">
        <v>1</v>
      </c>
      <c r="I31093" s="50"/>
      <c r="J31093" s="50" t="s">
        <v>60</v>
      </c>
    </row>
    <row r="31094" spans="1:10">
      <c r="A31094" t="s">
        <v>18</v>
      </c>
      <c r="B31094" t="s">
        <v>30</v>
      </c>
      <c r="C31094" s="103" t="str">
        <f>+Detalle_Casos[[#This Row],[Día]]&amp;"/"&amp;Detalle_Casos[[#This Row],[Mes]]&amp;"/"&amp;Detalle_Casos[[#This Row],[Año]]</f>
        <v>15/7/2020</v>
      </c>
      <c r="D31094" s="91">
        <v>15</v>
      </c>
      <c r="E31094" s="91">
        <v>7</v>
      </c>
      <c r="F31094" s="91">
        <v>2020</v>
      </c>
      <c r="G31094">
        <v>31096</v>
      </c>
      <c r="H31094" s="50">
        <v>1</v>
      </c>
      <c r="I31094" s="50"/>
      <c r="J31094" s="50" t="s">
        <v>60</v>
      </c>
    </row>
    <row r="31095" spans="1:10">
      <c r="A31095" t="s">
        <v>18</v>
      </c>
      <c r="B31095" t="s">
        <v>30</v>
      </c>
      <c r="C31095" s="103" t="str">
        <f>+Detalle_Casos[[#This Row],[Día]]&amp;"/"&amp;Detalle_Casos[[#This Row],[Mes]]&amp;"/"&amp;Detalle_Casos[[#This Row],[Año]]</f>
        <v>15/7/2020</v>
      </c>
      <c r="D31095" s="91">
        <v>15</v>
      </c>
      <c r="E31095" s="91">
        <v>7</v>
      </c>
      <c r="F31095" s="91">
        <v>2020</v>
      </c>
      <c r="G31095">
        <v>31097</v>
      </c>
      <c r="H31095" s="50">
        <v>1</v>
      </c>
      <c r="I31095" s="50"/>
      <c r="J31095" s="50" t="s">
        <v>60</v>
      </c>
    </row>
    <row r="31096" spans="1:10">
      <c r="A31096" t="s">
        <v>18</v>
      </c>
      <c r="B31096" t="s">
        <v>30</v>
      </c>
      <c r="C31096" s="103" t="str">
        <f>+Detalle_Casos[[#This Row],[Día]]&amp;"/"&amp;Detalle_Casos[[#This Row],[Mes]]&amp;"/"&amp;Detalle_Casos[[#This Row],[Año]]</f>
        <v>15/7/2020</v>
      </c>
      <c r="D31096" s="91">
        <v>15</v>
      </c>
      <c r="E31096" s="91">
        <v>7</v>
      </c>
      <c r="F31096" s="91">
        <v>2020</v>
      </c>
      <c r="G31096">
        <v>31098</v>
      </c>
      <c r="H31096" s="50">
        <v>1</v>
      </c>
      <c r="I31096" s="50"/>
      <c r="J31096" s="50" t="s">
        <v>60</v>
      </c>
    </row>
    <row r="31097" spans="1:10">
      <c r="A31097" t="s">
        <v>18</v>
      </c>
      <c r="B31097" t="s">
        <v>30</v>
      </c>
      <c r="C31097" s="103" t="str">
        <f>+Detalle_Casos[[#This Row],[Día]]&amp;"/"&amp;Detalle_Casos[[#This Row],[Mes]]&amp;"/"&amp;Detalle_Casos[[#This Row],[Año]]</f>
        <v>15/7/2020</v>
      </c>
      <c r="D31097" s="91">
        <v>15</v>
      </c>
      <c r="E31097" s="91">
        <v>7</v>
      </c>
      <c r="F31097" s="91">
        <v>2020</v>
      </c>
      <c r="G31097">
        <v>31099</v>
      </c>
      <c r="H31097" s="50">
        <v>1</v>
      </c>
      <c r="I31097" s="50"/>
      <c r="J31097" s="50" t="s">
        <v>60</v>
      </c>
    </row>
    <row r="31098" spans="1:10">
      <c r="A31098" t="s">
        <v>18</v>
      </c>
      <c r="B31098" t="s">
        <v>30</v>
      </c>
      <c r="C31098" s="103" t="str">
        <f>+Detalle_Casos[[#This Row],[Día]]&amp;"/"&amp;Detalle_Casos[[#This Row],[Mes]]&amp;"/"&amp;Detalle_Casos[[#This Row],[Año]]</f>
        <v>15/7/2020</v>
      </c>
      <c r="D31098" s="91">
        <v>15</v>
      </c>
      <c r="E31098" s="91">
        <v>7</v>
      </c>
      <c r="F31098" s="91">
        <v>2020</v>
      </c>
      <c r="G31098">
        <v>31100</v>
      </c>
      <c r="H31098" s="50">
        <v>1</v>
      </c>
      <c r="I31098" s="50"/>
      <c r="J31098" s="50" t="s">
        <v>60</v>
      </c>
    </row>
    <row r="31099" spans="1:10">
      <c r="A31099" t="s">
        <v>18</v>
      </c>
      <c r="B31099" t="s">
        <v>30</v>
      </c>
      <c r="C31099" s="103" t="str">
        <f>+Detalle_Casos[[#This Row],[Día]]&amp;"/"&amp;Detalle_Casos[[#This Row],[Mes]]&amp;"/"&amp;Detalle_Casos[[#This Row],[Año]]</f>
        <v>15/7/2020</v>
      </c>
      <c r="D31099" s="91">
        <v>15</v>
      </c>
      <c r="E31099" s="91">
        <v>7</v>
      </c>
      <c r="F31099" s="91">
        <v>2020</v>
      </c>
      <c r="G31099">
        <v>31101</v>
      </c>
      <c r="H31099" s="50">
        <v>1</v>
      </c>
      <c r="I31099" s="50"/>
      <c r="J31099" s="50" t="s">
        <v>60</v>
      </c>
    </row>
    <row r="31100" spans="1:10">
      <c r="A31100" t="s">
        <v>18</v>
      </c>
      <c r="B31100" t="s">
        <v>30</v>
      </c>
      <c r="C31100" s="103" t="str">
        <f>+Detalle_Casos[[#This Row],[Día]]&amp;"/"&amp;Detalle_Casos[[#This Row],[Mes]]&amp;"/"&amp;Detalle_Casos[[#This Row],[Año]]</f>
        <v>15/7/2020</v>
      </c>
      <c r="D31100" s="91">
        <v>15</v>
      </c>
      <c r="E31100" s="91">
        <v>7</v>
      </c>
      <c r="F31100" s="91">
        <v>2020</v>
      </c>
      <c r="G31100">
        <v>31102</v>
      </c>
      <c r="H31100" s="50">
        <v>1</v>
      </c>
      <c r="I31100" s="50"/>
      <c r="J31100" s="50" t="s">
        <v>60</v>
      </c>
    </row>
    <row r="31101" spans="1:10">
      <c r="A31101" t="s">
        <v>18</v>
      </c>
      <c r="B31101" t="s">
        <v>30</v>
      </c>
      <c r="C31101" s="103" t="str">
        <f>+Detalle_Casos[[#This Row],[Día]]&amp;"/"&amp;Detalle_Casos[[#This Row],[Mes]]&amp;"/"&amp;Detalle_Casos[[#This Row],[Año]]</f>
        <v>15/7/2020</v>
      </c>
      <c r="D31101" s="91">
        <v>15</v>
      </c>
      <c r="E31101" s="91">
        <v>7</v>
      </c>
      <c r="F31101" s="91">
        <v>2020</v>
      </c>
      <c r="G31101">
        <v>31103</v>
      </c>
      <c r="H31101" s="50">
        <v>1</v>
      </c>
      <c r="I31101" s="50"/>
      <c r="J31101" s="50" t="s">
        <v>60</v>
      </c>
    </row>
    <row r="31102" spans="1:10">
      <c r="A31102" t="s">
        <v>18</v>
      </c>
      <c r="B31102" t="s">
        <v>30</v>
      </c>
      <c r="C31102" s="103" t="str">
        <f>+Detalle_Casos[[#This Row],[Día]]&amp;"/"&amp;Detalle_Casos[[#This Row],[Mes]]&amp;"/"&amp;Detalle_Casos[[#This Row],[Año]]</f>
        <v>15/7/2020</v>
      </c>
      <c r="D31102" s="91">
        <v>15</v>
      </c>
      <c r="E31102" s="91">
        <v>7</v>
      </c>
      <c r="F31102" s="91">
        <v>2020</v>
      </c>
      <c r="G31102">
        <v>31104</v>
      </c>
      <c r="H31102" s="50">
        <v>1</v>
      </c>
      <c r="I31102" s="50"/>
      <c r="J31102" s="50" t="s">
        <v>60</v>
      </c>
    </row>
    <row r="31103" spans="1:10">
      <c r="A31103" t="s">
        <v>18</v>
      </c>
      <c r="B31103" t="s">
        <v>30</v>
      </c>
      <c r="C31103" s="103" t="str">
        <f>+Detalle_Casos[[#This Row],[Día]]&amp;"/"&amp;Detalle_Casos[[#This Row],[Mes]]&amp;"/"&amp;Detalle_Casos[[#This Row],[Año]]</f>
        <v>15/7/2020</v>
      </c>
      <c r="D31103" s="91">
        <v>15</v>
      </c>
      <c r="E31103" s="91">
        <v>7</v>
      </c>
      <c r="F31103" s="91">
        <v>2020</v>
      </c>
      <c r="G31103">
        <v>31105</v>
      </c>
      <c r="H31103" s="50">
        <v>1</v>
      </c>
      <c r="I31103" s="50"/>
      <c r="J31103" s="50" t="s">
        <v>60</v>
      </c>
    </row>
    <row r="31104" spans="1:10">
      <c r="A31104" t="s">
        <v>18</v>
      </c>
      <c r="B31104" t="s">
        <v>30</v>
      </c>
      <c r="C31104" s="103" t="str">
        <f>+Detalle_Casos[[#This Row],[Día]]&amp;"/"&amp;Detalle_Casos[[#This Row],[Mes]]&amp;"/"&amp;Detalle_Casos[[#This Row],[Año]]</f>
        <v>15/7/2020</v>
      </c>
      <c r="D31104" s="91">
        <v>15</v>
      </c>
      <c r="E31104" s="91">
        <v>7</v>
      </c>
      <c r="F31104" s="91">
        <v>2020</v>
      </c>
      <c r="G31104">
        <v>31106</v>
      </c>
      <c r="H31104" s="50">
        <v>1</v>
      </c>
      <c r="I31104" s="50"/>
      <c r="J31104" s="50" t="s">
        <v>60</v>
      </c>
    </row>
    <row r="31105" spans="1:10">
      <c r="A31105" t="s">
        <v>18</v>
      </c>
      <c r="B31105" t="s">
        <v>30</v>
      </c>
      <c r="C31105" s="103" t="str">
        <f>+Detalle_Casos[[#This Row],[Día]]&amp;"/"&amp;Detalle_Casos[[#This Row],[Mes]]&amp;"/"&amp;Detalle_Casos[[#This Row],[Año]]</f>
        <v>15/7/2020</v>
      </c>
      <c r="D31105" s="91">
        <v>15</v>
      </c>
      <c r="E31105" s="91">
        <v>7</v>
      </c>
      <c r="F31105" s="91">
        <v>2020</v>
      </c>
      <c r="G31105">
        <v>31107</v>
      </c>
      <c r="H31105" s="50">
        <v>1</v>
      </c>
      <c r="I31105" s="50"/>
      <c r="J31105" s="50" t="s">
        <v>60</v>
      </c>
    </row>
    <row r="31106" spans="1:10">
      <c r="A31106" t="s">
        <v>18</v>
      </c>
      <c r="B31106" t="s">
        <v>30</v>
      </c>
      <c r="C31106" s="103" t="str">
        <f>+Detalle_Casos[[#This Row],[Día]]&amp;"/"&amp;Detalle_Casos[[#This Row],[Mes]]&amp;"/"&amp;Detalle_Casos[[#This Row],[Año]]</f>
        <v>15/7/2020</v>
      </c>
      <c r="D31106" s="91">
        <v>15</v>
      </c>
      <c r="E31106" s="91">
        <v>7</v>
      </c>
      <c r="F31106" s="91">
        <v>2020</v>
      </c>
      <c r="G31106">
        <v>31108</v>
      </c>
      <c r="H31106" s="50">
        <v>1</v>
      </c>
      <c r="I31106" s="50"/>
      <c r="J31106" s="50" t="s">
        <v>60</v>
      </c>
    </row>
    <row r="31107" spans="1:10">
      <c r="A31107" t="s">
        <v>18</v>
      </c>
      <c r="B31107" t="s">
        <v>30</v>
      </c>
      <c r="C31107" s="103" t="str">
        <f>+Detalle_Casos[[#This Row],[Día]]&amp;"/"&amp;Detalle_Casos[[#This Row],[Mes]]&amp;"/"&amp;Detalle_Casos[[#This Row],[Año]]</f>
        <v>15/7/2020</v>
      </c>
      <c r="D31107" s="91">
        <v>15</v>
      </c>
      <c r="E31107" s="91">
        <v>7</v>
      </c>
      <c r="F31107" s="91">
        <v>2020</v>
      </c>
      <c r="G31107">
        <v>31109</v>
      </c>
      <c r="H31107" s="50">
        <v>1</v>
      </c>
      <c r="I31107" s="50"/>
      <c r="J31107" s="50" t="s">
        <v>60</v>
      </c>
    </row>
    <row r="31108" spans="1:10">
      <c r="A31108" t="s">
        <v>18</v>
      </c>
      <c r="B31108" t="s">
        <v>30</v>
      </c>
      <c r="C31108" s="103" t="str">
        <f>+Detalle_Casos[[#This Row],[Día]]&amp;"/"&amp;Detalle_Casos[[#This Row],[Mes]]&amp;"/"&amp;Detalle_Casos[[#This Row],[Año]]</f>
        <v>15/7/2020</v>
      </c>
      <c r="D31108" s="91">
        <v>15</v>
      </c>
      <c r="E31108" s="91">
        <v>7</v>
      </c>
      <c r="F31108" s="91">
        <v>2020</v>
      </c>
      <c r="G31108">
        <v>31110</v>
      </c>
      <c r="H31108" s="50">
        <v>1</v>
      </c>
      <c r="I31108" s="50"/>
      <c r="J31108" s="50" t="s">
        <v>60</v>
      </c>
    </row>
    <row r="31109" spans="1:10">
      <c r="A31109" t="s">
        <v>18</v>
      </c>
      <c r="B31109" t="s">
        <v>30</v>
      </c>
      <c r="C31109" s="103" t="str">
        <f>+Detalle_Casos[[#This Row],[Día]]&amp;"/"&amp;Detalle_Casos[[#This Row],[Mes]]&amp;"/"&amp;Detalle_Casos[[#This Row],[Año]]</f>
        <v>15/7/2020</v>
      </c>
      <c r="D31109" s="91">
        <v>15</v>
      </c>
      <c r="E31109" s="91">
        <v>7</v>
      </c>
      <c r="F31109" s="91">
        <v>2020</v>
      </c>
      <c r="G31109">
        <v>31111</v>
      </c>
      <c r="H31109" s="50">
        <v>1</v>
      </c>
      <c r="I31109" s="50"/>
      <c r="J31109" s="50" t="s">
        <v>60</v>
      </c>
    </row>
    <row r="31110" spans="1:10">
      <c r="A31110" t="s">
        <v>18</v>
      </c>
      <c r="B31110" t="s">
        <v>30</v>
      </c>
      <c r="C31110" s="103" t="str">
        <f>+Detalle_Casos[[#This Row],[Día]]&amp;"/"&amp;Detalle_Casos[[#This Row],[Mes]]&amp;"/"&amp;Detalle_Casos[[#This Row],[Año]]</f>
        <v>15/7/2020</v>
      </c>
      <c r="D31110" s="91">
        <v>15</v>
      </c>
      <c r="E31110" s="91">
        <v>7</v>
      </c>
      <c r="F31110" s="91">
        <v>2020</v>
      </c>
      <c r="G31110">
        <v>31112</v>
      </c>
      <c r="H31110" s="50">
        <v>1</v>
      </c>
      <c r="I31110" s="50"/>
      <c r="J31110" s="50" t="s">
        <v>60</v>
      </c>
    </row>
    <row r="31111" spans="1:10">
      <c r="A31111" t="s">
        <v>18</v>
      </c>
      <c r="B31111" t="s">
        <v>30</v>
      </c>
      <c r="C31111" s="103" t="str">
        <f>+Detalle_Casos[[#This Row],[Día]]&amp;"/"&amp;Detalle_Casos[[#This Row],[Mes]]&amp;"/"&amp;Detalle_Casos[[#This Row],[Año]]</f>
        <v>15/7/2020</v>
      </c>
      <c r="D31111" s="91">
        <v>15</v>
      </c>
      <c r="E31111" s="91">
        <v>7</v>
      </c>
      <c r="F31111" s="91">
        <v>2020</v>
      </c>
      <c r="G31111">
        <v>31113</v>
      </c>
      <c r="H31111" s="50">
        <v>1</v>
      </c>
      <c r="I31111" s="50"/>
      <c r="J31111" s="50" t="s">
        <v>60</v>
      </c>
    </row>
    <row r="31112" spans="1:10">
      <c r="A31112" t="s">
        <v>18</v>
      </c>
      <c r="B31112" t="s">
        <v>30</v>
      </c>
      <c r="C31112" s="103" t="str">
        <f>+Detalle_Casos[[#This Row],[Día]]&amp;"/"&amp;Detalle_Casos[[#This Row],[Mes]]&amp;"/"&amp;Detalle_Casos[[#This Row],[Año]]</f>
        <v>15/7/2020</v>
      </c>
      <c r="D31112" s="91">
        <v>15</v>
      </c>
      <c r="E31112" s="91">
        <v>7</v>
      </c>
      <c r="F31112" s="91">
        <v>2020</v>
      </c>
      <c r="G31112">
        <v>31114</v>
      </c>
      <c r="H31112" s="50">
        <v>1</v>
      </c>
      <c r="I31112" s="50"/>
      <c r="J31112" s="50" t="s">
        <v>60</v>
      </c>
    </row>
    <row r="31113" spans="1:10">
      <c r="A31113" t="s">
        <v>18</v>
      </c>
      <c r="B31113" t="s">
        <v>30</v>
      </c>
      <c r="C31113" s="103" t="str">
        <f>+Detalle_Casos[[#This Row],[Día]]&amp;"/"&amp;Detalle_Casos[[#This Row],[Mes]]&amp;"/"&amp;Detalle_Casos[[#This Row],[Año]]</f>
        <v>15/7/2020</v>
      </c>
      <c r="D31113" s="91">
        <v>15</v>
      </c>
      <c r="E31113" s="91">
        <v>7</v>
      </c>
      <c r="F31113" s="91">
        <v>2020</v>
      </c>
      <c r="G31113">
        <v>31115</v>
      </c>
      <c r="H31113" s="50">
        <v>1</v>
      </c>
      <c r="I31113" s="50"/>
      <c r="J31113" s="50" t="s">
        <v>60</v>
      </c>
    </row>
    <row r="31114" spans="1:10">
      <c r="A31114" t="s">
        <v>18</v>
      </c>
      <c r="B31114" t="s">
        <v>30</v>
      </c>
      <c r="C31114" s="103" t="str">
        <f>+Detalle_Casos[[#This Row],[Día]]&amp;"/"&amp;Detalle_Casos[[#This Row],[Mes]]&amp;"/"&amp;Detalle_Casos[[#This Row],[Año]]</f>
        <v>15/7/2020</v>
      </c>
      <c r="D31114" s="91">
        <v>15</v>
      </c>
      <c r="E31114" s="91">
        <v>7</v>
      </c>
      <c r="F31114" s="91">
        <v>2020</v>
      </c>
      <c r="G31114">
        <v>31116</v>
      </c>
      <c r="H31114" s="50">
        <v>1</v>
      </c>
      <c r="I31114" s="50"/>
      <c r="J31114" s="50" t="s">
        <v>60</v>
      </c>
    </row>
    <row r="31115" spans="1:10">
      <c r="A31115" t="s">
        <v>18</v>
      </c>
      <c r="B31115" t="s">
        <v>30</v>
      </c>
      <c r="C31115" s="103" t="str">
        <f>+Detalle_Casos[[#This Row],[Día]]&amp;"/"&amp;Detalle_Casos[[#This Row],[Mes]]&amp;"/"&amp;Detalle_Casos[[#This Row],[Año]]</f>
        <v>15/7/2020</v>
      </c>
      <c r="D31115" s="91">
        <v>15</v>
      </c>
      <c r="E31115" s="91">
        <v>7</v>
      </c>
      <c r="F31115" s="91">
        <v>2020</v>
      </c>
      <c r="G31115">
        <v>31117</v>
      </c>
      <c r="H31115" s="50">
        <v>1</v>
      </c>
      <c r="I31115" s="50"/>
      <c r="J31115" s="50" t="s">
        <v>60</v>
      </c>
    </row>
    <row r="31116" spans="1:10">
      <c r="A31116" t="s">
        <v>18</v>
      </c>
      <c r="B31116" t="s">
        <v>30</v>
      </c>
      <c r="C31116" s="103" t="str">
        <f>+Detalle_Casos[[#This Row],[Día]]&amp;"/"&amp;Detalle_Casos[[#This Row],[Mes]]&amp;"/"&amp;Detalle_Casos[[#This Row],[Año]]</f>
        <v>15/7/2020</v>
      </c>
      <c r="D31116" s="91">
        <v>15</v>
      </c>
      <c r="E31116" s="91">
        <v>7</v>
      </c>
      <c r="F31116" s="91">
        <v>2020</v>
      </c>
      <c r="G31116">
        <v>31118</v>
      </c>
      <c r="H31116" s="50">
        <v>1</v>
      </c>
      <c r="I31116" s="50"/>
      <c r="J31116" s="50" t="s">
        <v>60</v>
      </c>
    </row>
    <row r="31117" spans="1:10">
      <c r="A31117" t="s">
        <v>18</v>
      </c>
      <c r="B31117" t="s">
        <v>30</v>
      </c>
      <c r="C31117" s="103" t="str">
        <f>+Detalle_Casos[[#This Row],[Día]]&amp;"/"&amp;Detalle_Casos[[#This Row],[Mes]]&amp;"/"&amp;Detalle_Casos[[#This Row],[Año]]</f>
        <v>15/7/2020</v>
      </c>
      <c r="D31117" s="91">
        <v>15</v>
      </c>
      <c r="E31117" s="91">
        <v>7</v>
      </c>
      <c r="F31117" s="91">
        <v>2020</v>
      </c>
      <c r="G31117">
        <v>31119</v>
      </c>
      <c r="H31117" s="50">
        <v>1</v>
      </c>
      <c r="I31117" s="50"/>
      <c r="J31117" s="50" t="s">
        <v>60</v>
      </c>
    </row>
    <row r="31118" spans="1:10">
      <c r="A31118" t="s">
        <v>18</v>
      </c>
      <c r="B31118" t="s">
        <v>30</v>
      </c>
      <c r="C31118" s="103" t="str">
        <f>+Detalle_Casos[[#This Row],[Día]]&amp;"/"&amp;Detalle_Casos[[#This Row],[Mes]]&amp;"/"&amp;Detalle_Casos[[#This Row],[Año]]</f>
        <v>15/7/2020</v>
      </c>
      <c r="D31118" s="91">
        <v>15</v>
      </c>
      <c r="E31118" s="91">
        <v>7</v>
      </c>
      <c r="F31118" s="91">
        <v>2020</v>
      </c>
      <c r="G31118">
        <v>31120</v>
      </c>
      <c r="H31118" s="50">
        <v>1</v>
      </c>
      <c r="I31118" s="50"/>
      <c r="J31118" s="50" t="s">
        <v>60</v>
      </c>
    </row>
    <row r="31119" spans="1:10">
      <c r="A31119" t="s">
        <v>18</v>
      </c>
      <c r="B31119" t="s">
        <v>30</v>
      </c>
      <c r="C31119" s="103" t="str">
        <f>+Detalle_Casos[[#This Row],[Día]]&amp;"/"&amp;Detalle_Casos[[#This Row],[Mes]]&amp;"/"&amp;Detalle_Casos[[#This Row],[Año]]</f>
        <v>15/7/2020</v>
      </c>
      <c r="D31119" s="91">
        <v>15</v>
      </c>
      <c r="E31119" s="91">
        <v>7</v>
      </c>
      <c r="F31119" s="91">
        <v>2020</v>
      </c>
      <c r="G31119">
        <v>31121</v>
      </c>
      <c r="H31119" s="50">
        <v>1</v>
      </c>
      <c r="I31119" s="50"/>
      <c r="J31119" s="50" t="s">
        <v>60</v>
      </c>
    </row>
    <row r="31120" spans="1:10">
      <c r="A31120" t="s">
        <v>18</v>
      </c>
      <c r="B31120" t="s">
        <v>30</v>
      </c>
      <c r="C31120" s="103" t="str">
        <f>+Detalle_Casos[[#This Row],[Día]]&amp;"/"&amp;Detalle_Casos[[#This Row],[Mes]]&amp;"/"&amp;Detalle_Casos[[#This Row],[Año]]</f>
        <v>15/7/2020</v>
      </c>
      <c r="D31120" s="91">
        <v>15</v>
      </c>
      <c r="E31120" s="91">
        <v>7</v>
      </c>
      <c r="F31120" s="91">
        <v>2020</v>
      </c>
      <c r="G31120">
        <v>31122</v>
      </c>
      <c r="H31120" s="50">
        <v>1</v>
      </c>
      <c r="I31120" s="50"/>
      <c r="J31120" s="50" t="s">
        <v>60</v>
      </c>
    </row>
    <row r="31121" spans="1:10">
      <c r="A31121" t="s">
        <v>18</v>
      </c>
      <c r="B31121" t="s">
        <v>30</v>
      </c>
      <c r="C31121" s="103" t="str">
        <f>+Detalle_Casos[[#This Row],[Día]]&amp;"/"&amp;Detalle_Casos[[#This Row],[Mes]]&amp;"/"&amp;Detalle_Casos[[#This Row],[Año]]</f>
        <v>15/7/2020</v>
      </c>
      <c r="D31121" s="91">
        <v>15</v>
      </c>
      <c r="E31121" s="91">
        <v>7</v>
      </c>
      <c r="F31121" s="91">
        <v>2020</v>
      </c>
      <c r="G31121">
        <v>31123</v>
      </c>
      <c r="H31121" s="50">
        <v>1</v>
      </c>
      <c r="I31121" s="50"/>
      <c r="J31121" s="50" t="s">
        <v>60</v>
      </c>
    </row>
    <row r="31122" spans="1:10">
      <c r="A31122" t="s">
        <v>18</v>
      </c>
      <c r="B31122" t="s">
        <v>30</v>
      </c>
      <c r="C31122" s="103" t="str">
        <f>+Detalle_Casos[[#This Row],[Día]]&amp;"/"&amp;Detalle_Casos[[#This Row],[Mes]]&amp;"/"&amp;Detalle_Casos[[#This Row],[Año]]</f>
        <v>15/7/2020</v>
      </c>
      <c r="D31122" s="91">
        <v>15</v>
      </c>
      <c r="E31122" s="91">
        <v>7</v>
      </c>
      <c r="F31122" s="91">
        <v>2020</v>
      </c>
      <c r="G31122">
        <v>31124</v>
      </c>
      <c r="H31122" s="50">
        <v>1</v>
      </c>
      <c r="I31122" s="50"/>
      <c r="J31122" s="50" t="s">
        <v>60</v>
      </c>
    </row>
    <row r="31123" spans="1:10">
      <c r="A31123" t="s">
        <v>18</v>
      </c>
      <c r="B31123" t="s">
        <v>30</v>
      </c>
      <c r="C31123" s="103" t="str">
        <f>+Detalle_Casos[[#This Row],[Día]]&amp;"/"&amp;Detalle_Casos[[#This Row],[Mes]]&amp;"/"&amp;Detalle_Casos[[#This Row],[Año]]</f>
        <v>15/7/2020</v>
      </c>
      <c r="D31123" s="91">
        <v>15</v>
      </c>
      <c r="E31123" s="91">
        <v>7</v>
      </c>
      <c r="F31123" s="91">
        <v>2020</v>
      </c>
      <c r="G31123">
        <v>31125</v>
      </c>
      <c r="H31123" s="50">
        <v>1</v>
      </c>
      <c r="I31123" s="50"/>
      <c r="J31123" s="50" t="s">
        <v>60</v>
      </c>
    </row>
    <row r="31124" spans="1:10">
      <c r="A31124" t="s">
        <v>18</v>
      </c>
      <c r="B31124" t="s">
        <v>30</v>
      </c>
      <c r="C31124" s="103" t="str">
        <f>+Detalle_Casos[[#This Row],[Día]]&amp;"/"&amp;Detalle_Casos[[#This Row],[Mes]]&amp;"/"&amp;Detalle_Casos[[#This Row],[Año]]</f>
        <v>15/7/2020</v>
      </c>
      <c r="D31124" s="91">
        <v>15</v>
      </c>
      <c r="E31124" s="91">
        <v>7</v>
      </c>
      <c r="F31124" s="91">
        <v>2020</v>
      </c>
      <c r="G31124">
        <v>31126</v>
      </c>
      <c r="H31124" s="50">
        <v>1</v>
      </c>
      <c r="I31124" s="50"/>
      <c r="J31124" s="50" t="s">
        <v>60</v>
      </c>
    </row>
    <row r="31125" spans="1:10">
      <c r="A31125" t="s">
        <v>18</v>
      </c>
      <c r="B31125" t="s">
        <v>30</v>
      </c>
      <c r="C31125" s="103" t="str">
        <f>+Detalle_Casos[[#This Row],[Día]]&amp;"/"&amp;Detalle_Casos[[#This Row],[Mes]]&amp;"/"&amp;Detalle_Casos[[#This Row],[Año]]</f>
        <v>15/7/2020</v>
      </c>
      <c r="D31125" s="91">
        <v>15</v>
      </c>
      <c r="E31125" s="91">
        <v>7</v>
      </c>
      <c r="F31125" s="91">
        <v>2020</v>
      </c>
      <c r="G31125">
        <v>31127</v>
      </c>
      <c r="H31125" s="50">
        <v>1</v>
      </c>
      <c r="I31125" s="50"/>
      <c r="J31125" s="50" t="s">
        <v>60</v>
      </c>
    </row>
    <row r="31126" spans="1:10">
      <c r="A31126" t="s">
        <v>18</v>
      </c>
      <c r="B31126" t="s">
        <v>30</v>
      </c>
      <c r="C31126" s="103" t="str">
        <f>+Detalle_Casos[[#This Row],[Día]]&amp;"/"&amp;Detalle_Casos[[#This Row],[Mes]]&amp;"/"&amp;Detalle_Casos[[#This Row],[Año]]</f>
        <v>15/7/2020</v>
      </c>
      <c r="D31126" s="91">
        <v>15</v>
      </c>
      <c r="E31126" s="91">
        <v>7</v>
      </c>
      <c r="F31126" s="91">
        <v>2020</v>
      </c>
      <c r="G31126">
        <v>31128</v>
      </c>
      <c r="H31126" s="50">
        <v>1</v>
      </c>
      <c r="I31126" s="50"/>
      <c r="J31126" s="50" t="s">
        <v>60</v>
      </c>
    </row>
    <row r="31127" spans="1:10">
      <c r="A31127" t="s">
        <v>18</v>
      </c>
      <c r="B31127" t="s">
        <v>30</v>
      </c>
      <c r="C31127" s="103" t="str">
        <f>+Detalle_Casos[[#This Row],[Día]]&amp;"/"&amp;Detalle_Casos[[#This Row],[Mes]]&amp;"/"&amp;Detalle_Casos[[#This Row],[Año]]</f>
        <v>15/7/2020</v>
      </c>
      <c r="D31127" s="91">
        <v>15</v>
      </c>
      <c r="E31127" s="91">
        <v>7</v>
      </c>
      <c r="F31127" s="91">
        <v>2020</v>
      </c>
      <c r="G31127">
        <v>31129</v>
      </c>
      <c r="H31127" s="50">
        <v>1</v>
      </c>
      <c r="I31127" s="50"/>
      <c r="J31127" s="50" t="s">
        <v>60</v>
      </c>
    </row>
    <row r="31128" spans="1:10">
      <c r="A31128" t="s">
        <v>18</v>
      </c>
      <c r="B31128" t="s">
        <v>30</v>
      </c>
      <c r="C31128" s="103" t="str">
        <f>+Detalle_Casos[[#This Row],[Día]]&amp;"/"&amp;Detalle_Casos[[#This Row],[Mes]]&amp;"/"&amp;Detalle_Casos[[#This Row],[Año]]</f>
        <v>15/7/2020</v>
      </c>
      <c r="D31128" s="91">
        <v>15</v>
      </c>
      <c r="E31128" s="91">
        <v>7</v>
      </c>
      <c r="F31128" s="91">
        <v>2020</v>
      </c>
      <c r="G31128">
        <v>31130</v>
      </c>
      <c r="H31128" s="50">
        <v>1</v>
      </c>
      <c r="I31128" s="50"/>
      <c r="J31128" s="50" t="s">
        <v>60</v>
      </c>
    </row>
    <row r="31129" spans="1:10">
      <c r="A31129" t="s">
        <v>18</v>
      </c>
      <c r="B31129" t="s">
        <v>30</v>
      </c>
      <c r="C31129" s="103" t="str">
        <f>+Detalle_Casos[[#This Row],[Día]]&amp;"/"&amp;Detalle_Casos[[#This Row],[Mes]]&amp;"/"&amp;Detalle_Casos[[#This Row],[Año]]</f>
        <v>15/7/2020</v>
      </c>
      <c r="D31129" s="91">
        <v>15</v>
      </c>
      <c r="E31129" s="91">
        <v>7</v>
      </c>
      <c r="F31129" s="91">
        <v>2020</v>
      </c>
      <c r="G31129">
        <v>31131</v>
      </c>
      <c r="H31129" s="50">
        <v>1</v>
      </c>
      <c r="I31129" s="50"/>
      <c r="J31129" s="50" t="s">
        <v>60</v>
      </c>
    </row>
    <row r="31130" spans="1:10">
      <c r="A31130" t="s">
        <v>18</v>
      </c>
      <c r="B31130" t="s">
        <v>30</v>
      </c>
      <c r="C31130" s="103" t="str">
        <f>+Detalle_Casos[[#This Row],[Día]]&amp;"/"&amp;Detalle_Casos[[#This Row],[Mes]]&amp;"/"&amp;Detalle_Casos[[#This Row],[Año]]</f>
        <v>15/7/2020</v>
      </c>
      <c r="D31130" s="91">
        <v>15</v>
      </c>
      <c r="E31130" s="91">
        <v>7</v>
      </c>
      <c r="F31130" s="91">
        <v>2020</v>
      </c>
      <c r="G31130">
        <v>31132</v>
      </c>
      <c r="H31130" s="50">
        <v>1</v>
      </c>
      <c r="I31130" s="50"/>
      <c r="J31130" s="50" t="s">
        <v>60</v>
      </c>
    </row>
    <row r="31131" spans="1:10">
      <c r="A31131" t="s">
        <v>18</v>
      </c>
      <c r="B31131" t="s">
        <v>30</v>
      </c>
      <c r="C31131" s="103" t="str">
        <f>+Detalle_Casos[[#This Row],[Día]]&amp;"/"&amp;Detalle_Casos[[#This Row],[Mes]]&amp;"/"&amp;Detalle_Casos[[#This Row],[Año]]</f>
        <v>15/7/2020</v>
      </c>
      <c r="D31131" s="91">
        <v>15</v>
      </c>
      <c r="E31131" s="91">
        <v>7</v>
      </c>
      <c r="F31131" s="91">
        <v>2020</v>
      </c>
      <c r="G31131">
        <v>31133</v>
      </c>
      <c r="H31131" s="50">
        <v>1</v>
      </c>
      <c r="I31131" s="50"/>
      <c r="J31131" s="50" t="s">
        <v>60</v>
      </c>
    </row>
    <row r="31132" spans="1:10">
      <c r="A31132" t="s">
        <v>18</v>
      </c>
      <c r="B31132" t="s">
        <v>30</v>
      </c>
      <c r="C31132" s="103" t="str">
        <f>+Detalle_Casos[[#This Row],[Día]]&amp;"/"&amp;Detalle_Casos[[#This Row],[Mes]]&amp;"/"&amp;Detalle_Casos[[#This Row],[Año]]</f>
        <v>15/7/2020</v>
      </c>
      <c r="D31132" s="91">
        <v>15</v>
      </c>
      <c r="E31132" s="91">
        <v>7</v>
      </c>
      <c r="F31132" s="91">
        <v>2020</v>
      </c>
      <c r="G31132">
        <v>31134</v>
      </c>
      <c r="H31132" s="50">
        <v>1</v>
      </c>
      <c r="I31132" s="50"/>
      <c r="J31132" s="50" t="s">
        <v>60</v>
      </c>
    </row>
    <row r="31133" spans="1:10">
      <c r="A31133" t="s">
        <v>18</v>
      </c>
      <c r="B31133" t="s">
        <v>30</v>
      </c>
      <c r="C31133" s="103" t="str">
        <f>+Detalle_Casos[[#This Row],[Día]]&amp;"/"&amp;Detalle_Casos[[#This Row],[Mes]]&amp;"/"&amp;Detalle_Casos[[#This Row],[Año]]</f>
        <v>15/7/2020</v>
      </c>
      <c r="D31133" s="91">
        <v>15</v>
      </c>
      <c r="E31133" s="91">
        <v>7</v>
      </c>
      <c r="F31133" s="91">
        <v>2020</v>
      </c>
      <c r="G31133">
        <v>31135</v>
      </c>
      <c r="H31133" s="50">
        <v>1</v>
      </c>
      <c r="I31133" s="50"/>
      <c r="J31133" s="50" t="s">
        <v>60</v>
      </c>
    </row>
    <row r="31134" spans="1:10">
      <c r="A31134" t="s">
        <v>18</v>
      </c>
      <c r="B31134" t="s">
        <v>30</v>
      </c>
      <c r="C31134" s="103" t="str">
        <f>+Detalle_Casos[[#This Row],[Día]]&amp;"/"&amp;Detalle_Casos[[#This Row],[Mes]]&amp;"/"&amp;Detalle_Casos[[#This Row],[Año]]</f>
        <v>15/7/2020</v>
      </c>
      <c r="D31134" s="91">
        <v>15</v>
      </c>
      <c r="E31134" s="91">
        <v>7</v>
      </c>
      <c r="F31134" s="91">
        <v>2020</v>
      </c>
      <c r="G31134">
        <v>31136</v>
      </c>
      <c r="H31134" s="50">
        <v>1</v>
      </c>
      <c r="I31134" s="50"/>
      <c r="J31134" s="50" t="s">
        <v>60</v>
      </c>
    </row>
    <row r="31135" spans="1:10">
      <c r="A31135" t="s">
        <v>18</v>
      </c>
      <c r="B31135" t="s">
        <v>30</v>
      </c>
      <c r="C31135" s="103" t="str">
        <f>+Detalle_Casos[[#This Row],[Día]]&amp;"/"&amp;Detalle_Casos[[#This Row],[Mes]]&amp;"/"&amp;Detalle_Casos[[#This Row],[Año]]</f>
        <v>15/7/2020</v>
      </c>
      <c r="D31135" s="91">
        <v>15</v>
      </c>
      <c r="E31135" s="91">
        <v>7</v>
      </c>
      <c r="F31135" s="91">
        <v>2020</v>
      </c>
      <c r="G31135">
        <v>31137</v>
      </c>
      <c r="H31135" s="50">
        <v>1</v>
      </c>
      <c r="I31135" s="50"/>
      <c r="J31135" s="50" t="s">
        <v>60</v>
      </c>
    </row>
    <row r="31136" spans="1:10">
      <c r="A31136" t="s">
        <v>18</v>
      </c>
      <c r="B31136" t="s">
        <v>30</v>
      </c>
      <c r="C31136" s="103" t="str">
        <f>+Detalle_Casos[[#This Row],[Día]]&amp;"/"&amp;Detalle_Casos[[#This Row],[Mes]]&amp;"/"&amp;Detalle_Casos[[#This Row],[Año]]</f>
        <v>15/7/2020</v>
      </c>
      <c r="D31136" s="91">
        <v>15</v>
      </c>
      <c r="E31136" s="91">
        <v>7</v>
      </c>
      <c r="F31136" s="91">
        <v>2020</v>
      </c>
      <c r="G31136">
        <v>31138</v>
      </c>
      <c r="H31136" s="50">
        <v>1</v>
      </c>
      <c r="I31136" s="50"/>
      <c r="J31136" s="50" t="s">
        <v>60</v>
      </c>
    </row>
    <row r="31137" spans="1:10">
      <c r="A31137" t="s">
        <v>18</v>
      </c>
      <c r="B31137" t="s">
        <v>30</v>
      </c>
      <c r="C31137" s="103" t="str">
        <f>+Detalle_Casos[[#This Row],[Día]]&amp;"/"&amp;Detalle_Casos[[#This Row],[Mes]]&amp;"/"&amp;Detalle_Casos[[#This Row],[Año]]</f>
        <v>15/7/2020</v>
      </c>
      <c r="D31137" s="91">
        <v>15</v>
      </c>
      <c r="E31137" s="91">
        <v>7</v>
      </c>
      <c r="F31137" s="91">
        <v>2020</v>
      </c>
      <c r="G31137">
        <v>31139</v>
      </c>
      <c r="H31137" s="50">
        <v>1</v>
      </c>
      <c r="I31137" s="50"/>
      <c r="J31137" s="50" t="s">
        <v>60</v>
      </c>
    </row>
    <row r="31138" spans="1:10">
      <c r="A31138" t="s">
        <v>18</v>
      </c>
      <c r="B31138" t="s">
        <v>30</v>
      </c>
      <c r="C31138" s="103" t="str">
        <f>+Detalle_Casos[[#This Row],[Día]]&amp;"/"&amp;Detalle_Casos[[#This Row],[Mes]]&amp;"/"&amp;Detalle_Casos[[#This Row],[Año]]</f>
        <v>15/7/2020</v>
      </c>
      <c r="D31138" s="91">
        <v>15</v>
      </c>
      <c r="E31138" s="91">
        <v>7</v>
      </c>
      <c r="F31138" s="91">
        <v>2020</v>
      </c>
      <c r="G31138">
        <v>31140</v>
      </c>
      <c r="H31138" s="50">
        <v>1</v>
      </c>
      <c r="I31138" s="50"/>
      <c r="J31138" s="50" t="s">
        <v>60</v>
      </c>
    </row>
    <row r="31139" spans="1:10">
      <c r="A31139" t="s">
        <v>18</v>
      </c>
      <c r="B31139" t="s">
        <v>30</v>
      </c>
      <c r="C31139" s="103" t="str">
        <f>+Detalle_Casos[[#This Row],[Día]]&amp;"/"&amp;Detalle_Casos[[#This Row],[Mes]]&amp;"/"&amp;Detalle_Casos[[#This Row],[Año]]</f>
        <v>15/7/2020</v>
      </c>
      <c r="D31139" s="91">
        <v>15</v>
      </c>
      <c r="E31139" s="91">
        <v>7</v>
      </c>
      <c r="F31139" s="91">
        <v>2020</v>
      </c>
      <c r="G31139">
        <v>31141</v>
      </c>
      <c r="H31139" s="50">
        <v>1</v>
      </c>
      <c r="I31139" s="50"/>
      <c r="J31139" s="50" t="s">
        <v>60</v>
      </c>
    </row>
    <row r="31140" spans="1:10">
      <c r="A31140" t="s">
        <v>18</v>
      </c>
      <c r="B31140" t="s">
        <v>30</v>
      </c>
      <c r="C31140" s="103" t="str">
        <f>+Detalle_Casos[[#This Row],[Día]]&amp;"/"&amp;Detalle_Casos[[#This Row],[Mes]]&amp;"/"&amp;Detalle_Casos[[#This Row],[Año]]</f>
        <v>15/7/2020</v>
      </c>
      <c r="D31140" s="91">
        <v>15</v>
      </c>
      <c r="E31140" s="91">
        <v>7</v>
      </c>
      <c r="F31140" s="91">
        <v>2020</v>
      </c>
      <c r="G31140">
        <v>31142</v>
      </c>
      <c r="H31140" s="50">
        <v>1</v>
      </c>
      <c r="I31140" s="50"/>
      <c r="J31140" s="50" t="s">
        <v>60</v>
      </c>
    </row>
    <row r="31141" spans="1:10">
      <c r="A31141" t="s">
        <v>18</v>
      </c>
      <c r="B31141" t="s">
        <v>30</v>
      </c>
      <c r="C31141" s="103" t="str">
        <f>+Detalle_Casos[[#This Row],[Día]]&amp;"/"&amp;Detalle_Casos[[#This Row],[Mes]]&amp;"/"&amp;Detalle_Casos[[#This Row],[Año]]</f>
        <v>15/7/2020</v>
      </c>
      <c r="D31141" s="91">
        <v>15</v>
      </c>
      <c r="E31141" s="91">
        <v>7</v>
      </c>
      <c r="F31141" s="91">
        <v>2020</v>
      </c>
      <c r="G31141">
        <v>31143</v>
      </c>
      <c r="H31141" s="50">
        <v>1</v>
      </c>
      <c r="I31141" s="50"/>
      <c r="J31141" s="50" t="s">
        <v>60</v>
      </c>
    </row>
    <row r="31142" spans="1:10">
      <c r="A31142" t="s">
        <v>18</v>
      </c>
      <c r="B31142" t="s">
        <v>30</v>
      </c>
      <c r="C31142" s="103" t="str">
        <f>+Detalle_Casos[[#This Row],[Día]]&amp;"/"&amp;Detalle_Casos[[#This Row],[Mes]]&amp;"/"&amp;Detalle_Casos[[#This Row],[Año]]</f>
        <v>15/7/2020</v>
      </c>
      <c r="D31142" s="91">
        <v>15</v>
      </c>
      <c r="E31142" s="91">
        <v>7</v>
      </c>
      <c r="F31142" s="91">
        <v>2020</v>
      </c>
      <c r="G31142">
        <v>31144</v>
      </c>
      <c r="H31142" s="50">
        <v>1</v>
      </c>
      <c r="I31142" s="50"/>
      <c r="J31142" s="50" t="s">
        <v>60</v>
      </c>
    </row>
    <row r="31143" spans="1:10">
      <c r="A31143" t="s">
        <v>18</v>
      </c>
      <c r="B31143" t="s">
        <v>30</v>
      </c>
      <c r="C31143" s="103" t="str">
        <f>+Detalle_Casos[[#This Row],[Día]]&amp;"/"&amp;Detalle_Casos[[#This Row],[Mes]]&amp;"/"&amp;Detalle_Casos[[#This Row],[Año]]</f>
        <v>15/7/2020</v>
      </c>
      <c r="D31143" s="91">
        <v>15</v>
      </c>
      <c r="E31143" s="91">
        <v>7</v>
      </c>
      <c r="F31143" s="91">
        <v>2020</v>
      </c>
      <c r="G31143">
        <v>31145</v>
      </c>
      <c r="H31143" s="50">
        <v>1</v>
      </c>
      <c r="I31143" s="50"/>
      <c r="J31143" s="50" t="s">
        <v>60</v>
      </c>
    </row>
    <row r="31144" spans="1:10">
      <c r="A31144" t="s">
        <v>18</v>
      </c>
      <c r="B31144" t="s">
        <v>30</v>
      </c>
      <c r="C31144" s="103" t="str">
        <f>+Detalle_Casos[[#This Row],[Día]]&amp;"/"&amp;Detalle_Casos[[#This Row],[Mes]]&amp;"/"&amp;Detalle_Casos[[#This Row],[Año]]</f>
        <v>15/7/2020</v>
      </c>
      <c r="D31144" s="91">
        <v>15</v>
      </c>
      <c r="E31144" s="91">
        <v>7</v>
      </c>
      <c r="F31144" s="91">
        <v>2020</v>
      </c>
      <c r="G31144">
        <v>31146</v>
      </c>
      <c r="H31144" s="50">
        <v>1</v>
      </c>
      <c r="I31144" s="50"/>
      <c r="J31144" s="50" t="s">
        <v>60</v>
      </c>
    </row>
    <row r="31145" spans="1:10">
      <c r="A31145" t="s">
        <v>18</v>
      </c>
      <c r="B31145" t="s">
        <v>30</v>
      </c>
      <c r="C31145" s="103" t="str">
        <f>+Detalle_Casos[[#This Row],[Día]]&amp;"/"&amp;Detalle_Casos[[#This Row],[Mes]]&amp;"/"&amp;Detalle_Casos[[#This Row],[Año]]</f>
        <v>15/7/2020</v>
      </c>
      <c r="D31145" s="91">
        <v>15</v>
      </c>
      <c r="E31145" s="91">
        <v>7</v>
      </c>
      <c r="F31145" s="91">
        <v>2020</v>
      </c>
      <c r="G31145">
        <v>31147</v>
      </c>
      <c r="H31145" s="50">
        <v>1</v>
      </c>
      <c r="I31145" s="50"/>
      <c r="J31145" s="50" t="s">
        <v>60</v>
      </c>
    </row>
    <row r="31146" spans="1:10">
      <c r="A31146" t="s">
        <v>18</v>
      </c>
      <c r="B31146" t="s">
        <v>30</v>
      </c>
      <c r="C31146" s="103" t="str">
        <f>+Detalle_Casos[[#This Row],[Día]]&amp;"/"&amp;Detalle_Casos[[#This Row],[Mes]]&amp;"/"&amp;Detalle_Casos[[#This Row],[Año]]</f>
        <v>15/7/2020</v>
      </c>
      <c r="D31146" s="91">
        <v>15</v>
      </c>
      <c r="E31146" s="91">
        <v>7</v>
      </c>
      <c r="F31146" s="91">
        <v>2020</v>
      </c>
      <c r="G31146">
        <v>31148</v>
      </c>
      <c r="H31146" s="50">
        <v>1</v>
      </c>
      <c r="I31146" s="50"/>
      <c r="J31146" s="50" t="s">
        <v>60</v>
      </c>
    </row>
    <row r="31147" spans="1:10">
      <c r="A31147" t="s">
        <v>18</v>
      </c>
      <c r="B31147" t="s">
        <v>30</v>
      </c>
      <c r="C31147" s="103" t="str">
        <f>+Detalle_Casos[[#This Row],[Día]]&amp;"/"&amp;Detalle_Casos[[#This Row],[Mes]]&amp;"/"&amp;Detalle_Casos[[#This Row],[Año]]</f>
        <v>15/7/2020</v>
      </c>
      <c r="D31147" s="91">
        <v>15</v>
      </c>
      <c r="E31147" s="91">
        <v>7</v>
      </c>
      <c r="F31147" s="91">
        <v>2020</v>
      </c>
      <c r="G31147">
        <v>31149</v>
      </c>
      <c r="H31147" s="50">
        <v>1</v>
      </c>
      <c r="I31147" s="50"/>
      <c r="J31147" s="50" t="s">
        <v>60</v>
      </c>
    </row>
    <row r="31148" spans="1:10">
      <c r="A31148" t="s">
        <v>18</v>
      </c>
      <c r="B31148" t="s">
        <v>30</v>
      </c>
      <c r="C31148" s="103" t="str">
        <f>+Detalle_Casos[[#This Row],[Día]]&amp;"/"&amp;Detalle_Casos[[#This Row],[Mes]]&amp;"/"&amp;Detalle_Casos[[#This Row],[Año]]</f>
        <v>15/7/2020</v>
      </c>
      <c r="D31148" s="91">
        <v>15</v>
      </c>
      <c r="E31148" s="91">
        <v>7</v>
      </c>
      <c r="F31148" s="91">
        <v>2020</v>
      </c>
      <c r="G31148">
        <v>31150</v>
      </c>
      <c r="H31148" s="50">
        <v>1</v>
      </c>
      <c r="I31148" s="50"/>
      <c r="J31148" s="50" t="s">
        <v>60</v>
      </c>
    </row>
    <row r="31149" spans="1:10">
      <c r="A31149" t="s">
        <v>18</v>
      </c>
      <c r="B31149" t="s">
        <v>30</v>
      </c>
      <c r="C31149" s="103" t="str">
        <f>+Detalle_Casos[[#This Row],[Día]]&amp;"/"&amp;Detalle_Casos[[#This Row],[Mes]]&amp;"/"&amp;Detalle_Casos[[#This Row],[Año]]</f>
        <v>15/7/2020</v>
      </c>
      <c r="D31149" s="91">
        <v>15</v>
      </c>
      <c r="E31149" s="91">
        <v>7</v>
      </c>
      <c r="F31149" s="91">
        <v>2020</v>
      </c>
      <c r="G31149">
        <v>31151</v>
      </c>
      <c r="H31149" s="50">
        <v>1</v>
      </c>
      <c r="I31149" s="50"/>
      <c r="J31149" s="50" t="s">
        <v>60</v>
      </c>
    </row>
    <row r="31150" spans="1:10">
      <c r="A31150" t="s">
        <v>18</v>
      </c>
      <c r="B31150" t="s">
        <v>30</v>
      </c>
      <c r="C31150" s="103" t="str">
        <f>+Detalle_Casos[[#This Row],[Día]]&amp;"/"&amp;Detalle_Casos[[#This Row],[Mes]]&amp;"/"&amp;Detalle_Casos[[#This Row],[Año]]</f>
        <v>15/7/2020</v>
      </c>
      <c r="D31150" s="91">
        <v>15</v>
      </c>
      <c r="E31150" s="91">
        <v>7</v>
      </c>
      <c r="F31150" s="91">
        <v>2020</v>
      </c>
      <c r="G31150">
        <v>31152</v>
      </c>
      <c r="H31150" s="50">
        <v>1</v>
      </c>
      <c r="I31150" s="50"/>
      <c r="J31150" s="50" t="s">
        <v>60</v>
      </c>
    </row>
    <row r="31151" spans="1:10">
      <c r="A31151" t="s">
        <v>18</v>
      </c>
      <c r="B31151" t="s">
        <v>30</v>
      </c>
      <c r="C31151" s="103" t="str">
        <f>+Detalle_Casos[[#This Row],[Día]]&amp;"/"&amp;Detalle_Casos[[#This Row],[Mes]]&amp;"/"&amp;Detalle_Casos[[#This Row],[Año]]</f>
        <v>15/7/2020</v>
      </c>
      <c r="D31151" s="91">
        <v>15</v>
      </c>
      <c r="E31151" s="91">
        <v>7</v>
      </c>
      <c r="F31151" s="91">
        <v>2020</v>
      </c>
      <c r="G31151">
        <v>31153</v>
      </c>
      <c r="H31151" s="50">
        <v>1</v>
      </c>
      <c r="I31151" s="50"/>
      <c r="J31151" s="50" t="s">
        <v>60</v>
      </c>
    </row>
    <row r="31152" spans="1:10">
      <c r="A31152" t="s">
        <v>18</v>
      </c>
      <c r="B31152" t="s">
        <v>30</v>
      </c>
      <c r="C31152" s="103" t="str">
        <f>+Detalle_Casos[[#This Row],[Día]]&amp;"/"&amp;Detalle_Casos[[#This Row],[Mes]]&amp;"/"&amp;Detalle_Casos[[#This Row],[Año]]</f>
        <v>15/7/2020</v>
      </c>
      <c r="D31152" s="91">
        <v>15</v>
      </c>
      <c r="E31152" s="91">
        <v>7</v>
      </c>
      <c r="F31152" s="91">
        <v>2020</v>
      </c>
      <c r="G31152">
        <v>31154</v>
      </c>
      <c r="H31152" s="50">
        <v>1</v>
      </c>
      <c r="I31152" s="50"/>
      <c r="J31152" s="50" t="s">
        <v>60</v>
      </c>
    </row>
    <row r="31153" spans="1:10">
      <c r="A31153" t="s">
        <v>18</v>
      </c>
      <c r="B31153" t="s">
        <v>30</v>
      </c>
      <c r="C31153" s="103" t="str">
        <f>+Detalle_Casos[[#This Row],[Día]]&amp;"/"&amp;Detalle_Casos[[#This Row],[Mes]]&amp;"/"&amp;Detalle_Casos[[#This Row],[Año]]</f>
        <v>15/7/2020</v>
      </c>
      <c r="D31153" s="91">
        <v>15</v>
      </c>
      <c r="E31153" s="91">
        <v>7</v>
      </c>
      <c r="F31153" s="91">
        <v>2020</v>
      </c>
      <c r="G31153">
        <v>31155</v>
      </c>
      <c r="H31153" s="50">
        <v>1</v>
      </c>
      <c r="I31153" s="50"/>
      <c r="J31153" s="50" t="s">
        <v>60</v>
      </c>
    </row>
    <row r="31154" spans="1:10">
      <c r="A31154" t="s">
        <v>18</v>
      </c>
      <c r="B31154" t="s">
        <v>30</v>
      </c>
      <c r="C31154" s="103" t="str">
        <f>+Detalle_Casos[[#This Row],[Día]]&amp;"/"&amp;Detalle_Casos[[#This Row],[Mes]]&amp;"/"&amp;Detalle_Casos[[#This Row],[Año]]</f>
        <v>15/7/2020</v>
      </c>
      <c r="D31154" s="91">
        <v>15</v>
      </c>
      <c r="E31154" s="91">
        <v>7</v>
      </c>
      <c r="F31154" s="91">
        <v>2020</v>
      </c>
      <c r="G31154">
        <v>31156</v>
      </c>
      <c r="H31154" s="50">
        <v>1</v>
      </c>
      <c r="I31154" s="50"/>
      <c r="J31154" s="50" t="s">
        <v>60</v>
      </c>
    </row>
    <row r="31155" spans="1:10">
      <c r="A31155" t="s">
        <v>18</v>
      </c>
      <c r="B31155" t="s">
        <v>30</v>
      </c>
      <c r="C31155" s="103" t="str">
        <f>+Detalle_Casos[[#This Row],[Día]]&amp;"/"&amp;Detalle_Casos[[#This Row],[Mes]]&amp;"/"&amp;Detalle_Casos[[#This Row],[Año]]</f>
        <v>15/7/2020</v>
      </c>
      <c r="D31155" s="91">
        <v>15</v>
      </c>
      <c r="E31155" s="91">
        <v>7</v>
      </c>
      <c r="F31155" s="91">
        <v>2020</v>
      </c>
      <c r="G31155">
        <v>31157</v>
      </c>
      <c r="H31155" s="50">
        <v>1</v>
      </c>
      <c r="I31155" s="50"/>
      <c r="J31155" s="50" t="s">
        <v>60</v>
      </c>
    </row>
    <row r="31156" spans="1:10">
      <c r="A31156" t="s">
        <v>18</v>
      </c>
      <c r="B31156" t="s">
        <v>30</v>
      </c>
      <c r="C31156" s="103" t="str">
        <f>+Detalle_Casos[[#This Row],[Día]]&amp;"/"&amp;Detalle_Casos[[#This Row],[Mes]]&amp;"/"&amp;Detalle_Casos[[#This Row],[Año]]</f>
        <v>15/7/2020</v>
      </c>
      <c r="D31156" s="91">
        <v>15</v>
      </c>
      <c r="E31156" s="91">
        <v>7</v>
      </c>
      <c r="F31156" s="91">
        <v>2020</v>
      </c>
      <c r="G31156">
        <v>31158</v>
      </c>
      <c r="H31156" s="50">
        <v>1</v>
      </c>
      <c r="I31156" s="50"/>
      <c r="J31156" s="50" t="s">
        <v>60</v>
      </c>
    </row>
    <row r="31157" spans="1:10">
      <c r="A31157" t="s">
        <v>18</v>
      </c>
      <c r="B31157" t="s">
        <v>30</v>
      </c>
      <c r="C31157" s="103" t="str">
        <f>+Detalle_Casos[[#This Row],[Día]]&amp;"/"&amp;Detalle_Casos[[#This Row],[Mes]]&amp;"/"&amp;Detalle_Casos[[#This Row],[Año]]</f>
        <v>15/7/2020</v>
      </c>
      <c r="D31157" s="91">
        <v>15</v>
      </c>
      <c r="E31157" s="91">
        <v>7</v>
      </c>
      <c r="F31157" s="91">
        <v>2020</v>
      </c>
      <c r="G31157">
        <v>31159</v>
      </c>
      <c r="H31157" s="50">
        <v>1</v>
      </c>
      <c r="I31157" s="50"/>
      <c r="J31157" s="50" t="s">
        <v>60</v>
      </c>
    </row>
    <row r="31158" spans="1:10">
      <c r="A31158" t="s">
        <v>18</v>
      </c>
      <c r="B31158" t="s">
        <v>30</v>
      </c>
      <c r="C31158" s="103" t="str">
        <f>+Detalle_Casos[[#This Row],[Día]]&amp;"/"&amp;Detalle_Casos[[#This Row],[Mes]]&amp;"/"&amp;Detalle_Casos[[#This Row],[Año]]</f>
        <v>15/7/2020</v>
      </c>
      <c r="D31158" s="91">
        <v>15</v>
      </c>
      <c r="E31158" s="91">
        <v>7</v>
      </c>
      <c r="F31158" s="91">
        <v>2020</v>
      </c>
      <c r="G31158">
        <v>31160</v>
      </c>
      <c r="H31158" s="50">
        <v>1</v>
      </c>
      <c r="I31158" s="50"/>
      <c r="J31158" s="50" t="s">
        <v>60</v>
      </c>
    </row>
    <row r="31159" spans="1:10">
      <c r="A31159" t="s">
        <v>18</v>
      </c>
      <c r="B31159" t="s">
        <v>30</v>
      </c>
      <c r="C31159" s="103" t="str">
        <f>+Detalle_Casos[[#This Row],[Día]]&amp;"/"&amp;Detalle_Casos[[#This Row],[Mes]]&amp;"/"&amp;Detalle_Casos[[#This Row],[Año]]</f>
        <v>15/7/2020</v>
      </c>
      <c r="D31159" s="91">
        <v>15</v>
      </c>
      <c r="E31159" s="91">
        <v>7</v>
      </c>
      <c r="F31159" s="91">
        <v>2020</v>
      </c>
      <c r="G31159">
        <v>31161</v>
      </c>
      <c r="H31159" s="50">
        <v>1</v>
      </c>
      <c r="I31159" s="50"/>
      <c r="J31159" s="50" t="s">
        <v>60</v>
      </c>
    </row>
    <row r="31160" spans="1:10">
      <c r="A31160" t="s">
        <v>18</v>
      </c>
      <c r="B31160" t="s">
        <v>30</v>
      </c>
      <c r="C31160" s="103" t="str">
        <f>+Detalle_Casos[[#This Row],[Día]]&amp;"/"&amp;Detalle_Casos[[#This Row],[Mes]]&amp;"/"&amp;Detalle_Casos[[#This Row],[Año]]</f>
        <v>15/7/2020</v>
      </c>
      <c r="D31160" s="91">
        <v>15</v>
      </c>
      <c r="E31160" s="91">
        <v>7</v>
      </c>
      <c r="F31160" s="91">
        <v>2020</v>
      </c>
      <c r="G31160">
        <v>31162</v>
      </c>
      <c r="H31160" s="50">
        <v>1</v>
      </c>
      <c r="I31160" s="50"/>
      <c r="J31160" s="50" t="s">
        <v>60</v>
      </c>
    </row>
    <row r="31161" spans="1:10">
      <c r="A31161" t="s">
        <v>18</v>
      </c>
      <c r="B31161" t="s">
        <v>30</v>
      </c>
      <c r="C31161" s="103" t="str">
        <f>+Detalle_Casos[[#This Row],[Día]]&amp;"/"&amp;Detalle_Casos[[#This Row],[Mes]]&amp;"/"&amp;Detalle_Casos[[#This Row],[Año]]</f>
        <v>15/7/2020</v>
      </c>
      <c r="D31161" s="91">
        <v>15</v>
      </c>
      <c r="E31161" s="91">
        <v>7</v>
      </c>
      <c r="F31161" s="91">
        <v>2020</v>
      </c>
      <c r="G31161">
        <v>31163</v>
      </c>
      <c r="H31161" s="50">
        <v>1</v>
      </c>
      <c r="I31161" s="50"/>
      <c r="J31161" s="50" t="s">
        <v>60</v>
      </c>
    </row>
    <row r="31162" spans="1:10">
      <c r="A31162" t="s">
        <v>18</v>
      </c>
      <c r="B31162" t="s">
        <v>30</v>
      </c>
      <c r="C31162" s="103" t="str">
        <f>+Detalle_Casos[[#This Row],[Día]]&amp;"/"&amp;Detalle_Casos[[#This Row],[Mes]]&amp;"/"&amp;Detalle_Casos[[#This Row],[Año]]</f>
        <v>15/7/2020</v>
      </c>
      <c r="D31162" s="91">
        <v>15</v>
      </c>
      <c r="E31162" s="91">
        <v>7</v>
      </c>
      <c r="F31162" s="91">
        <v>2020</v>
      </c>
      <c r="G31162">
        <v>31164</v>
      </c>
      <c r="H31162" s="50">
        <v>1</v>
      </c>
      <c r="I31162" s="50"/>
      <c r="J31162" s="50" t="s">
        <v>60</v>
      </c>
    </row>
    <row r="31163" spans="1:10">
      <c r="A31163" t="s">
        <v>18</v>
      </c>
      <c r="B31163" t="s">
        <v>30</v>
      </c>
      <c r="C31163" s="103" t="str">
        <f>+Detalle_Casos[[#This Row],[Día]]&amp;"/"&amp;Detalle_Casos[[#This Row],[Mes]]&amp;"/"&amp;Detalle_Casos[[#This Row],[Año]]</f>
        <v>15/7/2020</v>
      </c>
      <c r="D31163" s="91">
        <v>15</v>
      </c>
      <c r="E31163" s="91">
        <v>7</v>
      </c>
      <c r="F31163" s="91">
        <v>2020</v>
      </c>
      <c r="G31163">
        <v>31165</v>
      </c>
      <c r="H31163" s="50">
        <v>1</v>
      </c>
      <c r="I31163" s="50"/>
      <c r="J31163" s="50" t="s">
        <v>60</v>
      </c>
    </row>
    <row r="31164" spans="1:10">
      <c r="A31164" t="s">
        <v>18</v>
      </c>
      <c r="B31164" t="s">
        <v>30</v>
      </c>
      <c r="C31164" s="103" t="str">
        <f>+Detalle_Casos[[#This Row],[Día]]&amp;"/"&amp;Detalle_Casos[[#This Row],[Mes]]&amp;"/"&amp;Detalle_Casos[[#This Row],[Año]]</f>
        <v>15/7/2020</v>
      </c>
      <c r="D31164" s="91">
        <v>15</v>
      </c>
      <c r="E31164" s="91">
        <v>7</v>
      </c>
      <c r="F31164" s="91">
        <v>2020</v>
      </c>
      <c r="G31164">
        <v>31166</v>
      </c>
      <c r="H31164" s="50">
        <v>1</v>
      </c>
      <c r="I31164" s="50"/>
      <c r="J31164" s="50" t="s">
        <v>60</v>
      </c>
    </row>
    <row r="31165" spans="1:10">
      <c r="A31165" t="s">
        <v>18</v>
      </c>
      <c r="B31165" t="s">
        <v>30</v>
      </c>
      <c r="C31165" s="103" t="str">
        <f>+Detalle_Casos[[#This Row],[Día]]&amp;"/"&amp;Detalle_Casos[[#This Row],[Mes]]&amp;"/"&amp;Detalle_Casos[[#This Row],[Año]]</f>
        <v>15/7/2020</v>
      </c>
      <c r="D31165" s="91">
        <v>15</v>
      </c>
      <c r="E31165" s="91">
        <v>7</v>
      </c>
      <c r="F31165" s="91">
        <v>2020</v>
      </c>
      <c r="G31165">
        <v>31167</v>
      </c>
      <c r="H31165" s="50">
        <v>1</v>
      </c>
      <c r="I31165" s="50"/>
      <c r="J31165" s="50" t="s">
        <v>60</v>
      </c>
    </row>
    <row r="31166" spans="1:10">
      <c r="A31166" t="s">
        <v>18</v>
      </c>
      <c r="B31166" t="s">
        <v>30</v>
      </c>
      <c r="C31166" s="103" t="str">
        <f>+Detalle_Casos[[#This Row],[Día]]&amp;"/"&amp;Detalle_Casos[[#This Row],[Mes]]&amp;"/"&amp;Detalle_Casos[[#This Row],[Año]]</f>
        <v>15/7/2020</v>
      </c>
      <c r="D31166" s="91">
        <v>15</v>
      </c>
      <c r="E31166" s="91">
        <v>7</v>
      </c>
      <c r="F31166" s="91">
        <v>2020</v>
      </c>
      <c r="G31166">
        <v>31168</v>
      </c>
      <c r="H31166" s="50">
        <v>1</v>
      </c>
      <c r="I31166" s="50"/>
      <c r="J31166" s="50" t="s">
        <v>60</v>
      </c>
    </row>
    <row r="31167" spans="1:10">
      <c r="A31167" t="s">
        <v>18</v>
      </c>
      <c r="B31167" t="s">
        <v>30</v>
      </c>
      <c r="C31167" s="103" t="str">
        <f>+Detalle_Casos[[#This Row],[Día]]&amp;"/"&amp;Detalle_Casos[[#This Row],[Mes]]&amp;"/"&amp;Detalle_Casos[[#This Row],[Año]]</f>
        <v>15/7/2020</v>
      </c>
      <c r="D31167" s="91">
        <v>15</v>
      </c>
      <c r="E31167" s="91">
        <v>7</v>
      </c>
      <c r="F31167" s="91">
        <v>2020</v>
      </c>
      <c r="G31167">
        <v>31169</v>
      </c>
      <c r="H31167" s="50">
        <v>1</v>
      </c>
      <c r="I31167" s="50"/>
      <c r="J31167" s="50" t="s">
        <v>60</v>
      </c>
    </row>
    <row r="31168" spans="1:10">
      <c r="A31168" t="s">
        <v>18</v>
      </c>
      <c r="B31168" t="s">
        <v>30</v>
      </c>
      <c r="C31168" s="103" t="str">
        <f>+Detalle_Casos[[#This Row],[Día]]&amp;"/"&amp;Detalle_Casos[[#This Row],[Mes]]&amp;"/"&amp;Detalle_Casos[[#This Row],[Año]]</f>
        <v>15/7/2020</v>
      </c>
      <c r="D31168" s="91">
        <v>15</v>
      </c>
      <c r="E31168" s="91">
        <v>7</v>
      </c>
      <c r="F31168" s="91">
        <v>2020</v>
      </c>
      <c r="G31168">
        <v>31170</v>
      </c>
      <c r="H31168" s="50">
        <v>1</v>
      </c>
      <c r="I31168" s="50"/>
      <c r="J31168" s="50" t="s">
        <v>60</v>
      </c>
    </row>
    <row r="31169" spans="1:10">
      <c r="A31169" t="s">
        <v>18</v>
      </c>
      <c r="B31169" t="s">
        <v>30</v>
      </c>
      <c r="C31169" s="103" t="str">
        <f>+Detalle_Casos[[#This Row],[Día]]&amp;"/"&amp;Detalle_Casos[[#This Row],[Mes]]&amp;"/"&amp;Detalle_Casos[[#This Row],[Año]]</f>
        <v>15/7/2020</v>
      </c>
      <c r="D31169" s="91">
        <v>15</v>
      </c>
      <c r="E31169" s="91">
        <v>7</v>
      </c>
      <c r="F31169" s="91">
        <v>2020</v>
      </c>
      <c r="G31169">
        <v>31171</v>
      </c>
      <c r="H31169" s="50">
        <v>1</v>
      </c>
      <c r="I31169" s="50"/>
      <c r="J31169" s="50" t="s">
        <v>60</v>
      </c>
    </row>
    <row r="31170" spans="1:10">
      <c r="A31170" t="s">
        <v>18</v>
      </c>
      <c r="B31170" t="s">
        <v>30</v>
      </c>
      <c r="C31170" s="103" t="str">
        <f>+Detalle_Casos[[#This Row],[Día]]&amp;"/"&amp;Detalle_Casos[[#This Row],[Mes]]&amp;"/"&amp;Detalle_Casos[[#This Row],[Año]]</f>
        <v>15/7/2020</v>
      </c>
      <c r="D31170" s="91">
        <v>15</v>
      </c>
      <c r="E31170" s="91">
        <v>7</v>
      </c>
      <c r="F31170" s="91">
        <v>2020</v>
      </c>
      <c r="G31170">
        <v>31172</v>
      </c>
      <c r="H31170" s="50">
        <v>1</v>
      </c>
      <c r="I31170" s="50"/>
      <c r="J31170" s="50" t="s">
        <v>60</v>
      </c>
    </row>
    <row r="31171" spans="1:10">
      <c r="A31171" t="s">
        <v>18</v>
      </c>
      <c r="B31171" t="s">
        <v>30</v>
      </c>
      <c r="C31171" s="103" t="str">
        <f>+Detalle_Casos[[#This Row],[Día]]&amp;"/"&amp;Detalle_Casos[[#This Row],[Mes]]&amp;"/"&amp;Detalle_Casos[[#This Row],[Año]]</f>
        <v>15/7/2020</v>
      </c>
      <c r="D31171" s="91">
        <v>15</v>
      </c>
      <c r="E31171" s="91">
        <v>7</v>
      </c>
      <c r="F31171" s="91">
        <v>2020</v>
      </c>
      <c r="G31171">
        <v>31173</v>
      </c>
      <c r="H31171" s="50">
        <v>1</v>
      </c>
      <c r="I31171" s="50"/>
      <c r="J31171" s="50" t="s">
        <v>60</v>
      </c>
    </row>
    <row r="31172" spans="1:10">
      <c r="A31172" t="s">
        <v>18</v>
      </c>
      <c r="B31172" t="s">
        <v>30</v>
      </c>
      <c r="C31172" s="103" t="str">
        <f>+Detalle_Casos[[#This Row],[Día]]&amp;"/"&amp;Detalle_Casos[[#This Row],[Mes]]&amp;"/"&amp;Detalle_Casos[[#This Row],[Año]]</f>
        <v>15/7/2020</v>
      </c>
      <c r="D31172" s="91">
        <v>15</v>
      </c>
      <c r="E31172" s="91">
        <v>7</v>
      </c>
      <c r="F31172" s="91">
        <v>2020</v>
      </c>
      <c r="G31172">
        <v>31174</v>
      </c>
      <c r="H31172" s="50">
        <v>1</v>
      </c>
      <c r="I31172" s="50"/>
      <c r="J31172" s="50" t="s">
        <v>60</v>
      </c>
    </row>
    <row r="31173" spans="1:10">
      <c r="A31173" t="s">
        <v>18</v>
      </c>
      <c r="B31173" t="s">
        <v>30</v>
      </c>
      <c r="C31173" s="103" t="str">
        <f>+Detalle_Casos[[#This Row],[Día]]&amp;"/"&amp;Detalle_Casos[[#This Row],[Mes]]&amp;"/"&amp;Detalle_Casos[[#This Row],[Año]]</f>
        <v>15/7/2020</v>
      </c>
      <c r="D31173" s="91">
        <v>15</v>
      </c>
      <c r="E31173" s="91">
        <v>7</v>
      </c>
      <c r="F31173" s="91">
        <v>2020</v>
      </c>
      <c r="G31173">
        <v>31175</v>
      </c>
      <c r="H31173" s="50">
        <v>1</v>
      </c>
      <c r="I31173" s="50"/>
      <c r="J31173" s="50" t="s">
        <v>60</v>
      </c>
    </row>
    <row r="31174" spans="1:10">
      <c r="A31174" t="s">
        <v>18</v>
      </c>
      <c r="B31174" t="s">
        <v>30</v>
      </c>
      <c r="C31174" s="103" t="str">
        <f>+Detalle_Casos[[#This Row],[Día]]&amp;"/"&amp;Detalle_Casos[[#This Row],[Mes]]&amp;"/"&amp;Detalle_Casos[[#This Row],[Año]]</f>
        <v>15/7/2020</v>
      </c>
      <c r="D31174" s="91">
        <v>15</v>
      </c>
      <c r="E31174" s="91">
        <v>7</v>
      </c>
      <c r="F31174" s="91">
        <v>2020</v>
      </c>
      <c r="G31174">
        <v>31176</v>
      </c>
      <c r="H31174" s="50">
        <v>1</v>
      </c>
      <c r="I31174" s="50"/>
      <c r="J31174" s="50" t="s">
        <v>60</v>
      </c>
    </row>
    <row r="31175" spans="1:10">
      <c r="A31175" t="s">
        <v>18</v>
      </c>
      <c r="B31175" t="s">
        <v>30</v>
      </c>
      <c r="C31175" s="103" t="str">
        <f>+Detalle_Casos[[#This Row],[Día]]&amp;"/"&amp;Detalle_Casos[[#This Row],[Mes]]&amp;"/"&amp;Detalle_Casos[[#This Row],[Año]]</f>
        <v>15/7/2020</v>
      </c>
      <c r="D31175" s="91">
        <v>15</v>
      </c>
      <c r="E31175" s="91">
        <v>7</v>
      </c>
      <c r="F31175" s="91">
        <v>2020</v>
      </c>
      <c r="G31175">
        <v>31177</v>
      </c>
      <c r="H31175" s="50">
        <v>1</v>
      </c>
      <c r="I31175" s="50"/>
      <c r="J31175" s="50" t="s">
        <v>60</v>
      </c>
    </row>
    <row r="31176" spans="1:10">
      <c r="A31176" t="s">
        <v>18</v>
      </c>
      <c r="B31176" t="s">
        <v>30</v>
      </c>
      <c r="C31176" s="103" t="str">
        <f>+Detalle_Casos[[#This Row],[Día]]&amp;"/"&amp;Detalle_Casos[[#This Row],[Mes]]&amp;"/"&amp;Detalle_Casos[[#This Row],[Año]]</f>
        <v>15/7/2020</v>
      </c>
      <c r="D31176" s="91">
        <v>15</v>
      </c>
      <c r="E31176" s="91">
        <v>7</v>
      </c>
      <c r="F31176" s="91">
        <v>2020</v>
      </c>
      <c r="G31176">
        <v>31178</v>
      </c>
      <c r="H31176" s="50">
        <v>1</v>
      </c>
      <c r="I31176" s="50"/>
      <c r="J31176" s="50" t="s">
        <v>60</v>
      </c>
    </row>
    <row r="31177" spans="1:10">
      <c r="A31177" t="s">
        <v>18</v>
      </c>
      <c r="B31177" t="s">
        <v>30</v>
      </c>
      <c r="C31177" s="103" t="str">
        <f>+Detalle_Casos[[#This Row],[Día]]&amp;"/"&amp;Detalle_Casos[[#This Row],[Mes]]&amp;"/"&amp;Detalle_Casos[[#This Row],[Año]]</f>
        <v>15/7/2020</v>
      </c>
      <c r="D31177" s="91">
        <v>15</v>
      </c>
      <c r="E31177" s="91">
        <v>7</v>
      </c>
      <c r="F31177" s="91">
        <v>2020</v>
      </c>
      <c r="G31177">
        <v>31179</v>
      </c>
      <c r="H31177" s="50">
        <v>1</v>
      </c>
      <c r="I31177" s="50"/>
      <c r="J31177" s="50" t="s">
        <v>60</v>
      </c>
    </row>
    <row r="31178" spans="1:10">
      <c r="A31178" t="s">
        <v>18</v>
      </c>
      <c r="B31178" t="s">
        <v>30</v>
      </c>
      <c r="C31178" s="103" t="str">
        <f>+Detalle_Casos[[#This Row],[Día]]&amp;"/"&amp;Detalle_Casos[[#This Row],[Mes]]&amp;"/"&amp;Detalle_Casos[[#This Row],[Año]]</f>
        <v>15/7/2020</v>
      </c>
      <c r="D31178" s="91">
        <v>15</v>
      </c>
      <c r="E31178" s="91">
        <v>7</v>
      </c>
      <c r="F31178" s="91">
        <v>2020</v>
      </c>
      <c r="G31178">
        <v>31180</v>
      </c>
      <c r="H31178" s="50">
        <v>1</v>
      </c>
      <c r="I31178" s="50"/>
      <c r="J31178" s="50" t="s">
        <v>60</v>
      </c>
    </row>
    <row r="31179" spans="1:10">
      <c r="A31179" t="s">
        <v>18</v>
      </c>
      <c r="B31179" t="s">
        <v>30</v>
      </c>
      <c r="C31179" s="103" t="str">
        <f>+Detalle_Casos[[#This Row],[Día]]&amp;"/"&amp;Detalle_Casos[[#This Row],[Mes]]&amp;"/"&amp;Detalle_Casos[[#This Row],[Año]]</f>
        <v>15/7/2020</v>
      </c>
      <c r="D31179" s="91">
        <v>15</v>
      </c>
      <c r="E31179" s="91">
        <v>7</v>
      </c>
      <c r="F31179" s="91">
        <v>2020</v>
      </c>
      <c r="G31179">
        <v>31181</v>
      </c>
      <c r="H31179" s="50">
        <v>1</v>
      </c>
      <c r="I31179" s="50"/>
      <c r="J31179" s="50" t="s">
        <v>60</v>
      </c>
    </row>
    <row r="31180" spans="1:10">
      <c r="A31180" t="s">
        <v>18</v>
      </c>
      <c r="B31180" t="s">
        <v>30</v>
      </c>
      <c r="C31180" s="103" t="str">
        <f>+Detalle_Casos[[#This Row],[Día]]&amp;"/"&amp;Detalle_Casos[[#This Row],[Mes]]&amp;"/"&amp;Detalle_Casos[[#This Row],[Año]]</f>
        <v>15/7/2020</v>
      </c>
      <c r="D31180" s="91">
        <v>15</v>
      </c>
      <c r="E31180" s="91">
        <v>7</v>
      </c>
      <c r="F31180" s="91">
        <v>2020</v>
      </c>
      <c r="G31180">
        <v>31182</v>
      </c>
      <c r="H31180" s="50">
        <v>1</v>
      </c>
      <c r="I31180" s="50"/>
      <c r="J31180" s="50" t="s">
        <v>60</v>
      </c>
    </row>
    <row r="31181" spans="1:10">
      <c r="A31181" t="s">
        <v>18</v>
      </c>
      <c r="B31181" t="s">
        <v>30</v>
      </c>
      <c r="C31181" s="103" t="str">
        <f>+Detalle_Casos[[#This Row],[Día]]&amp;"/"&amp;Detalle_Casos[[#This Row],[Mes]]&amp;"/"&amp;Detalle_Casos[[#This Row],[Año]]</f>
        <v>15/7/2020</v>
      </c>
      <c r="D31181" s="91">
        <v>15</v>
      </c>
      <c r="E31181" s="91">
        <v>7</v>
      </c>
      <c r="F31181" s="91">
        <v>2020</v>
      </c>
      <c r="G31181">
        <v>31183</v>
      </c>
      <c r="H31181" s="50">
        <v>1</v>
      </c>
      <c r="I31181" s="50"/>
      <c r="J31181" s="50" t="s">
        <v>60</v>
      </c>
    </row>
    <row r="31182" spans="1:10">
      <c r="A31182" t="s">
        <v>18</v>
      </c>
      <c r="B31182" t="s">
        <v>30</v>
      </c>
      <c r="C31182" s="103" t="str">
        <f>+Detalle_Casos[[#This Row],[Día]]&amp;"/"&amp;Detalle_Casos[[#This Row],[Mes]]&amp;"/"&amp;Detalle_Casos[[#This Row],[Año]]</f>
        <v>15/7/2020</v>
      </c>
      <c r="D31182" s="91">
        <v>15</v>
      </c>
      <c r="E31182" s="91">
        <v>7</v>
      </c>
      <c r="F31182" s="91">
        <v>2020</v>
      </c>
      <c r="G31182">
        <v>31184</v>
      </c>
      <c r="H31182" s="50">
        <v>1</v>
      </c>
      <c r="I31182" s="50"/>
      <c r="J31182" s="50" t="s">
        <v>60</v>
      </c>
    </row>
    <row r="31183" spans="1:10">
      <c r="A31183" t="s">
        <v>18</v>
      </c>
      <c r="B31183" t="s">
        <v>30</v>
      </c>
      <c r="C31183" s="103" t="str">
        <f>+Detalle_Casos[[#This Row],[Día]]&amp;"/"&amp;Detalle_Casos[[#This Row],[Mes]]&amp;"/"&amp;Detalle_Casos[[#This Row],[Año]]</f>
        <v>15/7/2020</v>
      </c>
      <c r="D31183" s="91">
        <v>15</v>
      </c>
      <c r="E31183" s="91">
        <v>7</v>
      </c>
      <c r="F31183" s="91">
        <v>2020</v>
      </c>
      <c r="G31183">
        <v>31185</v>
      </c>
      <c r="H31183" s="50">
        <v>1</v>
      </c>
      <c r="I31183" s="50"/>
      <c r="J31183" s="50" t="s">
        <v>60</v>
      </c>
    </row>
    <row r="31184" spans="1:10">
      <c r="A31184" t="s">
        <v>18</v>
      </c>
      <c r="B31184" t="s">
        <v>30</v>
      </c>
      <c r="C31184" s="103" t="str">
        <f>+Detalle_Casos[[#This Row],[Día]]&amp;"/"&amp;Detalle_Casos[[#This Row],[Mes]]&amp;"/"&amp;Detalle_Casos[[#This Row],[Año]]</f>
        <v>15/7/2020</v>
      </c>
      <c r="D31184" s="91">
        <v>15</v>
      </c>
      <c r="E31184" s="91">
        <v>7</v>
      </c>
      <c r="F31184" s="91">
        <v>2020</v>
      </c>
      <c r="G31184">
        <v>31186</v>
      </c>
      <c r="H31184" s="50">
        <v>1</v>
      </c>
      <c r="I31184" s="50"/>
      <c r="J31184" s="50" t="s">
        <v>60</v>
      </c>
    </row>
    <row r="31185" spans="1:10">
      <c r="A31185" t="s">
        <v>18</v>
      </c>
      <c r="B31185" t="s">
        <v>30</v>
      </c>
      <c r="C31185" s="103" t="str">
        <f>+Detalle_Casos[[#This Row],[Día]]&amp;"/"&amp;Detalle_Casos[[#This Row],[Mes]]&amp;"/"&amp;Detalle_Casos[[#This Row],[Año]]</f>
        <v>15/7/2020</v>
      </c>
      <c r="D31185" s="91">
        <v>15</v>
      </c>
      <c r="E31185" s="91">
        <v>7</v>
      </c>
      <c r="F31185" s="91">
        <v>2020</v>
      </c>
      <c r="G31185">
        <v>31187</v>
      </c>
      <c r="H31185" s="50">
        <v>1</v>
      </c>
      <c r="I31185" s="50"/>
      <c r="J31185" s="50" t="s">
        <v>60</v>
      </c>
    </row>
    <row r="31186" spans="1:10">
      <c r="A31186" t="s">
        <v>18</v>
      </c>
      <c r="B31186" t="s">
        <v>30</v>
      </c>
      <c r="C31186" s="103" t="str">
        <f>+Detalle_Casos[[#This Row],[Día]]&amp;"/"&amp;Detalle_Casos[[#This Row],[Mes]]&amp;"/"&amp;Detalle_Casos[[#This Row],[Año]]</f>
        <v>15/7/2020</v>
      </c>
      <c r="D31186" s="91">
        <v>15</v>
      </c>
      <c r="E31186" s="91">
        <v>7</v>
      </c>
      <c r="F31186" s="91">
        <v>2020</v>
      </c>
      <c r="G31186">
        <v>31188</v>
      </c>
      <c r="H31186" s="50">
        <v>1</v>
      </c>
      <c r="I31186" s="50"/>
      <c r="J31186" s="50" t="s">
        <v>60</v>
      </c>
    </row>
    <row r="31187" spans="1:10">
      <c r="A31187" t="s">
        <v>18</v>
      </c>
      <c r="B31187" t="s">
        <v>30</v>
      </c>
      <c r="C31187" s="103" t="str">
        <f>+Detalle_Casos[[#This Row],[Día]]&amp;"/"&amp;Detalle_Casos[[#This Row],[Mes]]&amp;"/"&amp;Detalle_Casos[[#This Row],[Año]]</f>
        <v>15/7/2020</v>
      </c>
      <c r="D31187" s="91">
        <v>15</v>
      </c>
      <c r="E31187" s="91">
        <v>7</v>
      </c>
      <c r="F31187" s="91">
        <v>2020</v>
      </c>
      <c r="G31187">
        <v>31189</v>
      </c>
      <c r="H31187" s="50">
        <v>1</v>
      </c>
      <c r="I31187" s="50"/>
      <c r="J31187" s="50" t="s">
        <v>60</v>
      </c>
    </row>
    <row r="31188" spans="1:10">
      <c r="A31188" t="s">
        <v>18</v>
      </c>
      <c r="B31188" t="s">
        <v>30</v>
      </c>
      <c r="C31188" s="103" t="str">
        <f>+Detalle_Casos[[#This Row],[Día]]&amp;"/"&amp;Detalle_Casos[[#This Row],[Mes]]&amp;"/"&amp;Detalle_Casos[[#This Row],[Año]]</f>
        <v>15/7/2020</v>
      </c>
      <c r="D31188" s="91">
        <v>15</v>
      </c>
      <c r="E31188" s="91">
        <v>7</v>
      </c>
      <c r="F31188" s="91">
        <v>2020</v>
      </c>
      <c r="G31188">
        <v>31190</v>
      </c>
      <c r="H31188" s="50">
        <v>1</v>
      </c>
      <c r="I31188" s="50"/>
      <c r="J31188" s="50" t="s">
        <v>60</v>
      </c>
    </row>
    <row r="31189" spans="1:10">
      <c r="A31189" t="s">
        <v>18</v>
      </c>
      <c r="B31189" t="s">
        <v>30</v>
      </c>
      <c r="C31189" s="103" t="str">
        <f>+Detalle_Casos[[#This Row],[Día]]&amp;"/"&amp;Detalle_Casos[[#This Row],[Mes]]&amp;"/"&amp;Detalle_Casos[[#This Row],[Año]]</f>
        <v>15/7/2020</v>
      </c>
      <c r="D31189" s="91">
        <v>15</v>
      </c>
      <c r="E31189" s="91">
        <v>7</v>
      </c>
      <c r="F31189" s="91">
        <v>2020</v>
      </c>
      <c r="G31189">
        <v>31191</v>
      </c>
      <c r="H31189" s="50">
        <v>1</v>
      </c>
      <c r="I31189" s="50"/>
      <c r="J31189" s="50" t="s">
        <v>60</v>
      </c>
    </row>
    <row r="31190" spans="1:10">
      <c r="A31190" t="s">
        <v>18</v>
      </c>
      <c r="B31190" t="s">
        <v>30</v>
      </c>
      <c r="C31190" s="103" t="str">
        <f>+Detalle_Casos[[#This Row],[Día]]&amp;"/"&amp;Detalle_Casos[[#This Row],[Mes]]&amp;"/"&amp;Detalle_Casos[[#This Row],[Año]]</f>
        <v>15/7/2020</v>
      </c>
      <c r="D31190" s="91">
        <v>15</v>
      </c>
      <c r="E31190" s="91">
        <v>7</v>
      </c>
      <c r="F31190" s="91">
        <v>2020</v>
      </c>
      <c r="G31190">
        <v>31192</v>
      </c>
      <c r="H31190" s="50">
        <v>1</v>
      </c>
      <c r="I31190" s="50"/>
      <c r="J31190" s="50" t="s">
        <v>60</v>
      </c>
    </row>
    <row r="31191" spans="1:10">
      <c r="A31191" t="s">
        <v>18</v>
      </c>
      <c r="B31191" t="s">
        <v>30</v>
      </c>
      <c r="C31191" s="103" t="str">
        <f>+Detalle_Casos[[#This Row],[Día]]&amp;"/"&amp;Detalle_Casos[[#This Row],[Mes]]&amp;"/"&amp;Detalle_Casos[[#This Row],[Año]]</f>
        <v>15/7/2020</v>
      </c>
      <c r="D31191" s="91">
        <v>15</v>
      </c>
      <c r="E31191" s="91">
        <v>7</v>
      </c>
      <c r="F31191" s="91">
        <v>2020</v>
      </c>
      <c r="G31191">
        <v>31193</v>
      </c>
      <c r="H31191" s="50">
        <v>1</v>
      </c>
      <c r="I31191" s="50"/>
      <c r="J31191" s="50" t="s">
        <v>60</v>
      </c>
    </row>
    <row r="31192" spans="1:10">
      <c r="A31192" t="s">
        <v>18</v>
      </c>
      <c r="B31192" t="s">
        <v>30</v>
      </c>
      <c r="C31192" s="103" t="str">
        <f>+Detalle_Casos[[#This Row],[Día]]&amp;"/"&amp;Detalle_Casos[[#This Row],[Mes]]&amp;"/"&amp;Detalle_Casos[[#This Row],[Año]]</f>
        <v>15/7/2020</v>
      </c>
      <c r="D31192" s="91">
        <v>15</v>
      </c>
      <c r="E31192" s="91">
        <v>7</v>
      </c>
      <c r="F31192" s="91">
        <v>2020</v>
      </c>
      <c r="G31192">
        <v>31194</v>
      </c>
      <c r="H31192" s="50">
        <v>1</v>
      </c>
      <c r="I31192" s="50"/>
      <c r="J31192" s="50" t="s">
        <v>60</v>
      </c>
    </row>
    <row r="31193" spans="1:10">
      <c r="A31193" t="s">
        <v>18</v>
      </c>
      <c r="B31193" t="s">
        <v>30</v>
      </c>
      <c r="C31193" s="103" t="str">
        <f>+Detalle_Casos[[#This Row],[Día]]&amp;"/"&amp;Detalle_Casos[[#This Row],[Mes]]&amp;"/"&amp;Detalle_Casos[[#This Row],[Año]]</f>
        <v>15/7/2020</v>
      </c>
      <c r="D31193" s="91">
        <v>15</v>
      </c>
      <c r="E31193" s="91">
        <v>7</v>
      </c>
      <c r="F31193" s="91">
        <v>2020</v>
      </c>
      <c r="G31193">
        <v>31195</v>
      </c>
      <c r="H31193" s="50">
        <v>1</v>
      </c>
      <c r="I31193" s="50"/>
      <c r="J31193" s="50" t="s">
        <v>60</v>
      </c>
    </row>
    <row r="31194" spans="1:10">
      <c r="A31194" t="s">
        <v>18</v>
      </c>
      <c r="B31194" t="s">
        <v>30</v>
      </c>
      <c r="C31194" s="103" t="str">
        <f>+Detalle_Casos[[#This Row],[Día]]&amp;"/"&amp;Detalle_Casos[[#This Row],[Mes]]&amp;"/"&amp;Detalle_Casos[[#This Row],[Año]]</f>
        <v>15/7/2020</v>
      </c>
      <c r="D31194" s="91">
        <v>15</v>
      </c>
      <c r="E31194" s="91">
        <v>7</v>
      </c>
      <c r="F31194" s="91">
        <v>2020</v>
      </c>
      <c r="G31194">
        <v>31196</v>
      </c>
      <c r="H31194" s="50">
        <v>1</v>
      </c>
      <c r="I31194" s="50"/>
      <c r="J31194" s="50" t="s">
        <v>60</v>
      </c>
    </row>
    <row r="31195" spans="1:10">
      <c r="A31195" t="s">
        <v>18</v>
      </c>
      <c r="B31195" t="s">
        <v>30</v>
      </c>
      <c r="C31195" s="103" t="str">
        <f>+Detalle_Casos[[#This Row],[Día]]&amp;"/"&amp;Detalle_Casos[[#This Row],[Mes]]&amp;"/"&amp;Detalle_Casos[[#This Row],[Año]]</f>
        <v>15/7/2020</v>
      </c>
      <c r="D31195" s="91">
        <v>15</v>
      </c>
      <c r="E31195" s="91">
        <v>7</v>
      </c>
      <c r="F31195" s="91">
        <v>2020</v>
      </c>
      <c r="G31195">
        <v>31197</v>
      </c>
      <c r="H31195" s="50">
        <v>1</v>
      </c>
      <c r="I31195" s="50"/>
      <c r="J31195" s="50" t="s">
        <v>60</v>
      </c>
    </row>
    <row r="31196" spans="1:10">
      <c r="A31196" t="s">
        <v>18</v>
      </c>
      <c r="B31196" t="s">
        <v>30</v>
      </c>
      <c r="C31196" s="103" t="str">
        <f>+Detalle_Casos[[#This Row],[Día]]&amp;"/"&amp;Detalle_Casos[[#This Row],[Mes]]&amp;"/"&amp;Detalle_Casos[[#This Row],[Año]]</f>
        <v>15/7/2020</v>
      </c>
      <c r="D31196" s="91">
        <v>15</v>
      </c>
      <c r="E31196" s="91">
        <v>7</v>
      </c>
      <c r="F31196" s="91">
        <v>2020</v>
      </c>
      <c r="G31196">
        <v>31198</v>
      </c>
      <c r="H31196" s="50">
        <v>1</v>
      </c>
      <c r="I31196" s="50"/>
      <c r="J31196" s="50" t="s">
        <v>60</v>
      </c>
    </row>
    <row r="31197" spans="1:10">
      <c r="A31197" t="s">
        <v>18</v>
      </c>
      <c r="B31197" t="s">
        <v>30</v>
      </c>
      <c r="C31197" s="103" t="str">
        <f>+Detalle_Casos[[#This Row],[Día]]&amp;"/"&amp;Detalle_Casos[[#This Row],[Mes]]&amp;"/"&amp;Detalle_Casos[[#This Row],[Año]]</f>
        <v>15/7/2020</v>
      </c>
      <c r="D31197" s="91">
        <v>15</v>
      </c>
      <c r="E31197" s="91">
        <v>7</v>
      </c>
      <c r="F31197" s="91">
        <v>2020</v>
      </c>
      <c r="G31197">
        <v>31199</v>
      </c>
      <c r="H31197" s="50">
        <v>1</v>
      </c>
      <c r="I31197" s="50"/>
      <c r="J31197" s="50" t="s">
        <v>60</v>
      </c>
    </row>
    <row r="31198" spans="1:10">
      <c r="A31198" t="s">
        <v>18</v>
      </c>
      <c r="B31198" t="s">
        <v>30</v>
      </c>
      <c r="C31198" s="103" t="str">
        <f>+Detalle_Casos[[#This Row],[Día]]&amp;"/"&amp;Detalle_Casos[[#This Row],[Mes]]&amp;"/"&amp;Detalle_Casos[[#This Row],[Año]]</f>
        <v>15/7/2020</v>
      </c>
      <c r="D31198" s="91">
        <v>15</v>
      </c>
      <c r="E31198" s="91">
        <v>7</v>
      </c>
      <c r="F31198" s="91">
        <v>2020</v>
      </c>
      <c r="G31198">
        <v>31200</v>
      </c>
      <c r="H31198" s="50">
        <v>1</v>
      </c>
      <c r="I31198" s="50"/>
      <c r="J31198" s="50" t="s">
        <v>60</v>
      </c>
    </row>
    <row r="31199" spans="1:10">
      <c r="A31199" t="s">
        <v>18</v>
      </c>
      <c r="B31199" t="s">
        <v>30</v>
      </c>
      <c r="C31199" s="103" t="str">
        <f>+Detalle_Casos[[#This Row],[Día]]&amp;"/"&amp;Detalle_Casos[[#This Row],[Mes]]&amp;"/"&amp;Detalle_Casos[[#This Row],[Año]]</f>
        <v>15/7/2020</v>
      </c>
      <c r="D31199" s="91">
        <v>15</v>
      </c>
      <c r="E31199" s="91">
        <v>7</v>
      </c>
      <c r="F31199" s="91">
        <v>2020</v>
      </c>
      <c r="G31199">
        <v>31201</v>
      </c>
      <c r="H31199" s="50">
        <v>1</v>
      </c>
      <c r="I31199" s="50"/>
      <c r="J31199" s="50" t="s">
        <v>60</v>
      </c>
    </row>
    <row r="31200" spans="1:10">
      <c r="A31200" t="s">
        <v>18</v>
      </c>
      <c r="B31200" t="s">
        <v>30</v>
      </c>
      <c r="C31200" s="103" t="str">
        <f>+Detalle_Casos[[#This Row],[Día]]&amp;"/"&amp;Detalle_Casos[[#This Row],[Mes]]&amp;"/"&amp;Detalle_Casos[[#This Row],[Año]]</f>
        <v>15/7/2020</v>
      </c>
      <c r="D31200" s="91">
        <v>15</v>
      </c>
      <c r="E31200" s="91">
        <v>7</v>
      </c>
      <c r="F31200" s="91">
        <v>2020</v>
      </c>
      <c r="G31200">
        <v>31202</v>
      </c>
      <c r="H31200" s="50">
        <v>1</v>
      </c>
      <c r="I31200" s="50"/>
      <c r="J31200" s="50" t="s">
        <v>60</v>
      </c>
    </row>
    <row r="31201" spans="1:10">
      <c r="A31201" t="s">
        <v>18</v>
      </c>
      <c r="B31201" t="s">
        <v>30</v>
      </c>
      <c r="C31201" s="103" t="str">
        <f>+Detalle_Casos[[#This Row],[Día]]&amp;"/"&amp;Detalle_Casos[[#This Row],[Mes]]&amp;"/"&amp;Detalle_Casos[[#This Row],[Año]]</f>
        <v>15/7/2020</v>
      </c>
      <c r="D31201" s="91">
        <v>15</v>
      </c>
      <c r="E31201" s="91">
        <v>7</v>
      </c>
      <c r="F31201" s="91">
        <v>2020</v>
      </c>
      <c r="G31201">
        <v>31203</v>
      </c>
      <c r="H31201" s="50">
        <v>1</v>
      </c>
      <c r="I31201" s="50"/>
      <c r="J31201" s="50" t="s">
        <v>60</v>
      </c>
    </row>
    <row r="31202" spans="1:10">
      <c r="A31202" t="s">
        <v>18</v>
      </c>
      <c r="B31202" t="s">
        <v>30</v>
      </c>
      <c r="C31202" s="103" t="str">
        <f>+Detalle_Casos[[#This Row],[Día]]&amp;"/"&amp;Detalle_Casos[[#This Row],[Mes]]&amp;"/"&amp;Detalle_Casos[[#This Row],[Año]]</f>
        <v>15/7/2020</v>
      </c>
      <c r="D31202" s="91">
        <v>15</v>
      </c>
      <c r="E31202" s="91">
        <v>7</v>
      </c>
      <c r="F31202" s="91">
        <v>2020</v>
      </c>
      <c r="G31202">
        <v>31204</v>
      </c>
      <c r="H31202" s="50">
        <v>1</v>
      </c>
      <c r="I31202" s="50"/>
      <c r="J31202" s="50" t="s">
        <v>60</v>
      </c>
    </row>
    <row r="31203" spans="1:10">
      <c r="A31203" t="s">
        <v>18</v>
      </c>
      <c r="B31203" t="s">
        <v>30</v>
      </c>
      <c r="C31203" s="103" t="str">
        <f>+Detalle_Casos[[#This Row],[Día]]&amp;"/"&amp;Detalle_Casos[[#This Row],[Mes]]&amp;"/"&amp;Detalle_Casos[[#This Row],[Año]]</f>
        <v>15/7/2020</v>
      </c>
      <c r="D31203" s="91">
        <v>15</v>
      </c>
      <c r="E31203" s="91">
        <v>7</v>
      </c>
      <c r="F31203" s="91">
        <v>2020</v>
      </c>
      <c r="G31203">
        <v>31205</v>
      </c>
      <c r="H31203" s="50">
        <v>1</v>
      </c>
      <c r="I31203" s="50"/>
      <c r="J31203" s="50" t="s">
        <v>60</v>
      </c>
    </row>
    <row r="31204" spans="1:10">
      <c r="A31204" t="s">
        <v>18</v>
      </c>
      <c r="B31204" t="s">
        <v>30</v>
      </c>
      <c r="C31204" s="103" t="str">
        <f>+Detalle_Casos[[#This Row],[Día]]&amp;"/"&amp;Detalle_Casos[[#This Row],[Mes]]&amp;"/"&amp;Detalle_Casos[[#This Row],[Año]]</f>
        <v>15/7/2020</v>
      </c>
      <c r="D31204" s="91">
        <v>15</v>
      </c>
      <c r="E31204" s="91">
        <v>7</v>
      </c>
      <c r="F31204" s="91">
        <v>2020</v>
      </c>
      <c r="G31204">
        <v>31206</v>
      </c>
      <c r="H31204" s="50">
        <v>1</v>
      </c>
      <c r="I31204" s="50"/>
      <c r="J31204" s="50" t="s">
        <v>60</v>
      </c>
    </row>
    <row r="31205" spans="1:10">
      <c r="A31205" t="s">
        <v>18</v>
      </c>
      <c r="B31205" t="s">
        <v>30</v>
      </c>
      <c r="C31205" s="103" t="str">
        <f>+Detalle_Casos[[#This Row],[Día]]&amp;"/"&amp;Detalle_Casos[[#This Row],[Mes]]&amp;"/"&amp;Detalle_Casos[[#This Row],[Año]]</f>
        <v>15/7/2020</v>
      </c>
      <c r="D31205" s="91">
        <v>15</v>
      </c>
      <c r="E31205" s="91">
        <v>7</v>
      </c>
      <c r="F31205" s="91">
        <v>2020</v>
      </c>
      <c r="G31205">
        <v>31207</v>
      </c>
      <c r="H31205" s="50">
        <v>1</v>
      </c>
      <c r="I31205" s="50"/>
      <c r="J31205" s="50" t="s">
        <v>60</v>
      </c>
    </row>
    <row r="31206" spans="1:10">
      <c r="A31206" t="s">
        <v>18</v>
      </c>
      <c r="B31206" t="s">
        <v>30</v>
      </c>
      <c r="C31206" s="103" t="str">
        <f>+Detalle_Casos[[#This Row],[Día]]&amp;"/"&amp;Detalle_Casos[[#This Row],[Mes]]&amp;"/"&amp;Detalle_Casos[[#This Row],[Año]]</f>
        <v>15/7/2020</v>
      </c>
      <c r="D31206" s="91">
        <v>15</v>
      </c>
      <c r="E31206" s="91">
        <v>7</v>
      </c>
      <c r="F31206" s="91">
        <v>2020</v>
      </c>
      <c r="G31206">
        <v>31208</v>
      </c>
      <c r="H31206" s="50">
        <v>1</v>
      </c>
      <c r="I31206" s="50"/>
      <c r="J31206" s="50" t="s">
        <v>60</v>
      </c>
    </row>
    <row r="31207" spans="1:10">
      <c r="A31207" t="s">
        <v>18</v>
      </c>
      <c r="B31207" t="s">
        <v>30</v>
      </c>
      <c r="C31207" s="103" t="str">
        <f>+Detalle_Casos[[#This Row],[Día]]&amp;"/"&amp;Detalle_Casos[[#This Row],[Mes]]&amp;"/"&amp;Detalle_Casos[[#This Row],[Año]]</f>
        <v>15/7/2020</v>
      </c>
      <c r="D31207" s="91">
        <v>15</v>
      </c>
      <c r="E31207" s="91">
        <v>7</v>
      </c>
      <c r="F31207" s="91">
        <v>2020</v>
      </c>
      <c r="G31207">
        <v>31209</v>
      </c>
      <c r="H31207" s="50">
        <v>1</v>
      </c>
      <c r="I31207" s="50"/>
      <c r="J31207" s="50" t="s">
        <v>60</v>
      </c>
    </row>
    <row r="31208" spans="1:10">
      <c r="A31208" t="s">
        <v>18</v>
      </c>
      <c r="B31208" t="s">
        <v>30</v>
      </c>
      <c r="C31208" s="103" t="str">
        <f>+Detalle_Casos[[#This Row],[Día]]&amp;"/"&amp;Detalle_Casos[[#This Row],[Mes]]&amp;"/"&amp;Detalle_Casos[[#This Row],[Año]]</f>
        <v>15/7/2020</v>
      </c>
      <c r="D31208" s="91">
        <v>15</v>
      </c>
      <c r="E31208" s="91">
        <v>7</v>
      </c>
      <c r="F31208" s="91">
        <v>2020</v>
      </c>
      <c r="G31208">
        <v>31210</v>
      </c>
      <c r="H31208" s="50">
        <v>1</v>
      </c>
      <c r="I31208" s="50"/>
      <c r="J31208" s="50" t="s">
        <v>60</v>
      </c>
    </row>
    <row r="31209" spans="1:10">
      <c r="A31209" t="s">
        <v>18</v>
      </c>
      <c r="B31209" t="s">
        <v>30</v>
      </c>
      <c r="C31209" s="103" t="str">
        <f>+Detalle_Casos[[#This Row],[Día]]&amp;"/"&amp;Detalle_Casos[[#This Row],[Mes]]&amp;"/"&amp;Detalle_Casos[[#This Row],[Año]]</f>
        <v>15/7/2020</v>
      </c>
      <c r="D31209" s="91">
        <v>15</v>
      </c>
      <c r="E31209" s="91">
        <v>7</v>
      </c>
      <c r="F31209" s="91">
        <v>2020</v>
      </c>
      <c r="G31209">
        <v>31211</v>
      </c>
      <c r="H31209" s="50">
        <v>1</v>
      </c>
      <c r="I31209" s="50"/>
      <c r="J31209" s="50" t="s">
        <v>60</v>
      </c>
    </row>
    <row r="31210" spans="1:10">
      <c r="A31210" t="s">
        <v>18</v>
      </c>
      <c r="B31210" t="s">
        <v>30</v>
      </c>
      <c r="C31210" s="103" t="str">
        <f>+Detalle_Casos[[#This Row],[Día]]&amp;"/"&amp;Detalle_Casos[[#This Row],[Mes]]&amp;"/"&amp;Detalle_Casos[[#This Row],[Año]]</f>
        <v>15/7/2020</v>
      </c>
      <c r="D31210" s="91">
        <v>15</v>
      </c>
      <c r="E31210" s="91">
        <v>7</v>
      </c>
      <c r="F31210" s="91">
        <v>2020</v>
      </c>
      <c r="G31210">
        <v>31212</v>
      </c>
      <c r="H31210" s="50">
        <v>1</v>
      </c>
      <c r="I31210" s="50"/>
      <c r="J31210" s="50" t="s">
        <v>60</v>
      </c>
    </row>
    <row r="31211" spans="1:10">
      <c r="A31211" t="s">
        <v>18</v>
      </c>
      <c r="B31211" t="s">
        <v>30</v>
      </c>
      <c r="C31211" s="103" t="str">
        <f>+Detalle_Casos[[#This Row],[Día]]&amp;"/"&amp;Detalle_Casos[[#This Row],[Mes]]&amp;"/"&amp;Detalle_Casos[[#This Row],[Año]]</f>
        <v>15/7/2020</v>
      </c>
      <c r="D31211" s="91">
        <v>15</v>
      </c>
      <c r="E31211" s="91">
        <v>7</v>
      </c>
      <c r="F31211" s="91">
        <v>2020</v>
      </c>
      <c r="G31211">
        <v>31213</v>
      </c>
      <c r="H31211" s="50">
        <v>1</v>
      </c>
      <c r="I31211" s="50"/>
      <c r="J31211" s="50" t="s">
        <v>60</v>
      </c>
    </row>
    <row r="31212" spans="1:10">
      <c r="A31212" t="s">
        <v>18</v>
      </c>
      <c r="B31212" t="s">
        <v>30</v>
      </c>
      <c r="C31212" s="103" t="str">
        <f>+Detalle_Casos[[#This Row],[Día]]&amp;"/"&amp;Detalle_Casos[[#This Row],[Mes]]&amp;"/"&amp;Detalle_Casos[[#This Row],[Año]]</f>
        <v>15/7/2020</v>
      </c>
      <c r="D31212" s="91">
        <v>15</v>
      </c>
      <c r="E31212" s="91">
        <v>7</v>
      </c>
      <c r="F31212" s="91">
        <v>2020</v>
      </c>
      <c r="G31212">
        <v>31214</v>
      </c>
      <c r="H31212" s="50">
        <v>1</v>
      </c>
      <c r="I31212" s="50"/>
      <c r="J31212" s="50" t="s">
        <v>60</v>
      </c>
    </row>
    <row r="31213" spans="1:10">
      <c r="A31213" t="s">
        <v>18</v>
      </c>
      <c r="B31213" t="s">
        <v>30</v>
      </c>
      <c r="C31213" s="103" t="str">
        <f>+Detalle_Casos[[#This Row],[Día]]&amp;"/"&amp;Detalle_Casos[[#This Row],[Mes]]&amp;"/"&amp;Detalle_Casos[[#This Row],[Año]]</f>
        <v>15/7/2020</v>
      </c>
      <c r="D31213" s="91">
        <v>15</v>
      </c>
      <c r="E31213" s="91">
        <v>7</v>
      </c>
      <c r="F31213" s="91">
        <v>2020</v>
      </c>
      <c r="G31213">
        <v>31215</v>
      </c>
      <c r="H31213" s="50">
        <v>1</v>
      </c>
      <c r="I31213" s="50"/>
      <c r="J31213" s="50" t="s">
        <v>60</v>
      </c>
    </row>
    <row r="31214" spans="1:10">
      <c r="A31214" t="s">
        <v>18</v>
      </c>
      <c r="B31214" t="s">
        <v>30</v>
      </c>
      <c r="C31214" s="103" t="str">
        <f>+Detalle_Casos[[#This Row],[Día]]&amp;"/"&amp;Detalle_Casos[[#This Row],[Mes]]&amp;"/"&amp;Detalle_Casos[[#This Row],[Año]]</f>
        <v>15/7/2020</v>
      </c>
      <c r="D31214" s="91">
        <v>15</v>
      </c>
      <c r="E31214" s="91">
        <v>7</v>
      </c>
      <c r="F31214" s="91">
        <v>2020</v>
      </c>
      <c r="G31214">
        <v>31216</v>
      </c>
      <c r="H31214" s="50">
        <v>1</v>
      </c>
      <c r="I31214" s="50"/>
      <c r="J31214" s="50" t="s">
        <v>60</v>
      </c>
    </row>
    <row r="31215" spans="1:10">
      <c r="A31215" t="s">
        <v>18</v>
      </c>
      <c r="B31215" t="s">
        <v>30</v>
      </c>
      <c r="C31215" s="103" t="str">
        <f>+Detalle_Casos[[#This Row],[Día]]&amp;"/"&amp;Detalle_Casos[[#This Row],[Mes]]&amp;"/"&amp;Detalle_Casos[[#This Row],[Año]]</f>
        <v>15/7/2020</v>
      </c>
      <c r="D31215" s="91">
        <v>15</v>
      </c>
      <c r="E31215" s="91">
        <v>7</v>
      </c>
      <c r="F31215" s="91">
        <v>2020</v>
      </c>
      <c r="G31215">
        <v>31217</v>
      </c>
      <c r="H31215" s="50">
        <v>1</v>
      </c>
      <c r="I31215" s="50"/>
      <c r="J31215" s="50" t="s">
        <v>60</v>
      </c>
    </row>
    <row r="31216" spans="1:10">
      <c r="A31216" t="s">
        <v>18</v>
      </c>
      <c r="B31216" t="s">
        <v>30</v>
      </c>
      <c r="C31216" s="103" t="str">
        <f>+Detalle_Casos[[#This Row],[Día]]&amp;"/"&amp;Detalle_Casos[[#This Row],[Mes]]&amp;"/"&amp;Detalle_Casos[[#This Row],[Año]]</f>
        <v>15/7/2020</v>
      </c>
      <c r="D31216" s="91">
        <v>15</v>
      </c>
      <c r="E31216" s="91">
        <v>7</v>
      </c>
      <c r="F31216" s="91">
        <v>2020</v>
      </c>
      <c r="G31216">
        <v>31218</v>
      </c>
      <c r="H31216" s="50">
        <v>1</v>
      </c>
      <c r="I31216" s="50"/>
      <c r="J31216" s="50" t="s">
        <v>60</v>
      </c>
    </row>
    <row r="31217" spans="1:10">
      <c r="A31217" t="s">
        <v>18</v>
      </c>
      <c r="B31217" t="s">
        <v>30</v>
      </c>
      <c r="C31217" s="103" t="str">
        <f>+Detalle_Casos[[#This Row],[Día]]&amp;"/"&amp;Detalle_Casos[[#This Row],[Mes]]&amp;"/"&amp;Detalle_Casos[[#This Row],[Año]]</f>
        <v>15/7/2020</v>
      </c>
      <c r="D31217" s="91">
        <v>15</v>
      </c>
      <c r="E31217" s="91">
        <v>7</v>
      </c>
      <c r="F31217" s="91">
        <v>2020</v>
      </c>
      <c r="G31217">
        <v>31219</v>
      </c>
      <c r="H31217" s="50">
        <v>1</v>
      </c>
      <c r="I31217" s="50"/>
      <c r="J31217" s="50" t="s">
        <v>60</v>
      </c>
    </row>
    <row r="31218" spans="1:10">
      <c r="A31218" t="s">
        <v>18</v>
      </c>
      <c r="B31218" t="s">
        <v>30</v>
      </c>
      <c r="C31218" s="103" t="str">
        <f>+Detalle_Casos[[#This Row],[Día]]&amp;"/"&amp;Detalle_Casos[[#This Row],[Mes]]&amp;"/"&amp;Detalle_Casos[[#This Row],[Año]]</f>
        <v>15/7/2020</v>
      </c>
      <c r="D31218" s="91">
        <v>15</v>
      </c>
      <c r="E31218" s="91">
        <v>7</v>
      </c>
      <c r="F31218" s="91">
        <v>2020</v>
      </c>
      <c r="G31218">
        <v>31220</v>
      </c>
      <c r="H31218" s="50">
        <v>1</v>
      </c>
      <c r="I31218" s="50"/>
      <c r="J31218" s="50" t="s">
        <v>60</v>
      </c>
    </row>
    <row r="31219" spans="1:10">
      <c r="A31219" t="s">
        <v>18</v>
      </c>
      <c r="B31219" t="s">
        <v>30</v>
      </c>
      <c r="C31219" s="103" t="str">
        <f>+Detalle_Casos[[#This Row],[Día]]&amp;"/"&amp;Detalle_Casos[[#This Row],[Mes]]&amp;"/"&amp;Detalle_Casos[[#This Row],[Año]]</f>
        <v>15/7/2020</v>
      </c>
      <c r="D31219" s="91">
        <v>15</v>
      </c>
      <c r="E31219" s="91">
        <v>7</v>
      </c>
      <c r="F31219" s="91">
        <v>2020</v>
      </c>
      <c r="G31219">
        <v>31221</v>
      </c>
      <c r="H31219" s="50">
        <v>1</v>
      </c>
      <c r="I31219" s="50"/>
      <c r="J31219" s="50" t="s">
        <v>60</v>
      </c>
    </row>
    <row r="31220" spans="1:10">
      <c r="A31220" t="s">
        <v>18</v>
      </c>
      <c r="B31220" t="s">
        <v>30</v>
      </c>
      <c r="C31220" s="103" t="str">
        <f>+Detalle_Casos[[#This Row],[Día]]&amp;"/"&amp;Detalle_Casos[[#This Row],[Mes]]&amp;"/"&amp;Detalle_Casos[[#This Row],[Año]]</f>
        <v>15/7/2020</v>
      </c>
      <c r="D31220" s="91">
        <v>15</v>
      </c>
      <c r="E31220" s="91">
        <v>7</v>
      </c>
      <c r="F31220" s="91">
        <v>2020</v>
      </c>
      <c r="G31220">
        <v>31222</v>
      </c>
      <c r="H31220" s="50">
        <v>1</v>
      </c>
      <c r="I31220" s="50"/>
      <c r="J31220" s="50" t="s">
        <v>60</v>
      </c>
    </row>
    <row r="31221" spans="1:10">
      <c r="A31221" t="s">
        <v>18</v>
      </c>
      <c r="B31221" t="s">
        <v>30</v>
      </c>
      <c r="C31221" s="103" t="str">
        <f>+Detalle_Casos[[#This Row],[Día]]&amp;"/"&amp;Detalle_Casos[[#This Row],[Mes]]&amp;"/"&amp;Detalle_Casos[[#This Row],[Año]]</f>
        <v>15/7/2020</v>
      </c>
      <c r="D31221" s="91">
        <v>15</v>
      </c>
      <c r="E31221" s="91">
        <v>7</v>
      </c>
      <c r="F31221" s="91">
        <v>2020</v>
      </c>
      <c r="G31221">
        <v>31223</v>
      </c>
      <c r="H31221" s="50">
        <v>1</v>
      </c>
      <c r="I31221" s="50"/>
      <c r="J31221" s="50" t="s">
        <v>60</v>
      </c>
    </row>
    <row r="31222" spans="1:10">
      <c r="A31222" t="s">
        <v>18</v>
      </c>
      <c r="B31222" t="s">
        <v>30</v>
      </c>
      <c r="C31222" s="103" t="str">
        <f>+Detalle_Casos[[#This Row],[Día]]&amp;"/"&amp;Detalle_Casos[[#This Row],[Mes]]&amp;"/"&amp;Detalle_Casos[[#This Row],[Año]]</f>
        <v>15/7/2020</v>
      </c>
      <c r="D31222" s="91">
        <v>15</v>
      </c>
      <c r="E31222" s="91">
        <v>7</v>
      </c>
      <c r="F31222" s="91">
        <v>2020</v>
      </c>
      <c r="G31222">
        <v>31224</v>
      </c>
      <c r="H31222" s="50">
        <v>1</v>
      </c>
      <c r="I31222" s="50"/>
      <c r="J31222" s="50" t="s">
        <v>60</v>
      </c>
    </row>
    <row r="31223" spans="1:10">
      <c r="A31223" t="s">
        <v>18</v>
      </c>
      <c r="B31223" t="s">
        <v>30</v>
      </c>
      <c r="C31223" s="103" t="str">
        <f>+Detalle_Casos[[#This Row],[Día]]&amp;"/"&amp;Detalle_Casos[[#This Row],[Mes]]&amp;"/"&amp;Detalle_Casos[[#This Row],[Año]]</f>
        <v>15/7/2020</v>
      </c>
      <c r="D31223" s="91">
        <v>15</v>
      </c>
      <c r="E31223" s="91">
        <v>7</v>
      </c>
      <c r="F31223" s="91">
        <v>2020</v>
      </c>
      <c r="G31223">
        <v>31225</v>
      </c>
      <c r="H31223" s="50">
        <v>1</v>
      </c>
      <c r="I31223" s="50"/>
      <c r="J31223" s="50" t="s">
        <v>60</v>
      </c>
    </row>
    <row r="31224" spans="1:10">
      <c r="A31224" t="s">
        <v>18</v>
      </c>
      <c r="B31224" t="s">
        <v>30</v>
      </c>
      <c r="C31224" s="103" t="str">
        <f>+Detalle_Casos[[#This Row],[Día]]&amp;"/"&amp;Detalle_Casos[[#This Row],[Mes]]&amp;"/"&amp;Detalle_Casos[[#This Row],[Año]]</f>
        <v>15/7/2020</v>
      </c>
      <c r="D31224" s="91">
        <v>15</v>
      </c>
      <c r="E31224" s="91">
        <v>7</v>
      </c>
      <c r="F31224" s="91">
        <v>2020</v>
      </c>
      <c r="G31224">
        <v>31226</v>
      </c>
      <c r="H31224" s="50">
        <v>1</v>
      </c>
      <c r="I31224" s="50"/>
      <c r="J31224" s="50" t="s">
        <v>60</v>
      </c>
    </row>
    <row r="31225" spans="1:10">
      <c r="A31225" t="s">
        <v>18</v>
      </c>
      <c r="B31225" t="s">
        <v>30</v>
      </c>
      <c r="C31225" s="103" t="str">
        <f>+Detalle_Casos[[#This Row],[Día]]&amp;"/"&amp;Detalle_Casos[[#This Row],[Mes]]&amp;"/"&amp;Detalle_Casos[[#This Row],[Año]]</f>
        <v>15/7/2020</v>
      </c>
      <c r="D31225" s="91">
        <v>15</v>
      </c>
      <c r="E31225" s="91">
        <v>7</v>
      </c>
      <c r="F31225" s="91">
        <v>2020</v>
      </c>
      <c r="G31225">
        <v>31227</v>
      </c>
      <c r="H31225" s="50">
        <v>1</v>
      </c>
      <c r="I31225" s="50"/>
      <c r="J31225" s="50" t="s">
        <v>60</v>
      </c>
    </row>
    <row r="31226" spans="1:10">
      <c r="A31226" t="s">
        <v>18</v>
      </c>
      <c r="B31226" t="s">
        <v>30</v>
      </c>
      <c r="C31226" s="103" t="str">
        <f>+Detalle_Casos[[#This Row],[Día]]&amp;"/"&amp;Detalle_Casos[[#This Row],[Mes]]&amp;"/"&amp;Detalle_Casos[[#This Row],[Año]]</f>
        <v>15/7/2020</v>
      </c>
      <c r="D31226" s="91">
        <v>15</v>
      </c>
      <c r="E31226" s="91">
        <v>7</v>
      </c>
      <c r="F31226" s="91">
        <v>2020</v>
      </c>
      <c r="G31226">
        <v>31228</v>
      </c>
      <c r="H31226" s="50">
        <v>1</v>
      </c>
      <c r="I31226" s="50"/>
      <c r="J31226" s="50" t="s">
        <v>60</v>
      </c>
    </row>
    <row r="31227" spans="1:10">
      <c r="A31227" t="s">
        <v>18</v>
      </c>
      <c r="B31227" t="s">
        <v>30</v>
      </c>
      <c r="C31227" s="103" t="str">
        <f>+Detalle_Casos[[#This Row],[Día]]&amp;"/"&amp;Detalle_Casos[[#This Row],[Mes]]&amp;"/"&amp;Detalle_Casos[[#This Row],[Año]]</f>
        <v>15/7/2020</v>
      </c>
      <c r="D31227" s="91">
        <v>15</v>
      </c>
      <c r="E31227" s="91">
        <v>7</v>
      </c>
      <c r="F31227" s="91">
        <v>2020</v>
      </c>
      <c r="G31227">
        <v>31229</v>
      </c>
      <c r="H31227" s="50">
        <v>1</v>
      </c>
      <c r="I31227" s="50"/>
      <c r="J31227" s="50" t="s">
        <v>60</v>
      </c>
    </row>
    <row r="31228" spans="1:10">
      <c r="A31228" t="s">
        <v>18</v>
      </c>
      <c r="B31228" t="s">
        <v>30</v>
      </c>
      <c r="C31228" s="103" t="str">
        <f>+Detalle_Casos[[#This Row],[Día]]&amp;"/"&amp;Detalle_Casos[[#This Row],[Mes]]&amp;"/"&amp;Detalle_Casos[[#This Row],[Año]]</f>
        <v>15/7/2020</v>
      </c>
      <c r="D31228" s="91">
        <v>15</v>
      </c>
      <c r="E31228" s="91">
        <v>7</v>
      </c>
      <c r="F31228" s="91">
        <v>2020</v>
      </c>
      <c r="G31228">
        <v>31230</v>
      </c>
      <c r="H31228" s="50">
        <v>1</v>
      </c>
      <c r="I31228" s="50"/>
      <c r="J31228" s="50" t="s">
        <v>60</v>
      </c>
    </row>
    <row r="31229" spans="1:10">
      <c r="A31229" t="s">
        <v>18</v>
      </c>
      <c r="B31229" t="s">
        <v>30</v>
      </c>
      <c r="C31229" s="103" t="str">
        <f>+Detalle_Casos[[#This Row],[Día]]&amp;"/"&amp;Detalle_Casos[[#This Row],[Mes]]&amp;"/"&amp;Detalle_Casos[[#This Row],[Año]]</f>
        <v>15/7/2020</v>
      </c>
      <c r="D31229" s="91">
        <v>15</v>
      </c>
      <c r="E31229" s="91">
        <v>7</v>
      </c>
      <c r="F31229" s="91">
        <v>2020</v>
      </c>
      <c r="G31229">
        <v>31231</v>
      </c>
      <c r="H31229" s="50">
        <v>1</v>
      </c>
      <c r="I31229" s="50"/>
      <c r="J31229" s="50" t="s">
        <v>60</v>
      </c>
    </row>
    <row r="31230" spans="1:10">
      <c r="A31230" t="s">
        <v>18</v>
      </c>
      <c r="B31230" t="s">
        <v>30</v>
      </c>
      <c r="C31230" s="103" t="str">
        <f>+Detalle_Casos[[#This Row],[Día]]&amp;"/"&amp;Detalle_Casos[[#This Row],[Mes]]&amp;"/"&amp;Detalle_Casos[[#This Row],[Año]]</f>
        <v>15/7/2020</v>
      </c>
      <c r="D31230" s="91">
        <v>15</v>
      </c>
      <c r="E31230" s="91">
        <v>7</v>
      </c>
      <c r="F31230" s="91">
        <v>2020</v>
      </c>
      <c r="G31230">
        <v>31232</v>
      </c>
      <c r="H31230" s="50">
        <v>1</v>
      </c>
      <c r="I31230" s="50"/>
      <c r="J31230" s="50" t="s">
        <v>60</v>
      </c>
    </row>
    <row r="31231" spans="1:10">
      <c r="A31231" t="s">
        <v>18</v>
      </c>
      <c r="B31231" t="s">
        <v>30</v>
      </c>
      <c r="C31231" s="103" t="str">
        <f>+Detalle_Casos[[#This Row],[Día]]&amp;"/"&amp;Detalle_Casos[[#This Row],[Mes]]&amp;"/"&amp;Detalle_Casos[[#This Row],[Año]]</f>
        <v>15/7/2020</v>
      </c>
      <c r="D31231" s="91">
        <v>15</v>
      </c>
      <c r="E31231" s="91">
        <v>7</v>
      </c>
      <c r="F31231" s="91">
        <v>2020</v>
      </c>
      <c r="G31231">
        <v>31233</v>
      </c>
      <c r="H31231" s="50">
        <v>1</v>
      </c>
      <c r="I31231" s="50"/>
      <c r="J31231" s="50" t="s">
        <v>60</v>
      </c>
    </row>
    <row r="31232" spans="1:10">
      <c r="A31232" t="s">
        <v>18</v>
      </c>
      <c r="B31232" t="s">
        <v>30</v>
      </c>
      <c r="C31232" s="103" t="str">
        <f>+Detalle_Casos[[#This Row],[Día]]&amp;"/"&amp;Detalle_Casos[[#This Row],[Mes]]&amp;"/"&amp;Detalle_Casos[[#This Row],[Año]]</f>
        <v>15/7/2020</v>
      </c>
      <c r="D31232" s="91">
        <v>15</v>
      </c>
      <c r="E31232" s="91">
        <v>7</v>
      </c>
      <c r="F31232" s="91">
        <v>2020</v>
      </c>
      <c r="G31232">
        <v>31234</v>
      </c>
      <c r="H31232" s="50">
        <v>1</v>
      </c>
      <c r="I31232" s="50"/>
      <c r="J31232" s="50" t="s">
        <v>60</v>
      </c>
    </row>
    <row r="31233" spans="1:10">
      <c r="A31233" t="s">
        <v>18</v>
      </c>
      <c r="B31233" t="s">
        <v>30</v>
      </c>
      <c r="C31233" s="103" t="str">
        <f>+Detalle_Casos[[#This Row],[Día]]&amp;"/"&amp;Detalle_Casos[[#This Row],[Mes]]&amp;"/"&amp;Detalle_Casos[[#This Row],[Año]]</f>
        <v>15/7/2020</v>
      </c>
      <c r="D31233" s="91">
        <v>15</v>
      </c>
      <c r="E31233" s="91">
        <v>7</v>
      </c>
      <c r="F31233" s="91">
        <v>2020</v>
      </c>
      <c r="G31233">
        <v>31235</v>
      </c>
      <c r="H31233" s="50">
        <v>1</v>
      </c>
      <c r="I31233" s="50"/>
      <c r="J31233" s="50" t="s">
        <v>60</v>
      </c>
    </row>
    <row r="31234" spans="1:10">
      <c r="A31234" t="s">
        <v>18</v>
      </c>
      <c r="B31234" t="s">
        <v>30</v>
      </c>
      <c r="C31234" s="103" t="str">
        <f>+Detalle_Casos[[#This Row],[Día]]&amp;"/"&amp;Detalle_Casos[[#This Row],[Mes]]&amp;"/"&amp;Detalle_Casos[[#This Row],[Año]]</f>
        <v>15/7/2020</v>
      </c>
      <c r="D31234" s="91">
        <v>15</v>
      </c>
      <c r="E31234" s="91">
        <v>7</v>
      </c>
      <c r="F31234" s="91">
        <v>2020</v>
      </c>
      <c r="G31234">
        <v>31236</v>
      </c>
      <c r="H31234" s="50">
        <v>1</v>
      </c>
      <c r="I31234" s="50"/>
      <c r="J31234" s="50" t="s">
        <v>60</v>
      </c>
    </row>
    <row r="31235" spans="1:10">
      <c r="A31235" t="s">
        <v>18</v>
      </c>
      <c r="B31235" t="s">
        <v>30</v>
      </c>
      <c r="C31235" s="103" t="str">
        <f>+Detalle_Casos[[#This Row],[Día]]&amp;"/"&amp;Detalle_Casos[[#This Row],[Mes]]&amp;"/"&amp;Detalle_Casos[[#This Row],[Año]]</f>
        <v>15/7/2020</v>
      </c>
      <c r="D31235" s="91">
        <v>15</v>
      </c>
      <c r="E31235" s="91">
        <v>7</v>
      </c>
      <c r="F31235" s="91">
        <v>2020</v>
      </c>
      <c r="G31235">
        <v>31237</v>
      </c>
      <c r="H31235" s="50">
        <v>1</v>
      </c>
      <c r="I31235" s="50"/>
      <c r="J31235" s="50" t="s">
        <v>60</v>
      </c>
    </row>
    <row r="31236" spans="1:10">
      <c r="A31236" t="s">
        <v>18</v>
      </c>
      <c r="B31236" t="s">
        <v>30</v>
      </c>
      <c r="C31236" s="103" t="str">
        <f>+Detalle_Casos[[#This Row],[Día]]&amp;"/"&amp;Detalle_Casos[[#This Row],[Mes]]&amp;"/"&amp;Detalle_Casos[[#This Row],[Año]]</f>
        <v>15/7/2020</v>
      </c>
      <c r="D31236" s="91">
        <v>15</v>
      </c>
      <c r="E31236" s="91">
        <v>7</v>
      </c>
      <c r="F31236" s="91">
        <v>2020</v>
      </c>
      <c r="G31236">
        <v>31238</v>
      </c>
      <c r="H31236" s="50">
        <v>1</v>
      </c>
      <c r="I31236" s="50"/>
      <c r="J31236" s="50" t="s">
        <v>60</v>
      </c>
    </row>
    <row r="31237" spans="1:10">
      <c r="A31237" t="s">
        <v>18</v>
      </c>
      <c r="B31237" t="s">
        <v>30</v>
      </c>
      <c r="C31237" s="103" t="str">
        <f>+Detalle_Casos[[#This Row],[Día]]&amp;"/"&amp;Detalle_Casos[[#This Row],[Mes]]&amp;"/"&amp;Detalle_Casos[[#This Row],[Año]]</f>
        <v>15/7/2020</v>
      </c>
      <c r="D31237" s="91">
        <v>15</v>
      </c>
      <c r="E31237" s="91">
        <v>7</v>
      </c>
      <c r="F31237" s="91">
        <v>2020</v>
      </c>
      <c r="G31237">
        <v>31239</v>
      </c>
      <c r="H31237" s="50">
        <v>1</v>
      </c>
      <c r="I31237" s="50"/>
      <c r="J31237" s="50" t="s">
        <v>60</v>
      </c>
    </row>
    <row r="31238" spans="1:10">
      <c r="A31238" t="s">
        <v>18</v>
      </c>
      <c r="B31238" t="s">
        <v>30</v>
      </c>
      <c r="C31238" s="103" t="str">
        <f>+Detalle_Casos[[#This Row],[Día]]&amp;"/"&amp;Detalle_Casos[[#This Row],[Mes]]&amp;"/"&amp;Detalle_Casos[[#This Row],[Año]]</f>
        <v>15/7/2020</v>
      </c>
      <c r="D31238" s="91">
        <v>15</v>
      </c>
      <c r="E31238" s="91">
        <v>7</v>
      </c>
      <c r="F31238" s="91">
        <v>2020</v>
      </c>
      <c r="G31238">
        <v>31240</v>
      </c>
      <c r="H31238" s="50">
        <v>1</v>
      </c>
      <c r="I31238" s="50"/>
      <c r="J31238" s="50" t="s">
        <v>60</v>
      </c>
    </row>
    <row r="31239" spans="1:10">
      <c r="A31239" t="s">
        <v>18</v>
      </c>
      <c r="B31239" t="s">
        <v>30</v>
      </c>
      <c r="C31239" s="103" t="str">
        <f>+Detalle_Casos[[#This Row],[Día]]&amp;"/"&amp;Detalle_Casos[[#This Row],[Mes]]&amp;"/"&amp;Detalle_Casos[[#This Row],[Año]]</f>
        <v>15/7/2020</v>
      </c>
      <c r="D31239" s="91">
        <v>15</v>
      </c>
      <c r="E31239" s="91">
        <v>7</v>
      </c>
      <c r="F31239" s="91">
        <v>2020</v>
      </c>
      <c r="G31239">
        <v>31241</v>
      </c>
      <c r="H31239" s="50">
        <v>1</v>
      </c>
      <c r="I31239" s="50"/>
      <c r="J31239" s="50" t="s">
        <v>60</v>
      </c>
    </row>
    <row r="31240" spans="1:10">
      <c r="A31240" t="s">
        <v>18</v>
      </c>
      <c r="B31240" t="s">
        <v>30</v>
      </c>
      <c r="C31240" s="103" t="str">
        <f>+Detalle_Casos[[#This Row],[Día]]&amp;"/"&amp;Detalle_Casos[[#This Row],[Mes]]&amp;"/"&amp;Detalle_Casos[[#This Row],[Año]]</f>
        <v>15/7/2020</v>
      </c>
      <c r="D31240" s="91">
        <v>15</v>
      </c>
      <c r="E31240" s="91">
        <v>7</v>
      </c>
      <c r="F31240" s="91">
        <v>2020</v>
      </c>
      <c r="G31240">
        <v>31242</v>
      </c>
      <c r="H31240" s="50">
        <v>1</v>
      </c>
      <c r="I31240" s="50"/>
      <c r="J31240" s="50" t="s">
        <v>60</v>
      </c>
    </row>
    <row r="31241" spans="1:10">
      <c r="A31241" t="s">
        <v>18</v>
      </c>
      <c r="B31241" t="s">
        <v>30</v>
      </c>
      <c r="C31241" s="103" t="str">
        <f>+Detalle_Casos[[#This Row],[Día]]&amp;"/"&amp;Detalle_Casos[[#This Row],[Mes]]&amp;"/"&amp;Detalle_Casos[[#This Row],[Año]]</f>
        <v>15/7/2020</v>
      </c>
      <c r="D31241" s="91">
        <v>15</v>
      </c>
      <c r="E31241" s="91">
        <v>7</v>
      </c>
      <c r="F31241" s="91">
        <v>2020</v>
      </c>
      <c r="G31241">
        <v>31243</v>
      </c>
      <c r="H31241" s="50">
        <v>1</v>
      </c>
      <c r="I31241" s="50"/>
      <c r="J31241" s="50" t="s">
        <v>60</v>
      </c>
    </row>
    <row r="31242" spans="1:10">
      <c r="A31242" t="s">
        <v>18</v>
      </c>
      <c r="B31242" t="s">
        <v>30</v>
      </c>
      <c r="C31242" s="103" t="str">
        <f>+Detalle_Casos[[#This Row],[Día]]&amp;"/"&amp;Detalle_Casos[[#This Row],[Mes]]&amp;"/"&amp;Detalle_Casos[[#This Row],[Año]]</f>
        <v>15/7/2020</v>
      </c>
      <c r="D31242" s="91">
        <v>15</v>
      </c>
      <c r="E31242" s="91">
        <v>7</v>
      </c>
      <c r="F31242" s="91">
        <v>2020</v>
      </c>
      <c r="G31242">
        <v>31244</v>
      </c>
      <c r="H31242" s="50">
        <v>1</v>
      </c>
      <c r="I31242" s="50"/>
      <c r="J31242" s="50" t="s">
        <v>60</v>
      </c>
    </row>
    <row r="31243" spans="1:10">
      <c r="A31243" t="s">
        <v>18</v>
      </c>
      <c r="B31243" t="s">
        <v>30</v>
      </c>
      <c r="C31243" s="103" t="str">
        <f>+Detalle_Casos[[#This Row],[Día]]&amp;"/"&amp;Detalle_Casos[[#This Row],[Mes]]&amp;"/"&amp;Detalle_Casos[[#This Row],[Año]]</f>
        <v>15/7/2020</v>
      </c>
      <c r="D31243" s="91">
        <v>15</v>
      </c>
      <c r="E31243" s="91">
        <v>7</v>
      </c>
      <c r="F31243" s="91">
        <v>2020</v>
      </c>
      <c r="G31243">
        <v>31245</v>
      </c>
      <c r="H31243" s="50">
        <v>1</v>
      </c>
      <c r="I31243" s="50"/>
      <c r="J31243" s="50" t="s">
        <v>60</v>
      </c>
    </row>
    <row r="31244" spans="1:10">
      <c r="A31244" t="s">
        <v>18</v>
      </c>
      <c r="B31244" t="s">
        <v>30</v>
      </c>
      <c r="C31244" s="103" t="str">
        <f>+Detalle_Casos[[#This Row],[Día]]&amp;"/"&amp;Detalle_Casos[[#This Row],[Mes]]&amp;"/"&amp;Detalle_Casos[[#This Row],[Año]]</f>
        <v>15/7/2020</v>
      </c>
      <c r="D31244" s="91">
        <v>15</v>
      </c>
      <c r="E31244" s="91">
        <v>7</v>
      </c>
      <c r="F31244" s="91">
        <v>2020</v>
      </c>
      <c r="G31244">
        <v>31246</v>
      </c>
      <c r="H31244" s="50">
        <v>1</v>
      </c>
      <c r="I31244" s="50"/>
      <c r="J31244" s="50" t="s">
        <v>60</v>
      </c>
    </row>
    <row r="31245" spans="1:10">
      <c r="A31245" t="s">
        <v>18</v>
      </c>
      <c r="B31245" t="s">
        <v>30</v>
      </c>
      <c r="C31245" s="103" t="str">
        <f>+Detalle_Casos[[#This Row],[Día]]&amp;"/"&amp;Detalle_Casos[[#This Row],[Mes]]&amp;"/"&amp;Detalle_Casos[[#This Row],[Año]]</f>
        <v>15/7/2020</v>
      </c>
      <c r="D31245" s="91">
        <v>15</v>
      </c>
      <c r="E31245" s="91">
        <v>7</v>
      </c>
      <c r="F31245" s="91">
        <v>2020</v>
      </c>
      <c r="G31245">
        <v>31247</v>
      </c>
      <c r="H31245" s="50">
        <v>1</v>
      </c>
      <c r="I31245" s="50"/>
      <c r="J31245" s="50" t="s">
        <v>60</v>
      </c>
    </row>
    <row r="31246" spans="1:10">
      <c r="A31246" t="s">
        <v>18</v>
      </c>
      <c r="B31246" t="s">
        <v>30</v>
      </c>
      <c r="C31246" s="103" t="str">
        <f>+Detalle_Casos[[#This Row],[Día]]&amp;"/"&amp;Detalle_Casos[[#This Row],[Mes]]&amp;"/"&amp;Detalle_Casos[[#This Row],[Año]]</f>
        <v>15/7/2020</v>
      </c>
      <c r="D31246" s="91">
        <v>15</v>
      </c>
      <c r="E31246" s="91">
        <v>7</v>
      </c>
      <c r="F31246" s="91">
        <v>2020</v>
      </c>
      <c r="G31246">
        <v>31248</v>
      </c>
      <c r="H31246" s="50">
        <v>1</v>
      </c>
      <c r="I31246" s="50"/>
      <c r="J31246" s="50" t="s">
        <v>60</v>
      </c>
    </row>
    <row r="31247" spans="1:10">
      <c r="A31247" t="s">
        <v>18</v>
      </c>
      <c r="B31247" t="s">
        <v>30</v>
      </c>
      <c r="C31247" s="103" t="str">
        <f>+Detalle_Casos[[#This Row],[Día]]&amp;"/"&amp;Detalle_Casos[[#This Row],[Mes]]&amp;"/"&amp;Detalle_Casos[[#This Row],[Año]]</f>
        <v>15/7/2020</v>
      </c>
      <c r="D31247" s="91">
        <v>15</v>
      </c>
      <c r="E31247" s="91">
        <v>7</v>
      </c>
      <c r="F31247" s="91">
        <v>2020</v>
      </c>
      <c r="G31247">
        <v>31249</v>
      </c>
      <c r="H31247" s="50">
        <v>1</v>
      </c>
      <c r="I31247" s="50"/>
      <c r="J31247" s="50" t="s">
        <v>60</v>
      </c>
    </row>
    <row r="31248" spans="1:10">
      <c r="A31248" t="s">
        <v>18</v>
      </c>
      <c r="B31248" t="s">
        <v>30</v>
      </c>
      <c r="C31248" s="103" t="str">
        <f>+Detalle_Casos[[#This Row],[Día]]&amp;"/"&amp;Detalle_Casos[[#This Row],[Mes]]&amp;"/"&amp;Detalle_Casos[[#This Row],[Año]]</f>
        <v>15/7/2020</v>
      </c>
      <c r="D31248" s="91">
        <v>15</v>
      </c>
      <c r="E31248" s="91">
        <v>7</v>
      </c>
      <c r="F31248" s="91">
        <v>2020</v>
      </c>
      <c r="G31248">
        <v>31250</v>
      </c>
      <c r="H31248" s="50">
        <v>1</v>
      </c>
      <c r="I31248" s="50"/>
      <c r="J31248" s="50" t="s">
        <v>60</v>
      </c>
    </row>
    <row r="31249" spans="1:10">
      <c r="A31249" t="s">
        <v>18</v>
      </c>
      <c r="B31249" t="s">
        <v>30</v>
      </c>
      <c r="C31249" s="103" t="str">
        <f>+Detalle_Casos[[#This Row],[Día]]&amp;"/"&amp;Detalle_Casos[[#This Row],[Mes]]&amp;"/"&amp;Detalle_Casos[[#This Row],[Año]]</f>
        <v>15/7/2020</v>
      </c>
      <c r="D31249" s="91">
        <v>15</v>
      </c>
      <c r="E31249" s="91">
        <v>7</v>
      </c>
      <c r="F31249" s="91">
        <v>2020</v>
      </c>
      <c r="G31249">
        <v>31251</v>
      </c>
      <c r="H31249" s="50">
        <v>1</v>
      </c>
      <c r="I31249" s="50"/>
      <c r="J31249" s="50" t="s">
        <v>60</v>
      </c>
    </row>
    <row r="31250" spans="1:10">
      <c r="A31250" t="s">
        <v>18</v>
      </c>
      <c r="B31250" t="s">
        <v>30</v>
      </c>
      <c r="C31250" s="103" t="str">
        <f>+Detalle_Casos[[#This Row],[Día]]&amp;"/"&amp;Detalle_Casos[[#This Row],[Mes]]&amp;"/"&amp;Detalle_Casos[[#This Row],[Año]]</f>
        <v>15/7/2020</v>
      </c>
      <c r="D31250" s="91">
        <v>15</v>
      </c>
      <c r="E31250" s="91">
        <v>7</v>
      </c>
      <c r="F31250" s="91">
        <v>2020</v>
      </c>
      <c r="G31250">
        <v>31252</v>
      </c>
      <c r="H31250" s="50">
        <v>1</v>
      </c>
      <c r="I31250" s="50"/>
      <c r="J31250" s="50" t="s">
        <v>60</v>
      </c>
    </row>
    <row r="31251" spans="1:10">
      <c r="A31251" t="s">
        <v>18</v>
      </c>
      <c r="B31251" t="s">
        <v>30</v>
      </c>
      <c r="C31251" s="103" t="str">
        <f>+Detalle_Casos[[#This Row],[Día]]&amp;"/"&amp;Detalle_Casos[[#This Row],[Mes]]&amp;"/"&amp;Detalle_Casos[[#This Row],[Año]]</f>
        <v>15/7/2020</v>
      </c>
      <c r="D31251" s="91">
        <v>15</v>
      </c>
      <c r="E31251" s="91">
        <v>7</v>
      </c>
      <c r="F31251" s="91">
        <v>2020</v>
      </c>
      <c r="G31251">
        <v>31253</v>
      </c>
      <c r="H31251" s="50">
        <v>1</v>
      </c>
      <c r="I31251" s="50"/>
      <c r="J31251" s="50" t="s">
        <v>60</v>
      </c>
    </row>
    <row r="31252" spans="1:10">
      <c r="A31252" t="s">
        <v>18</v>
      </c>
      <c r="B31252" t="s">
        <v>30</v>
      </c>
      <c r="C31252" s="103" t="str">
        <f>+Detalle_Casos[[#This Row],[Día]]&amp;"/"&amp;Detalle_Casos[[#This Row],[Mes]]&amp;"/"&amp;Detalle_Casos[[#This Row],[Año]]</f>
        <v>15/7/2020</v>
      </c>
      <c r="D31252" s="91">
        <v>15</v>
      </c>
      <c r="E31252" s="91">
        <v>7</v>
      </c>
      <c r="F31252" s="91">
        <v>2020</v>
      </c>
      <c r="G31252">
        <v>31254</v>
      </c>
      <c r="H31252" s="50">
        <v>1</v>
      </c>
      <c r="I31252" s="50"/>
      <c r="J31252" s="50" t="s">
        <v>60</v>
      </c>
    </row>
    <row r="31253" spans="1:10">
      <c r="A31253" t="s">
        <v>18</v>
      </c>
      <c r="B31253" t="s">
        <v>30</v>
      </c>
      <c r="C31253" s="103" t="str">
        <f>+Detalle_Casos[[#This Row],[Día]]&amp;"/"&amp;Detalle_Casos[[#This Row],[Mes]]&amp;"/"&amp;Detalle_Casos[[#This Row],[Año]]</f>
        <v>15/7/2020</v>
      </c>
      <c r="D31253" s="91">
        <v>15</v>
      </c>
      <c r="E31253" s="91">
        <v>7</v>
      </c>
      <c r="F31253" s="91">
        <v>2020</v>
      </c>
      <c r="G31253">
        <v>31255</v>
      </c>
      <c r="H31253" s="50">
        <v>1</v>
      </c>
      <c r="I31253" s="50"/>
      <c r="J31253" s="50" t="s">
        <v>60</v>
      </c>
    </row>
    <row r="31254" spans="1:10">
      <c r="A31254" t="s">
        <v>18</v>
      </c>
      <c r="B31254" t="s">
        <v>30</v>
      </c>
      <c r="C31254" s="103" t="str">
        <f>+Detalle_Casos[[#This Row],[Día]]&amp;"/"&amp;Detalle_Casos[[#This Row],[Mes]]&amp;"/"&amp;Detalle_Casos[[#This Row],[Año]]</f>
        <v>15/7/2020</v>
      </c>
      <c r="D31254" s="91">
        <v>15</v>
      </c>
      <c r="E31254" s="91">
        <v>7</v>
      </c>
      <c r="F31254" s="91">
        <v>2020</v>
      </c>
      <c r="G31254">
        <v>31256</v>
      </c>
      <c r="H31254" s="50">
        <v>1</v>
      </c>
      <c r="I31254" s="50"/>
      <c r="J31254" s="50" t="s">
        <v>60</v>
      </c>
    </row>
    <row r="31255" spans="1:10">
      <c r="A31255" t="s">
        <v>18</v>
      </c>
      <c r="B31255" t="s">
        <v>30</v>
      </c>
      <c r="C31255" s="103" t="str">
        <f>+Detalle_Casos[[#This Row],[Día]]&amp;"/"&amp;Detalle_Casos[[#This Row],[Mes]]&amp;"/"&amp;Detalle_Casos[[#This Row],[Año]]</f>
        <v>15/7/2020</v>
      </c>
      <c r="D31255" s="91">
        <v>15</v>
      </c>
      <c r="E31255" s="91">
        <v>7</v>
      </c>
      <c r="F31255" s="91">
        <v>2020</v>
      </c>
      <c r="G31255">
        <v>31257</v>
      </c>
      <c r="H31255" s="50">
        <v>1</v>
      </c>
      <c r="I31255" s="50"/>
      <c r="J31255" s="50" t="s">
        <v>60</v>
      </c>
    </row>
    <row r="31256" spans="1:10">
      <c r="A31256" t="s">
        <v>18</v>
      </c>
      <c r="B31256" t="s">
        <v>30</v>
      </c>
      <c r="C31256" s="103" t="str">
        <f>+Detalle_Casos[[#This Row],[Día]]&amp;"/"&amp;Detalle_Casos[[#This Row],[Mes]]&amp;"/"&amp;Detalle_Casos[[#This Row],[Año]]</f>
        <v>15/7/2020</v>
      </c>
      <c r="D31256" s="91">
        <v>15</v>
      </c>
      <c r="E31256" s="91">
        <v>7</v>
      </c>
      <c r="F31256" s="91">
        <v>2020</v>
      </c>
      <c r="G31256">
        <v>31258</v>
      </c>
      <c r="H31256" s="50">
        <v>1</v>
      </c>
      <c r="I31256" s="50"/>
      <c r="J31256" s="50" t="s">
        <v>60</v>
      </c>
    </row>
    <row r="31257" spans="1:10">
      <c r="A31257" t="s">
        <v>18</v>
      </c>
      <c r="B31257" t="s">
        <v>30</v>
      </c>
      <c r="C31257" s="103" t="str">
        <f>+Detalle_Casos[[#This Row],[Día]]&amp;"/"&amp;Detalle_Casos[[#This Row],[Mes]]&amp;"/"&amp;Detalle_Casos[[#This Row],[Año]]</f>
        <v>15/7/2020</v>
      </c>
      <c r="D31257" s="91">
        <v>15</v>
      </c>
      <c r="E31257" s="91">
        <v>7</v>
      </c>
      <c r="F31257" s="91">
        <v>2020</v>
      </c>
      <c r="G31257">
        <v>31259</v>
      </c>
      <c r="H31257" s="50">
        <v>1</v>
      </c>
      <c r="I31257" s="50"/>
      <c r="J31257" s="50" t="s">
        <v>60</v>
      </c>
    </row>
    <row r="31258" spans="1:10">
      <c r="A31258" t="s">
        <v>18</v>
      </c>
      <c r="B31258" t="s">
        <v>30</v>
      </c>
      <c r="C31258" s="103" t="str">
        <f>+Detalle_Casos[[#This Row],[Día]]&amp;"/"&amp;Detalle_Casos[[#This Row],[Mes]]&amp;"/"&amp;Detalle_Casos[[#This Row],[Año]]</f>
        <v>15/7/2020</v>
      </c>
      <c r="D31258" s="91">
        <v>15</v>
      </c>
      <c r="E31258" s="91">
        <v>7</v>
      </c>
      <c r="F31258" s="91">
        <v>2020</v>
      </c>
      <c r="G31258">
        <v>31260</v>
      </c>
      <c r="H31258" s="50">
        <v>1</v>
      </c>
      <c r="I31258" s="50"/>
      <c r="J31258" s="50" t="s">
        <v>60</v>
      </c>
    </row>
    <row r="31259" spans="1:10">
      <c r="A31259" t="s">
        <v>18</v>
      </c>
      <c r="B31259" t="s">
        <v>30</v>
      </c>
      <c r="C31259" s="103" t="str">
        <f>+Detalle_Casos[[#This Row],[Día]]&amp;"/"&amp;Detalle_Casos[[#This Row],[Mes]]&amp;"/"&amp;Detalle_Casos[[#This Row],[Año]]</f>
        <v>15/7/2020</v>
      </c>
      <c r="D31259" s="91">
        <v>15</v>
      </c>
      <c r="E31259" s="91">
        <v>7</v>
      </c>
      <c r="F31259" s="91">
        <v>2020</v>
      </c>
      <c r="G31259">
        <v>31261</v>
      </c>
      <c r="H31259" s="50">
        <v>1</v>
      </c>
      <c r="I31259" s="50"/>
      <c r="J31259" s="50" t="s">
        <v>60</v>
      </c>
    </row>
    <row r="31260" spans="1:10">
      <c r="A31260" t="s">
        <v>18</v>
      </c>
      <c r="B31260" t="s">
        <v>30</v>
      </c>
      <c r="C31260" s="103" t="str">
        <f>+Detalle_Casos[[#This Row],[Día]]&amp;"/"&amp;Detalle_Casos[[#This Row],[Mes]]&amp;"/"&amp;Detalle_Casos[[#This Row],[Año]]</f>
        <v>15/7/2020</v>
      </c>
      <c r="D31260" s="91">
        <v>15</v>
      </c>
      <c r="E31260" s="91">
        <v>7</v>
      </c>
      <c r="F31260" s="91">
        <v>2020</v>
      </c>
      <c r="G31260">
        <v>31262</v>
      </c>
      <c r="H31260" s="50">
        <v>1</v>
      </c>
      <c r="I31260" s="50"/>
      <c r="J31260" s="50" t="s">
        <v>60</v>
      </c>
    </row>
    <row r="31261" spans="1:10">
      <c r="A31261" t="s">
        <v>18</v>
      </c>
      <c r="B31261" t="s">
        <v>30</v>
      </c>
      <c r="C31261" s="103" t="str">
        <f>+Detalle_Casos[[#This Row],[Día]]&amp;"/"&amp;Detalle_Casos[[#This Row],[Mes]]&amp;"/"&amp;Detalle_Casos[[#This Row],[Año]]</f>
        <v>15/7/2020</v>
      </c>
      <c r="D31261" s="91">
        <v>15</v>
      </c>
      <c r="E31261" s="91">
        <v>7</v>
      </c>
      <c r="F31261" s="91">
        <v>2020</v>
      </c>
      <c r="G31261">
        <v>31263</v>
      </c>
      <c r="H31261" s="50">
        <v>1</v>
      </c>
      <c r="I31261" s="50"/>
      <c r="J31261" s="50" t="s">
        <v>60</v>
      </c>
    </row>
    <row r="31262" spans="1:10">
      <c r="A31262" t="s">
        <v>18</v>
      </c>
      <c r="B31262" t="s">
        <v>30</v>
      </c>
      <c r="C31262" s="103" t="str">
        <f>+Detalle_Casos[[#This Row],[Día]]&amp;"/"&amp;Detalle_Casos[[#This Row],[Mes]]&amp;"/"&amp;Detalle_Casos[[#This Row],[Año]]</f>
        <v>15/7/2020</v>
      </c>
      <c r="D31262" s="91">
        <v>15</v>
      </c>
      <c r="E31262" s="91">
        <v>7</v>
      </c>
      <c r="F31262" s="91">
        <v>2020</v>
      </c>
      <c r="G31262">
        <v>31264</v>
      </c>
      <c r="H31262" s="50">
        <v>1</v>
      </c>
      <c r="I31262" s="50"/>
      <c r="J31262" s="50" t="s">
        <v>60</v>
      </c>
    </row>
    <row r="31263" spans="1:10">
      <c r="A31263" t="s">
        <v>18</v>
      </c>
      <c r="B31263" t="s">
        <v>30</v>
      </c>
      <c r="C31263" s="103" t="str">
        <f>+Detalle_Casos[[#This Row],[Día]]&amp;"/"&amp;Detalle_Casos[[#This Row],[Mes]]&amp;"/"&amp;Detalle_Casos[[#This Row],[Año]]</f>
        <v>15/7/2020</v>
      </c>
      <c r="D31263" s="91">
        <v>15</v>
      </c>
      <c r="E31263" s="91">
        <v>7</v>
      </c>
      <c r="F31263" s="91">
        <v>2020</v>
      </c>
      <c r="G31263">
        <v>31265</v>
      </c>
      <c r="H31263" s="50">
        <v>1</v>
      </c>
      <c r="I31263" s="50"/>
      <c r="J31263" s="50" t="s">
        <v>60</v>
      </c>
    </row>
    <row r="31264" spans="1:10">
      <c r="A31264" t="s">
        <v>18</v>
      </c>
      <c r="B31264" t="s">
        <v>30</v>
      </c>
      <c r="C31264" s="103" t="str">
        <f>+Detalle_Casos[[#This Row],[Día]]&amp;"/"&amp;Detalle_Casos[[#This Row],[Mes]]&amp;"/"&amp;Detalle_Casos[[#This Row],[Año]]</f>
        <v>15/7/2020</v>
      </c>
      <c r="D31264" s="91">
        <v>15</v>
      </c>
      <c r="E31264" s="91">
        <v>7</v>
      </c>
      <c r="F31264" s="91">
        <v>2020</v>
      </c>
      <c r="G31264">
        <v>31266</v>
      </c>
      <c r="H31264" s="50">
        <v>1</v>
      </c>
      <c r="I31264" s="50"/>
      <c r="J31264" s="50" t="s">
        <v>60</v>
      </c>
    </row>
    <row r="31265" spans="1:10">
      <c r="A31265" t="s">
        <v>18</v>
      </c>
      <c r="B31265" t="s">
        <v>30</v>
      </c>
      <c r="C31265" s="103" t="str">
        <f>+Detalle_Casos[[#This Row],[Día]]&amp;"/"&amp;Detalle_Casos[[#This Row],[Mes]]&amp;"/"&amp;Detalle_Casos[[#This Row],[Año]]</f>
        <v>15/7/2020</v>
      </c>
      <c r="D31265" s="91">
        <v>15</v>
      </c>
      <c r="E31265" s="91">
        <v>7</v>
      </c>
      <c r="F31265" s="91">
        <v>2020</v>
      </c>
      <c r="G31265">
        <v>31267</v>
      </c>
      <c r="H31265" s="50">
        <v>1</v>
      </c>
      <c r="I31265" s="50"/>
      <c r="J31265" s="50" t="s">
        <v>60</v>
      </c>
    </row>
    <row r="31266" spans="1:10">
      <c r="A31266" t="s">
        <v>18</v>
      </c>
      <c r="B31266" t="s">
        <v>30</v>
      </c>
      <c r="C31266" s="103" t="str">
        <f>+Detalle_Casos[[#This Row],[Día]]&amp;"/"&amp;Detalle_Casos[[#This Row],[Mes]]&amp;"/"&amp;Detalle_Casos[[#This Row],[Año]]</f>
        <v>15/7/2020</v>
      </c>
      <c r="D31266" s="91">
        <v>15</v>
      </c>
      <c r="E31266" s="91">
        <v>7</v>
      </c>
      <c r="F31266" s="91">
        <v>2020</v>
      </c>
      <c r="G31266">
        <v>31268</v>
      </c>
      <c r="H31266" s="50">
        <v>1</v>
      </c>
      <c r="I31266" s="50"/>
      <c r="J31266" s="50" t="s">
        <v>60</v>
      </c>
    </row>
    <row r="31267" spans="1:10">
      <c r="A31267" t="s">
        <v>18</v>
      </c>
      <c r="B31267" t="s">
        <v>30</v>
      </c>
      <c r="C31267" s="103" t="str">
        <f>+Detalle_Casos[[#This Row],[Día]]&amp;"/"&amp;Detalle_Casos[[#This Row],[Mes]]&amp;"/"&amp;Detalle_Casos[[#This Row],[Año]]</f>
        <v>15/7/2020</v>
      </c>
      <c r="D31267" s="91">
        <v>15</v>
      </c>
      <c r="E31267" s="91">
        <v>7</v>
      </c>
      <c r="F31267" s="91">
        <v>2020</v>
      </c>
      <c r="G31267">
        <v>31269</v>
      </c>
      <c r="H31267" s="50">
        <v>1</v>
      </c>
      <c r="I31267" s="50"/>
      <c r="J31267" s="50" t="s">
        <v>60</v>
      </c>
    </row>
    <row r="31268" spans="1:10">
      <c r="A31268" t="s">
        <v>18</v>
      </c>
      <c r="B31268" t="s">
        <v>30</v>
      </c>
      <c r="C31268" s="103" t="str">
        <f>+Detalle_Casos[[#This Row],[Día]]&amp;"/"&amp;Detalle_Casos[[#This Row],[Mes]]&amp;"/"&amp;Detalle_Casos[[#This Row],[Año]]</f>
        <v>15/7/2020</v>
      </c>
      <c r="D31268" s="91">
        <v>15</v>
      </c>
      <c r="E31268" s="91">
        <v>7</v>
      </c>
      <c r="F31268" s="91">
        <v>2020</v>
      </c>
      <c r="G31268">
        <v>31270</v>
      </c>
      <c r="H31268" s="50">
        <v>1</v>
      </c>
      <c r="I31268" s="50"/>
      <c r="J31268" s="50" t="s">
        <v>60</v>
      </c>
    </row>
    <row r="31269" spans="1:10">
      <c r="A31269" t="s">
        <v>18</v>
      </c>
      <c r="B31269" t="s">
        <v>30</v>
      </c>
      <c r="C31269" s="103" t="str">
        <f>+Detalle_Casos[[#This Row],[Día]]&amp;"/"&amp;Detalle_Casos[[#This Row],[Mes]]&amp;"/"&amp;Detalle_Casos[[#This Row],[Año]]</f>
        <v>15/7/2020</v>
      </c>
      <c r="D31269" s="91">
        <v>15</v>
      </c>
      <c r="E31269" s="91">
        <v>7</v>
      </c>
      <c r="F31269" s="91">
        <v>2020</v>
      </c>
      <c r="G31269">
        <v>31271</v>
      </c>
      <c r="H31269" s="50">
        <v>1</v>
      </c>
      <c r="I31269" s="50"/>
      <c r="J31269" s="50" t="s">
        <v>60</v>
      </c>
    </row>
    <row r="31270" spans="1:10">
      <c r="A31270" t="s">
        <v>18</v>
      </c>
      <c r="B31270" t="s">
        <v>30</v>
      </c>
      <c r="C31270" s="103" t="str">
        <f>+Detalle_Casos[[#This Row],[Día]]&amp;"/"&amp;Detalle_Casos[[#This Row],[Mes]]&amp;"/"&amp;Detalle_Casos[[#This Row],[Año]]</f>
        <v>15/7/2020</v>
      </c>
      <c r="D31270" s="91">
        <v>15</v>
      </c>
      <c r="E31270" s="91">
        <v>7</v>
      </c>
      <c r="F31270" s="91">
        <v>2020</v>
      </c>
      <c r="G31270">
        <v>31272</v>
      </c>
      <c r="H31270" s="50">
        <v>1</v>
      </c>
      <c r="I31270" s="50"/>
      <c r="J31270" s="50" t="s">
        <v>60</v>
      </c>
    </row>
    <row r="31271" spans="1:10">
      <c r="A31271" t="s">
        <v>18</v>
      </c>
      <c r="B31271" t="s">
        <v>30</v>
      </c>
      <c r="C31271" s="103" t="str">
        <f>+Detalle_Casos[[#This Row],[Día]]&amp;"/"&amp;Detalle_Casos[[#This Row],[Mes]]&amp;"/"&amp;Detalle_Casos[[#This Row],[Año]]</f>
        <v>15/7/2020</v>
      </c>
      <c r="D31271" s="91">
        <v>15</v>
      </c>
      <c r="E31271" s="91">
        <v>7</v>
      </c>
      <c r="F31271" s="91">
        <v>2020</v>
      </c>
      <c r="G31271">
        <v>31273</v>
      </c>
      <c r="H31271" s="50">
        <v>1</v>
      </c>
      <c r="I31271" s="50"/>
      <c r="J31271" s="50" t="s">
        <v>60</v>
      </c>
    </row>
    <row r="31272" spans="1:10">
      <c r="A31272" t="s">
        <v>18</v>
      </c>
      <c r="B31272" t="s">
        <v>30</v>
      </c>
      <c r="C31272" s="103" t="str">
        <f>+Detalle_Casos[[#This Row],[Día]]&amp;"/"&amp;Detalle_Casos[[#This Row],[Mes]]&amp;"/"&amp;Detalle_Casos[[#This Row],[Año]]</f>
        <v>15/7/2020</v>
      </c>
      <c r="D31272" s="91">
        <v>15</v>
      </c>
      <c r="E31272" s="91">
        <v>7</v>
      </c>
      <c r="F31272" s="91">
        <v>2020</v>
      </c>
      <c r="G31272">
        <v>31274</v>
      </c>
      <c r="H31272" s="50">
        <v>1</v>
      </c>
      <c r="I31272" s="50"/>
      <c r="J31272" s="50" t="s">
        <v>60</v>
      </c>
    </row>
    <row r="31273" spans="1:10">
      <c r="A31273" t="s">
        <v>18</v>
      </c>
      <c r="B31273" t="s">
        <v>30</v>
      </c>
      <c r="C31273" s="103" t="str">
        <f>+Detalle_Casos[[#This Row],[Día]]&amp;"/"&amp;Detalle_Casos[[#This Row],[Mes]]&amp;"/"&amp;Detalle_Casos[[#This Row],[Año]]</f>
        <v>15/7/2020</v>
      </c>
      <c r="D31273" s="91">
        <v>15</v>
      </c>
      <c r="E31273" s="91">
        <v>7</v>
      </c>
      <c r="F31273" s="91">
        <v>2020</v>
      </c>
      <c r="G31273">
        <v>31275</v>
      </c>
      <c r="H31273" s="50">
        <v>1</v>
      </c>
      <c r="I31273" s="50"/>
      <c r="J31273" s="50" t="s">
        <v>60</v>
      </c>
    </row>
    <row r="31274" spans="1:10">
      <c r="A31274" t="s">
        <v>18</v>
      </c>
      <c r="B31274" t="s">
        <v>30</v>
      </c>
      <c r="C31274" s="103" t="str">
        <f>+Detalle_Casos[[#This Row],[Día]]&amp;"/"&amp;Detalle_Casos[[#This Row],[Mes]]&amp;"/"&amp;Detalle_Casos[[#This Row],[Año]]</f>
        <v>15/7/2020</v>
      </c>
      <c r="D31274" s="91">
        <v>15</v>
      </c>
      <c r="E31274" s="91">
        <v>7</v>
      </c>
      <c r="F31274" s="91">
        <v>2020</v>
      </c>
      <c r="G31274">
        <v>31276</v>
      </c>
      <c r="H31274" s="50">
        <v>1</v>
      </c>
      <c r="I31274" s="50"/>
      <c r="J31274" s="50" t="s">
        <v>60</v>
      </c>
    </row>
    <row r="31275" spans="1:10">
      <c r="A31275" t="s">
        <v>18</v>
      </c>
      <c r="B31275" t="s">
        <v>30</v>
      </c>
      <c r="C31275" s="103" t="str">
        <f>+Detalle_Casos[[#This Row],[Día]]&amp;"/"&amp;Detalle_Casos[[#This Row],[Mes]]&amp;"/"&amp;Detalle_Casos[[#This Row],[Año]]</f>
        <v>15/7/2020</v>
      </c>
      <c r="D31275" s="91">
        <v>15</v>
      </c>
      <c r="E31275" s="91">
        <v>7</v>
      </c>
      <c r="F31275" s="91">
        <v>2020</v>
      </c>
      <c r="G31275">
        <v>31277</v>
      </c>
      <c r="H31275" s="50">
        <v>1</v>
      </c>
      <c r="I31275" s="50"/>
      <c r="J31275" s="50" t="s">
        <v>60</v>
      </c>
    </row>
    <row r="31276" spans="1:10">
      <c r="A31276" t="s">
        <v>18</v>
      </c>
      <c r="B31276" t="s">
        <v>30</v>
      </c>
      <c r="C31276" s="103" t="str">
        <f>+Detalle_Casos[[#This Row],[Día]]&amp;"/"&amp;Detalle_Casos[[#This Row],[Mes]]&amp;"/"&amp;Detalle_Casos[[#This Row],[Año]]</f>
        <v>15/7/2020</v>
      </c>
      <c r="D31276" s="91">
        <v>15</v>
      </c>
      <c r="E31276" s="91">
        <v>7</v>
      </c>
      <c r="F31276" s="91">
        <v>2020</v>
      </c>
      <c r="G31276">
        <v>31278</v>
      </c>
      <c r="H31276" s="50">
        <v>1</v>
      </c>
      <c r="I31276" s="50"/>
      <c r="J31276" s="50" t="s">
        <v>60</v>
      </c>
    </row>
    <row r="31277" spans="1:10">
      <c r="A31277" t="s">
        <v>18</v>
      </c>
      <c r="B31277" t="s">
        <v>30</v>
      </c>
      <c r="C31277" s="103" t="str">
        <f>+Detalle_Casos[[#This Row],[Día]]&amp;"/"&amp;Detalle_Casos[[#This Row],[Mes]]&amp;"/"&amp;Detalle_Casos[[#This Row],[Año]]</f>
        <v>15/7/2020</v>
      </c>
      <c r="D31277" s="91">
        <v>15</v>
      </c>
      <c r="E31277" s="91">
        <v>7</v>
      </c>
      <c r="F31277" s="91">
        <v>2020</v>
      </c>
      <c r="G31277">
        <v>31279</v>
      </c>
      <c r="H31277" s="50">
        <v>1</v>
      </c>
      <c r="I31277" s="50"/>
      <c r="J31277" s="50" t="s">
        <v>60</v>
      </c>
    </row>
    <row r="31278" spans="1:10">
      <c r="A31278" t="s">
        <v>18</v>
      </c>
      <c r="B31278" t="s">
        <v>30</v>
      </c>
      <c r="C31278" s="103" t="str">
        <f>+Detalle_Casos[[#This Row],[Día]]&amp;"/"&amp;Detalle_Casos[[#This Row],[Mes]]&amp;"/"&amp;Detalle_Casos[[#This Row],[Año]]</f>
        <v>15/7/2020</v>
      </c>
      <c r="D31278" s="91">
        <v>15</v>
      </c>
      <c r="E31278" s="91">
        <v>7</v>
      </c>
      <c r="F31278" s="91">
        <v>2020</v>
      </c>
      <c r="G31278">
        <v>31280</v>
      </c>
      <c r="H31278" s="50">
        <v>1</v>
      </c>
      <c r="I31278" s="50"/>
      <c r="J31278" s="50" t="s">
        <v>60</v>
      </c>
    </row>
    <row r="31279" spans="1:10">
      <c r="A31279" t="s">
        <v>18</v>
      </c>
      <c r="B31279" t="s">
        <v>30</v>
      </c>
      <c r="C31279" s="103" t="str">
        <f>+Detalle_Casos[[#This Row],[Día]]&amp;"/"&amp;Detalle_Casos[[#This Row],[Mes]]&amp;"/"&amp;Detalle_Casos[[#This Row],[Año]]</f>
        <v>15/7/2020</v>
      </c>
      <c r="D31279" s="91">
        <v>15</v>
      </c>
      <c r="E31279" s="91">
        <v>7</v>
      </c>
      <c r="F31279" s="91">
        <v>2020</v>
      </c>
      <c r="G31279">
        <v>31281</v>
      </c>
      <c r="H31279" s="50">
        <v>1</v>
      </c>
      <c r="I31279" s="50"/>
      <c r="J31279" s="50" t="s">
        <v>60</v>
      </c>
    </row>
    <row r="31280" spans="1:10">
      <c r="A31280" t="s">
        <v>18</v>
      </c>
      <c r="B31280" t="s">
        <v>30</v>
      </c>
      <c r="C31280" s="103" t="str">
        <f>+Detalle_Casos[[#This Row],[Día]]&amp;"/"&amp;Detalle_Casos[[#This Row],[Mes]]&amp;"/"&amp;Detalle_Casos[[#This Row],[Año]]</f>
        <v>15/7/2020</v>
      </c>
      <c r="D31280" s="91">
        <v>15</v>
      </c>
      <c r="E31280" s="91">
        <v>7</v>
      </c>
      <c r="F31280" s="91">
        <v>2020</v>
      </c>
      <c r="G31280">
        <v>31282</v>
      </c>
      <c r="H31280" s="50">
        <v>1</v>
      </c>
      <c r="I31280" s="50"/>
      <c r="J31280" s="50" t="s">
        <v>60</v>
      </c>
    </row>
    <row r="31281" spans="1:10">
      <c r="A31281" t="s">
        <v>18</v>
      </c>
      <c r="B31281" t="s">
        <v>30</v>
      </c>
      <c r="C31281" s="103" t="str">
        <f>+Detalle_Casos[[#This Row],[Día]]&amp;"/"&amp;Detalle_Casos[[#This Row],[Mes]]&amp;"/"&amp;Detalle_Casos[[#This Row],[Año]]</f>
        <v>15/7/2020</v>
      </c>
      <c r="D31281" s="91">
        <v>15</v>
      </c>
      <c r="E31281" s="91">
        <v>7</v>
      </c>
      <c r="F31281" s="91">
        <v>2020</v>
      </c>
      <c r="G31281">
        <v>31283</v>
      </c>
      <c r="H31281" s="50">
        <v>1</v>
      </c>
      <c r="I31281" s="50"/>
      <c r="J31281" s="50" t="s">
        <v>60</v>
      </c>
    </row>
    <row r="31282" spans="1:10">
      <c r="A31282" t="s">
        <v>18</v>
      </c>
      <c r="B31282" t="s">
        <v>30</v>
      </c>
      <c r="C31282" s="103" t="str">
        <f>+Detalle_Casos[[#This Row],[Día]]&amp;"/"&amp;Detalle_Casos[[#This Row],[Mes]]&amp;"/"&amp;Detalle_Casos[[#This Row],[Año]]</f>
        <v>15/7/2020</v>
      </c>
      <c r="D31282" s="91">
        <v>15</v>
      </c>
      <c r="E31282" s="91">
        <v>7</v>
      </c>
      <c r="F31282" s="91">
        <v>2020</v>
      </c>
      <c r="G31282">
        <v>31284</v>
      </c>
      <c r="H31282" s="50">
        <v>1</v>
      </c>
      <c r="I31282" s="50"/>
      <c r="J31282" s="50" t="s">
        <v>60</v>
      </c>
    </row>
    <row r="31283" spans="1:10">
      <c r="A31283" t="s">
        <v>18</v>
      </c>
      <c r="B31283" t="s">
        <v>30</v>
      </c>
      <c r="C31283" s="103" t="str">
        <f>+Detalle_Casos[[#This Row],[Día]]&amp;"/"&amp;Detalle_Casos[[#This Row],[Mes]]&amp;"/"&amp;Detalle_Casos[[#This Row],[Año]]</f>
        <v>15/7/2020</v>
      </c>
      <c r="D31283" s="91">
        <v>15</v>
      </c>
      <c r="E31283" s="91">
        <v>7</v>
      </c>
      <c r="F31283" s="91">
        <v>2020</v>
      </c>
      <c r="G31283">
        <v>31285</v>
      </c>
      <c r="H31283" s="50">
        <v>1</v>
      </c>
      <c r="I31283" s="50"/>
      <c r="J31283" s="50" t="s">
        <v>60</v>
      </c>
    </row>
    <row r="31284" spans="1:10">
      <c r="A31284" t="s">
        <v>18</v>
      </c>
      <c r="B31284" t="s">
        <v>30</v>
      </c>
      <c r="C31284" s="103" t="str">
        <f>+Detalle_Casos[[#This Row],[Día]]&amp;"/"&amp;Detalle_Casos[[#This Row],[Mes]]&amp;"/"&amp;Detalle_Casos[[#This Row],[Año]]</f>
        <v>15/7/2020</v>
      </c>
      <c r="D31284" s="91">
        <v>15</v>
      </c>
      <c r="E31284" s="91">
        <v>7</v>
      </c>
      <c r="F31284" s="91">
        <v>2020</v>
      </c>
      <c r="G31284">
        <v>31286</v>
      </c>
      <c r="H31284" s="50">
        <v>1</v>
      </c>
      <c r="I31284" s="50"/>
      <c r="J31284" s="50" t="s">
        <v>60</v>
      </c>
    </row>
    <row r="31285" spans="1:10">
      <c r="A31285" t="s">
        <v>18</v>
      </c>
      <c r="B31285" t="s">
        <v>30</v>
      </c>
      <c r="C31285" s="103" t="str">
        <f>+Detalle_Casos[[#This Row],[Día]]&amp;"/"&amp;Detalle_Casos[[#This Row],[Mes]]&amp;"/"&amp;Detalle_Casos[[#This Row],[Año]]</f>
        <v>15/7/2020</v>
      </c>
      <c r="D31285" s="91">
        <v>15</v>
      </c>
      <c r="E31285" s="91">
        <v>7</v>
      </c>
      <c r="F31285" s="91">
        <v>2020</v>
      </c>
      <c r="G31285">
        <v>31287</v>
      </c>
      <c r="H31285" s="50">
        <v>1</v>
      </c>
      <c r="I31285" s="50"/>
      <c r="J31285" s="50" t="s">
        <v>60</v>
      </c>
    </row>
    <row r="31286" spans="1:10">
      <c r="A31286" t="s">
        <v>18</v>
      </c>
      <c r="B31286" t="s">
        <v>30</v>
      </c>
      <c r="C31286" s="103" t="str">
        <f>+Detalle_Casos[[#This Row],[Día]]&amp;"/"&amp;Detalle_Casos[[#This Row],[Mes]]&amp;"/"&amp;Detalle_Casos[[#This Row],[Año]]</f>
        <v>15/7/2020</v>
      </c>
      <c r="D31286" s="91">
        <v>15</v>
      </c>
      <c r="E31286" s="91">
        <v>7</v>
      </c>
      <c r="F31286" s="91">
        <v>2020</v>
      </c>
      <c r="G31286">
        <v>31288</v>
      </c>
      <c r="H31286" s="50">
        <v>1</v>
      </c>
      <c r="I31286" s="50"/>
      <c r="J31286" s="50" t="s">
        <v>60</v>
      </c>
    </row>
    <row r="31287" spans="1:10">
      <c r="A31287" t="s">
        <v>18</v>
      </c>
      <c r="B31287" t="s">
        <v>30</v>
      </c>
      <c r="C31287" s="103" t="str">
        <f>+Detalle_Casos[[#This Row],[Día]]&amp;"/"&amp;Detalle_Casos[[#This Row],[Mes]]&amp;"/"&amp;Detalle_Casos[[#This Row],[Año]]</f>
        <v>15/7/2020</v>
      </c>
      <c r="D31287" s="91">
        <v>15</v>
      </c>
      <c r="E31287" s="91">
        <v>7</v>
      </c>
      <c r="F31287" s="91">
        <v>2020</v>
      </c>
      <c r="G31287">
        <v>31289</v>
      </c>
      <c r="H31287" s="50">
        <v>1</v>
      </c>
      <c r="I31287" s="50"/>
      <c r="J31287" s="50" t="s">
        <v>60</v>
      </c>
    </row>
    <row r="31288" spans="1:10">
      <c r="A31288" t="s">
        <v>18</v>
      </c>
      <c r="B31288" t="s">
        <v>30</v>
      </c>
      <c r="C31288" s="103" t="str">
        <f>+Detalle_Casos[[#This Row],[Día]]&amp;"/"&amp;Detalle_Casos[[#This Row],[Mes]]&amp;"/"&amp;Detalle_Casos[[#This Row],[Año]]</f>
        <v>15/7/2020</v>
      </c>
      <c r="D31288" s="91">
        <v>15</v>
      </c>
      <c r="E31288" s="91">
        <v>7</v>
      </c>
      <c r="F31288" s="91">
        <v>2020</v>
      </c>
      <c r="G31288">
        <v>31290</v>
      </c>
      <c r="H31288" s="50">
        <v>1</v>
      </c>
      <c r="I31288" s="50"/>
      <c r="J31288" s="50" t="s">
        <v>60</v>
      </c>
    </row>
    <row r="31289" spans="1:10">
      <c r="A31289" t="s">
        <v>18</v>
      </c>
      <c r="B31289" t="s">
        <v>30</v>
      </c>
      <c r="C31289" s="103" t="str">
        <f>+Detalle_Casos[[#This Row],[Día]]&amp;"/"&amp;Detalle_Casos[[#This Row],[Mes]]&amp;"/"&amp;Detalle_Casos[[#This Row],[Año]]</f>
        <v>15/7/2020</v>
      </c>
      <c r="D31289" s="91">
        <v>15</v>
      </c>
      <c r="E31289" s="91">
        <v>7</v>
      </c>
      <c r="F31289" s="91">
        <v>2020</v>
      </c>
      <c r="G31289">
        <v>31291</v>
      </c>
      <c r="H31289" s="50">
        <v>1</v>
      </c>
      <c r="I31289" s="50"/>
      <c r="J31289" s="50" t="s">
        <v>60</v>
      </c>
    </row>
    <row r="31290" spans="1:10">
      <c r="A31290" t="s">
        <v>18</v>
      </c>
      <c r="B31290" t="s">
        <v>30</v>
      </c>
      <c r="C31290" s="103" t="str">
        <f>+Detalle_Casos[[#This Row],[Día]]&amp;"/"&amp;Detalle_Casos[[#This Row],[Mes]]&amp;"/"&amp;Detalle_Casos[[#This Row],[Año]]</f>
        <v>15/7/2020</v>
      </c>
      <c r="D31290" s="91">
        <v>15</v>
      </c>
      <c r="E31290" s="91">
        <v>7</v>
      </c>
      <c r="F31290" s="91">
        <v>2020</v>
      </c>
      <c r="G31290">
        <v>31292</v>
      </c>
      <c r="H31290" s="50">
        <v>1</v>
      </c>
      <c r="I31290" s="50"/>
      <c r="J31290" s="50" t="s">
        <v>60</v>
      </c>
    </row>
    <row r="31291" spans="1:10">
      <c r="A31291" t="s">
        <v>18</v>
      </c>
      <c r="B31291" t="s">
        <v>30</v>
      </c>
      <c r="C31291" s="103" t="str">
        <f>+Detalle_Casos[[#This Row],[Día]]&amp;"/"&amp;Detalle_Casos[[#This Row],[Mes]]&amp;"/"&amp;Detalle_Casos[[#This Row],[Año]]</f>
        <v>15/7/2020</v>
      </c>
      <c r="D31291" s="91">
        <v>15</v>
      </c>
      <c r="E31291" s="91">
        <v>7</v>
      </c>
      <c r="F31291" s="91">
        <v>2020</v>
      </c>
      <c r="G31291">
        <v>31293</v>
      </c>
      <c r="H31291" s="50">
        <v>1</v>
      </c>
      <c r="I31291" s="50"/>
      <c r="J31291" s="50" t="s">
        <v>60</v>
      </c>
    </row>
    <row r="31292" spans="1:10">
      <c r="A31292" t="s">
        <v>18</v>
      </c>
      <c r="B31292" t="s">
        <v>30</v>
      </c>
      <c r="C31292" s="103" t="str">
        <f>+Detalle_Casos[[#This Row],[Día]]&amp;"/"&amp;Detalle_Casos[[#This Row],[Mes]]&amp;"/"&amp;Detalle_Casos[[#This Row],[Año]]</f>
        <v>15/7/2020</v>
      </c>
      <c r="D31292" s="91">
        <v>15</v>
      </c>
      <c r="E31292" s="91">
        <v>7</v>
      </c>
      <c r="F31292" s="91">
        <v>2020</v>
      </c>
      <c r="G31292">
        <v>31294</v>
      </c>
      <c r="H31292" s="50">
        <v>1</v>
      </c>
      <c r="I31292" s="50"/>
      <c r="J31292" s="50" t="s">
        <v>60</v>
      </c>
    </row>
    <row r="31293" spans="1:10">
      <c r="A31293" t="s">
        <v>18</v>
      </c>
      <c r="B31293" t="s">
        <v>30</v>
      </c>
      <c r="C31293" s="103" t="str">
        <f>+Detalle_Casos[[#This Row],[Día]]&amp;"/"&amp;Detalle_Casos[[#This Row],[Mes]]&amp;"/"&amp;Detalle_Casos[[#This Row],[Año]]</f>
        <v>15/7/2020</v>
      </c>
      <c r="D31293" s="91">
        <v>15</v>
      </c>
      <c r="E31293" s="91">
        <v>7</v>
      </c>
      <c r="F31293" s="91">
        <v>2020</v>
      </c>
      <c r="G31293">
        <v>31295</v>
      </c>
      <c r="H31293" s="50">
        <v>1</v>
      </c>
      <c r="I31293" s="50"/>
      <c r="J31293" s="50" t="s">
        <v>60</v>
      </c>
    </row>
    <row r="31294" spans="1:10">
      <c r="A31294" t="s">
        <v>18</v>
      </c>
      <c r="B31294" t="s">
        <v>30</v>
      </c>
      <c r="C31294" s="103" t="str">
        <f>+Detalle_Casos[[#This Row],[Día]]&amp;"/"&amp;Detalle_Casos[[#This Row],[Mes]]&amp;"/"&amp;Detalle_Casos[[#This Row],[Año]]</f>
        <v>15/7/2020</v>
      </c>
      <c r="D31294" s="91">
        <v>15</v>
      </c>
      <c r="E31294" s="91">
        <v>7</v>
      </c>
      <c r="F31294" s="91">
        <v>2020</v>
      </c>
      <c r="G31294">
        <v>31296</v>
      </c>
      <c r="H31294" s="50">
        <v>1</v>
      </c>
      <c r="I31294" s="50"/>
      <c r="J31294" s="50" t="s">
        <v>60</v>
      </c>
    </row>
    <row r="31295" spans="1:10">
      <c r="A31295" t="s">
        <v>18</v>
      </c>
      <c r="B31295" t="s">
        <v>30</v>
      </c>
      <c r="C31295" s="103" t="str">
        <f>+Detalle_Casos[[#This Row],[Día]]&amp;"/"&amp;Detalle_Casos[[#This Row],[Mes]]&amp;"/"&amp;Detalle_Casos[[#This Row],[Año]]</f>
        <v>15/7/2020</v>
      </c>
      <c r="D31295" s="91">
        <v>15</v>
      </c>
      <c r="E31295" s="91">
        <v>7</v>
      </c>
      <c r="F31295" s="91">
        <v>2020</v>
      </c>
      <c r="G31295">
        <v>31297</v>
      </c>
      <c r="H31295" s="50">
        <v>1</v>
      </c>
      <c r="I31295" s="50"/>
      <c r="J31295" s="50" t="s">
        <v>60</v>
      </c>
    </row>
    <row r="31296" spans="1:10">
      <c r="A31296" t="s">
        <v>18</v>
      </c>
      <c r="B31296" t="s">
        <v>30</v>
      </c>
      <c r="C31296" s="103" t="str">
        <f>+Detalle_Casos[[#This Row],[Día]]&amp;"/"&amp;Detalle_Casos[[#This Row],[Mes]]&amp;"/"&amp;Detalle_Casos[[#This Row],[Año]]</f>
        <v>15/7/2020</v>
      </c>
      <c r="D31296" s="91">
        <v>15</v>
      </c>
      <c r="E31296" s="91">
        <v>7</v>
      </c>
      <c r="F31296" s="91">
        <v>2020</v>
      </c>
      <c r="G31296">
        <v>31298</v>
      </c>
      <c r="H31296" s="50">
        <v>1</v>
      </c>
      <c r="I31296" s="50"/>
      <c r="J31296" s="50" t="s">
        <v>60</v>
      </c>
    </row>
    <row r="31297" spans="1:10">
      <c r="A31297" t="s">
        <v>18</v>
      </c>
      <c r="B31297" t="s">
        <v>30</v>
      </c>
      <c r="C31297" s="103" t="str">
        <f>+Detalle_Casos[[#This Row],[Día]]&amp;"/"&amp;Detalle_Casos[[#This Row],[Mes]]&amp;"/"&amp;Detalle_Casos[[#This Row],[Año]]</f>
        <v>15/7/2020</v>
      </c>
      <c r="D31297" s="91">
        <v>15</v>
      </c>
      <c r="E31297" s="91">
        <v>7</v>
      </c>
      <c r="F31297" s="91">
        <v>2020</v>
      </c>
      <c r="G31297">
        <v>31299</v>
      </c>
      <c r="H31297" s="50">
        <v>1</v>
      </c>
      <c r="I31297" s="50"/>
      <c r="J31297" s="50" t="s">
        <v>60</v>
      </c>
    </row>
    <row r="31298" spans="1:10">
      <c r="A31298" t="s">
        <v>18</v>
      </c>
      <c r="B31298" t="s">
        <v>30</v>
      </c>
      <c r="C31298" s="103" t="str">
        <f>+Detalle_Casos[[#This Row],[Día]]&amp;"/"&amp;Detalle_Casos[[#This Row],[Mes]]&amp;"/"&amp;Detalle_Casos[[#This Row],[Año]]</f>
        <v>15/7/2020</v>
      </c>
      <c r="D31298" s="91">
        <v>15</v>
      </c>
      <c r="E31298" s="91">
        <v>7</v>
      </c>
      <c r="F31298" s="91">
        <v>2020</v>
      </c>
      <c r="G31298">
        <v>31300</v>
      </c>
      <c r="H31298" s="50">
        <v>1</v>
      </c>
      <c r="I31298" s="50"/>
      <c r="J31298" s="50" t="s">
        <v>60</v>
      </c>
    </row>
    <row r="31299" spans="1:10">
      <c r="A31299" t="s">
        <v>18</v>
      </c>
      <c r="B31299" t="s">
        <v>30</v>
      </c>
      <c r="C31299" s="103" t="str">
        <f>+Detalle_Casos[[#This Row],[Día]]&amp;"/"&amp;Detalle_Casos[[#This Row],[Mes]]&amp;"/"&amp;Detalle_Casos[[#This Row],[Año]]</f>
        <v>15/7/2020</v>
      </c>
      <c r="D31299" s="91">
        <v>15</v>
      </c>
      <c r="E31299" s="91">
        <v>7</v>
      </c>
      <c r="F31299" s="91">
        <v>2020</v>
      </c>
      <c r="G31299">
        <v>31301</v>
      </c>
      <c r="H31299" s="50">
        <v>1</v>
      </c>
      <c r="I31299" s="50"/>
      <c r="J31299" s="50" t="s">
        <v>60</v>
      </c>
    </row>
    <row r="31300" spans="1:10">
      <c r="A31300" t="s">
        <v>18</v>
      </c>
      <c r="B31300" t="s">
        <v>30</v>
      </c>
      <c r="C31300" s="103" t="str">
        <f>+Detalle_Casos[[#This Row],[Día]]&amp;"/"&amp;Detalle_Casos[[#This Row],[Mes]]&amp;"/"&amp;Detalle_Casos[[#This Row],[Año]]</f>
        <v>15/7/2020</v>
      </c>
      <c r="D31300" s="91">
        <v>15</v>
      </c>
      <c r="E31300" s="91">
        <v>7</v>
      </c>
      <c r="F31300" s="91">
        <v>2020</v>
      </c>
      <c r="G31300">
        <v>31302</v>
      </c>
      <c r="H31300" s="50">
        <v>1</v>
      </c>
      <c r="I31300" s="50"/>
      <c r="J31300" s="50" t="s">
        <v>60</v>
      </c>
    </row>
    <row r="31301" spans="1:10">
      <c r="A31301" t="s">
        <v>18</v>
      </c>
      <c r="B31301" t="s">
        <v>30</v>
      </c>
      <c r="C31301" s="103" t="str">
        <f>+Detalle_Casos[[#This Row],[Día]]&amp;"/"&amp;Detalle_Casos[[#This Row],[Mes]]&amp;"/"&amp;Detalle_Casos[[#This Row],[Año]]</f>
        <v>15/7/2020</v>
      </c>
      <c r="D31301" s="91">
        <v>15</v>
      </c>
      <c r="E31301" s="91">
        <v>7</v>
      </c>
      <c r="F31301" s="91">
        <v>2020</v>
      </c>
      <c r="G31301">
        <v>31303</v>
      </c>
      <c r="H31301" s="50">
        <v>1</v>
      </c>
      <c r="I31301" s="50"/>
      <c r="J31301" s="50" t="s">
        <v>60</v>
      </c>
    </row>
    <row r="31302" spans="1:10">
      <c r="A31302" t="s">
        <v>18</v>
      </c>
      <c r="B31302" t="s">
        <v>30</v>
      </c>
      <c r="C31302" s="103" t="str">
        <f>+Detalle_Casos[[#This Row],[Día]]&amp;"/"&amp;Detalle_Casos[[#This Row],[Mes]]&amp;"/"&amp;Detalle_Casos[[#This Row],[Año]]</f>
        <v>15/7/2020</v>
      </c>
      <c r="D31302" s="91">
        <v>15</v>
      </c>
      <c r="E31302" s="91">
        <v>7</v>
      </c>
      <c r="F31302" s="91">
        <v>2020</v>
      </c>
      <c r="G31302">
        <v>31304</v>
      </c>
      <c r="H31302" s="50">
        <v>1</v>
      </c>
      <c r="I31302" s="50"/>
      <c r="J31302" s="50" t="s">
        <v>60</v>
      </c>
    </row>
    <row r="31303" spans="1:10">
      <c r="A31303" t="s">
        <v>18</v>
      </c>
      <c r="B31303" t="s">
        <v>30</v>
      </c>
      <c r="C31303" s="103" t="str">
        <f>+Detalle_Casos[[#This Row],[Día]]&amp;"/"&amp;Detalle_Casos[[#This Row],[Mes]]&amp;"/"&amp;Detalle_Casos[[#This Row],[Año]]</f>
        <v>15/7/2020</v>
      </c>
      <c r="D31303" s="91">
        <v>15</v>
      </c>
      <c r="E31303" s="91">
        <v>7</v>
      </c>
      <c r="F31303" s="91">
        <v>2020</v>
      </c>
      <c r="G31303">
        <v>31305</v>
      </c>
      <c r="H31303" s="50">
        <v>1</v>
      </c>
      <c r="I31303" s="50"/>
      <c r="J31303" s="50" t="s">
        <v>60</v>
      </c>
    </row>
    <row r="31304" spans="1:10">
      <c r="A31304" t="s">
        <v>18</v>
      </c>
      <c r="B31304" t="s">
        <v>30</v>
      </c>
      <c r="C31304" s="103" t="str">
        <f>+Detalle_Casos[[#This Row],[Día]]&amp;"/"&amp;Detalle_Casos[[#This Row],[Mes]]&amp;"/"&amp;Detalle_Casos[[#This Row],[Año]]</f>
        <v>15/7/2020</v>
      </c>
      <c r="D31304" s="91">
        <v>15</v>
      </c>
      <c r="E31304" s="91">
        <v>7</v>
      </c>
      <c r="F31304" s="91">
        <v>2020</v>
      </c>
      <c r="G31304">
        <v>31306</v>
      </c>
      <c r="H31304" s="50">
        <v>1</v>
      </c>
      <c r="I31304" s="50"/>
      <c r="J31304" s="50" t="s">
        <v>60</v>
      </c>
    </row>
    <row r="31305" spans="1:10">
      <c r="A31305" t="s">
        <v>18</v>
      </c>
      <c r="B31305" t="s">
        <v>30</v>
      </c>
      <c r="C31305" s="103" t="str">
        <f>+Detalle_Casos[[#This Row],[Día]]&amp;"/"&amp;Detalle_Casos[[#This Row],[Mes]]&amp;"/"&amp;Detalle_Casos[[#This Row],[Año]]</f>
        <v>15/7/2020</v>
      </c>
      <c r="D31305" s="91">
        <v>15</v>
      </c>
      <c r="E31305" s="91">
        <v>7</v>
      </c>
      <c r="F31305" s="91">
        <v>2020</v>
      </c>
      <c r="G31305">
        <v>31307</v>
      </c>
      <c r="H31305" s="50">
        <v>1</v>
      </c>
      <c r="I31305" s="50"/>
      <c r="J31305" s="50" t="s">
        <v>60</v>
      </c>
    </row>
    <row r="31306" spans="1:10">
      <c r="A31306" t="s">
        <v>18</v>
      </c>
      <c r="B31306" t="s">
        <v>30</v>
      </c>
      <c r="C31306" s="103" t="str">
        <f>+Detalle_Casos[[#This Row],[Día]]&amp;"/"&amp;Detalle_Casos[[#This Row],[Mes]]&amp;"/"&amp;Detalle_Casos[[#This Row],[Año]]</f>
        <v>15/7/2020</v>
      </c>
      <c r="D31306" s="91">
        <v>15</v>
      </c>
      <c r="E31306" s="91">
        <v>7</v>
      </c>
      <c r="F31306" s="91">
        <v>2020</v>
      </c>
      <c r="G31306">
        <v>31308</v>
      </c>
      <c r="H31306" s="50">
        <v>1</v>
      </c>
      <c r="I31306" s="50"/>
      <c r="J31306" s="50" t="s">
        <v>60</v>
      </c>
    </row>
    <row r="31307" spans="1:10">
      <c r="A31307" t="s">
        <v>18</v>
      </c>
      <c r="B31307" t="s">
        <v>30</v>
      </c>
      <c r="C31307" s="103" t="str">
        <f>+Detalle_Casos[[#This Row],[Día]]&amp;"/"&amp;Detalle_Casos[[#This Row],[Mes]]&amp;"/"&amp;Detalle_Casos[[#This Row],[Año]]</f>
        <v>15/7/2020</v>
      </c>
      <c r="D31307" s="91">
        <v>15</v>
      </c>
      <c r="E31307" s="91">
        <v>7</v>
      </c>
      <c r="F31307" s="91">
        <v>2020</v>
      </c>
      <c r="G31307">
        <v>31309</v>
      </c>
      <c r="H31307" s="50">
        <v>1</v>
      </c>
      <c r="I31307" s="50"/>
      <c r="J31307" s="50" t="s">
        <v>60</v>
      </c>
    </row>
    <row r="31308" spans="1:10">
      <c r="A31308" t="s">
        <v>18</v>
      </c>
      <c r="B31308" t="s">
        <v>30</v>
      </c>
      <c r="C31308" s="103" t="str">
        <f>+Detalle_Casos[[#This Row],[Día]]&amp;"/"&amp;Detalle_Casos[[#This Row],[Mes]]&amp;"/"&amp;Detalle_Casos[[#This Row],[Año]]</f>
        <v>15/7/2020</v>
      </c>
      <c r="D31308" s="91">
        <v>15</v>
      </c>
      <c r="E31308" s="91">
        <v>7</v>
      </c>
      <c r="F31308" s="91">
        <v>2020</v>
      </c>
      <c r="G31308">
        <v>31310</v>
      </c>
      <c r="H31308" s="50">
        <v>1</v>
      </c>
      <c r="I31308" s="50"/>
      <c r="J31308" s="50" t="s">
        <v>60</v>
      </c>
    </row>
    <row r="31309" spans="1:10">
      <c r="A31309" t="s">
        <v>18</v>
      </c>
      <c r="B31309" t="s">
        <v>30</v>
      </c>
      <c r="C31309" s="103" t="str">
        <f>+Detalle_Casos[[#This Row],[Día]]&amp;"/"&amp;Detalle_Casos[[#This Row],[Mes]]&amp;"/"&amp;Detalle_Casos[[#This Row],[Año]]</f>
        <v>15/7/2020</v>
      </c>
      <c r="D31309" s="91">
        <v>15</v>
      </c>
      <c r="E31309" s="91">
        <v>7</v>
      </c>
      <c r="F31309" s="91">
        <v>2020</v>
      </c>
      <c r="G31309">
        <v>31311</v>
      </c>
      <c r="H31309" s="50">
        <v>1</v>
      </c>
      <c r="I31309" s="50"/>
      <c r="J31309" s="50" t="s">
        <v>60</v>
      </c>
    </row>
    <row r="31310" spans="1:10">
      <c r="A31310" t="s">
        <v>18</v>
      </c>
      <c r="B31310" t="s">
        <v>30</v>
      </c>
      <c r="C31310" s="103" t="str">
        <f>+Detalle_Casos[[#This Row],[Día]]&amp;"/"&amp;Detalle_Casos[[#This Row],[Mes]]&amp;"/"&amp;Detalle_Casos[[#This Row],[Año]]</f>
        <v>15/7/2020</v>
      </c>
      <c r="D31310" s="91">
        <v>15</v>
      </c>
      <c r="E31310" s="91">
        <v>7</v>
      </c>
      <c r="F31310" s="91">
        <v>2020</v>
      </c>
      <c r="G31310">
        <v>31312</v>
      </c>
      <c r="H31310" s="50">
        <v>1</v>
      </c>
      <c r="I31310" s="50"/>
      <c r="J31310" s="50" t="s">
        <v>60</v>
      </c>
    </row>
    <row r="31311" spans="1:10">
      <c r="A31311" t="s">
        <v>18</v>
      </c>
      <c r="B31311" t="s">
        <v>30</v>
      </c>
      <c r="C31311" s="103" t="str">
        <f>+Detalle_Casos[[#This Row],[Día]]&amp;"/"&amp;Detalle_Casos[[#This Row],[Mes]]&amp;"/"&amp;Detalle_Casos[[#This Row],[Año]]</f>
        <v>15/7/2020</v>
      </c>
      <c r="D31311" s="91">
        <v>15</v>
      </c>
      <c r="E31311" s="91">
        <v>7</v>
      </c>
      <c r="F31311" s="91">
        <v>2020</v>
      </c>
      <c r="G31311">
        <v>31313</v>
      </c>
      <c r="H31311" s="50">
        <v>1</v>
      </c>
      <c r="I31311" s="50"/>
      <c r="J31311" s="50" t="s">
        <v>60</v>
      </c>
    </row>
    <row r="31312" spans="1:10">
      <c r="A31312" t="s">
        <v>18</v>
      </c>
      <c r="B31312" t="s">
        <v>30</v>
      </c>
      <c r="C31312" s="103" t="str">
        <f>+Detalle_Casos[[#This Row],[Día]]&amp;"/"&amp;Detalle_Casos[[#This Row],[Mes]]&amp;"/"&amp;Detalle_Casos[[#This Row],[Año]]</f>
        <v>15/7/2020</v>
      </c>
      <c r="D31312" s="91">
        <v>15</v>
      </c>
      <c r="E31312" s="91">
        <v>7</v>
      </c>
      <c r="F31312" s="91">
        <v>2020</v>
      </c>
      <c r="G31312">
        <v>31314</v>
      </c>
      <c r="H31312" s="50">
        <v>1</v>
      </c>
      <c r="I31312" s="50"/>
      <c r="J31312" s="50" t="s">
        <v>60</v>
      </c>
    </row>
    <row r="31313" spans="1:10">
      <c r="A31313" t="s">
        <v>18</v>
      </c>
      <c r="B31313" t="s">
        <v>30</v>
      </c>
      <c r="C31313" s="103" t="str">
        <f>+Detalle_Casos[[#This Row],[Día]]&amp;"/"&amp;Detalle_Casos[[#This Row],[Mes]]&amp;"/"&amp;Detalle_Casos[[#This Row],[Año]]</f>
        <v>15/7/2020</v>
      </c>
      <c r="D31313" s="91">
        <v>15</v>
      </c>
      <c r="E31313" s="91">
        <v>7</v>
      </c>
      <c r="F31313" s="91">
        <v>2020</v>
      </c>
      <c r="G31313">
        <v>31315</v>
      </c>
      <c r="H31313" s="50">
        <v>1</v>
      </c>
      <c r="I31313" s="50"/>
      <c r="J31313" s="50" t="s">
        <v>60</v>
      </c>
    </row>
    <row r="31314" spans="1:10">
      <c r="A31314" t="s">
        <v>18</v>
      </c>
      <c r="B31314" t="s">
        <v>30</v>
      </c>
      <c r="C31314" s="103" t="str">
        <f>+Detalle_Casos[[#This Row],[Día]]&amp;"/"&amp;Detalle_Casos[[#This Row],[Mes]]&amp;"/"&amp;Detalle_Casos[[#This Row],[Año]]</f>
        <v>15/7/2020</v>
      </c>
      <c r="D31314" s="91">
        <v>15</v>
      </c>
      <c r="E31314" s="91">
        <v>7</v>
      </c>
      <c r="F31314" s="91">
        <v>2020</v>
      </c>
      <c r="G31314">
        <v>31316</v>
      </c>
      <c r="H31314" s="50">
        <v>1</v>
      </c>
      <c r="I31314" s="50"/>
      <c r="J31314" s="50" t="s">
        <v>60</v>
      </c>
    </row>
    <row r="31315" spans="1:10">
      <c r="A31315" t="s">
        <v>18</v>
      </c>
      <c r="B31315" t="s">
        <v>30</v>
      </c>
      <c r="C31315" s="103" t="str">
        <f>+Detalle_Casos[[#This Row],[Día]]&amp;"/"&amp;Detalle_Casos[[#This Row],[Mes]]&amp;"/"&amp;Detalle_Casos[[#This Row],[Año]]</f>
        <v>15/7/2020</v>
      </c>
      <c r="D31315" s="91">
        <v>15</v>
      </c>
      <c r="E31315" s="91">
        <v>7</v>
      </c>
      <c r="F31315" s="91">
        <v>2020</v>
      </c>
      <c r="G31315">
        <v>31317</v>
      </c>
      <c r="H31315" s="50">
        <v>1</v>
      </c>
      <c r="I31315" s="50"/>
      <c r="J31315" s="50" t="s">
        <v>60</v>
      </c>
    </row>
    <row r="31316" spans="1:10">
      <c r="A31316" t="s">
        <v>18</v>
      </c>
      <c r="B31316" t="s">
        <v>30</v>
      </c>
      <c r="C31316" s="103" t="str">
        <f>+Detalle_Casos[[#This Row],[Día]]&amp;"/"&amp;Detalle_Casos[[#This Row],[Mes]]&amp;"/"&amp;Detalle_Casos[[#This Row],[Año]]</f>
        <v>15/7/2020</v>
      </c>
      <c r="D31316" s="91">
        <v>15</v>
      </c>
      <c r="E31316" s="91">
        <v>7</v>
      </c>
      <c r="F31316" s="91">
        <v>2020</v>
      </c>
      <c r="G31316">
        <v>31318</v>
      </c>
      <c r="H31316" s="50">
        <v>1</v>
      </c>
      <c r="I31316" s="50"/>
      <c r="J31316" s="50" t="s">
        <v>60</v>
      </c>
    </row>
    <row r="31317" spans="1:10">
      <c r="A31317" t="s">
        <v>18</v>
      </c>
      <c r="B31317" t="s">
        <v>30</v>
      </c>
      <c r="C31317" s="103" t="str">
        <f>+Detalle_Casos[[#This Row],[Día]]&amp;"/"&amp;Detalle_Casos[[#This Row],[Mes]]&amp;"/"&amp;Detalle_Casos[[#This Row],[Año]]</f>
        <v>15/7/2020</v>
      </c>
      <c r="D31317" s="91">
        <v>15</v>
      </c>
      <c r="E31317" s="91">
        <v>7</v>
      </c>
      <c r="F31317" s="91">
        <v>2020</v>
      </c>
      <c r="G31317">
        <v>31319</v>
      </c>
      <c r="H31317" s="50">
        <v>1</v>
      </c>
      <c r="I31317" s="50"/>
      <c r="J31317" s="50" t="s">
        <v>60</v>
      </c>
    </row>
    <row r="31318" spans="1:10">
      <c r="A31318" t="s">
        <v>18</v>
      </c>
      <c r="B31318" t="s">
        <v>30</v>
      </c>
      <c r="C31318" s="103" t="str">
        <f>+Detalle_Casos[[#This Row],[Día]]&amp;"/"&amp;Detalle_Casos[[#This Row],[Mes]]&amp;"/"&amp;Detalle_Casos[[#This Row],[Año]]</f>
        <v>15/7/2020</v>
      </c>
      <c r="D31318" s="91">
        <v>15</v>
      </c>
      <c r="E31318" s="91">
        <v>7</v>
      </c>
      <c r="F31318" s="91">
        <v>2020</v>
      </c>
      <c r="G31318">
        <v>31320</v>
      </c>
      <c r="H31318" s="50">
        <v>1</v>
      </c>
      <c r="I31318" s="50"/>
      <c r="J31318" s="50" t="s">
        <v>60</v>
      </c>
    </row>
    <row r="31319" spans="1:10">
      <c r="A31319" t="s">
        <v>18</v>
      </c>
      <c r="B31319" t="s">
        <v>30</v>
      </c>
      <c r="C31319" s="103" t="str">
        <f>+Detalle_Casos[[#This Row],[Día]]&amp;"/"&amp;Detalle_Casos[[#This Row],[Mes]]&amp;"/"&amp;Detalle_Casos[[#This Row],[Año]]</f>
        <v>15/7/2020</v>
      </c>
      <c r="D31319" s="91">
        <v>15</v>
      </c>
      <c r="E31319" s="91">
        <v>7</v>
      </c>
      <c r="F31319" s="91">
        <v>2020</v>
      </c>
      <c r="G31319">
        <v>31321</v>
      </c>
      <c r="H31319" s="50">
        <v>1</v>
      </c>
      <c r="I31319" s="50"/>
      <c r="J31319" s="50" t="s">
        <v>60</v>
      </c>
    </row>
    <row r="31320" spans="1:10">
      <c r="A31320" t="s">
        <v>18</v>
      </c>
      <c r="B31320" t="s">
        <v>30</v>
      </c>
      <c r="C31320" s="103" t="str">
        <f>+Detalle_Casos[[#This Row],[Día]]&amp;"/"&amp;Detalle_Casos[[#This Row],[Mes]]&amp;"/"&amp;Detalle_Casos[[#This Row],[Año]]</f>
        <v>15/7/2020</v>
      </c>
      <c r="D31320" s="91">
        <v>15</v>
      </c>
      <c r="E31320" s="91">
        <v>7</v>
      </c>
      <c r="F31320" s="91">
        <v>2020</v>
      </c>
      <c r="G31320">
        <v>31322</v>
      </c>
      <c r="H31320" s="50">
        <v>1</v>
      </c>
      <c r="I31320" s="50"/>
      <c r="J31320" s="50" t="s">
        <v>60</v>
      </c>
    </row>
    <row r="31321" spans="1:10">
      <c r="A31321" t="s">
        <v>18</v>
      </c>
      <c r="B31321" t="s">
        <v>30</v>
      </c>
      <c r="C31321" s="103" t="str">
        <f>+Detalle_Casos[[#This Row],[Día]]&amp;"/"&amp;Detalle_Casos[[#This Row],[Mes]]&amp;"/"&amp;Detalle_Casos[[#This Row],[Año]]</f>
        <v>15/7/2020</v>
      </c>
      <c r="D31321" s="91">
        <v>15</v>
      </c>
      <c r="E31321" s="91">
        <v>7</v>
      </c>
      <c r="F31321" s="91">
        <v>2020</v>
      </c>
      <c r="G31321">
        <v>31323</v>
      </c>
      <c r="H31321" s="50">
        <v>1</v>
      </c>
      <c r="I31321" s="50"/>
      <c r="J31321" s="50" t="s">
        <v>60</v>
      </c>
    </row>
    <row r="31322" spans="1:10">
      <c r="A31322" t="s">
        <v>18</v>
      </c>
      <c r="B31322" t="s">
        <v>30</v>
      </c>
      <c r="C31322" s="103" t="str">
        <f>+Detalle_Casos[[#This Row],[Día]]&amp;"/"&amp;Detalle_Casos[[#This Row],[Mes]]&amp;"/"&amp;Detalle_Casos[[#This Row],[Año]]</f>
        <v>15/7/2020</v>
      </c>
      <c r="D31322" s="91">
        <v>15</v>
      </c>
      <c r="E31322" s="91">
        <v>7</v>
      </c>
      <c r="F31322" s="91">
        <v>2020</v>
      </c>
      <c r="G31322">
        <v>31324</v>
      </c>
      <c r="H31322" s="50">
        <v>1</v>
      </c>
      <c r="I31322" s="50"/>
      <c r="J31322" s="50" t="s">
        <v>60</v>
      </c>
    </row>
    <row r="31323" spans="1:10">
      <c r="A31323" t="s">
        <v>18</v>
      </c>
      <c r="B31323" t="s">
        <v>30</v>
      </c>
      <c r="C31323" s="103" t="str">
        <f>+Detalle_Casos[[#This Row],[Día]]&amp;"/"&amp;Detalle_Casos[[#This Row],[Mes]]&amp;"/"&amp;Detalle_Casos[[#This Row],[Año]]</f>
        <v>15/7/2020</v>
      </c>
      <c r="D31323" s="91">
        <v>15</v>
      </c>
      <c r="E31323" s="91">
        <v>7</v>
      </c>
      <c r="F31323" s="91">
        <v>2020</v>
      </c>
      <c r="G31323">
        <v>31325</v>
      </c>
      <c r="H31323" s="50">
        <v>1</v>
      </c>
      <c r="I31323" s="50"/>
      <c r="J31323" s="50" t="s">
        <v>60</v>
      </c>
    </row>
    <row r="31324" spans="1:10">
      <c r="A31324" t="s">
        <v>18</v>
      </c>
      <c r="B31324" t="s">
        <v>30</v>
      </c>
      <c r="C31324" s="103" t="str">
        <f>+Detalle_Casos[[#This Row],[Día]]&amp;"/"&amp;Detalle_Casos[[#This Row],[Mes]]&amp;"/"&amp;Detalle_Casos[[#This Row],[Año]]</f>
        <v>15/7/2020</v>
      </c>
      <c r="D31324" s="91">
        <v>15</v>
      </c>
      <c r="E31324" s="91">
        <v>7</v>
      </c>
      <c r="F31324" s="91">
        <v>2020</v>
      </c>
      <c r="G31324">
        <v>31326</v>
      </c>
      <c r="H31324" s="50">
        <v>1</v>
      </c>
      <c r="I31324" s="50"/>
      <c r="J31324" s="50" t="s">
        <v>60</v>
      </c>
    </row>
    <row r="31325" spans="1:10">
      <c r="A31325" t="s">
        <v>18</v>
      </c>
      <c r="B31325" t="s">
        <v>30</v>
      </c>
      <c r="C31325" s="103" t="str">
        <f>+Detalle_Casos[[#This Row],[Día]]&amp;"/"&amp;Detalle_Casos[[#This Row],[Mes]]&amp;"/"&amp;Detalle_Casos[[#This Row],[Año]]</f>
        <v>15/7/2020</v>
      </c>
      <c r="D31325" s="91">
        <v>15</v>
      </c>
      <c r="E31325" s="91">
        <v>7</v>
      </c>
      <c r="F31325" s="91">
        <v>2020</v>
      </c>
      <c r="G31325">
        <v>31327</v>
      </c>
      <c r="H31325" s="50">
        <v>1</v>
      </c>
      <c r="I31325" s="50"/>
      <c r="J31325" s="50" t="s">
        <v>60</v>
      </c>
    </row>
    <row r="31326" spans="1:10">
      <c r="A31326" t="s">
        <v>18</v>
      </c>
      <c r="B31326" t="s">
        <v>30</v>
      </c>
      <c r="C31326" s="103" t="str">
        <f>+Detalle_Casos[[#This Row],[Día]]&amp;"/"&amp;Detalle_Casos[[#This Row],[Mes]]&amp;"/"&amp;Detalle_Casos[[#This Row],[Año]]</f>
        <v>15/7/2020</v>
      </c>
      <c r="D31326" s="91">
        <v>15</v>
      </c>
      <c r="E31326" s="91">
        <v>7</v>
      </c>
      <c r="F31326" s="91">
        <v>2020</v>
      </c>
      <c r="G31326">
        <v>31328</v>
      </c>
      <c r="H31326" s="50">
        <v>1</v>
      </c>
      <c r="I31326" s="50"/>
      <c r="J31326" s="50" t="s">
        <v>60</v>
      </c>
    </row>
    <row r="31327" spans="1:10">
      <c r="A31327" t="s">
        <v>18</v>
      </c>
      <c r="B31327" t="s">
        <v>30</v>
      </c>
      <c r="C31327" s="103" t="str">
        <f>+Detalle_Casos[[#This Row],[Día]]&amp;"/"&amp;Detalle_Casos[[#This Row],[Mes]]&amp;"/"&amp;Detalle_Casos[[#This Row],[Año]]</f>
        <v>15/7/2020</v>
      </c>
      <c r="D31327" s="91">
        <v>15</v>
      </c>
      <c r="E31327" s="91">
        <v>7</v>
      </c>
      <c r="F31327" s="91">
        <v>2020</v>
      </c>
      <c r="G31327">
        <v>31329</v>
      </c>
      <c r="H31327" s="50">
        <v>1</v>
      </c>
      <c r="I31327" s="50"/>
      <c r="J31327" s="50" t="s">
        <v>60</v>
      </c>
    </row>
    <row r="31328" spans="1:10">
      <c r="A31328" t="s">
        <v>18</v>
      </c>
      <c r="B31328" t="s">
        <v>30</v>
      </c>
      <c r="C31328" s="103" t="str">
        <f>+Detalle_Casos[[#This Row],[Día]]&amp;"/"&amp;Detalle_Casos[[#This Row],[Mes]]&amp;"/"&amp;Detalle_Casos[[#This Row],[Año]]</f>
        <v>15/7/2020</v>
      </c>
      <c r="D31328" s="91">
        <v>15</v>
      </c>
      <c r="E31328" s="91">
        <v>7</v>
      </c>
      <c r="F31328" s="91">
        <v>2020</v>
      </c>
      <c r="G31328">
        <v>31330</v>
      </c>
      <c r="H31328" s="50">
        <v>1</v>
      </c>
      <c r="I31328" s="50"/>
      <c r="J31328" s="50" t="s">
        <v>60</v>
      </c>
    </row>
    <row r="31329" spans="1:10">
      <c r="A31329" t="s">
        <v>18</v>
      </c>
      <c r="B31329" t="s">
        <v>30</v>
      </c>
      <c r="C31329" s="103" t="str">
        <f>+Detalle_Casos[[#This Row],[Día]]&amp;"/"&amp;Detalle_Casos[[#This Row],[Mes]]&amp;"/"&amp;Detalle_Casos[[#This Row],[Año]]</f>
        <v>15/7/2020</v>
      </c>
      <c r="D31329" s="91">
        <v>15</v>
      </c>
      <c r="E31329" s="91">
        <v>7</v>
      </c>
      <c r="F31329" s="91">
        <v>2020</v>
      </c>
      <c r="G31329">
        <v>31331</v>
      </c>
      <c r="H31329" s="50">
        <v>1</v>
      </c>
      <c r="I31329" s="50"/>
      <c r="J31329" s="50" t="s">
        <v>60</v>
      </c>
    </row>
    <row r="31330" spans="1:10">
      <c r="A31330" t="s">
        <v>18</v>
      </c>
      <c r="B31330" t="s">
        <v>30</v>
      </c>
      <c r="C31330" s="103" t="str">
        <f>+Detalle_Casos[[#This Row],[Día]]&amp;"/"&amp;Detalle_Casos[[#This Row],[Mes]]&amp;"/"&amp;Detalle_Casos[[#This Row],[Año]]</f>
        <v>15/7/2020</v>
      </c>
      <c r="D31330" s="91">
        <v>15</v>
      </c>
      <c r="E31330" s="91">
        <v>7</v>
      </c>
      <c r="F31330" s="91">
        <v>2020</v>
      </c>
      <c r="G31330">
        <v>31332</v>
      </c>
      <c r="H31330" s="50">
        <v>1</v>
      </c>
      <c r="I31330" s="50"/>
      <c r="J31330" s="50" t="s">
        <v>60</v>
      </c>
    </row>
    <row r="31331" spans="1:10">
      <c r="A31331" t="s">
        <v>18</v>
      </c>
      <c r="B31331" t="s">
        <v>30</v>
      </c>
      <c r="C31331" s="103" t="str">
        <f>+Detalle_Casos[[#This Row],[Día]]&amp;"/"&amp;Detalle_Casos[[#This Row],[Mes]]&amp;"/"&amp;Detalle_Casos[[#This Row],[Año]]</f>
        <v>15/7/2020</v>
      </c>
      <c r="D31331" s="91">
        <v>15</v>
      </c>
      <c r="E31331" s="91">
        <v>7</v>
      </c>
      <c r="F31331" s="91">
        <v>2020</v>
      </c>
      <c r="G31331">
        <v>31333</v>
      </c>
      <c r="H31331" s="50">
        <v>1</v>
      </c>
      <c r="I31331" s="50"/>
      <c r="J31331" s="50" t="s">
        <v>60</v>
      </c>
    </row>
    <row r="31332" spans="1:10">
      <c r="A31332" t="s">
        <v>18</v>
      </c>
      <c r="B31332" t="s">
        <v>30</v>
      </c>
      <c r="C31332" s="103" t="str">
        <f>+Detalle_Casos[[#This Row],[Día]]&amp;"/"&amp;Detalle_Casos[[#This Row],[Mes]]&amp;"/"&amp;Detalle_Casos[[#This Row],[Año]]</f>
        <v>15/7/2020</v>
      </c>
      <c r="D31332" s="91">
        <v>15</v>
      </c>
      <c r="E31332" s="91">
        <v>7</v>
      </c>
      <c r="F31332" s="91">
        <v>2020</v>
      </c>
      <c r="G31332">
        <v>31334</v>
      </c>
      <c r="H31332" s="50">
        <v>1</v>
      </c>
      <c r="I31332" s="50"/>
      <c r="J31332" s="50" t="s">
        <v>60</v>
      </c>
    </row>
    <row r="31333" spans="1:10">
      <c r="A31333" t="s">
        <v>18</v>
      </c>
      <c r="B31333" t="s">
        <v>30</v>
      </c>
      <c r="C31333" s="103" t="str">
        <f>+Detalle_Casos[[#This Row],[Día]]&amp;"/"&amp;Detalle_Casos[[#This Row],[Mes]]&amp;"/"&amp;Detalle_Casos[[#This Row],[Año]]</f>
        <v>15/7/2020</v>
      </c>
      <c r="D31333" s="91">
        <v>15</v>
      </c>
      <c r="E31333" s="91">
        <v>7</v>
      </c>
      <c r="F31333" s="91">
        <v>2020</v>
      </c>
      <c r="G31333">
        <v>31335</v>
      </c>
      <c r="H31333" s="50">
        <v>1</v>
      </c>
      <c r="I31333" s="50"/>
      <c r="J31333" s="50" t="s">
        <v>60</v>
      </c>
    </row>
    <row r="31334" spans="1:10">
      <c r="A31334" t="s">
        <v>18</v>
      </c>
      <c r="B31334" t="s">
        <v>30</v>
      </c>
      <c r="C31334" s="103" t="str">
        <f>+Detalle_Casos[[#This Row],[Día]]&amp;"/"&amp;Detalle_Casos[[#This Row],[Mes]]&amp;"/"&amp;Detalle_Casos[[#This Row],[Año]]</f>
        <v>15/7/2020</v>
      </c>
      <c r="D31334" s="91">
        <v>15</v>
      </c>
      <c r="E31334" s="91">
        <v>7</v>
      </c>
      <c r="F31334" s="91">
        <v>2020</v>
      </c>
      <c r="G31334">
        <v>31336</v>
      </c>
      <c r="H31334" s="50">
        <v>1</v>
      </c>
      <c r="I31334" s="50"/>
      <c r="J31334" s="50" t="s">
        <v>60</v>
      </c>
    </row>
    <row r="31335" spans="1:10">
      <c r="A31335" t="s">
        <v>18</v>
      </c>
      <c r="B31335" t="s">
        <v>30</v>
      </c>
      <c r="C31335" s="103" t="str">
        <f>+Detalle_Casos[[#This Row],[Día]]&amp;"/"&amp;Detalle_Casos[[#This Row],[Mes]]&amp;"/"&amp;Detalle_Casos[[#This Row],[Año]]</f>
        <v>15/7/2020</v>
      </c>
      <c r="D31335" s="91">
        <v>15</v>
      </c>
      <c r="E31335" s="91">
        <v>7</v>
      </c>
      <c r="F31335" s="91">
        <v>2020</v>
      </c>
      <c r="G31335">
        <v>31337</v>
      </c>
      <c r="H31335" s="50">
        <v>1</v>
      </c>
      <c r="I31335" s="50"/>
      <c r="J31335" s="50" t="s">
        <v>60</v>
      </c>
    </row>
    <row r="31336" spans="1:10">
      <c r="A31336" t="s">
        <v>18</v>
      </c>
      <c r="B31336" t="s">
        <v>30</v>
      </c>
      <c r="C31336" s="103" t="str">
        <f>+Detalle_Casos[[#This Row],[Día]]&amp;"/"&amp;Detalle_Casos[[#This Row],[Mes]]&amp;"/"&amp;Detalle_Casos[[#This Row],[Año]]</f>
        <v>15/7/2020</v>
      </c>
      <c r="D31336" s="91">
        <v>15</v>
      </c>
      <c r="E31336" s="91">
        <v>7</v>
      </c>
      <c r="F31336" s="91">
        <v>2020</v>
      </c>
      <c r="G31336">
        <v>31338</v>
      </c>
      <c r="H31336" s="50">
        <v>1</v>
      </c>
      <c r="I31336" s="50"/>
      <c r="J31336" s="50" t="s">
        <v>60</v>
      </c>
    </row>
    <row r="31337" spans="1:10">
      <c r="A31337" t="s">
        <v>18</v>
      </c>
      <c r="B31337" t="s">
        <v>30</v>
      </c>
      <c r="C31337" s="103" t="str">
        <f>+Detalle_Casos[[#This Row],[Día]]&amp;"/"&amp;Detalle_Casos[[#This Row],[Mes]]&amp;"/"&amp;Detalle_Casos[[#This Row],[Año]]</f>
        <v>15/7/2020</v>
      </c>
      <c r="D31337" s="91">
        <v>15</v>
      </c>
      <c r="E31337" s="91">
        <v>7</v>
      </c>
      <c r="F31337" s="91">
        <v>2020</v>
      </c>
      <c r="G31337">
        <v>31339</v>
      </c>
      <c r="H31337" s="50">
        <v>1</v>
      </c>
      <c r="I31337" s="50"/>
      <c r="J31337" s="50" t="s">
        <v>60</v>
      </c>
    </row>
    <row r="31338" spans="1:10">
      <c r="A31338" t="s">
        <v>18</v>
      </c>
      <c r="B31338" t="s">
        <v>30</v>
      </c>
      <c r="C31338" s="103" t="str">
        <f>+Detalle_Casos[[#This Row],[Día]]&amp;"/"&amp;Detalle_Casos[[#This Row],[Mes]]&amp;"/"&amp;Detalle_Casos[[#This Row],[Año]]</f>
        <v>15/7/2020</v>
      </c>
      <c r="D31338" s="91">
        <v>15</v>
      </c>
      <c r="E31338" s="91">
        <v>7</v>
      </c>
      <c r="F31338" s="91">
        <v>2020</v>
      </c>
      <c r="G31338">
        <v>31340</v>
      </c>
      <c r="H31338" s="50">
        <v>1</v>
      </c>
      <c r="I31338" s="50"/>
      <c r="J31338" s="50" t="s">
        <v>60</v>
      </c>
    </row>
    <row r="31339" spans="1:10">
      <c r="A31339" t="s">
        <v>18</v>
      </c>
      <c r="B31339" t="s">
        <v>30</v>
      </c>
      <c r="C31339" s="103" t="str">
        <f>+Detalle_Casos[[#This Row],[Día]]&amp;"/"&amp;Detalle_Casos[[#This Row],[Mes]]&amp;"/"&amp;Detalle_Casos[[#This Row],[Año]]</f>
        <v>15/7/2020</v>
      </c>
      <c r="D31339" s="91">
        <v>15</v>
      </c>
      <c r="E31339" s="91">
        <v>7</v>
      </c>
      <c r="F31339" s="91">
        <v>2020</v>
      </c>
      <c r="G31339">
        <v>31341</v>
      </c>
      <c r="H31339" s="50">
        <v>1</v>
      </c>
      <c r="I31339" s="50"/>
      <c r="J31339" s="50" t="s">
        <v>60</v>
      </c>
    </row>
    <row r="31340" spans="1:10">
      <c r="A31340" t="s">
        <v>18</v>
      </c>
      <c r="B31340" t="s">
        <v>30</v>
      </c>
      <c r="C31340" s="103" t="str">
        <f>+Detalle_Casos[[#This Row],[Día]]&amp;"/"&amp;Detalle_Casos[[#This Row],[Mes]]&amp;"/"&amp;Detalle_Casos[[#This Row],[Año]]</f>
        <v>15/7/2020</v>
      </c>
      <c r="D31340" s="91">
        <v>15</v>
      </c>
      <c r="E31340" s="91">
        <v>7</v>
      </c>
      <c r="F31340" s="91">
        <v>2020</v>
      </c>
      <c r="G31340">
        <v>31342</v>
      </c>
      <c r="H31340" s="50">
        <v>1</v>
      </c>
      <c r="I31340" s="50"/>
      <c r="J31340" s="50" t="s">
        <v>60</v>
      </c>
    </row>
    <row r="31341" spans="1:10">
      <c r="A31341" t="s">
        <v>18</v>
      </c>
      <c r="B31341" t="s">
        <v>30</v>
      </c>
      <c r="C31341" s="103" t="str">
        <f>+Detalle_Casos[[#This Row],[Día]]&amp;"/"&amp;Detalle_Casos[[#This Row],[Mes]]&amp;"/"&amp;Detalle_Casos[[#This Row],[Año]]</f>
        <v>15/7/2020</v>
      </c>
      <c r="D31341" s="91">
        <v>15</v>
      </c>
      <c r="E31341" s="91">
        <v>7</v>
      </c>
      <c r="F31341" s="91">
        <v>2020</v>
      </c>
      <c r="G31341">
        <v>31343</v>
      </c>
      <c r="H31341" s="50">
        <v>1</v>
      </c>
      <c r="I31341" s="50"/>
      <c r="J31341" s="50" t="s">
        <v>60</v>
      </c>
    </row>
    <row r="31342" spans="1:10">
      <c r="A31342" t="s">
        <v>18</v>
      </c>
      <c r="B31342" t="s">
        <v>30</v>
      </c>
      <c r="C31342" s="103" t="str">
        <f>+Detalle_Casos[[#This Row],[Día]]&amp;"/"&amp;Detalle_Casos[[#This Row],[Mes]]&amp;"/"&amp;Detalle_Casos[[#This Row],[Año]]</f>
        <v>15/7/2020</v>
      </c>
      <c r="D31342" s="91">
        <v>15</v>
      </c>
      <c r="E31342" s="91">
        <v>7</v>
      </c>
      <c r="F31342" s="91">
        <v>2020</v>
      </c>
      <c r="G31342">
        <v>31344</v>
      </c>
      <c r="H31342" s="50">
        <v>1</v>
      </c>
      <c r="I31342" s="50"/>
      <c r="J31342" s="50" t="s">
        <v>60</v>
      </c>
    </row>
    <row r="31343" spans="1:10">
      <c r="A31343" t="s">
        <v>18</v>
      </c>
      <c r="B31343" t="s">
        <v>30</v>
      </c>
      <c r="C31343" s="103" t="str">
        <f>+Detalle_Casos[[#This Row],[Día]]&amp;"/"&amp;Detalle_Casos[[#This Row],[Mes]]&amp;"/"&amp;Detalle_Casos[[#This Row],[Año]]</f>
        <v>15/7/2020</v>
      </c>
      <c r="D31343" s="91">
        <v>15</v>
      </c>
      <c r="E31343" s="91">
        <v>7</v>
      </c>
      <c r="F31343" s="91">
        <v>2020</v>
      </c>
      <c r="G31343">
        <v>31345</v>
      </c>
      <c r="H31343" s="50">
        <v>1</v>
      </c>
      <c r="I31343" s="50"/>
      <c r="J31343" s="50" t="s">
        <v>60</v>
      </c>
    </row>
    <row r="31344" spans="1:10">
      <c r="A31344" t="s">
        <v>18</v>
      </c>
      <c r="B31344" t="s">
        <v>30</v>
      </c>
      <c r="C31344" s="103" t="str">
        <f>+Detalle_Casos[[#This Row],[Día]]&amp;"/"&amp;Detalle_Casos[[#This Row],[Mes]]&amp;"/"&amp;Detalle_Casos[[#This Row],[Año]]</f>
        <v>15/7/2020</v>
      </c>
      <c r="D31344" s="91">
        <v>15</v>
      </c>
      <c r="E31344" s="91">
        <v>7</v>
      </c>
      <c r="F31344" s="91">
        <v>2020</v>
      </c>
      <c r="G31344">
        <v>31346</v>
      </c>
      <c r="H31344" s="50">
        <v>1</v>
      </c>
      <c r="I31344" s="50"/>
      <c r="J31344" s="50" t="s">
        <v>60</v>
      </c>
    </row>
    <row r="31345" spans="1:10">
      <c r="A31345" t="s">
        <v>18</v>
      </c>
      <c r="B31345" t="s">
        <v>30</v>
      </c>
      <c r="C31345" s="103" t="str">
        <f>+Detalle_Casos[[#This Row],[Día]]&amp;"/"&amp;Detalle_Casos[[#This Row],[Mes]]&amp;"/"&amp;Detalle_Casos[[#This Row],[Año]]</f>
        <v>15/7/2020</v>
      </c>
      <c r="D31345" s="91">
        <v>15</v>
      </c>
      <c r="E31345" s="91">
        <v>7</v>
      </c>
      <c r="F31345" s="91">
        <v>2020</v>
      </c>
      <c r="G31345">
        <v>31347</v>
      </c>
      <c r="H31345" s="50">
        <v>1</v>
      </c>
      <c r="I31345" s="50"/>
      <c r="J31345" s="50" t="s">
        <v>60</v>
      </c>
    </row>
    <row r="31346" spans="1:10">
      <c r="A31346" t="s">
        <v>18</v>
      </c>
      <c r="B31346" t="s">
        <v>30</v>
      </c>
      <c r="C31346" s="103" t="str">
        <f>+Detalle_Casos[[#This Row],[Día]]&amp;"/"&amp;Detalle_Casos[[#This Row],[Mes]]&amp;"/"&amp;Detalle_Casos[[#This Row],[Año]]</f>
        <v>15/7/2020</v>
      </c>
      <c r="D31346" s="91">
        <v>15</v>
      </c>
      <c r="E31346" s="91">
        <v>7</v>
      </c>
      <c r="F31346" s="91">
        <v>2020</v>
      </c>
      <c r="G31346">
        <v>31348</v>
      </c>
      <c r="H31346" s="50">
        <v>1</v>
      </c>
      <c r="I31346" s="50"/>
      <c r="J31346" s="50" t="s">
        <v>60</v>
      </c>
    </row>
    <row r="31347" spans="1:10">
      <c r="A31347" t="s">
        <v>18</v>
      </c>
      <c r="B31347" t="s">
        <v>30</v>
      </c>
      <c r="C31347" s="103" t="str">
        <f>+Detalle_Casos[[#This Row],[Día]]&amp;"/"&amp;Detalle_Casos[[#This Row],[Mes]]&amp;"/"&amp;Detalle_Casos[[#This Row],[Año]]</f>
        <v>15/7/2020</v>
      </c>
      <c r="D31347" s="91">
        <v>15</v>
      </c>
      <c r="E31347" s="91">
        <v>7</v>
      </c>
      <c r="F31347" s="91">
        <v>2020</v>
      </c>
      <c r="G31347">
        <v>31349</v>
      </c>
      <c r="H31347" s="50">
        <v>1</v>
      </c>
      <c r="I31347" s="50"/>
      <c r="J31347" s="50" t="s">
        <v>60</v>
      </c>
    </row>
    <row r="31348" spans="1:10">
      <c r="A31348" t="s">
        <v>18</v>
      </c>
      <c r="B31348" t="s">
        <v>30</v>
      </c>
      <c r="C31348" s="103" t="str">
        <f>+Detalle_Casos[[#This Row],[Día]]&amp;"/"&amp;Detalle_Casos[[#This Row],[Mes]]&amp;"/"&amp;Detalle_Casos[[#This Row],[Año]]</f>
        <v>15/7/2020</v>
      </c>
      <c r="D31348" s="91">
        <v>15</v>
      </c>
      <c r="E31348" s="91">
        <v>7</v>
      </c>
      <c r="F31348" s="91">
        <v>2020</v>
      </c>
      <c r="G31348">
        <v>31350</v>
      </c>
      <c r="H31348" s="50">
        <v>1</v>
      </c>
      <c r="I31348" s="50"/>
      <c r="J31348" s="50" t="s">
        <v>60</v>
      </c>
    </row>
    <row r="31349" spans="1:10">
      <c r="A31349" t="s">
        <v>18</v>
      </c>
      <c r="B31349" t="s">
        <v>30</v>
      </c>
      <c r="C31349" s="103" t="str">
        <f>+Detalle_Casos[[#This Row],[Día]]&amp;"/"&amp;Detalle_Casos[[#This Row],[Mes]]&amp;"/"&amp;Detalle_Casos[[#This Row],[Año]]</f>
        <v>15/7/2020</v>
      </c>
      <c r="D31349" s="91">
        <v>15</v>
      </c>
      <c r="E31349" s="91">
        <v>7</v>
      </c>
      <c r="F31349" s="91">
        <v>2020</v>
      </c>
      <c r="G31349">
        <v>31351</v>
      </c>
      <c r="H31349" s="50">
        <v>1</v>
      </c>
      <c r="I31349" s="50"/>
      <c r="J31349" s="50" t="s">
        <v>60</v>
      </c>
    </row>
    <row r="31350" spans="1:10">
      <c r="A31350" t="s">
        <v>18</v>
      </c>
      <c r="B31350" t="s">
        <v>30</v>
      </c>
      <c r="C31350" s="103" t="str">
        <f>+Detalle_Casos[[#This Row],[Día]]&amp;"/"&amp;Detalle_Casos[[#This Row],[Mes]]&amp;"/"&amp;Detalle_Casos[[#This Row],[Año]]</f>
        <v>15/7/2020</v>
      </c>
      <c r="D31350" s="91">
        <v>15</v>
      </c>
      <c r="E31350" s="91">
        <v>7</v>
      </c>
      <c r="F31350" s="91">
        <v>2020</v>
      </c>
      <c r="G31350">
        <v>31352</v>
      </c>
      <c r="H31350" s="50">
        <v>1</v>
      </c>
      <c r="I31350" s="50"/>
      <c r="J31350" s="50" t="s">
        <v>60</v>
      </c>
    </row>
    <row r="31351" spans="1:10">
      <c r="A31351" t="s">
        <v>18</v>
      </c>
      <c r="B31351" t="s">
        <v>30</v>
      </c>
      <c r="C31351" s="103" t="str">
        <f>+Detalle_Casos[[#This Row],[Día]]&amp;"/"&amp;Detalle_Casos[[#This Row],[Mes]]&amp;"/"&amp;Detalle_Casos[[#This Row],[Año]]</f>
        <v>15/7/2020</v>
      </c>
      <c r="D31351" s="91">
        <v>15</v>
      </c>
      <c r="E31351" s="91">
        <v>7</v>
      </c>
      <c r="F31351" s="91">
        <v>2020</v>
      </c>
      <c r="G31351">
        <v>31353</v>
      </c>
      <c r="H31351" s="50">
        <v>1</v>
      </c>
      <c r="I31351" s="50"/>
      <c r="J31351" s="50" t="s">
        <v>60</v>
      </c>
    </row>
    <row r="31352" spans="1:10">
      <c r="A31352" t="s">
        <v>18</v>
      </c>
      <c r="B31352" t="s">
        <v>30</v>
      </c>
      <c r="C31352" s="103" t="str">
        <f>+Detalle_Casos[[#This Row],[Día]]&amp;"/"&amp;Detalle_Casos[[#This Row],[Mes]]&amp;"/"&amp;Detalle_Casos[[#This Row],[Año]]</f>
        <v>15/7/2020</v>
      </c>
      <c r="D31352" s="91">
        <v>15</v>
      </c>
      <c r="E31352" s="91">
        <v>7</v>
      </c>
      <c r="F31352" s="91">
        <v>2020</v>
      </c>
      <c r="G31352">
        <v>31354</v>
      </c>
      <c r="H31352" s="50">
        <v>1</v>
      </c>
      <c r="I31352" s="50"/>
      <c r="J31352" s="50" t="s">
        <v>60</v>
      </c>
    </row>
    <row r="31353" spans="1:10">
      <c r="A31353" t="s">
        <v>18</v>
      </c>
      <c r="B31353" t="s">
        <v>30</v>
      </c>
      <c r="C31353" s="103" t="str">
        <f>+Detalle_Casos[[#This Row],[Día]]&amp;"/"&amp;Detalle_Casos[[#This Row],[Mes]]&amp;"/"&amp;Detalle_Casos[[#This Row],[Año]]</f>
        <v>15/7/2020</v>
      </c>
      <c r="D31353" s="91">
        <v>15</v>
      </c>
      <c r="E31353" s="91">
        <v>7</v>
      </c>
      <c r="F31353" s="91">
        <v>2020</v>
      </c>
      <c r="G31353">
        <v>31355</v>
      </c>
      <c r="H31353" s="50">
        <v>1</v>
      </c>
      <c r="I31353" s="50"/>
      <c r="J31353" s="50" t="s">
        <v>60</v>
      </c>
    </row>
    <row r="31354" spans="1:10">
      <c r="A31354" t="s">
        <v>18</v>
      </c>
      <c r="B31354" t="s">
        <v>30</v>
      </c>
      <c r="C31354" s="103" t="str">
        <f>+Detalle_Casos[[#This Row],[Día]]&amp;"/"&amp;Detalle_Casos[[#This Row],[Mes]]&amp;"/"&amp;Detalle_Casos[[#This Row],[Año]]</f>
        <v>15/7/2020</v>
      </c>
      <c r="D31354" s="91">
        <v>15</v>
      </c>
      <c r="E31354" s="91">
        <v>7</v>
      </c>
      <c r="F31354" s="91">
        <v>2020</v>
      </c>
      <c r="G31354">
        <v>31356</v>
      </c>
      <c r="H31354" s="50">
        <v>1</v>
      </c>
      <c r="I31354" s="50"/>
      <c r="J31354" s="50" t="s">
        <v>60</v>
      </c>
    </row>
    <row r="31355" spans="1:10">
      <c r="A31355" t="s">
        <v>18</v>
      </c>
      <c r="B31355" t="s">
        <v>30</v>
      </c>
      <c r="C31355" s="103" t="str">
        <f>+Detalle_Casos[[#This Row],[Día]]&amp;"/"&amp;Detalle_Casos[[#This Row],[Mes]]&amp;"/"&amp;Detalle_Casos[[#This Row],[Año]]</f>
        <v>15/7/2020</v>
      </c>
      <c r="D31355" s="91">
        <v>15</v>
      </c>
      <c r="E31355" s="91">
        <v>7</v>
      </c>
      <c r="F31355" s="91">
        <v>2020</v>
      </c>
      <c r="G31355">
        <v>31357</v>
      </c>
      <c r="H31355" s="50">
        <v>1</v>
      </c>
      <c r="I31355" s="50"/>
      <c r="J31355" s="50" t="s">
        <v>60</v>
      </c>
    </row>
    <row r="31356" spans="1:10">
      <c r="A31356" t="s">
        <v>18</v>
      </c>
      <c r="B31356" t="s">
        <v>30</v>
      </c>
      <c r="C31356" s="103" t="str">
        <f>+Detalle_Casos[[#This Row],[Día]]&amp;"/"&amp;Detalle_Casos[[#This Row],[Mes]]&amp;"/"&amp;Detalle_Casos[[#This Row],[Año]]</f>
        <v>15/7/2020</v>
      </c>
      <c r="D31356" s="91">
        <v>15</v>
      </c>
      <c r="E31356" s="91">
        <v>7</v>
      </c>
      <c r="F31356" s="91">
        <v>2020</v>
      </c>
      <c r="G31356">
        <v>31358</v>
      </c>
      <c r="H31356" s="50">
        <v>1</v>
      </c>
      <c r="I31356" s="50"/>
      <c r="J31356" s="50" t="s">
        <v>60</v>
      </c>
    </row>
    <row r="31357" spans="1:10">
      <c r="A31357" t="s">
        <v>18</v>
      </c>
      <c r="B31357" t="s">
        <v>30</v>
      </c>
      <c r="C31357" s="103" t="str">
        <f>+Detalle_Casos[[#This Row],[Día]]&amp;"/"&amp;Detalle_Casos[[#This Row],[Mes]]&amp;"/"&amp;Detalle_Casos[[#This Row],[Año]]</f>
        <v>15/7/2020</v>
      </c>
      <c r="D31357" s="91">
        <v>15</v>
      </c>
      <c r="E31357" s="91">
        <v>7</v>
      </c>
      <c r="F31357" s="91">
        <v>2020</v>
      </c>
      <c r="G31357">
        <v>31359</v>
      </c>
      <c r="H31357" s="50">
        <v>1</v>
      </c>
      <c r="I31357" s="50"/>
      <c r="J31357" s="50" t="s">
        <v>60</v>
      </c>
    </row>
    <row r="31358" spans="1:10">
      <c r="A31358" t="s">
        <v>18</v>
      </c>
      <c r="B31358" t="s">
        <v>30</v>
      </c>
      <c r="C31358" s="103" t="str">
        <f>+Detalle_Casos[[#This Row],[Día]]&amp;"/"&amp;Detalle_Casos[[#This Row],[Mes]]&amp;"/"&amp;Detalle_Casos[[#This Row],[Año]]</f>
        <v>15/7/2020</v>
      </c>
      <c r="D31358" s="91">
        <v>15</v>
      </c>
      <c r="E31358" s="91">
        <v>7</v>
      </c>
      <c r="F31358" s="91">
        <v>2020</v>
      </c>
      <c r="G31358">
        <v>31360</v>
      </c>
      <c r="H31358" s="50">
        <v>1</v>
      </c>
      <c r="I31358" s="50"/>
      <c r="J31358" s="50" t="s">
        <v>60</v>
      </c>
    </row>
    <row r="31359" spans="1:10">
      <c r="A31359" t="s">
        <v>18</v>
      </c>
      <c r="B31359" t="s">
        <v>30</v>
      </c>
      <c r="C31359" s="103" t="str">
        <f>+Detalle_Casos[[#This Row],[Día]]&amp;"/"&amp;Detalle_Casos[[#This Row],[Mes]]&amp;"/"&amp;Detalle_Casos[[#This Row],[Año]]</f>
        <v>15/7/2020</v>
      </c>
      <c r="D31359" s="91">
        <v>15</v>
      </c>
      <c r="E31359" s="91">
        <v>7</v>
      </c>
      <c r="F31359" s="91">
        <v>2020</v>
      </c>
      <c r="G31359">
        <v>31361</v>
      </c>
      <c r="H31359" s="50">
        <v>1</v>
      </c>
      <c r="I31359" s="50"/>
      <c r="J31359" s="50" t="s">
        <v>60</v>
      </c>
    </row>
    <row r="31360" spans="1:10">
      <c r="A31360" t="s">
        <v>18</v>
      </c>
      <c r="B31360" t="s">
        <v>30</v>
      </c>
      <c r="C31360" s="103" t="str">
        <f>+Detalle_Casos[[#This Row],[Día]]&amp;"/"&amp;Detalle_Casos[[#This Row],[Mes]]&amp;"/"&amp;Detalle_Casos[[#This Row],[Año]]</f>
        <v>15/7/2020</v>
      </c>
      <c r="D31360" s="91">
        <v>15</v>
      </c>
      <c r="E31360" s="91">
        <v>7</v>
      </c>
      <c r="F31360" s="91">
        <v>2020</v>
      </c>
      <c r="G31360">
        <v>31362</v>
      </c>
      <c r="H31360" s="50">
        <v>1</v>
      </c>
      <c r="I31360" s="50"/>
      <c r="J31360" s="50" t="s">
        <v>60</v>
      </c>
    </row>
    <row r="31361" spans="1:10">
      <c r="A31361" t="s">
        <v>18</v>
      </c>
      <c r="B31361" t="s">
        <v>30</v>
      </c>
      <c r="C31361" s="103" t="str">
        <f>+Detalle_Casos[[#This Row],[Día]]&amp;"/"&amp;Detalle_Casos[[#This Row],[Mes]]&amp;"/"&amp;Detalle_Casos[[#This Row],[Año]]</f>
        <v>15/7/2020</v>
      </c>
      <c r="D31361" s="91">
        <v>15</v>
      </c>
      <c r="E31361" s="91">
        <v>7</v>
      </c>
      <c r="F31361" s="91">
        <v>2020</v>
      </c>
      <c r="G31361">
        <v>31363</v>
      </c>
      <c r="H31361" s="50">
        <v>1</v>
      </c>
      <c r="I31361" s="50"/>
      <c r="J31361" s="50" t="s">
        <v>60</v>
      </c>
    </row>
    <row r="31362" spans="1:10">
      <c r="A31362" t="s">
        <v>18</v>
      </c>
      <c r="B31362" t="s">
        <v>30</v>
      </c>
      <c r="C31362" s="103" t="str">
        <f>+Detalle_Casos[[#This Row],[Día]]&amp;"/"&amp;Detalle_Casos[[#This Row],[Mes]]&amp;"/"&amp;Detalle_Casos[[#This Row],[Año]]</f>
        <v>15/7/2020</v>
      </c>
      <c r="D31362" s="91">
        <v>15</v>
      </c>
      <c r="E31362" s="91">
        <v>7</v>
      </c>
      <c r="F31362" s="91">
        <v>2020</v>
      </c>
      <c r="G31362">
        <v>31364</v>
      </c>
      <c r="H31362" s="50">
        <v>1</v>
      </c>
      <c r="I31362" s="50"/>
      <c r="J31362" s="50" t="s">
        <v>60</v>
      </c>
    </row>
    <row r="31363" spans="1:10">
      <c r="A31363" t="s">
        <v>18</v>
      </c>
      <c r="B31363" t="s">
        <v>30</v>
      </c>
      <c r="C31363" s="103" t="str">
        <f>+Detalle_Casos[[#This Row],[Día]]&amp;"/"&amp;Detalle_Casos[[#This Row],[Mes]]&amp;"/"&amp;Detalle_Casos[[#This Row],[Año]]</f>
        <v>15/7/2020</v>
      </c>
      <c r="D31363" s="91">
        <v>15</v>
      </c>
      <c r="E31363" s="91">
        <v>7</v>
      </c>
      <c r="F31363" s="91">
        <v>2020</v>
      </c>
      <c r="G31363">
        <v>31365</v>
      </c>
      <c r="H31363" s="50">
        <v>1</v>
      </c>
      <c r="I31363" s="50"/>
      <c r="J31363" s="50" t="s">
        <v>60</v>
      </c>
    </row>
    <row r="31364" spans="1:10">
      <c r="A31364" t="s">
        <v>18</v>
      </c>
      <c r="B31364" t="s">
        <v>30</v>
      </c>
      <c r="C31364" s="103" t="str">
        <f>+Detalle_Casos[[#This Row],[Día]]&amp;"/"&amp;Detalle_Casos[[#This Row],[Mes]]&amp;"/"&amp;Detalle_Casos[[#This Row],[Año]]</f>
        <v>15/7/2020</v>
      </c>
      <c r="D31364" s="91">
        <v>15</v>
      </c>
      <c r="E31364" s="91">
        <v>7</v>
      </c>
      <c r="F31364" s="91">
        <v>2020</v>
      </c>
      <c r="G31364">
        <v>31366</v>
      </c>
      <c r="H31364" s="50">
        <v>1</v>
      </c>
      <c r="I31364" s="50"/>
      <c r="J31364" s="50" t="s">
        <v>60</v>
      </c>
    </row>
    <row r="31365" spans="1:10">
      <c r="A31365" t="s">
        <v>18</v>
      </c>
      <c r="B31365" t="s">
        <v>30</v>
      </c>
      <c r="C31365" s="103" t="str">
        <f>+Detalle_Casos[[#This Row],[Día]]&amp;"/"&amp;Detalle_Casos[[#This Row],[Mes]]&amp;"/"&amp;Detalle_Casos[[#This Row],[Año]]</f>
        <v>15/7/2020</v>
      </c>
      <c r="D31365" s="91">
        <v>15</v>
      </c>
      <c r="E31365" s="91">
        <v>7</v>
      </c>
      <c r="F31365" s="91">
        <v>2020</v>
      </c>
      <c r="G31365">
        <v>31367</v>
      </c>
      <c r="H31365" s="50">
        <v>1</v>
      </c>
      <c r="I31365" s="50"/>
      <c r="J31365" s="50" t="s">
        <v>60</v>
      </c>
    </row>
    <row r="31366" spans="1:10">
      <c r="A31366" t="s">
        <v>18</v>
      </c>
      <c r="B31366" t="s">
        <v>30</v>
      </c>
      <c r="C31366" s="103" t="str">
        <f>+Detalle_Casos[[#This Row],[Día]]&amp;"/"&amp;Detalle_Casos[[#This Row],[Mes]]&amp;"/"&amp;Detalle_Casos[[#This Row],[Año]]</f>
        <v>15/7/2020</v>
      </c>
      <c r="D31366" s="91">
        <v>15</v>
      </c>
      <c r="E31366" s="91">
        <v>7</v>
      </c>
      <c r="F31366" s="91">
        <v>2020</v>
      </c>
      <c r="G31366">
        <v>31368</v>
      </c>
      <c r="H31366" s="50">
        <v>1</v>
      </c>
      <c r="I31366" s="50"/>
      <c r="J31366" s="50" t="s">
        <v>60</v>
      </c>
    </row>
    <row r="31367" spans="1:10">
      <c r="A31367" t="s">
        <v>18</v>
      </c>
      <c r="B31367" t="s">
        <v>30</v>
      </c>
      <c r="C31367" s="103" t="str">
        <f>+Detalle_Casos[[#This Row],[Día]]&amp;"/"&amp;Detalle_Casos[[#This Row],[Mes]]&amp;"/"&amp;Detalle_Casos[[#This Row],[Año]]</f>
        <v>15/7/2020</v>
      </c>
      <c r="D31367" s="91">
        <v>15</v>
      </c>
      <c r="E31367" s="91">
        <v>7</v>
      </c>
      <c r="F31367" s="91">
        <v>2020</v>
      </c>
      <c r="G31367">
        <v>31369</v>
      </c>
      <c r="H31367" s="50">
        <v>1</v>
      </c>
      <c r="I31367" s="50"/>
      <c r="J31367" s="50" t="s">
        <v>60</v>
      </c>
    </row>
    <row r="31368" spans="1:10">
      <c r="A31368" t="s">
        <v>18</v>
      </c>
      <c r="B31368" t="s">
        <v>30</v>
      </c>
      <c r="C31368" s="103" t="str">
        <f>+Detalle_Casos[[#This Row],[Día]]&amp;"/"&amp;Detalle_Casos[[#This Row],[Mes]]&amp;"/"&amp;Detalle_Casos[[#This Row],[Año]]</f>
        <v>15/7/2020</v>
      </c>
      <c r="D31368" s="91">
        <v>15</v>
      </c>
      <c r="E31368" s="91">
        <v>7</v>
      </c>
      <c r="F31368" s="91">
        <v>2020</v>
      </c>
      <c r="G31368">
        <v>31370</v>
      </c>
      <c r="H31368" s="50">
        <v>1</v>
      </c>
      <c r="I31368" s="50"/>
      <c r="J31368" s="50" t="s">
        <v>60</v>
      </c>
    </row>
    <row r="31369" spans="1:10">
      <c r="A31369" t="s">
        <v>18</v>
      </c>
      <c r="B31369" t="s">
        <v>30</v>
      </c>
      <c r="C31369" s="103" t="str">
        <f>+Detalle_Casos[[#This Row],[Día]]&amp;"/"&amp;Detalle_Casos[[#This Row],[Mes]]&amp;"/"&amp;Detalle_Casos[[#This Row],[Año]]</f>
        <v>15/7/2020</v>
      </c>
      <c r="D31369" s="91">
        <v>15</v>
      </c>
      <c r="E31369" s="91">
        <v>7</v>
      </c>
      <c r="F31369" s="91">
        <v>2020</v>
      </c>
      <c r="G31369">
        <v>31371</v>
      </c>
      <c r="H31369" s="50">
        <v>1</v>
      </c>
      <c r="I31369" s="50"/>
      <c r="J31369" s="50" t="s">
        <v>60</v>
      </c>
    </row>
    <row r="31370" spans="1:10">
      <c r="A31370" t="s">
        <v>18</v>
      </c>
      <c r="B31370" t="s">
        <v>30</v>
      </c>
      <c r="C31370" s="103" t="str">
        <f>+Detalle_Casos[[#This Row],[Día]]&amp;"/"&amp;Detalle_Casos[[#This Row],[Mes]]&amp;"/"&amp;Detalle_Casos[[#This Row],[Año]]</f>
        <v>15/7/2020</v>
      </c>
      <c r="D31370" s="91">
        <v>15</v>
      </c>
      <c r="E31370" s="91">
        <v>7</v>
      </c>
      <c r="F31370" s="91">
        <v>2020</v>
      </c>
      <c r="G31370">
        <v>31372</v>
      </c>
      <c r="H31370" s="50">
        <v>1</v>
      </c>
      <c r="I31370" s="50"/>
      <c r="J31370" s="50" t="s">
        <v>60</v>
      </c>
    </row>
    <row r="31371" spans="1:10">
      <c r="A31371" t="s">
        <v>18</v>
      </c>
      <c r="B31371" t="s">
        <v>30</v>
      </c>
      <c r="C31371" s="103" t="str">
        <f>+Detalle_Casos[[#This Row],[Día]]&amp;"/"&amp;Detalle_Casos[[#This Row],[Mes]]&amp;"/"&amp;Detalle_Casos[[#This Row],[Año]]</f>
        <v>15/7/2020</v>
      </c>
      <c r="D31371" s="91">
        <v>15</v>
      </c>
      <c r="E31371" s="91">
        <v>7</v>
      </c>
      <c r="F31371" s="91">
        <v>2020</v>
      </c>
      <c r="G31371">
        <v>31373</v>
      </c>
      <c r="H31371" s="50">
        <v>1</v>
      </c>
      <c r="I31371" s="50"/>
      <c r="J31371" s="50" t="s">
        <v>60</v>
      </c>
    </row>
    <row r="31372" spans="1:10">
      <c r="A31372" t="s">
        <v>18</v>
      </c>
      <c r="B31372" t="s">
        <v>30</v>
      </c>
      <c r="C31372" s="103" t="str">
        <f>+Detalle_Casos[[#This Row],[Día]]&amp;"/"&amp;Detalle_Casos[[#This Row],[Mes]]&amp;"/"&amp;Detalle_Casos[[#This Row],[Año]]</f>
        <v>15/7/2020</v>
      </c>
      <c r="D31372" s="91">
        <v>15</v>
      </c>
      <c r="E31372" s="91">
        <v>7</v>
      </c>
      <c r="F31372" s="91">
        <v>2020</v>
      </c>
      <c r="G31372">
        <v>31374</v>
      </c>
      <c r="H31372" s="50">
        <v>1</v>
      </c>
      <c r="I31372" s="50"/>
      <c r="J31372" s="50" t="s">
        <v>60</v>
      </c>
    </row>
    <row r="31373" spans="1:10">
      <c r="A31373" t="s">
        <v>18</v>
      </c>
      <c r="B31373" t="s">
        <v>30</v>
      </c>
      <c r="C31373" s="103" t="str">
        <f>+Detalle_Casos[[#This Row],[Día]]&amp;"/"&amp;Detalle_Casos[[#This Row],[Mes]]&amp;"/"&amp;Detalle_Casos[[#This Row],[Año]]</f>
        <v>15/7/2020</v>
      </c>
      <c r="D31373" s="91">
        <v>15</v>
      </c>
      <c r="E31373" s="91">
        <v>7</v>
      </c>
      <c r="F31373" s="91">
        <v>2020</v>
      </c>
      <c r="G31373">
        <v>31375</v>
      </c>
      <c r="H31373" s="50">
        <v>1</v>
      </c>
      <c r="I31373" s="50"/>
      <c r="J31373" s="50" t="s">
        <v>60</v>
      </c>
    </row>
    <row r="31374" spans="1:10">
      <c r="A31374" t="s">
        <v>18</v>
      </c>
      <c r="B31374" t="s">
        <v>30</v>
      </c>
      <c r="C31374" s="103" t="str">
        <f>+Detalle_Casos[[#This Row],[Día]]&amp;"/"&amp;Detalle_Casos[[#This Row],[Mes]]&amp;"/"&amp;Detalle_Casos[[#This Row],[Año]]</f>
        <v>15/7/2020</v>
      </c>
      <c r="D31374" s="91">
        <v>15</v>
      </c>
      <c r="E31374" s="91">
        <v>7</v>
      </c>
      <c r="F31374" s="91">
        <v>2020</v>
      </c>
      <c r="G31374">
        <v>31376</v>
      </c>
      <c r="H31374" s="50">
        <v>1</v>
      </c>
      <c r="I31374" s="50"/>
      <c r="J31374" s="50" t="s">
        <v>60</v>
      </c>
    </row>
    <row r="31375" spans="1:10">
      <c r="A31375" t="s">
        <v>18</v>
      </c>
      <c r="B31375" t="s">
        <v>30</v>
      </c>
      <c r="C31375" s="103" t="str">
        <f>+Detalle_Casos[[#This Row],[Día]]&amp;"/"&amp;Detalle_Casos[[#This Row],[Mes]]&amp;"/"&amp;Detalle_Casos[[#This Row],[Año]]</f>
        <v>15/7/2020</v>
      </c>
      <c r="D31375" s="91">
        <v>15</v>
      </c>
      <c r="E31375" s="91">
        <v>7</v>
      </c>
      <c r="F31375" s="91">
        <v>2020</v>
      </c>
      <c r="G31375">
        <v>31377</v>
      </c>
      <c r="H31375" s="50">
        <v>1</v>
      </c>
      <c r="I31375" s="50"/>
      <c r="J31375" s="50" t="s">
        <v>60</v>
      </c>
    </row>
    <row r="31376" spans="1:10">
      <c r="A31376" t="s">
        <v>18</v>
      </c>
      <c r="B31376" t="s">
        <v>30</v>
      </c>
      <c r="C31376" s="103" t="str">
        <f>+Detalle_Casos[[#This Row],[Día]]&amp;"/"&amp;Detalle_Casos[[#This Row],[Mes]]&amp;"/"&amp;Detalle_Casos[[#This Row],[Año]]</f>
        <v>15/7/2020</v>
      </c>
      <c r="D31376" s="91">
        <v>15</v>
      </c>
      <c r="E31376" s="91">
        <v>7</v>
      </c>
      <c r="F31376" s="91">
        <v>2020</v>
      </c>
      <c r="G31376">
        <v>31378</v>
      </c>
      <c r="H31376" s="50">
        <v>1</v>
      </c>
      <c r="I31376" s="50"/>
      <c r="J31376" s="50" t="s">
        <v>60</v>
      </c>
    </row>
    <row r="31377" spans="1:10">
      <c r="A31377" t="s">
        <v>18</v>
      </c>
      <c r="B31377" t="s">
        <v>30</v>
      </c>
      <c r="C31377" s="103" t="str">
        <f>+Detalle_Casos[[#This Row],[Día]]&amp;"/"&amp;Detalle_Casos[[#This Row],[Mes]]&amp;"/"&amp;Detalle_Casos[[#This Row],[Año]]</f>
        <v>15/7/2020</v>
      </c>
      <c r="D31377" s="91">
        <v>15</v>
      </c>
      <c r="E31377" s="91">
        <v>7</v>
      </c>
      <c r="F31377" s="91">
        <v>2020</v>
      </c>
      <c r="G31377">
        <v>31379</v>
      </c>
      <c r="H31377" s="50">
        <v>1</v>
      </c>
      <c r="I31377" s="50"/>
      <c r="J31377" s="50" t="s">
        <v>60</v>
      </c>
    </row>
    <row r="31378" spans="1:10">
      <c r="A31378" t="s">
        <v>18</v>
      </c>
      <c r="B31378" t="s">
        <v>30</v>
      </c>
      <c r="C31378" s="103" t="str">
        <f>+Detalle_Casos[[#This Row],[Día]]&amp;"/"&amp;Detalle_Casos[[#This Row],[Mes]]&amp;"/"&amp;Detalle_Casos[[#This Row],[Año]]</f>
        <v>15/7/2020</v>
      </c>
      <c r="D31378" s="91">
        <v>15</v>
      </c>
      <c r="E31378" s="91">
        <v>7</v>
      </c>
      <c r="F31378" s="91">
        <v>2020</v>
      </c>
      <c r="G31378">
        <v>31380</v>
      </c>
      <c r="H31378" s="50">
        <v>1</v>
      </c>
      <c r="I31378" s="50"/>
      <c r="J31378" s="50" t="s">
        <v>60</v>
      </c>
    </row>
    <row r="31379" spans="1:10">
      <c r="A31379" t="s">
        <v>18</v>
      </c>
      <c r="B31379" t="s">
        <v>30</v>
      </c>
      <c r="C31379" s="103" t="str">
        <f>+Detalle_Casos[[#This Row],[Día]]&amp;"/"&amp;Detalle_Casos[[#This Row],[Mes]]&amp;"/"&amp;Detalle_Casos[[#This Row],[Año]]</f>
        <v>15/7/2020</v>
      </c>
      <c r="D31379" s="91">
        <v>15</v>
      </c>
      <c r="E31379" s="91">
        <v>7</v>
      </c>
      <c r="F31379" s="91">
        <v>2020</v>
      </c>
      <c r="G31379">
        <v>31381</v>
      </c>
      <c r="H31379" s="50">
        <v>1</v>
      </c>
      <c r="I31379" s="50"/>
      <c r="J31379" s="50" t="s">
        <v>60</v>
      </c>
    </row>
    <row r="31380" spans="1:10">
      <c r="A31380" t="s">
        <v>18</v>
      </c>
      <c r="B31380" t="s">
        <v>30</v>
      </c>
      <c r="C31380" s="103" t="str">
        <f>+Detalle_Casos[[#This Row],[Día]]&amp;"/"&amp;Detalle_Casos[[#This Row],[Mes]]&amp;"/"&amp;Detalle_Casos[[#This Row],[Año]]</f>
        <v>15/7/2020</v>
      </c>
      <c r="D31380" s="91">
        <v>15</v>
      </c>
      <c r="E31380" s="91">
        <v>7</v>
      </c>
      <c r="F31380" s="91">
        <v>2020</v>
      </c>
      <c r="G31380">
        <v>31382</v>
      </c>
      <c r="H31380" s="50">
        <v>1</v>
      </c>
      <c r="I31380" s="50"/>
      <c r="J31380" s="50" t="s">
        <v>60</v>
      </c>
    </row>
    <row r="31381" spans="1:10">
      <c r="A31381" t="s">
        <v>18</v>
      </c>
      <c r="B31381" t="s">
        <v>30</v>
      </c>
      <c r="C31381" s="103" t="str">
        <f>+Detalle_Casos[[#This Row],[Día]]&amp;"/"&amp;Detalle_Casos[[#This Row],[Mes]]&amp;"/"&amp;Detalle_Casos[[#This Row],[Año]]</f>
        <v>15/7/2020</v>
      </c>
      <c r="D31381" s="91">
        <v>15</v>
      </c>
      <c r="E31381" s="91">
        <v>7</v>
      </c>
      <c r="F31381" s="91">
        <v>2020</v>
      </c>
      <c r="G31381">
        <v>31383</v>
      </c>
      <c r="H31381" s="50">
        <v>1</v>
      </c>
      <c r="I31381" s="50"/>
      <c r="J31381" s="50" t="s">
        <v>60</v>
      </c>
    </row>
    <row r="31382" spans="1:10">
      <c r="A31382" t="s">
        <v>18</v>
      </c>
      <c r="B31382" t="s">
        <v>30</v>
      </c>
      <c r="C31382" s="103" t="str">
        <f>+Detalle_Casos[[#This Row],[Día]]&amp;"/"&amp;Detalle_Casos[[#This Row],[Mes]]&amp;"/"&amp;Detalle_Casos[[#This Row],[Año]]</f>
        <v>15/7/2020</v>
      </c>
      <c r="D31382" s="91">
        <v>15</v>
      </c>
      <c r="E31382" s="91">
        <v>7</v>
      </c>
      <c r="F31382" s="91">
        <v>2020</v>
      </c>
      <c r="G31382">
        <v>31384</v>
      </c>
      <c r="H31382" s="50">
        <v>1</v>
      </c>
      <c r="I31382" s="50"/>
      <c r="J31382" s="50" t="s">
        <v>60</v>
      </c>
    </row>
    <row r="31383" spans="1:10">
      <c r="A31383" t="s">
        <v>18</v>
      </c>
      <c r="B31383" t="s">
        <v>30</v>
      </c>
      <c r="C31383" s="103" t="str">
        <f>+Detalle_Casos[[#This Row],[Día]]&amp;"/"&amp;Detalle_Casos[[#This Row],[Mes]]&amp;"/"&amp;Detalle_Casos[[#This Row],[Año]]</f>
        <v>15/7/2020</v>
      </c>
      <c r="D31383" s="91">
        <v>15</v>
      </c>
      <c r="E31383" s="91">
        <v>7</v>
      </c>
      <c r="F31383" s="91">
        <v>2020</v>
      </c>
      <c r="G31383">
        <v>31385</v>
      </c>
      <c r="H31383" s="50">
        <v>1</v>
      </c>
      <c r="I31383" s="50"/>
      <c r="J31383" s="50" t="s">
        <v>60</v>
      </c>
    </row>
    <row r="31384" spans="1:10">
      <c r="A31384" t="s">
        <v>18</v>
      </c>
      <c r="B31384" t="s">
        <v>30</v>
      </c>
      <c r="C31384" s="103" t="str">
        <f>+Detalle_Casos[[#This Row],[Día]]&amp;"/"&amp;Detalle_Casos[[#This Row],[Mes]]&amp;"/"&amp;Detalle_Casos[[#This Row],[Año]]</f>
        <v>15/7/2020</v>
      </c>
      <c r="D31384" s="91">
        <v>15</v>
      </c>
      <c r="E31384" s="91">
        <v>7</v>
      </c>
      <c r="F31384" s="91">
        <v>2020</v>
      </c>
      <c r="G31384">
        <v>31386</v>
      </c>
      <c r="H31384" s="50">
        <v>1</v>
      </c>
      <c r="I31384" s="50"/>
      <c r="J31384" s="50" t="s">
        <v>60</v>
      </c>
    </row>
    <row r="31385" spans="1:10">
      <c r="A31385" t="s">
        <v>18</v>
      </c>
      <c r="B31385" t="s">
        <v>30</v>
      </c>
      <c r="C31385" s="103" t="str">
        <f>+Detalle_Casos[[#This Row],[Día]]&amp;"/"&amp;Detalle_Casos[[#This Row],[Mes]]&amp;"/"&amp;Detalle_Casos[[#This Row],[Año]]</f>
        <v>15/7/2020</v>
      </c>
      <c r="D31385" s="91">
        <v>15</v>
      </c>
      <c r="E31385" s="91">
        <v>7</v>
      </c>
      <c r="F31385" s="91">
        <v>2020</v>
      </c>
      <c r="G31385">
        <v>31387</v>
      </c>
      <c r="H31385" s="50">
        <v>1</v>
      </c>
      <c r="I31385" s="50"/>
      <c r="J31385" s="50" t="s">
        <v>60</v>
      </c>
    </row>
    <row r="31386" spans="1:10">
      <c r="A31386" t="s">
        <v>18</v>
      </c>
      <c r="B31386" t="s">
        <v>30</v>
      </c>
      <c r="C31386" s="103" t="str">
        <f>+Detalle_Casos[[#This Row],[Día]]&amp;"/"&amp;Detalle_Casos[[#This Row],[Mes]]&amp;"/"&amp;Detalle_Casos[[#This Row],[Año]]</f>
        <v>15/7/2020</v>
      </c>
      <c r="D31386" s="91">
        <v>15</v>
      </c>
      <c r="E31386" s="91">
        <v>7</v>
      </c>
      <c r="F31386" s="91">
        <v>2020</v>
      </c>
      <c r="G31386">
        <v>31388</v>
      </c>
      <c r="H31386" s="50">
        <v>1</v>
      </c>
      <c r="I31386" s="50"/>
      <c r="J31386" s="50" t="s">
        <v>60</v>
      </c>
    </row>
    <row r="31387" spans="1:10">
      <c r="A31387" t="s">
        <v>18</v>
      </c>
      <c r="B31387" t="s">
        <v>30</v>
      </c>
      <c r="C31387" s="103" t="str">
        <f>+Detalle_Casos[[#This Row],[Día]]&amp;"/"&amp;Detalle_Casos[[#This Row],[Mes]]&amp;"/"&amp;Detalle_Casos[[#This Row],[Año]]</f>
        <v>15/7/2020</v>
      </c>
      <c r="D31387" s="91">
        <v>15</v>
      </c>
      <c r="E31387" s="91">
        <v>7</v>
      </c>
      <c r="F31387" s="91">
        <v>2020</v>
      </c>
      <c r="G31387">
        <v>31389</v>
      </c>
      <c r="H31387" s="50">
        <v>1</v>
      </c>
      <c r="I31387" s="50"/>
      <c r="J31387" s="50" t="s">
        <v>60</v>
      </c>
    </row>
    <row r="31388" spans="1:10">
      <c r="A31388" t="s">
        <v>18</v>
      </c>
      <c r="B31388" t="s">
        <v>30</v>
      </c>
      <c r="C31388" s="103" t="str">
        <f>+Detalle_Casos[[#This Row],[Día]]&amp;"/"&amp;Detalle_Casos[[#This Row],[Mes]]&amp;"/"&amp;Detalle_Casos[[#This Row],[Año]]</f>
        <v>15/7/2020</v>
      </c>
      <c r="D31388" s="91">
        <v>15</v>
      </c>
      <c r="E31388" s="91">
        <v>7</v>
      </c>
      <c r="F31388" s="91">
        <v>2020</v>
      </c>
      <c r="G31388">
        <v>31390</v>
      </c>
      <c r="H31388" s="50">
        <v>1</v>
      </c>
      <c r="I31388" s="50"/>
      <c r="J31388" s="50" t="s">
        <v>60</v>
      </c>
    </row>
    <row r="31389" spans="1:10">
      <c r="A31389" t="s">
        <v>18</v>
      </c>
      <c r="B31389" t="s">
        <v>30</v>
      </c>
      <c r="C31389" s="103" t="str">
        <f>+Detalle_Casos[[#This Row],[Día]]&amp;"/"&amp;Detalle_Casos[[#This Row],[Mes]]&amp;"/"&amp;Detalle_Casos[[#This Row],[Año]]</f>
        <v>15/7/2020</v>
      </c>
      <c r="D31389" s="91">
        <v>15</v>
      </c>
      <c r="E31389" s="91">
        <v>7</v>
      </c>
      <c r="F31389" s="91">
        <v>2020</v>
      </c>
      <c r="G31389">
        <v>31391</v>
      </c>
      <c r="H31389" s="50">
        <v>1</v>
      </c>
      <c r="I31389" s="50"/>
      <c r="J31389" s="50" t="s">
        <v>60</v>
      </c>
    </row>
    <row r="31390" spans="1:10">
      <c r="A31390" t="s">
        <v>18</v>
      </c>
      <c r="B31390" t="s">
        <v>30</v>
      </c>
      <c r="C31390" s="103" t="str">
        <f>+Detalle_Casos[[#This Row],[Día]]&amp;"/"&amp;Detalle_Casos[[#This Row],[Mes]]&amp;"/"&amp;Detalle_Casos[[#This Row],[Año]]</f>
        <v>15/7/2020</v>
      </c>
      <c r="D31390" s="91">
        <v>15</v>
      </c>
      <c r="E31390" s="91">
        <v>7</v>
      </c>
      <c r="F31390" s="91">
        <v>2020</v>
      </c>
      <c r="G31390">
        <v>31392</v>
      </c>
      <c r="H31390" s="50">
        <v>1</v>
      </c>
      <c r="I31390" s="50"/>
      <c r="J31390" s="50" t="s">
        <v>60</v>
      </c>
    </row>
    <row r="31391" spans="1:10">
      <c r="A31391" t="s">
        <v>18</v>
      </c>
      <c r="B31391" t="s">
        <v>30</v>
      </c>
      <c r="C31391" s="103" t="str">
        <f>+Detalle_Casos[[#This Row],[Día]]&amp;"/"&amp;Detalle_Casos[[#This Row],[Mes]]&amp;"/"&amp;Detalle_Casos[[#This Row],[Año]]</f>
        <v>15/7/2020</v>
      </c>
      <c r="D31391" s="91">
        <v>15</v>
      </c>
      <c r="E31391" s="91">
        <v>7</v>
      </c>
      <c r="F31391" s="91">
        <v>2020</v>
      </c>
      <c r="G31391">
        <v>31393</v>
      </c>
      <c r="H31391" s="50">
        <v>1</v>
      </c>
      <c r="I31391" s="50"/>
      <c r="J31391" s="50" t="s">
        <v>60</v>
      </c>
    </row>
    <row r="31392" spans="1:10">
      <c r="A31392" t="s">
        <v>18</v>
      </c>
      <c r="B31392" t="s">
        <v>30</v>
      </c>
      <c r="C31392" s="103" t="str">
        <f>+Detalle_Casos[[#This Row],[Día]]&amp;"/"&amp;Detalle_Casos[[#This Row],[Mes]]&amp;"/"&amp;Detalle_Casos[[#This Row],[Año]]</f>
        <v>15/7/2020</v>
      </c>
      <c r="D31392" s="91">
        <v>15</v>
      </c>
      <c r="E31392" s="91">
        <v>7</v>
      </c>
      <c r="F31392" s="91">
        <v>2020</v>
      </c>
      <c r="G31392">
        <v>31394</v>
      </c>
      <c r="H31392" s="50">
        <v>1</v>
      </c>
      <c r="I31392" s="50"/>
      <c r="J31392" s="50" t="s">
        <v>60</v>
      </c>
    </row>
    <row r="31393" spans="1:10">
      <c r="A31393" t="s">
        <v>18</v>
      </c>
      <c r="B31393" t="s">
        <v>30</v>
      </c>
      <c r="C31393" s="103" t="str">
        <f>+Detalle_Casos[[#This Row],[Día]]&amp;"/"&amp;Detalle_Casos[[#This Row],[Mes]]&amp;"/"&amp;Detalle_Casos[[#This Row],[Año]]</f>
        <v>15/7/2020</v>
      </c>
      <c r="D31393" s="91">
        <v>15</v>
      </c>
      <c r="E31393" s="91">
        <v>7</v>
      </c>
      <c r="F31393" s="91">
        <v>2020</v>
      </c>
      <c r="G31393">
        <v>31395</v>
      </c>
      <c r="H31393" s="50">
        <v>1</v>
      </c>
      <c r="I31393" s="50"/>
      <c r="J31393" s="50" t="s">
        <v>60</v>
      </c>
    </row>
    <row r="31394" spans="1:10">
      <c r="A31394" t="s">
        <v>18</v>
      </c>
      <c r="B31394" t="s">
        <v>30</v>
      </c>
      <c r="C31394" s="103" t="str">
        <f>+Detalle_Casos[[#This Row],[Día]]&amp;"/"&amp;Detalle_Casos[[#This Row],[Mes]]&amp;"/"&amp;Detalle_Casos[[#This Row],[Año]]</f>
        <v>15/7/2020</v>
      </c>
      <c r="D31394" s="91">
        <v>15</v>
      </c>
      <c r="E31394" s="91">
        <v>7</v>
      </c>
      <c r="F31394" s="91">
        <v>2020</v>
      </c>
      <c r="G31394">
        <v>31396</v>
      </c>
      <c r="H31394" s="50">
        <v>1</v>
      </c>
      <c r="I31394" s="50"/>
      <c r="J31394" s="50" t="s">
        <v>60</v>
      </c>
    </row>
    <row r="31395" spans="1:10">
      <c r="A31395" t="s">
        <v>18</v>
      </c>
      <c r="B31395" t="s">
        <v>30</v>
      </c>
      <c r="C31395" s="103" t="str">
        <f>+Detalle_Casos[[#This Row],[Día]]&amp;"/"&amp;Detalle_Casos[[#This Row],[Mes]]&amp;"/"&amp;Detalle_Casos[[#This Row],[Año]]</f>
        <v>15/7/2020</v>
      </c>
      <c r="D31395" s="91">
        <v>15</v>
      </c>
      <c r="E31395" s="91">
        <v>7</v>
      </c>
      <c r="F31395" s="91">
        <v>2020</v>
      </c>
      <c r="G31395">
        <v>31397</v>
      </c>
      <c r="H31395" s="50">
        <v>1</v>
      </c>
      <c r="I31395" s="50"/>
      <c r="J31395" s="50" t="s">
        <v>60</v>
      </c>
    </row>
    <row r="31396" spans="1:10">
      <c r="A31396" t="s">
        <v>18</v>
      </c>
      <c r="B31396" t="s">
        <v>30</v>
      </c>
      <c r="C31396" s="103" t="str">
        <f>+Detalle_Casos[[#This Row],[Día]]&amp;"/"&amp;Detalle_Casos[[#This Row],[Mes]]&amp;"/"&amp;Detalle_Casos[[#This Row],[Año]]</f>
        <v>15/7/2020</v>
      </c>
      <c r="D31396" s="91">
        <v>15</v>
      </c>
      <c r="E31396" s="91">
        <v>7</v>
      </c>
      <c r="F31396" s="91">
        <v>2020</v>
      </c>
      <c r="G31396">
        <v>31398</v>
      </c>
      <c r="H31396" s="50">
        <v>1</v>
      </c>
      <c r="I31396" s="50"/>
      <c r="J31396" s="50" t="s">
        <v>60</v>
      </c>
    </row>
    <row r="31397" spans="1:10">
      <c r="A31397" t="s">
        <v>18</v>
      </c>
      <c r="B31397" t="s">
        <v>30</v>
      </c>
      <c r="C31397" s="103" t="str">
        <f>+Detalle_Casos[[#This Row],[Día]]&amp;"/"&amp;Detalle_Casos[[#This Row],[Mes]]&amp;"/"&amp;Detalle_Casos[[#This Row],[Año]]</f>
        <v>15/7/2020</v>
      </c>
      <c r="D31397" s="91">
        <v>15</v>
      </c>
      <c r="E31397" s="91">
        <v>7</v>
      </c>
      <c r="F31397" s="91">
        <v>2020</v>
      </c>
      <c r="G31397">
        <v>31399</v>
      </c>
      <c r="H31397" s="50">
        <v>1</v>
      </c>
      <c r="I31397" s="50"/>
      <c r="J31397" s="50" t="s">
        <v>60</v>
      </c>
    </row>
    <row r="31398" spans="1:10">
      <c r="A31398" t="s">
        <v>18</v>
      </c>
      <c r="B31398" t="s">
        <v>30</v>
      </c>
      <c r="C31398" s="103" t="str">
        <f>+Detalle_Casos[[#This Row],[Día]]&amp;"/"&amp;Detalle_Casos[[#This Row],[Mes]]&amp;"/"&amp;Detalle_Casos[[#This Row],[Año]]</f>
        <v>15/7/2020</v>
      </c>
      <c r="D31398" s="91">
        <v>15</v>
      </c>
      <c r="E31398" s="91">
        <v>7</v>
      </c>
      <c r="F31398" s="91">
        <v>2020</v>
      </c>
      <c r="G31398">
        <v>31400</v>
      </c>
      <c r="H31398" s="50">
        <v>1</v>
      </c>
      <c r="I31398" s="50"/>
      <c r="J31398" s="50" t="s">
        <v>60</v>
      </c>
    </row>
    <row r="31399" spans="1:10">
      <c r="A31399" t="s">
        <v>18</v>
      </c>
      <c r="B31399" t="s">
        <v>30</v>
      </c>
      <c r="C31399" s="103" t="str">
        <f>+Detalle_Casos[[#This Row],[Día]]&amp;"/"&amp;Detalle_Casos[[#This Row],[Mes]]&amp;"/"&amp;Detalle_Casos[[#This Row],[Año]]</f>
        <v>15/7/2020</v>
      </c>
      <c r="D31399" s="91">
        <v>15</v>
      </c>
      <c r="E31399" s="91">
        <v>7</v>
      </c>
      <c r="F31399" s="91">
        <v>2020</v>
      </c>
      <c r="G31399">
        <v>31401</v>
      </c>
      <c r="H31399" s="50">
        <v>1</v>
      </c>
      <c r="I31399" s="50"/>
      <c r="J31399" s="50" t="s">
        <v>60</v>
      </c>
    </row>
    <row r="31400" spans="1:10">
      <c r="A31400" t="s">
        <v>18</v>
      </c>
      <c r="B31400" t="s">
        <v>30</v>
      </c>
      <c r="C31400" s="103" t="str">
        <f>+Detalle_Casos[[#This Row],[Día]]&amp;"/"&amp;Detalle_Casos[[#This Row],[Mes]]&amp;"/"&amp;Detalle_Casos[[#This Row],[Año]]</f>
        <v>15/7/2020</v>
      </c>
      <c r="D31400" s="91">
        <v>15</v>
      </c>
      <c r="E31400" s="91">
        <v>7</v>
      </c>
      <c r="F31400" s="91">
        <v>2020</v>
      </c>
      <c r="G31400">
        <v>31402</v>
      </c>
      <c r="H31400" s="50">
        <v>1</v>
      </c>
      <c r="I31400" s="50"/>
      <c r="J31400" s="50" t="s">
        <v>60</v>
      </c>
    </row>
    <row r="31401" spans="1:10">
      <c r="A31401" t="s">
        <v>18</v>
      </c>
      <c r="B31401" t="s">
        <v>30</v>
      </c>
      <c r="C31401" s="103" t="str">
        <f>+Detalle_Casos[[#This Row],[Día]]&amp;"/"&amp;Detalle_Casos[[#This Row],[Mes]]&amp;"/"&amp;Detalle_Casos[[#This Row],[Año]]</f>
        <v>15/7/2020</v>
      </c>
      <c r="D31401" s="91">
        <v>15</v>
      </c>
      <c r="E31401" s="91">
        <v>7</v>
      </c>
      <c r="F31401" s="91">
        <v>2020</v>
      </c>
      <c r="G31401">
        <v>31403</v>
      </c>
      <c r="H31401" s="50">
        <v>1</v>
      </c>
      <c r="I31401" s="50"/>
      <c r="J31401" s="50" t="s">
        <v>60</v>
      </c>
    </row>
    <row r="31402" spans="1:10">
      <c r="A31402" t="s">
        <v>18</v>
      </c>
      <c r="B31402" t="s">
        <v>30</v>
      </c>
      <c r="C31402" s="103" t="str">
        <f>+Detalle_Casos[[#This Row],[Día]]&amp;"/"&amp;Detalle_Casos[[#This Row],[Mes]]&amp;"/"&amp;Detalle_Casos[[#This Row],[Año]]</f>
        <v>15/7/2020</v>
      </c>
      <c r="D31402" s="91">
        <v>15</v>
      </c>
      <c r="E31402" s="91">
        <v>7</v>
      </c>
      <c r="F31402" s="91">
        <v>2020</v>
      </c>
      <c r="G31402">
        <v>31404</v>
      </c>
      <c r="H31402" s="50">
        <v>1</v>
      </c>
      <c r="I31402" s="50"/>
      <c r="J31402" s="50" t="s">
        <v>60</v>
      </c>
    </row>
    <row r="31403" spans="1:10">
      <c r="A31403" t="s">
        <v>18</v>
      </c>
      <c r="B31403" t="s">
        <v>30</v>
      </c>
      <c r="C31403" s="103" t="str">
        <f>+Detalle_Casos[[#This Row],[Día]]&amp;"/"&amp;Detalle_Casos[[#This Row],[Mes]]&amp;"/"&amp;Detalle_Casos[[#This Row],[Año]]</f>
        <v>15/7/2020</v>
      </c>
      <c r="D31403" s="91">
        <v>15</v>
      </c>
      <c r="E31403" s="91">
        <v>7</v>
      </c>
      <c r="F31403" s="91">
        <v>2020</v>
      </c>
      <c r="G31403">
        <v>31405</v>
      </c>
      <c r="H31403" s="50">
        <v>1</v>
      </c>
      <c r="I31403" s="50"/>
      <c r="J31403" s="50" t="s">
        <v>60</v>
      </c>
    </row>
    <row r="31404" spans="1:10">
      <c r="A31404" t="s">
        <v>18</v>
      </c>
      <c r="B31404" t="s">
        <v>30</v>
      </c>
      <c r="C31404" s="103" t="str">
        <f>+Detalle_Casos[[#This Row],[Día]]&amp;"/"&amp;Detalle_Casos[[#This Row],[Mes]]&amp;"/"&amp;Detalle_Casos[[#This Row],[Año]]</f>
        <v>15/7/2020</v>
      </c>
      <c r="D31404" s="91">
        <v>15</v>
      </c>
      <c r="E31404" s="91">
        <v>7</v>
      </c>
      <c r="F31404" s="91">
        <v>2020</v>
      </c>
      <c r="G31404">
        <v>31406</v>
      </c>
      <c r="H31404" s="50">
        <v>1</v>
      </c>
      <c r="I31404" s="50"/>
      <c r="J31404" s="50" t="s">
        <v>60</v>
      </c>
    </row>
    <row r="31405" spans="1:10">
      <c r="A31405" t="s">
        <v>18</v>
      </c>
      <c r="B31405" t="s">
        <v>30</v>
      </c>
      <c r="C31405" s="103" t="str">
        <f>+Detalle_Casos[[#This Row],[Día]]&amp;"/"&amp;Detalle_Casos[[#This Row],[Mes]]&amp;"/"&amp;Detalle_Casos[[#This Row],[Año]]</f>
        <v>15/7/2020</v>
      </c>
      <c r="D31405" s="91">
        <v>15</v>
      </c>
      <c r="E31405" s="91">
        <v>7</v>
      </c>
      <c r="F31405" s="91">
        <v>2020</v>
      </c>
      <c r="G31405">
        <v>31407</v>
      </c>
      <c r="H31405" s="50">
        <v>1</v>
      </c>
      <c r="I31405" s="50"/>
      <c r="J31405" s="50" t="s">
        <v>60</v>
      </c>
    </row>
    <row r="31406" spans="1:10">
      <c r="A31406" t="s">
        <v>18</v>
      </c>
      <c r="B31406" t="s">
        <v>30</v>
      </c>
      <c r="C31406" s="103" t="str">
        <f>+Detalle_Casos[[#This Row],[Día]]&amp;"/"&amp;Detalle_Casos[[#This Row],[Mes]]&amp;"/"&amp;Detalle_Casos[[#This Row],[Año]]</f>
        <v>15/7/2020</v>
      </c>
      <c r="D31406" s="91">
        <v>15</v>
      </c>
      <c r="E31406" s="91">
        <v>7</v>
      </c>
      <c r="F31406" s="91">
        <v>2020</v>
      </c>
      <c r="G31406">
        <v>31408</v>
      </c>
      <c r="H31406" s="50">
        <v>1</v>
      </c>
      <c r="I31406" s="50"/>
      <c r="J31406" s="50" t="s">
        <v>60</v>
      </c>
    </row>
    <row r="31407" spans="1:10">
      <c r="A31407" t="s">
        <v>18</v>
      </c>
      <c r="B31407" t="s">
        <v>30</v>
      </c>
      <c r="C31407" s="103" t="str">
        <f>+Detalle_Casos[[#This Row],[Día]]&amp;"/"&amp;Detalle_Casos[[#This Row],[Mes]]&amp;"/"&amp;Detalle_Casos[[#This Row],[Año]]</f>
        <v>15/7/2020</v>
      </c>
      <c r="D31407" s="91">
        <v>15</v>
      </c>
      <c r="E31407" s="91">
        <v>7</v>
      </c>
      <c r="F31407" s="91">
        <v>2020</v>
      </c>
      <c r="G31407">
        <v>31409</v>
      </c>
      <c r="H31407" s="50">
        <v>1</v>
      </c>
      <c r="I31407" s="50"/>
      <c r="J31407" s="50" t="s">
        <v>60</v>
      </c>
    </row>
    <row r="31408" spans="1:10">
      <c r="A31408" t="s">
        <v>18</v>
      </c>
      <c r="B31408" t="s">
        <v>30</v>
      </c>
      <c r="C31408" s="103" t="str">
        <f>+Detalle_Casos[[#This Row],[Día]]&amp;"/"&amp;Detalle_Casos[[#This Row],[Mes]]&amp;"/"&amp;Detalle_Casos[[#This Row],[Año]]</f>
        <v>15/7/2020</v>
      </c>
      <c r="D31408" s="91">
        <v>15</v>
      </c>
      <c r="E31408" s="91">
        <v>7</v>
      </c>
      <c r="F31408" s="91">
        <v>2020</v>
      </c>
      <c r="G31408">
        <v>31410</v>
      </c>
      <c r="H31408" s="50">
        <v>1</v>
      </c>
      <c r="I31408" s="50"/>
      <c r="J31408" s="50" t="s">
        <v>60</v>
      </c>
    </row>
    <row r="31409" spans="1:10">
      <c r="A31409" t="s">
        <v>18</v>
      </c>
      <c r="B31409" t="s">
        <v>30</v>
      </c>
      <c r="C31409" s="103" t="str">
        <f>+Detalle_Casos[[#This Row],[Día]]&amp;"/"&amp;Detalle_Casos[[#This Row],[Mes]]&amp;"/"&amp;Detalle_Casos[[#This Row],[Año]]</f>
        <v>15/7/2020</v>
      </c>
      <c r="D31409" s="91">
        <v>15</v>
      </c>
      <c r="E31409" s="91">
        <v>7</v>
      </c>
      <c r="F31409" s="91">
        <v>2020</v>
      </c>
      <c r="G31409">
        <v>31411</v>
      </c>
      <c r="H31409" s="50">
        <v>1</v>
      </c>
      <c r="I31409" s="50"/>
      <c r="J31409" s="50" t="s">
        <v>60</v>
      </c>
    </row>
    <row r="31410" spans="1:10">
      <c r="A31410" t="s">
        <v>18</v>
      </c>
      <c r="B31410" t="s">
        <v>30</v>
      </c>
      <c r="C31410" s="103" t="str">
        <f>+Detalle_Casos[[#This Row],[Día]]&amp;"/"&amp;Detalle_Casos[[#This Row],[Mes]]&amp;"/"&amp;Detalle_Casos[[#This Row],[Año]]</f>
        <v>15/7/2020</v>
      </c>
      <c r="D31410" s="91">
        <v>15</v>
      </c>
      <c r="E31410" s="91">
        <v>7</v>
      </c>
      <c r="F31410" s="91">
        <v>2020</v>
      </c>
      <c r="G31410">
        <v>31412</v>
      </c>
      <c r="H31410" s="50">
        <v>1</v>
      </c>
      <c r="I31410" s="50"/>
      <c r="J31410" s="50" t="s">
        <v>60</v>
      </c>
    </row>
    <row r="31411" spans="1:10">
      <c r="A31411" t="s">
        <v>18</v>
      </c>
      <c r="B31411" t="s">
        <v>30</v>
      </c>
      <c r="C31411" s="103" t="str">
        <f>+Detalle_Casos[[#This Row],[Día]]&amp;"/"&amp;Detalle_Casos[[#This Row],[Mes]]&amp;"/"&amp;Detalle_Casos[[#This Row],[Año]]</f>
        <v>15/7/2020</v>
      </c>
      <c r="D31411" s="91">
        <v>15</v>
      </c>
      <c r="E31411" s="91">
        <v>7</v>
      </c>
      <c r="F31411" s="91">
        <v>2020</v>
      </c>
      <c r="G31411">
        <v>31413</v>
      </c>
      <c r="H31411" s="50">
        <v>1</v>
      </c>
      <c r="I31411" s="50"/>
      <c r="J31411" s="50" t="s">
        <v>60</v>
      </c>
    </row>
    <row r="31412" spans="1:10">
      <c r="A31412" t="s">
        <v>18</v>
      </c>
      <c r="B31412" t="s">
        <v>30</v>
      </c>
      <c r="C31412" s="103" t="str">
        <f>+Detalle_Casos[[#This Row],[Día]]&amp;"/"&amp;Detalle_Casos[[#This Row],[Mes]]&amp;"/"&amp;Detalle_Casos[[#This Row],[Año]]</f>
        <v>15/7/2020</v>
      </c>
      <c r="D31412" s="91">
        <v>15</v>
      </c>
      <c r="E31412" s="91">
        <v>7</v>
      </c>
      <c r="F31412" s="91">
        <v>2020</v>
      </c>
      <c r="G31412">
        <v>31414</v>
      </c>
      <c r="H31412" s="50">
        <v>1</v>
      </c>
      <c r="I31412" s="50"/>
      <c r="J31412" s="50" t="s">
        <v>60</v>
      </c>
    </row>
    <row r="31413" spans="1:10">
      <c r="A31413" t="s">
        <v>18</v>
      </c>
      <c r="B31413" t="s">
        <v>30</v>
      </c>
      <c r="C31413" s="103" t="str">
        <f>+Detalle_Casos[[#This Row],[Día]]&amp;"/"&amp;Detalle_Casos[[#This Row],[Mes]]&amp;"/"&amp;Detalle_Casos[[#This Row],[Año]]</f>
        <v>15/7/2020</v>
      </c>
      <c r="D31413" s="91">
        <v>15</v>
      </c>
      <c r="E31413" s="91">
        <v>7</v>
      </c>
      <c r="F31413" s="91">
        <v>2020</v>
      </c>
      <c r="G31413">
        <v>31415</v>
      </c>
      <c r="H31413" s="50">
        <v>1</v>
      </c>
      <c r="I31413" s="50"/>
      <c r="J31413" s="50" t="s">
        <v>60</v>
      </c>
    </row>
    <row r="31414" spans="1:10">
      <c r="A31414" t="s">
        <v>18</v>
      </c>
      <c r="B31414" t="s">
        <v>30</v>
      </c>
      <c r="C31414" s="103" t="str">
        <f>+Detalle_Casos[[#This Row],[Día]]&amp;"/"&amp;Detalle_Casos[[#This Row],[Mes]]&amp;"/"&amp;Detalle_Casos[[#This Row],[Año]]</f>
        <v>15/7/2020</v>
      </c>
      <c r="D31414" s="91">
        <v>15</v>
      </c>
      <c r="E31414" s="91">
        <v>7</v>
      </c>
      <c r="F31414" s="91">
        <v>2020</v>
      </c>
      <c r="G31414">
        <v>31416</v>
      </c>
      <c r="H31414" s="50">
        <v>1</v>
      </c>
      <c r="I31414" s="50"/>
      <c r="J31414" s="50" t="s">
        <v>60</v>
      </c>
    </row>
    <row r="31415" spans="1:10">
      <c r="A31415" t="s">
        <v>18</v>
      </c>
      <c r="B31415" t="s">
        <v>30</v>
      </c>
      <c r="C31415" s="103" t="str">
        <f>+Detalle_Casos[[#This Row],[Día]]&amp;"/"&amp;Detalle_Casos[[#This Row],[Mes]]&amp;"/"&amp;Detalle_Casos[[#This Row],[Año]]</f>
        <v>15/7/2020</v>
      </c>
      <c r="D31415" s="91">
        <v>15</v>
      </c>
      <c r="E31415" s="91">
        <v>7</v>
      </c>
      <c r="F31415" s="91">
        <v>2020</v>
      </c>
      <c r="G31415">
        <v>31417</v>
      </c>
      <c r="H31415" s="50">
        <v>1</v>
      </c>
      <c r="I31415" s="50"/>
      <c r="J31415" s="50" t="s">
        <v>60</v>
      </c>
    </row>
    <row r="31416" spans="1:10">
      <c r="A31416" t="s">
        <v>18</v>
      </c>
      <c r="B31416" t="s">
        <v>30</v>
      </c>
      <c r="C31416" s="103" t="str">
        <f>+Detalle_Casos[[#This Row],[Día]]&amp;"/"&amp;Detalle_Casos[[#This Row],[Mes]]&amp;"/"&amp;Detalle_Casos[[#This Row],[Año]]</f>
        <v>15/7/2020</v>
      </c>
      <c r="D31416" s="91">
        <v>15</v>
      </c>
      <c r="E31416" s="91">
        <v>7</v>
      </c>
      <c r="F31416" s="91">
        <v>2020</v>
      </c>
      <c r="G31416">
        <v>31418</v>
      </c>
      <c r="H31416" s="50">
        <v>1</v>
      </c>
      <c r="I31416" s="50"/>
      <c r="J31416" s="50" t="s">
        <v>60</v>
      </c>
    </row>
    <row r="31417" spans="1:10">
      <c r="A31417" t="s">
        <v>18</v>
      </c>
      <c r="B31417" t="s">
        <v>30</v>
      </c>
      <c r="C31417" s="103" t="str">
        <f>+Detalle_Casos[[#This Row],[Día]]&amp;"/"&amp;Detalle_Casos[[#This Row],[Mes]]&amp;"/"&amp;Detalle_Casos[[#This Row],[Año]]</f>
        <v>15/7/2020</v>
      </c>
      <c r="D31417" s="91">
        <v>15</v>
      </c>
      <c r="E31417" s="91">
        <v>7</v>
      </c>
      <c r="F31417" s="91">
        <v>2020</v>
      </c>
      <c r="G31417">
        <v>31419</v>
      </c>
      <c r="H31417" s="50">
        <v>1</v>
      </c>
      <c r="I31417" s="50"/>
      <c r="J31417" s="50" t="s">
        <v>60</v>
      </c>
    </row>
    <row r="31418" spans="1:10">
      <c r="A31418" t="s">
        <v>18</v>
      </c>
      <c r="B31418" t="s">
        <v>30</v>
      </c>
      <c r="C31418" s="103" t="str">
        <f>+Detalle_Casos[[#This Row],[Día]]&amp;"/"&amp;Detalle_Casos[[#This Row],[Mes]]&amp;"/"&amp;Detalle_Casos[[#This Row],[Año]]</f>
        <v>15/7/2020</v>
      </c>
      <c r="D31418" s="91">
        <v>15</v>
      </c>
      <c r="E31418" s="91">
        <v>7</v>
      </c>
      <c r="F31418" s="91">
        <v>2020</v>
      </c>
      <c r="G31418">
        <v>31420</v>
      </c>
      <c r="H31418" s="50">
        <v>1</v>
      </c>
      <c r="I31418" s="50"/>
      <c r="J31418" s="50" t="s">
        <v>60</v>
      </c>
    </row>
    <row r="31419" spans="1:10">
      <c r="A31419" t="s">
        <v>18</v>
      </c>
      <c r="B31419" t="s">
        <v>30</v>
      </c>
      <c r="C31419" s="103" t="str">
        <f>+Detalle_Casos[[#This Row],[Día]]&amp;"/"&amp;Detalle_Casos[[#This Row],[Mes]]&amp;"/"&amp;Detalle_Casos[[#This Row],[Año]]</f>
        <v>15/7/2020</v>
      </c>
      <c r="D31419" s="91">
        <v>15</v>
      </c>
      <c r="E31419" s="91">
        <v>7</v>
      </c>
      <c r="F31419" s="91">
        <v>2020</v>
      </c>
      <c r="G31419">
        <v>31421</v>
      </c>
      <c r="H31419" s="50">
        <v>1</v>
      </c>
      <c r="I31419" s="50"/>
      <c r="J31419" s="50" t="s">
        <v>60</v>
      </c>
    </row>
    <row r="31420" spans="1:10">
      <c r="A31420" t="s">
        <v>18</v>
      </c>
      <c r="B31420" t="s">
        <v>30</v>
      </c>
      <c r="C31420" s="103" t="str">
        <f>+Detalle_Casos[[#This Row],[Día]]&amp;"/"&amp;Detalle_Casos[[#This Row],[Mes]]&amp;"/"&amp;Detalle_Casos[[#This Row],[Año]]</f>
        <v>15/7/2020</v>
      </c>
      <c r="D31420" s="91">
        <v>15</v>
      </c>
      <c r="E31420" s="91">
        <v>7</v>
      </c>
      <c r="F31420" s="91">
        <v>2020</v>
      </c>
      <c r="G31420">
        <v>31422</v>
      </c>
      <c r="H31420" s="50">
        <v>1</v>
      </c>
      <c r="I31420" s="50"/>
      <c r="J31420" s="50" t="s">
        <v>60</v>
      </c>
    </row>
    <row r="31421" spans="1:10">
      <c r="A31421" t="s">
        <v>18</v>
      </c>
      <c r="B31421" t="s">
        <v>30</v>
      </c>
      <c r="C31421" s="103" t="str">
        <f>+Detalle_Casos[[#This Row],[Día]]&amp;"/"&amp;Detalle_Casos[[#This Row],[Mes]]&amp;"/"&amp;Detalle_Casos[[#This Row],[Año]]</f>
        <v>15/7/2020</v>
      </c>
      <c r="D31421" s="91">
        <v>15</v>
      </c>
      <c r="E31421" s="91">
        <v>7</v>
      </c>
      <c r="F31421" s="91">
        <v>2020</v>
      </c>
      <c r="G31421">
        <v>31423</v>
      </c>
      <c r="H31421" s="50">
        <v>1</v>
      </c>
      <c r="I31421" s="50"/>
      <c r="J31421" s="50" t="s">
        <v>60</v>
      </c>
    </row>
    <row r="31422" spans="1:10">
      <c r="A31422" t="s">
        <v>18</v>
      </c>
      <c r="B31422" t="s">
        <v>30</v>
      </c>
      <c r="C31422" s="103" t="str">
        <f>+Detalle_Casos[[#This Row],[Día]]&amp;"/"&amp;Detalle_Casos[[#This Row],[Mes]]&amp;"/"&amp;Detalle_Casos[[#This Row],[Año]]</f>
        <v>15/7/2020</v>
      </c>
      <c r="D31422" s="91">
        <v>15</v>
      </c>
      <c r="E31422" s="91">
        <v>7</v>
      </c>
      <c r="F31422" s="91">
        <v>2020</v>
      </c>
      <c r="G31422">
        <v>31424</v>
      </c>
      <c r="H31422" s="50">
        <v>1</v>
      </c>
      <c r="I31422" s="50"/>
      <c r="J31422" s="50" t="s">
        <v>60</v>
      </c>
    </row>
    <row r="31423" spans="1:10">
      <c r="A31423" t="s">
        <v>18</v>
      </c>
      <c r="B31423" t="s">
        <v>30</v>
      </c>
      <c r="C31423" s="103" t="str">
        <f>+Detalle_Casos[[#This Row],[Día]]&amp;"/"&amp;Detalle_Casos[[#This Row],[Mes]]&amp;"/"&amp;Detalle_Casos[[#This Row],[Año]]</f>
        <v>15/7/2020</v>
      </c>
      <c r="D31423" s="91">
        <v>15</v>
      </c>
      <c r="E31423" s="91">
        <v>7</v>
      </c>
      <c r="F31423" s="91">
        <v>2020</v>
      </c>
      <c r="G31423">
        <v>31425</v>
      </c>
      <c r="H31423" s="50">
        <v>1</v>
      </c>
      <c r="I31423" s="50"/>
      <c r="J31423" s="50" t="s">
        <v>60</v>
      </c>
    </row>
    <row r="31424" spans="1:10">
      <c r="A31424" t="s">
        <v>18</v>
      </c>
      <c r="B31424" t="s">
        <v>30</v>
      </c>
      <c r="C31424" s="103" t="str">
        <f>+Detalle_Casos[[#This Row],[Día]]&amp;"/"&amp;Detalle_Casos[[#This Row],[Mes]]&amp;"/"&amp;Detalle_Casos[[#This Row],[Año]]</f>
        <v>15/7/2020</v>
      </c>
      <c r="D31424" s="91">
        <v>15</v>
      </c>
      <c r="E31424" s="91">
        <v>7</v>
      </c>
      <c r="F31424" s="91">
        <v>2020</v>
      </c>
      <c r="G31424">
        <v>31426</v>
      </c>
      <c r="H31424" s="50">
        <v>1</v>
      </c>
      <c r="I31424" s="50"/>
      <c r="J31424" s="50" t="s">
        <v>60</v>
      </c>
    </row>
    <row r="31425" spans="1:10">
      <c r="A31425" t="s">
        <v>18</v>
      </c>
      <c r="B31425" t="s">
        <v>30</v>
      </c>
      <c r="C31425" s="103" t="str">
        <f>+Detalle_Casos[[#This Row],[Día]]&amp;"/"&amp;Detalle_Casos[[#This Row],[Mes]]&amp;"/"&amp;Detalle_Casos[[#This Row],[Año]]</f>
        <v>15/7/2020</v>
      </c>
      <c r="D31425" s="91">
        <v>15</v>
      </c>
      <c r="E31425" s="91">
        <v>7</v>
      </c>
      <c r="F31425" s="91">
        <v>2020</v>
      </c>
      <c r="G31425">
        <v>31427</v>
      </c>
      <c r="H31425" s="50">
        <v>1</v>
      </c>
      <c r="I31425" s="50"/>
      <c r="J31425" s="50" t="s">
        <v>60</v>
      </c>
    </row>
    <row r="31426" spans="1:10">
      <c r="A31426" t="s">
        <v>18</v>
      </c>
      <c r="B31426" t="s">
        <v>30</v>
      </c>
      <c r="C31426" s="103" t="str">
        <f>+Detalle_Casos[[#This Row],[Día]]&amp;"/"&amp;Detalle_Casos[[#This Row],[Mes]]&amp;"/"&amp;Detalle_Casos[[#This Row],[Año]]</f>
        <v>15/7/2020</v>
      </c>
      <c r="D31426" s="91">
        <v>15</v>
      </c>
      <c r="E31426" s="91">
        <v>7</v>
      </c>
      <c r="F31426" s="91">
        <v>2020</v>
      </c>
      <c r="G31426">
        <v>31428</v>
      </c>
      <c r="H31426" s="50">
        <v>1</v>
      </c>
      <c r="I31426" s="50"/>
      <c r="J31426" s="50" t="s">
        <v>60</v>
      </c>
    </row>
    <row r="31427" spans="1:10">
      <c r="A31427" t="s">
        <v>18</v>
      </c>
      <c r="B31427" t="s">
        <v>30</v>
      </c>
      <c r="C31427" s="103" t="str">
        <f>+Detalle_Casos[[#This Row],[Día]]&amp;"/"&amp;Detalle_Casos[[#This Row],[Mes]]&amp;"/"&amp;Detalle_Casos[[#This Row],[Año]]</f>
        <v>15/7/2020</v>
      </c>
      <c r="D31427" s="91">
        <v>15</v>
      </c>
      <c r="E31427" s="91">
        <v>7</v>
      </c>
      <c r="F31427" s="91">
        <v>2020</v>
      </c>
      <c r="G31427">
        <v>31429</v>
      </c>
      <c r="H31427" s="50">
        <v>1</v>
      </c>
      <c r="I31427" s="50"/>
      <c r="J31427" s="50" t="s">
        <v>60</v>
      </c>
    </row>
    <row r="31428" spans="1:10">
      <c r="A31428" t="s">
        <v>18</v>
      </c>
      <c r="B31428" t="s">
        <v>30</v>
      </c>
      <c r="C31428" s="103" t="str">
        <f>+Detalle_Casos[[#This Row],[Día]]&amp;"/"&amp;Detalle_Casos[[#This Row],[Mes]]&amp;"/"&amp;Detalle_Casos[[#This Row],[Año]]</f>
        <v>15/7/2020</v>
      </c>
      <c r="D31428" s="91">
        <v>15</v>
      </c>
      <c r="E31428" s="91">
        <v>7</v>
      </c>
      <c r="F31428" s="91">
        <v>2020</v>
      </c>
      <c r="G31428">
        <v>31430</v>
      </c>
      <c r="H31428" s="50">
        <v>1</v>
      </c>
      <c r="I31428" s="50"/>
      <c r="J31428" s="50" t="s">
        <v>60</v>
      </c>
    </row>
    <row r="31429" spans="1:10">
      <c r="A31429" t="s">
        <v>18</v>
      </c>
      <c r="B31429" t="s">
        <v>30</v>
      </c>
      <c r="C31429" s="103" t="str">
        <f>+Detalle_Casos[[#This Row],[Día]]&amp;"/"&amp;Detalle_Casos[[#This Row],[Mes]]&amp;"/"&amp;Detalle_Casos[[#This Row],[Año]]</f>
        <v>15/7/2020</v>
      </c>
      <c r="D31429" s="91">
        <v>15</v>
      </c>
      <c r="E31429" s="91">
        <v>7</v>
      </c>
      <c r="F31429" s="91">
        <v>2020</v>
      </c>
      <c r="G31429">
        <v>31431</v>
      </c>
      <c r="H31429" s="50">
        <v>1</v>
      </c>
      <c r="I31429" s="50"/>
      <c r="J31429" s="50" t="s">
        <v>60</v>
      </c>
    </row>
    <row r="31430" spans="1:10">
      <c r="A31430" t="s">
        <v>18</v>
      </c>
      <c r="B31430" t="s">
        <v>30</v>
      </c>
      <c r="C31430" s="103" t="str">
        <f>+Detalle_Casos[[#This Row],[Día]]&amp;"/"&amp;Detalle_Casos[[#This Row],[Mes]]&amp;"/"&amp;Detalle_Casos[[#This Row],[Año]]</f>
        <v>15/7/2020</v>
      </c>
      <c r="D31430" s="91">
        <v>15</v>
      </c>
      <c r="E31430" s="91">
        <v>7</v>
      </c>
      <c r="F31430" s="91">
        <v>2020</v>
      </c>
      <c r="G31430">
        <v>31432</v>
      </c>
      <c r="H31430" s="50">
        <v>1</v>
      </c>
      <c r="I31430" s="50"/>
      <c r="J31430" s="50" t="s">
        <v>60</v>
      </c>
    </row>
    <row r="31431" spans="1:10">
      <c r="A31431" t="s">
        <v>18</v>
      </c>
      <c r="B31431" t="s">
        <v>30</v>
      </c>
      <c r="C31431" s="103" t="str">
        <f>+Detalle_Casos[[#This Row],[Día]]&amp;"/"&amp;Detalle_Casos[[#This Row],[Mes]]&amp;"/"&amp;Detalle_Casos[[#This Row],[Año]]</f>
        <v>15/7/2020</v>
      </c>
      <c r="D31431" s="91">
        <v>15</v>
      </c>
      <c r="E31431" s="91">
        <v>7</v>
      </c>
      <c r="F31431" s="91">
        <v>2020</v>
      </c>
      <c r="G31431">
        <v>31433</v>
      </c>
      <c r="H31431" s="50">
        <v>1</v>
      </c>
      <c r="I31431" s="50"/>
      <c r="J31431" s="50" t="s">
        <v>60</v>
      </c>
    </row>
    <row r="31432" spans="1:10">
      <c r="A31432" t="s">
        <v>18</v>
      </c>
      <c r="B31432" t="s">
        <v>30</v>
      </c>
      <c r="C31432" s="103" t="str">
        <f>+Detalle_Casos[[#This Row],[Día]]&amp;"/"&amp;Detalle_Casos[[#This Row],[Mes]]&amp;"/"&amp;Detalle_Casos[[#This Row],[Año]]</f>
        <v>15/7/2020</v>
      </c>
      <c r="D31432" s="91">
        <v>15</v>
      </c>
      <c r="E31432" s="91">
        <v>7</v>
      </c>
      <c r="F31432" s="91">
        <v>2020</v>
      </c>
      <c r="G31432">
        <v>31434</v>
      </c>
      <c r="H31432" s="50">
        <v>1</v>
      </c>
      <c r="I31432" s="50"/>
      <c r="J31432" s="50" t="s">
        <v>60</v>
      </c>
    </row>
    <row r="31433" spans="1:10">
      <c r="A31433" t="s">
        <v>18</v>
      </c>
      <c r="B31433" t="s">
        <v>30</v>
      </c>
      <c r="C31433" s="103" t="str">
        <f>+Detalle_Casos[[#This Row],[Día]]&amp;"/"&amp;Detalle_Casos[[#This Row],[Mes]]&amp;"/"&amp;Detalle_Casos[[#This Row],[Año]]</f>
        <v>15/7/2020</v>
      </c>
      <c r="D31433" s="91">
        <v>15</v>
      </c>
      <c r="E31433" s="91">
        <v>7</v>
      </c>
      <c r="F31433" s="91">
        <v>2020</v>
      </c>
      <c r="G31433">
        <v>31435</v>
      </c>
      <c r="H31433" s="50">
        <v>1</v>
      </c>
      <c r="I31433" s="50"/>
      <c r="J31433" s="50" t="s">
        <v>60</v>
      </c>
    </row>
    <row r="31434" spans="1:10">
      <c r="A31434" t="s">
        <v>18</v>
      </c>
      <c r="B31434" t="s">
        <v>30</v>
      </c>
      <c r="C31434" s="103" t="str">
        <f>+Detalle_Casos[[#This Row],[Día]]&amp;"/"&amp;Detalle_Casos[[#This Row],[Mes]]&amp;"/"&amp;Detalle_Casos[[#This Row],[Año]]</f>
        <v>15/7/2020</v>
      </c>
      <c r="D31434" s="91">
        <v>15</v>
      </c>
      <c r="E31434" s="91">
        <v>7</v>
      </c>
      <c r="F31434" s="91">
        <v>2020</v>
      </c>
      <c r="G31434">
        <v>31436</v>
      </c>
      <c r="H31434" s="50">
        <v>1</v>
      </c>
      <c r="I31434" s="50"/>
      <c r="J31434" s="50" t="s">
        <v>60</v>
      </c>
    </row>
    <row r="31435" spans="1:10">
      <c r="A31435" t="s">
        <v>18</v>
      </c>
      <c r="B31435" t="s">
        <v>30</v>
      </c>
      <c r="C31435" s="103" t="str">
        <f>+Detalle_Casos[[#This Row],[Día]]&amp;"/"&amp;Detalle_Casos[[#This Row],[Mes]]&amp;"/"&amp;Detalle_Casos[[#This Row],[Año]]</f>
        <v>15/7/2020</v>
      </c>
      <c r="D31435" s="91">
        <v>15</v>
      </c>
      <c r="E31435" s="91">
        <v>7</v>
      </c>
      <c r="F31435" s="91">
        <v>2020</v>
      </c>
      <c r="G31435">
        <v>31437</v>
      </c>
      <c r="H31435" s="50">
        <v>1</v>
      </c>
      <c r="I31435" s="50"/>
      <c r="J31435" s="50" t="s">
        <v>60</v>
      </c>
    </row>
    <row r="31436" spans="1:10">
      <c r="A31436" t="s">
        <v>18</v>
      </c>
      <c r="B31436" t="s">
        <v>30</v>
      </c>
      <c r="C31436" s="103" t="str">
        <f>+Detalle_Casos[[#This Row],[Día]]&amp;"/"&amp;Detalle_Casos[[#This Row],[Mes]]&amp;"/"&amp;Detalle_Casos[[#This Row],[Año]]</f>
        <v>15/7/2020</v>
      </c>
      <c r="D31436" s="91">
        <v>15</v>
      </c>
      <c r="E31436" s="91">
        <v>7</v>
      </c>
      <c r="F31436" s="91">
        <v>2020</v>
      </c>
      <c r="G31436">
        <v>31438</v>
      </c>
      <c r="H31436" s="50">
        <v>1</v>
      </c>
      <c r="I31436" s="50"/>
      <c r="J31436" s="50" t="s">
        <v>60</v>
      </c>
    </row>
    <row r="31437" spans="1:10">
      <c r="A31437" t="s">
        <v>18</v>
      </c>
      <c r="B31437" t="s">
        <v>30</v>
      </c>
      <c r="C31437" s="103" t="str">
        <f>+Detalle_Casos[[#This Row],[Día]]&amp;"/"&amp;Detalle_Casos[[#This Row],[Mes]]&amp;"/"&amp;Detalle_Casos[[#This Row],[Año]]</f>
        <v>15/7/2020</v>
      </c>
      <c r="D31437" s="91">
        <v>15</v>
      </c>
      <c r="E31437" s="91">
        <v>7</v>
      </c>
      <c r="F31437" s="91">
        <v>2020</v>
      </c>
      <c r="G31437">
        <v>31439</v>
      </c>
      <c r="H31437" s="50">
        <v>1</v>
      </c>
      <c r="I31437" s="50"/>
      <c r="J31437" s="50" t="s">
        <v>60</v>
      </c>
    </row>
    <row r="31438" spans="1:10">
      <c r="A31438" t="s">
        <v>18</v>
      </c>
      <c r="B31438" t="s">
        <v>30</v>
      </c>
      <c r="C31438" s="103" t="str">
        <f>+Detalle_Casos[[#This Row],[Día]]&amp;"/"&amp;Detalle_Casos[[#This Row],[Mes]]&amp;"/"&amp;Detalle_Casos[[#This Row],[Año]]</f>
        <v>15/7/2020</v>
      </c>
      <c r="D31438" s="91">
        <v>15</v>
      </c>
      <c r="E31438" s="91">
        <v>7</v>
      </c>
      <c r="F31438" s="91">
        <v>2020</v>
      </c>
      <c r="G31438">
        <v>31440</v>
      </c>
      <c r="H31438" s="50">
        <v>1</v>
      </c>
      <c r="I31438" s="50"/>
      <c r="J31438" s="50" t="s">
        <v>60</v>
      </c>
    </row>
    <row r="31439" spans="1:10">
      <c r="A31439" t="s">
        <v>18</v>
      </c>
      <c r="B31439" t="s">
        <v>30</v>
      </c>
      <c r="C31439" s="103" t="str">
        <f>+Detalle_Casos[[#This Row],[Día]]&amp;"/"&amp;Detalle_Casos[[#This Row],[Mes]]&amp;"/"&amp;Detalle_Casos[[#This Row],[Año]]</f>
        <v>15/7/2020</v>
      </c>
      <c r="D31439" s="91">
        <v>15</v>
      </c>
      <c r="E31439" s="91">
        <v>7</v>
      </c>
      <c r="F31439" s="91">
        <v>2020</v>
      </c>
      <c r="G31439">
        <v>31441</v>
      </c>
      <c r="H31439" s="50">
        <v>1</v>
      </c>
      <c r="I31439" s="50"/>
      <c r="J31439" s="50" t="s">
        <v>60</v>
      </c>
    </row>
    <row r="31440" spans="1:10">
      <c r="A31440" t="s">
        <v>18</v>
      </c>
      <c r="B31440" t="s">
        <v>30</v>
      </c>
      <c r="C31440" s="103" t="str">
        <f>+Detalle_Casos[[#This Row],[Día]]&amp;"/"&amp;Detalle_Casos[[#This Row],[Mes]]&amp;"/"&amp;Detalle_Casos[[#This Row],[Año]]</f>
        <v>15/7/2020</v>
      </c>
      <c r="D31440" s="91">
        <v>15</v>
      </c>
      <c r="E31440" s="91">
        <v>7</v>
      </c>
      <c r="F31440" s="91">
        <v>2020</v>
      </c>
      <c r="G31440">
        <v>31442</v>
      </c>
      <c r="H31440" s="50">
        <v>1</v>
      </c>
      <c r="I31440" s="50"/>
      <c r="J31440" s="50" t="s">
        <v>60</v>
      </c>
    </row>
    <row r="31441" spans="1:10">
      <c r="A31441" t="s">
        <v>18</v>
      </c>
      <c r="B31441" t="s">
        <v>30</v>
      </c>
      <c r="C31441" s="103" t="str">
        <f>+Detalle_Casos[[#This Row],[Día]]&amp;"/"&amp;Detalle_Casos[[#This Row],[Mes]]&amp;"/"&amp;Detalle_Casos[[#This Row],[Año]]</f>
        <v>15/7/2020</v>
      </c>
      <c r="D31441" s="91">
        <v>15</v>
      </c>
      <c r="E31441" s="91">
        <v>7</v>
      </c>
      <c r="F31441" s="91">
        <v>2020</v>
      </c>
      <c r="G31441">
        <v>31443</v>
      </c>
      <c r="H31441" s="50">
        <v>1</v>
      </c>
      <c r="I31441" s="50"/>
      <c r="J31441" s="50" t="s">
        <v>60</v>
      </c>
    </row>
    <row r="31442" spans="1:10">
      <c r="A31442" t="s">
        <v>18</v>
      </c>
      <c r="B31442" t="s">
        <v>30</v>
      </c>
      <c r="C31442" s="103" t="str">
        <f>+Detalle_Casos[[#This Row],[Día]]&amp;"/"&amp;Detalle_Casos[[#This Row],[Mes]]&amp;"/"&amp;Detalle_Casos[[#This Row],[Año]]</f>
        <v>15/7/2020</v>
      </c>
      <c r="D31442" s="91">
        <v>15</v>
      </c>
      <c r="E31442" s="91">
        <v>7</v>
      </c>
      <c r="F31442" s="91">
        <v>2020</v>
      </c>
      <c r="G31442">
        <v>31444</v>
      </c>
      <c r="H31442" s="50">
        <v>1</v>
      </c>
      <c r="I31442" s="50"/>
      <c r="J31442" s="50" t="s">
        <v>60</v>
      </c>
    </row>
    <row r="31443" spans="1:10">
      <c r="A31443" t="s">
        <v>18</v>
      </c>
      <c r="B31443" t="s">
        <v>30</v>
      </c>
      <c r="C31443" s="103" t="str">
        <f>+Detalle_Casos[[#This Row],[Día]]&amp;"/"&amp;Detalle_Casos[[#This Row],[Mes]]&amp;"/"&amp;Detalle_Casos[[#This Row],[Año]]</f>
        <v>15/7/2020</v>
      </c>
      <c r="D31443" s="91">
        <v>15</v>
      </c>
      <c r="E31443" s="91">
        <v>7</v>
      </c>
      <c r="F31443" s="91">
        <v>2020</v>
      </c>
      <c r="G31443">
        <v>31445</v>
      </c>
      <c r="H31443" s="50">
        <v>1</v>
      </c>
      <c r="I31443" s="50"/>
      <c r="J31443" s="50" t="s">
        <v>60</v>
      </c>
    </row>
    <row r="31444" spans="1:10">
      <c r="A31444" t="s">
        <v>18</v>
      </c>
      <c r="B31444" t="s">
        <v>30</v>
      </c>
      <c r="C31444" s="103" t="str">
        <f>+Detalle_Casos[[#This Row],[Día]]&amp;"/"&amp;Detalle_Casos[[#This Row],[Mes]]&amp;"/"&amp;Detalle_Casos[[#This Row],[Año]]</f>
        <v>15/7/2020</v>
      </c>
      <c r="D31444" s="91">
        <v>15</v>
      </c>
      <c r="E31444" s="91">
        <v>7</v>
      </c>
      <c r="F31444" s="91">
        <v>2020</v>
      </c>
      <c r="G31444">
        <v>31446</v>
      </c>
      <c r="H31444" s="50">
        <v>1</v>
      </c>
      <c r="I31444" s="50"/>
      <c r="J31444" s="50" t="s">
        <v>60</v>
      </c>
    </row>
    <row r="31445" spans="1:10">
      <c r="A31445" t="s">
        <v>18</v>
      </c>
      <c r="B31445" t="s">
        <v>30</v>
      </c>
      <c r="C31445" s="103" t="str">
        <f>+Detalle_Casos[[#This Row],[Día]]&amp;"/"&amp;Detalle_Casos[[#This Row],[Mes]]&amp;"/"&amp;Detalle_Casos[[#This Row],[Año]]</f>
        <v>15/7/2020</v>
      </c>
      <c r="D31445" s="91">
        <v>15</v>
      </c>
      <c r="E31445" s="91">
        <v>7</v>
      </c>
      <c r="F31445" s="91">
        <v>2020</v>
      </c>
      <c r="G31445">
        <v>31447</v>
      </c>
      <c r="H31445" s="50">
        <v>1</v>
      </c>
      <c r="I31445" s="50"/>
      <c r="J31445" s="50" t="s">
        <v>60</v>
      </c>
    </row>
    <row r="31446" spans="1:10">
      <c r="A31446" t="s">
        <v>18</v>
      </c>
      <c r="B31446" t="s">
        <v>30</v>
      </c>
      <c r="C31446" s="103" t="str">
        <f>+Detalle_Casos[[#This Row],[Día]]&amp;"/"&amp;Detalle_Casos[[#This Row],[Mes]]&amp;"/"&amp;Detalle_Casos[[#This Row],[Año]]</f>
        <v>15/7/2020</v>
      </c>
      <c r="D31446" s="91">
        <v>15</v>
      </c>
      <c r="E31446" s="91">
        <v>7</v>
      </c>
      <c r="F31446" s="91">
        <v>2020</v>
      </c>
      <c r="G31446">
        <v>31448</v>
      </c>
      <c r="H31446" s="50">
        <v>1</v>
      </c>
      <c r="I31446" s="50"/>
      <c r="J31446" s="50" t="s">
        <v>60</v>
      </c>
    </row>
    <row r="31447" spans="1:10">
      <c r="A31447" t="s">
        <v>18</v>
      </c>
      <c r="B31447" t="s">
        <v>30</v>
      </c>
      <c r="C31447" s="103" t="str">
        <f>+Detalle_Casos[[#This Row],[Día]]&amp;"/"&amp;Detalle_Casos[[#This Row],[Mes]]&amp;"/"&amp;Detalle_Casos[[#This Row],[Año]]</f>
        <v>15/7/2020</v>
      </c>
      <c r="D31447" s="91">
        <v>15</v>
      </c>
      <c r="E31447" s="91">
        <v>7</v>
      </c>
      <c r="F31447" s="91">
        <v>2020</v>
      </c>
      <c r="G31447">
        <v>31449</v>
      </c>
      <c r="H31447" s="50">
        <v>1</v>
      </c>
      <c r="I31447" s="50"/>
      <c r="J31447" s="50" t="s">
        <v>60</v>
      </c>
    </row>
    <row r="31448" spans="1:10">
      <c r="A31448" t="s">
        <v>18</v>
      </c>
      <c r="B31448" t="s">
        <v>30</v>
      </c>
      <c r="C31448" s="103" t="str">
        <f>+Detalle_Casos[[#This Row],[Día]]&amp;"/"&amp;Detalle_Casos[[#This Row],[Mes]]&amp;"/"&amp;Detalle_Casos[[#This Row],[Año]]</f>
        <v>15/7/2020</v>
      </c>
      <c r="D31448" s="91">
        <v>15</v>
      </c>
      <c r="E31448" s="91">
        <v>7</v>
      </c>
      <c r="F31448" s="91">
        <v>2020</v>
      </c>
      <c r="G31448">
        <v>31450</v>
      </c>
      <c r="H31448" s="50">
        <v>1</v>
      </c>
      <c r="I31448" s="50"/>
      <c r="J31448" s="50" t="s">
        <v>60</v>
      </c>
    </row>
    <row r="31449" spans="1:10">
      <c r="A31449" t="s">
        <v>18</v>
      </c>
      <c r="B31449" t="s">
        <v>30</v>
      </c>
      <c r="C31449" s="103" t="str">
        <f>+Detalle_Casos[[#This Row],[Día]]&amp;"/"&amp;Detalle_Casos[[#This Row],[Mes]]&amp;"/"&amp;Detalle_Casos[[#This Row],[Año]]</f>
        <v>15/7/2020</v>
      </c>
      <c r="D31449" s="91">
        <v>15</v>
      </c>
      <c r="E31449" s="91">
        <v>7</v>
      </c>
      <c r="F31449" s="91">
        <v>2020</v>
      </c>
      <c r="G31449">
        <v>31451</v>
      </c>
      <c r="H31449" s="50">
        <v>1</v>
      </c>
      <c r="I31449" s="50"/>
      <c r="J31449" s="50" t="s">
        <v>60</v>
      </c>
    </row>
    <row r="31450" spans="1:10">
      <c r="A31450" t="s">
        <v>18</v>
      </c>
      <c r="B31450" t="s">
        <v>30</v>
      </c>
      <c r="C31450" s="103" t="str">
        <f>+Detalle_Casos[[#This Row],[Día]]&amp;"/"&amp;Detalle_Casos[[#This Row],[Mes]]&amp;"/"&amp;Detalle_Casos[[#This Row],[Año]]</f>
        <v>15/7/2020</v>
      </c>
      <c r="D31450" s="91">
        <v>15</v>
      </c>
      <c r="E31450" s="91">
        <v>7</v>
      </c>
      <c r="F31450" s="91">
        <v>2020</v>
      </c>
      <c r="G31450">
        <v>31452</v>
      </c>
      <c r="H31450" s="50">
        <v>1</v>
      </c>
      <c r="I31450" s="50"/>
      <c r="J31450" s="50" t="s">
        <v>60</v>
      </c>
    </row>
    <row r="31451" spans="1:10">
      <c r="A31451" t="s">
        <v>18</v>
      </c>
      <c r="B31451" t="s">
        <v>30</v>
      </c>
      <c r="C31451" s="103" t="str">
        <f>+Detalle_Casos[[#This Row],[Día]]&amp;"/"&amp;Detalle_Casos[[#This Row],[Mes]]&amp;"/"&amp;Detalle_Casos[[#This Row],[Año]]</f>
        <v>15/7/2020</v>
      </c>
      <c r="D31451" s="91">
        <v>15</v>
      </c>
      <c r="E31451" s="91">
        <v>7</v>
      </c>
      <c r="F31451" s="91">
        <v>2020</v>
      </c>
      <c r="G31451">
        <v>31453</v>
      </c>
      <c r="H31451" s="50">
        <v>1</v>
      </c>
      <c r="I31451" s="50"/>
      <c r="J31451" s="50" t="s">
        <v>60</v>
      </c>
    </row>
    <row r="31452" spans="1:10">
      <c r="A31452" t="s">
        <v>18</v>
      </c>
      <c r="B31452" t="s">
        <v>30</v>
      </c>
      <c r="C31452" s="103" t="str">
        <f>+Detalle_Casos[[#This Row],[Día]]&amp;"/"&amp;Detalle_Casos[[#This Row],[Mes]]&amp;"/"&amp;Detalle_Casos[[#This Row],[Año]]</f>
        <v>15/7/2020</v>
      </c>
      <c r="D31452" s="91">
        <v>15</v>
      </c>
      <c r="E31452" s="91">
        <v>7</v>
      </c>
      <c r="F31452" s="91">
        <v>2020</v>
      </c>
      <c r="G31452">
        <v>31454</v>
      </c>
      <c r="H31452" s="50">
        <v>1</v>
      </c>
      <c r="I31452" s="50"/>
      <c r="J31452" s="50" t="s">
        <v>60</v>
      </c>
    </row>
    <row r="31453" spans="1:10">
      <c r="A31453" t="s">
        <v>18</v>
      </c>
      <c r="B31453" t="s">
        <v>30</v>
      </c>
      <c r="C31453" s="103" t="str">
        <f>+Detalle_Casos[[#This Row],[Día]]&amp;"/"&amp;Detalle_Casos[[#This Row],[Mes]]&amp;"/"&amp;Detalle_Casos[[#This Row],[Año]]</f>
        <v>15/7/2020</v>
      </c>
      <c r="D31453" s="91">
        <v>15</v>
      </c>
      <c r="E31453" s="91">
        <v>7</v>
      </c>
      <c r="F31453" s="91">
        <v>2020</v>
      </c>
      <c r="G31453">
        <v>31455</v>
      </c>
      <c r="H31453" s="50">
        <v>1</v>
      </c>
      <c r="I31453" s="50"/>
      <c r="J31453" s="50" t="s">
        <v>60</v>
      </c>
    </row>
    <row r="31454" spans="1:10">
      <c r="A31454" t="s">
        <v>18</v>
      </c>
      <c r="B31454" t="s">
        <v>30</v>
      </c>
      <c r="C31454" s="103" t="str">
        <f>+Detalle_Casos[[#This Row],[Día]]&amp;"/"&amp;Detalle_Casos[[#This Row],[Mes]]&amp;"/"&amp;Detalle_Casos[[#This Row],[Año]]</f>
        <v>15/7/2020</v>
      </c>
      <c r="D31454" s="91">
        <v>15</v>
      </c>
      <c r="E31454" s="91">
        <v>7</v>
      </c>
      <c r="F31454" s="91">
        <v>2020</v>
      </c>
      <c r="G31454">
        <v>31456</v>
      </c>
      <c r="H31454" s="50">
        <v>1</v>
      </c>
      <c r="I31454" s="50"/>
      <c r="J31454" s="50" t="s">
        <v>60</v>
      </c>
    </row>
    <row r="31455" spans="1:10">
      <c r="A31455" t="s">
        <v>18</v>
      </c>
      <c r="B31455" t="s">
        <v>30</v>
      </c>
      <c r="C31455" s="103" t="str">
        <f>+Detalle_Casos[[#This Row],[Día]]&amp;"/"&amp;Detalle_Casos[[#This Row],[Mes]]&amp;"/"&amp;Detalle_Casos[[#This Row],[Año]]</f>
        <v>15/7/2020</v>
      </c>
      <c r="D31455" s="91">
        <v>15</v>
      </c>
      <c r="E31455" s="91">
        <v>7</v>
      </c>
      <c r="F31455" s="91">
        <v>2020</v>
      </c>
      <c r="G31455">
        <v>31457</v>
      </c>
      <c r="H31455" s="50">
        <v>1</v>
      </c>
      <c r="I31455" s="50"/>
      <c r="J31455" s="50" t="s">
        <v>60</v>
      </c>
    </row>
    <row r="31456" spans="1:10">
      <c r="A31456" t="s">
        <v>18</v>
      </c>
      <c r="B31456" t="s">
        <v>30</v>
      </c>
      <c r="C31456" s="103" t="str">
        <f>+Detalle_Casos[[#This Row],[Día]]&amp;"/"&amp;Detalle_Casos[[#This Row],[Mes]]&amp;"/"&amp;Detalle_Casos[[#This Row],[Año]]</f>
        <v>15/7/2020</v>
      </c>
      <c r="D31456" s="91">
        <v>15</v>
      </c>
      <c r="E31456" s="91">
        <v>7</v>
      </c>
      <c r="F31456" s="91">
        <v>2020</v>
      </c>
      <c r="G31456">
        <v>31458</v>
      </c>
      <c r="H31456" s="50">
        <v>1</v>
      </c>
      <c r="I31456" s="50"/>
      <c r="J31456" s="50" t="s">
        <v>60</v>
      </c>
    </row>
    <row r="31457" spans="1:10">
      <c r="A31457" t="s">
        <v>18</v>
      </c>
      <c r="B31457" t="s">
        <v>30</v>
      </c>
      <c r="C31457" s="103" t="str">
        <f>+Detalle_Casos[[#This Row],[Día]]&amp;"/"&amp;Detalle_Casos[[#This Row],[Mes]]&amp;"/"&amp;Detalle_Casos[[#This Row],[Año]]</f>
        <v>15/7/2020</v>
      </c>
      <c r="D31457" s="91">
        <v>15</v>
      </c>
      <c r="E31457" s="91">
        <v>7</v>
      </c>
      <c r="F31457" s="91">
        <v>2020</v>
      </c>
      <c r="G31457">
        <v>31459</v>
      </c>
      <c r="H31457" s="50">
        <v>1</v>
      </c>
      <c r="I31457" s="50"/>
      <c r="J31457" s="50" t="s">
        <v>60</v>
      </c>
    </row>
    <row r="31458" spans="1:10">
      <c r="A31458" t="s">
        <v>18</v>
      </c>
      <c r="B31458" t="s">
        <v>30</v>
      </c>
      <c r="C31458" s="103" t="str">
        <f>+Detalle_Casos[[#This Row],[Día]]&amp;"/"&amp;Detalle_Casos[[#This Row],[Mes]]&amp;"/"&amp;Detalle_Casos[[#This Row],[Año]]</f>
        <v>15/7/2020</v>
      </c>
      <c r="D31458" s="91">
        <v>15</v>
      </c>
      <c r="E31458" s="91">
        <v>7</v>
      </c>
      <c r="F31458" s="91">
        <v>2020</v>
      </c>
      <c r="G31458">
        <v>31460</v>
      </c>
      <c r="H31458" s="50">
        <v>1</v>
      </c>
      <c r="I31458" s="50"/>
      <c r="J31458" s="50" t="s">
        <v>60</v>
      </c>
    </row>
    <row r="31459" spans="1:10">
      <c r="A31459" t="s">
        <v>18</v>
      </c>
      <c r="B31459" t="s">
        <v>30</v>
      </c>
      <c r="C31459" s="103" t="str">
        <f>+Detalle_Casos[[#This Row],[Día]]&amp;"/"&amp;Detalle_Casos[[#This Row],[Mes]]&amp;"/"&amp;Detalle_Casos[[#This Row],[Año]]</f>
        <v>15/7/2020</v>
      </c>
      <c r="D31459" s="91">
        <v>15</v>
      </c>
      <c r="E31459" s="91">
        <v>7</v>
      </c>
      <c r="F31459" s="91">
        <v>2020</v>
      </c>
      <c r="G31459">
        <v>31461</v>
      </c>
      <c r="H31459" s="50">
        <v>1</v>
      </c>
      <c r="I31459" s="50"/>
      <c r="J31459" s="50" t="s">
        <v>60</v>
      </c>
    </row>
    <row r="31460" spans="1:10">
      <c r="A31460" t="s">
        <v>18</v>
      </c>
      <c r="B31460" t="s">
        <v>30</v>
      </c>
      <c r="C31460" s="103" t="str">
        <f>+Detalle_Casos[[#This Row],[Día]]&amp;"/"&amp;Detalle_Casos[[#This Row],[Mes]]&amp;"/"&amp;Detalle_Casos[[#This Row],[Año]]</f>
        <v>15/7/2020</v>
      </c>
      <c r="D31460" s="91">
        <v>15</v>
      </c>
      <c r="E31460" s="91">
        <v>7</v>
      </c>
      <c r="F31460" s="91">
        <v>2020</v>
      </c>
      <c r="G31460">
        <v>31462</v>
      </c>
      <c r="H31460" s="50">
        <v>1</v>
      </c>
      <c r="I31460" s="50"/>
      <c r="J31460" s="50" t="s">
        <v>60</v>
      </c>
    </row>
    <row r="31461" spans="1:10">
      <c r="A31461" t="s">
        <v>18</v>
      </c>
      <c r="B31461" t="s">
        <v>30</v>
      </c>
      <c r="C31461" s="103" t="str">
        <f>+Detalle_Casos[[#This Row],[Día]]&amp;"/"&amp;Detalle_Casos[[#This Row],[Mes]]&amp;"/"&amp;Detalle_Casos[[#This Row],[Año]]</f>
        <v>15/7/2020</v>
      </c>
      <c r="D31461" s="91">
        <v>15</v>
      </c>
      <c r="E31461" s="91">
        <v>7</v>
      </c>
      <c r="F31461" s="91">
        <v>2020</v>
      </c>
      <c r="G31461">
        <v>31463</v>
      </c>
      <c r="H31461" s="50">
        <v>1</v>
      </c>
      <c r="I31461" s="50"/>
      <c r="J31461" s="50" t="s">
        <v>60</v>
      </c>
    </row>
    <row r="31462" spans="1:10">
      <c r="A31462" t="s">
        <v>18</v>
      </c>
      <c r="B31462" t="s">
        <v>30</v>
      </c>
      <c r="C31462" s="103" t="str">
        <f>+Detalle_Casos[[#This Row],[Día]]&amp;"/"&amp;Detalle_Casos[[#This Row],[Mes]]&amp;"/"&amp;Detalle_Casos[[#This Row],[Año]]</f>
        <v>15/7/2020</v>
      </c>
      <c r="D31462" s="91">
        <v>15</v>
      </c>
      <c r="E31462" s="91">
        <v>7</v>
      </c>
      <c r="F31462" s="91">
        <v>2020</v>
      </c>
      <c r="G31462">
        <v>31464</v>
      </c>
      <c r="H31462" s="50">
        <v>1</v>
      </c>
      <c r="I31462" s="50"/>
      <c r="J31462" s="50" t="s">
        <v>60</v>
      </c>
    </row>
    <row r="31463" spans="1:10">
      <c r="A31463" t="s">
        <v>18</v>
      </c>
      <c r="B31463" t="s">
        <v>30</v>
      </c>
      <c r="C31463" s="103" t="str">
        <f>+Detalle_Casos[[#This Row],[Día]]&amp;"/"&amp;Detalle_Casos[[#This Row],[Mes]]&amp;"/"&amp;Detalle_Casos[[#This Row],[Año]]</f>
        <v>15/7/2020</v>
      </c>
      <c r="D31463" s="91">
        <v>15</v>
      </c>
      <c r="E31463" s="91">
        <v>7</v>
      </c>
      <c r="F31463" s="91">
        <v>2020</v>
      </c>
      <c r="G31463">
        <v>31465</v>
      </c>
      <c r="H31463" s="50">
        <v>1</v>
      </c>
      <c r="I31463" s="50"/>
      <c r="J31463" s="50" t="s">
        <v>60</v>
      </c>
    </row>
    <row r="31464" spans="1:10">
      <c r="A31464" t="s">
        <v>18</v>
      </c>
      <c r="B31464" t="s">
        <v>30</v>
      </c>
      <c r="C31464" s="103" t="str">
        <f>+Detalle_Casos[[#This Row],[Día]]&amp;"/"&amp;Detalle_Casos[[#This Row],[Mes]]&amp;"/"&amp;Detalle_Casos[[#This Row],[Año]]</f>
        <v>15/7/2020</v>
      </c>
      <c r="D31464" s="91">
        <v>15</v>
      </c>
      <c r="E31464" s="91">
        <v>7</v>
      </c>
      <c r="F31464" s="91">
        <v>2020</v>
      </c>
      <c r="G31464">
        <v>31466</v>
      </c>
      <c r="H31464" s="50">
        <v>1</v>
      </c>
      <c r="I31464" s="50"/>
      <c r="J31464" s="50" t="s">
        <v>60</v>
      </c>
    </row>
    <row r="31465" spans="1:10">
      <c r="A31465" t="s">
        <v>18</v>
      </c>
      <c r="B31465" t="s">
        <v>30</v>
      </c>
      <c r="C31465" s="103" t="str">
        <f>+Detalle_Casos[[#This Row],[Día]]&amp;"/"&amp;Detalle_Casos[[#This Row],[Mes]]&amp;"/"&amp;Detalle_Casos[[#This Row],[Año]]</f>
        <v>15/7/2020</v>
      </c>
      <c r="D31465" s="91">
        <v>15</v>
      </c>
      <c r="E31465" s="91">
        <v>7</v>
      </c>
      <c r="F31465" s="91">
        <v>2020</v>
      </c>
      <c r="G31465">
        <v>31467</v>
      </c>
      <c r="H31465" s="50">
        <v>1</v>
      </c>
      <c r="I31465" s="50"/>
      <c r="J31465" s="50" t="s">
        <v>60</v>
      </c>
    </row>
    <row r="31466" spans="1:10">
      <c r="A31466" t="s">
        <v>18</v>
      </c>
      <c r="B31466" t="s">
        <v>30</v>
      </c>
      <c r="C31466" s="103" t="str">
        <f>+Detalle_Casos[[#This Row],[Día]]&amp;"/"&amp;Detalle_Casos[[#This Row],[Mes]]&amp;"/"&amp;Detalle_Casos[[#This Row],[Año]]</f>
        <v>15/7/2020</v>
      </c>
      <c r="D31466" s="91">
        <v>15</v>
      </c>
      <c r="E31466" s="91">
        <v>7</v>
      </c>
      <c r="F31466" s="91">
        <v>2020</v>
      </c>
      <c r="G31466">
        <v>31468</v>
      </c>
      <c r="H31466" s="50">
        <v>1</v>
      </c>
      <c r="I31466" s="50"/>
      <c r="J31466" s="50" t="s">
        <v>60</v>
      </c>
    </row>
    <row r="31467" spans="1:10">
      <c r="A31467" t="s">
        <v>18</v>
      </c>
      <c r="B31467" t="s">
        <v>30</v>
      </c>
      <c r="C31467" s="103" t="str">
        <f>+Detalle_Casos[[#This Row],[Día]]&amp;"/"&amp;Detalle_Casos[[#This Row],[Mes]]&amp;"/"&amp;Detalle_Casos[[#This Row],[Año]]</f>
        <v>15/7/2020</v>
      </c>
      <c r="D31467" s="91">
        <v>15</v>
      </c>
      <c r="E31467" s="91">
        <v>7</v>
      </c>
      <c r="F31467" s="91">
        <v>2020</v>
      </c>
      <c r="G31467">
        <v>31469</v>
      </c>
      <c r="H31467" s="50">
        <v>1</v>
      </c>
      <c r="I31467" s="50"/>
      <c r="J31467" s="50" t="s">
        <v>60</v>
      </c>
    </row>
    <row r="31468" spans="1:10">
      <c r="A31468" t="s">
        <v>18</v>
      </c>
      <c r="B31468" t="s">
        <v>30</v>
      </c>
      <c r="C31468" s="103" t="str">
        <f>+Detalle_Casos[[#This Row],[Día]]&amp;"/"&amp;Detalle_Casos[[#This Row],[Mes]]&amp;"/"&amp;Detalle_Casos[[#This Row],[Año]]</f>
        <v>15/7/2020</v>
      </c>
      <c r="D31468" s="91">
        <v>15</v>
      </c>
      <c r="E31468" s="91">
        <v>7</v>
      </c>
      <c r="F31468" s="91">
        <v>2020</v>
      </c>
      <c r="G31468">
        <v>31470</v>
      </c>
      <c r="H31468" s="50">
        <v>1</v>
      </c>
      <c r="I31468" s="50"/>
      <c r="J31468" s="50" t="s">
        <v>60</v>
      </c>
    </row>
    <row r="31469" spans="1:10">
      <c r="A31469" t="s">
        <v>18</v>
      </c>
      <c r="B31469" t="s">
        <v>30</v>
      </c>
      <c r="C31469" s="103" t="str">
        <f>+Detalle_Casos[[#This Row],[Día]]&amp;"/"&amp;Detalle_Casos[[#This Row],[Mes]]&amp;"/"&amp;Detalle_Casos[[#This Row],[Año]]</f>
        <v>15/7/2020</v>
      </c>
      <c r="D31469" s="91">
        <v>15</v>
      </c>
      <c r="E31469" s="91">
        <v>7</v>
      </c>
      <c r="F31469" s="91">
        <v>2020</v>
      </c>
      <c r="G31469">
        <v>31471</v>
      </c>
      <c r="H31469" s="50">
        <v>1</v>
      </c>
      <c r="I31469" s="50"/>
      <c r="J31469" s="50" t="s">
        <v>60</v>
      </c>
    </row>
    <row r="31470" spans="1:10">
      <c r="A31470" t="s">
        <v>18</v>
      </c>
      <c r="B31470" t="s">
        <v>30</v>
      </c>
      <c r="C31470" s="103" t="str">
        <f>+Detalle_Casos[[#This Row],[Día]]&amp;"/"&amp;Detalle_Casos[[#This Row],[Mes]]&amp;"/"&amp;Detalle_Casos[[#This Row],[Año]]</f>
        <v>15/7/2020</v>
      </c>
      <c r="D31470" s="91">
        <v>15</v>
      </c>
      <c r="E31470" s="91">
        <v>7</v>
      </c>
      <c r="F31470" s="91">
        <v>2020</v>
      </c>
      <c r="G31470">
        <v>31472</v>
      </c>
      <c r="H31470" s="50">
        <v>1</v>
      </c>
      <c r="I31470" s="50"/>
      <c r="J31470" s="50" t="s">
        <v>60</v>
      </c>
    </row>
    <row r="31471" spans="1:10">
      <c r="A31471" t="s">
        <v>18</v>
      </c>
      <c r="B31471" t="s">
        <v>30</v>
      </c>
      <c r="C31471" s="103" t="str">
        <f>+Detalle_Casos[[#This Row],[Día]]&amp;"/"&amp;Detalle_Casos[[#This Row],[Mes]]&amp;"/"&amp;Detalle_Casos[[#This Row],[Año]]</f>
        <v>15/7/2020</v>
      </c>
      <c r="D31471" s="91">
        <v>15</v>
      </c>
      <c r="E31471" s="91">
        <v>7</v>
      </c>
      <c r="F31471" s="91">
        <v>2020</v>
      </c>
      <c r="G31471">
        <v>31473</v>
      </c>
      <c r="H31471" s="50">
        <v>1</v>
      </c>
      <c r="I31471" s="50"/>
      <c r="J31471" s="50" t="s">
        <v>60</v>
      </c>
    </row>
    <row r="31472" spans="1:10">
      <c r="A31472" t="s">
        <v>18</v>
      </c>
      <c r="B31472" t="s">
        <v>30</v>
      </c>
      <c r="C31472" s="103" t="str">
        <f>+Detalle_Casos[[#This Row],[Día]]&amp;"/"&amp;Detalle_Casos[[#This Row],[Mes]]&amp;"/"&amp;Detalle_Casos[[#This Row],[Año]]</f>
        <v>15/7/2020</v>
      </c>
      <c r="D31472" s="91">
        <v>15</v>
      </c>
      <c r="E31472" s="91">
        <v>7</v>
      </c>
      <c r="F31472" s="91">
        <v>2020</v>
      </c>
      <c r="G31472">
        <v>31474</v>
      </c>
      <c r="H31472" s="50">
        <v>1</v>
      </c>
      <c r="I31472" s="50"/>
      <c r="J31472" s="50" t="s">
        <v>60</v>
      </c>
    </row>
    <row r="31473" spans="1:10">
      <c r="A31473" t="s">
        <v>18</v>
      </c>
      <c r="B31473" t="s">
        <v>30</v>
      </c>
      <c r="C31473" s="103" t="str">
        <f>+Detalle_Casos[[#This Row],[Día]]&amp;"/"&amp;Detalle_Casos[[#This Row],[Mes]]&amp;"/"&amp;Detalle_Casos[[#This Row],[Año]]</f>
        <v>15/7/2020</v>
      </c>
      <c r="D31473" s="91">
        <v>15</v>
      </c>
      <c r="E31473" s="91">
        <v>7</v>
      </c>
      <c r="F31473" s="91">
        <v>2020</v>
      </c>
      <c r="G31473">
        <v>31475</v>
      </c>
      <c r="H31473" s="50">
        <v>1</v>
      </c>
      <c r="I31473" s="50"/>
      <c r="J31473" s="50" t="s">
        <v>60</v>
      </c>
    </row>
    <row r="31474" spans="1:10">
      <c r="A31474" t="s">
        <v>18</v>
      </c>
      <c r="B31474" t="s">
        <v>30</v>
      </c>
      <c r="C31474" s="103" t="str">
        <f>+Detalle_Casos[[#This Row],[Día]]&amp;"/"&amp;Detalle_Casos[[#This Row],[Mes]]&amp;"/"&amp;Detalle_Casos[[#This Row],[Año]]</f>
        <v>15/7/2020</v>
      </c>
      <c r="D31474" s="91">
        <v>15</v>
      </c>
      <c r="E31474" s="91">
        <v>7</v>
      </c>
      <c r="F31474" s="91">
        <v>2020</v>
      </c>
      <c r="G31474">
        <v>31476</v>
      </c>
      <c r="H31474" s="50">
        <v>1</v>
      </c>
      <c r="I31474" s="50"/>
      <c r="J31474" s="50" t="s">
        <v>60</v>
      </c>
    </row>
    <row r="31475" spans="1:10">
      <c r="A31475" t="s">
        <v>18</v>
      </c>
      <c r="B31475" t="s">
        <v>30</v>
      </c>
      <c r="C31475" s="103" t="str">
        <f>+Detalle_Casos[[#This Row],[Día]]&amp;"/"&amp;Detalle_Casos[[#This Row],[Mes]]&amp;"/"&amp;Detalle_Casos[[#This Row],[Año]]</f>
        <v>15/7/2020</v>
      </c>
      <c r="D31475" s="91">
        <v>15</v>
      </c>
      <c r="E31475" s="91">
        <v>7</v>
      </c>
      <c r="F31475" s="91">
        <v>2020</v>
      </c>
      <c r="G31475">
        <v>31477</v>
      </c>
      <c r="H31475" s="50">
        <v>1</v>
      </c>
      <c r="I31475" s="50"/>
      <c r="J31475" s="50" t="s">
        <v>60</v>
      </c>
    </row>
    <row r="31476" spans="1:10">
      <c r="A31476" t="s">
        <v>18</v>
      </c>
      <c r="B31476" t="s">
        <v>30</v>
      </c>
      <c r="C31476" s="103" t="str">
        <f>+Detalle_Casos[[#This Row],[Día]]&amp;"/"&amp;Detalle_Casos[[#This Row],[Mes]]&amp;"/"&amp;Detalle_Casos[[#This Row],[Año]]</f>
        <v>15/7/2020</v>
      </c>
      <c r="D31476" s="91">
        <v>15</v>
      </c>
      <c r="E31476" s="91">
        <v>7</v>
      </c>
      <c r="F31476" s="91">
        <v>2020</v>
      </c>
      <c r="G31476">
        <v>31478</v>
      </c>
      <c r="H31476" s="50">
        <v>1</v>
      </c>
      <c r="I31476" s="50"/>
      <c r="J31476" s="50" t="s">
        <v>60</v>
      </c>
    </row>
    <row r="31477" spans="1:10">
      <c r="A31477" t="s">
        <v>18</v>
      </c>
      <c r="B31477" t="s">
        <v>30</v>
      </c>
      <c r="C31477" s="103" t="str">
        <f>+Detalle_Casos[[#This Row],[Día]]&amp;"/"&amp;Detalle_Casos[[#This Row],[Mes]]&amp;"/"&amp;Detalle_Casos[[#This Row],[Año]]</f>
        <v>15/7/2020</v>
      </c>
      <c r="D31477" s="91">
        <v>15</v>
      </c>
      <c r="E31477" s="91">
        <v>7</v>
      </c>
      <c r="F31477" s="91">
        <v>2020</v>
      </c>
      <c r="G31477">
        <v>31479</v>
      </c>
      <c r="H31477" s="50">
        <v>1</v>
      </c>
      <c r="I31477" s="50"/>
      <c r="J31477" s="50" t="s">
        <v>60</v>
      </c>
    </row>
    <row r="31478" spans="1:10">
      <c r="A31478" t="s">
        <v>18</v>
      </c>
      <c r="B31478" t="s">
        <v>30</v>
      </c>
      <c r="C31478" s="103" t="str">
        <f>+Detalle_Casos[[#This Row],[Día]]&amp;"/"&amp;Detalle_Casos[[#This Row],[Mes]]&amp;"/"&amp;Detalle_Casos[[#This Row],[Año]]</f>
        <v>15/7/2020</v>
      </c>
      <c r="D31478" s="91">
        <v>15</v>
      </c>
      <c r="E31478" s="91">
        <v>7</v>
      </c>
      <c r="F31478" s="91">
        <v>2020</v>
      </c>
      <c r="G31478">
        <v>31480</v>
      </c>
      <c r="H31478" s="50">
        <v>1</v>
      </c>
      <c r="I31478" s="50"/>
      <c r="J31478" s="50" t="s">
        <v>60</v>
      </c>
    </row>
    <row r="31479" spans="1:10">
      <c r="A31479" t="s">
        <v>18</v>
      </c>
      <c r="B31479" t="s">
        <v>30</v>
      </c>
      <c r="C31479" s="103" t="str">
        <f>+Detalle_Casos[[#This Row],[Día]]&amp;"/"&amp;Detalle_Casos[[#This Row],[Mes]]&amp;"/"&amp;Detalle_Casos[[#This Row],[Año]]</f>
        <v>15/7/2020</v>
      </c>
      <c r="D31479" s="91">
        <v>15</v>
      </c>
      <c r="E31479" s="91">
        <v>7</v>
      </c>
      <c r="F31479" s="91">
        <v>2020</v>
      </c>
      <c r="G31479">
        <v>31481</v>
      </c>
      <c r="H31479" s="50">
        <v>1</v>
      </c>
      <c r="I31479" s="50"/>
      <c r="J31479" s="50" t="s">
        <v>60</v>
      </c>
    </row>
    <row r="31480" spans="1:10">
      <c r="A31480" t="s">
        <v>18</v>
      </c>
      <c r="B31480" t="s">
        <v>30</v>
      </c>
      <c r="C31480" s="103" t="str">
        <f>+Detalle_Casos[[#This Row],[Día]]&amp;"/"&amp;Detalle_Casos[[#This Row],[Mes]]&amp;"/"&amp;Detalle_Casos[[#This Row],[Año]]</f>
        <v>15/7/2020</v>
      </c>
      <c r="D31480" s="91">
        <v>15</v>
      </c>
      <c r="E31480" s="91">
        <v>7</v>
      </c>
      <c r="F31480" s="91">
        <v>2020</v>
      </c>
      <c r="G31480">
        <v>31482</v>
      </c>
      <c r="H31480" s="50">
        <v>1</v>
      </c>
      <c r="I31480" s="50"/>
      <c r="J31480" s="50" t="s">
        <v>60</v>
      </c>
    </row>
    <row r="31481" spans="1:10">
      <c r="A31481" t="s">
        <v>18</v>
      </c>
      <c r="B31481" t="s">
        <v>30</v>
      </c>
      <c r="C31481" s="103" t="str">
        <f>+Detalle_Casos[[#This Row],[Día]]&amp;"/"&amp;Detalle_Casos[[#This Row],[Mes]]&amp;"/"&amp;Detalle_Casos[[#This Row],[Año]]</f>
        <v>15/7/2020</v>
      </c>
      <c r="D31481" s="91">
        <v>15</v>
      </c>
      <c r="E31481" s="91">
        <v>7</v>
      </c>
      <c r="F31481" s="91">
        <v>2020</v>
      </c>
      <c r="G31481">
        <v>31483</v>
      </c>
      <c r="H31481" s="50">
        <v>1</v>
      </c>
      <c r="I31481" s="50"/>
      <c r="J31481" s="50" t="s">
        <v>60</v>
      </c>
    </row>
    <row r="31482" spans="1:10">
      <c r="A31482" t="s">
        <v>18</v>
      </c>
      <c r="B31482" t="s">
        <v>30</v>
      </c>
      <c r="C31482" s="103" t="str">
        <f>+Detalle_Casos[[#This Row],[Día]]&amp;"/"&amp;Detalle_Casos[[#This Row],[Mes]]&amp;"/"&amp;Detalle_Casos[[#This Row],[Año]]</f>
        <v>15/7/2020</v>
      </c>
      <c r="D31482" s="91">
        <v>15</v>
      </c>
      <c r="E31482" s="91">
        <v>7</v>
      </c>
      <c r="F31482" s="91">
        <v>2020</v>
      </c>
      <c r="G31482">
        <v>31484</v>
      </c>
      <c r="H31482" s="50">
        <v>1</v>
      </c>
      <c r="I31482" s="50"/>
      <c r="J31482" s="50" t="s">
        <v>60</v>
      </c>
    </row>
    <row r="31483" spans="1:10">
      <c r="A31483" t="s">
        <v>18</v>
      </c>
      <c r="B31483" t="s">
        <v>30</v>
      </c>
      <c r="C31483" s="103" t="str">
        <f>+Detalle_Casos[[#This Row],[Día]]&amp;"/"&amp;Detalle_Casos[[#This Row],[Mes]]&amp;"/"&amp;Detalle_Casos[[#This Row],[Año]]</f>
        <v>15/7/2020</v>
      </c>
      <c r="D31483" s="91">
        <v>15</v>
      </c>
      <c r="E31483" s="91">
        <v>7</v>
      </c>
      <c r="F31483" s="91">
        <v>2020</v>
      </c>
      <c r="G31483">
        <v>31485</v>
      </c>
      <c r="H31483" s="50">
        <v>1</v>
      </c>
      <c r="I31483" s="50"/>
      <c r="J31483" s="50" t="s">
        <v>60</v>
      </c>
    </row>
    <row r="31484" spans="1:10">
      <c r="A31484" t="s">
        <v>18</v>
      </c>
      <c r="B31484" t="s">
        <v>30</v>
      </c>
      <c r="C31484" s="103" t="str">
        <f>+Detalle_Casos[[#This Row],[Día]]&amp;"/"&amp;Detalle_Casos[[#This Row],[Mes]]&amp;"/"&amp;Detalle_Casos[[#This Row],[Año]]</f>
        <v>15/7/2020</v>
      </c>
      <c r="D31484" s="91">
        <v>15</v>
      </c>
      <c r="E31484" s="91">
        <v>7</v>
      </c>
      <c r="F31484" s="91">
        <v>2020</v>
      </c>
      <c r="G31484">
        <v>31486</v>
      </c>
      <c r="H31484" s="50">
        <v>1</v>
      </c>
      <c r="I31484" s="50"/>
      <c r="J31484" s="50" t="s">
        <v>60</v>
      </c>
    </row>
    <row r="31485" spans="1:10">
      <c r="A31485" t="s">
        <v>18</v>
      </c>
      <c r="B31485" t="s">
        <v>30</v>
      </c>
      <c r="C31485" s="103" t="str">
        <f>+Detalle_Casos[[#This Row],[Día]]&amp;"/"&amp;Detalle_Casos[[#This Row],[Mes]]&amp;"/"&amp;Detalle_Casos[[#This Row],[Año]]</f>
        <v>15/7/2020</v>
      </c>
      <c r="D31485" s="91">
        <v>15</v>
      </c>
      <c r="E31485" s="91">
        <v>7</v>
      </c>
      <c r="F31485" s="91">
        <v>2020</v>
      </c>
      <c r="G31485">
        <v>31487</v>
      </c>
      <c r="H31485" s="50">
        <v>1</v>
      </c>
      <c r="I31485" s="50"/>
      <c r="J31485" s="50" t="s">
        <v>60</v>
      </c>
    </row>
    <row r="31486" spans="1:10">
      <c r="A31486" t="s">
        <v>18</v>
      </c>
      <c r="B31486" t="s">
        <v>30</v>
      </c>
      <c r="C31486" s="103" t="str">
        <f>+Detalle_Casos[[#This Row],[Día]]&amp;"/"&amp;Detalle_Casos[[#This Row],[Mes]]&amp;"/"&amp;Detalle_Casos[[#This Row],[Año]]</f>
        <v>15/7/2020</v>
      </c>
      <c r="D31486" s="91">
        <v>15</v>
      </c>
      <c r="E31486" s="91">
        <v>7</v>
      </c>
      <c r="F31486" s="91">
        <v>2020</v>
      </c>
      <c r="G31486">
        <v>31488</v>
      </c>
      <c r="H31486" s="50">
        <v>1</v>
      </c>
      <c r="I31486" s="50"/>
      <c r="J31486" s="50" t="s">
        <v>60</v>
      </c>
    </row>
    <row r="31487" spans="1:10">
      <c r="A31487" t="s">
        <v>18</v>
      </c>
      <c r="B31487" t="s">
        <v>30</v>
      </c>
      <c r="C31487" s="103" t="str">
        <f>+Detalle_Casos[[#This Row],[Día]]&amp;"/"&amp;Detalle_Casos[[#This Row],[Mes]]&amp;"/"&amp;Detalle_Casos[[#This Row],[Año]]</f>
        <v>15/7/2020</v>
      </c>
      <c r="D31487" s="91">
        <v>15</v>
      </c>
      <c r="E31487" s="91">
        <v>7</v>
      </c>
      <c r="F31487" s="91">
        <v>2020</v>
      </c>
      <c r="G31487">
        <v>31489</v>
      </c>
      <c r="H31487" s="50">
        <v>1</v>
      </c>
      <c r="I31487" s="50"/>
      <c r="J31487" s="50" t="s">
        <v>60</v>
      </c>
    </row>
    <row r="31488" spans="1:10">
      <c r="A31488" t="s">
        <v>18</v>
      </c>
      <c r="B31488" t="s">
        <v>30</v>
      </c>
      <c r="C31488" s="103" t="str">
        <f>+Detalle_Casos[[#This Row],[Día]]&amp;"/"&amp;Detalle_Casos[[#This Row],[Mes]]&amp;"/"&amp;Detalle_Casos[[#This Row],[Año]]</f>
        <v>15/7/2020</v>
      </c>
      <c r="D31488" s="91">
        <v>15</v>
      </c>
      <c r="E31488" s="91">
        <v>7</v>
      </c>
      <c r="F31488" s="91">
        <v>2020</v>
      </c>
      <c r="G31488">
        <v>31490</v>
      </c>
      <c r="H31488" s="50">
        <v>1</v>
      </c>
      <c r="I31488" s="50"/>
      <c r="J31488" s="50" t="s">
        <v>60</v>
      </c>
    </row>
    <row r="31489" spans="1:10">
      <c r="A31489" t="s">
        <v>18</v>
      </c>
      <c r="B31489" t="s">
        <v>30</v>
      </c>
      <c r="C31489" s="103" t="str">
        <f>+Detalle_Casos[[#This Row],[Día]]&amp;"/"&amp;Detalle_Casos[[#This Row],[Mes]]&amp;"/"&amp;Detalle_Casos[[#This Row],[Año]]</f>
        <v>15/7/2020</v>
      </c>
      <c r="D31489" s="91">
        <v>15</v>
      </c>
      <c r="E31489" s="91">
        <v>7</v>
      </c>
      <c r="F31489" s="91">
        <v>2020</v>
      </c>
      <c r="G31489">
        <v>31491</v>
      </c>
      <c r="H31489" s="50">
        <v>1</v>
      </c>
      <c r="I31489" s="50"/>
      <c r="J31489" s="50" t="s">
        <v>60</v>
      </c>
    </row>
    <row r="31490" spans="1:10">
      <c r="A31490" t="s">
        <v>18</v>
      </c>
      <c r="B31490" t="s">
        <v>30</v>
      </c>
      <c r="C31490" s="103" t="str">
        <f>+Detalle_Casos[[#This Row],[Día]]&amp;"/"&amp;Detalle_Casos[[#This Row],[Mes]]&amp;"/"&amp;Detalle_Casos[[#This Row],[Año]]</f>
        <v>15/7/2020</v>
      </c>
      <c r="D31490" s="91">
        <v>15</v>
      </c>
      <c r="E31490" s="91">
        <v>7</v>
      </c>
      <c r="F31490" s="91">
        <v>2020</v>
      </c>
      <c r="G31490">
        <v>31492</v>
      </c>
      <c r="H31490" s="50">
        <v>1</v>
      </c>
      <c r="I31490" s="50"/>
      <c r="J31490" s="50" t="s">
        <v>60</v>
      </c>
    </row>
    <row r="31491" spans="1:10">
      <c r="A31491" t="s">
        <v>18</v>
      </c>
      <c r="B31491" t="s">
        <v>30</v>
      </c>
      <c r="C31491" s="103" t="str">
        <f>+Detalle_Casos[[#This Row],[Día]]&amp;"/"&amp;Detalle_Casos[[#This Row],[Mes]]&amp;"/"&amp;Detalle_Casos[[#This Row],[Año]]</f>
        <v>15/7/2020</v>
      </c>
      <c r="D31491" s="91">
        <v>15</v>
      </c>
      <c r="E31491" s="91">
        <v>7</v>
      </c>
      <c r="F31491" s="91">
        <v>2020</v>
      </c>
      <c r="G31491">
        <v>31493</v>
      </c>
      <c r="H31491" s="50">
        <v>1</v>
      </c>
      <c r="I31491" s="50"/>
      <c r="J31491" s="50" t="s">
        <v>60</v>
      </c>
    </row>
    <row r="31492" spans="1:10">
      <c r="A31492" t="s">
        <v>18</v>
      </c>
      <c r="B31492" t="s">
        <v>30</v>
      </c>
      <c r="C31492" s="103" t="str">
        <f>+Detalle_Casos[[#This Row],[Día]]&amp;"/"&amp;Detalle_Casos[[#This Row],[Mes]]&amp;"/"&amp;Detalle_Casos[[#This Row],[Año]]</f>
        <v>15/7/2020</v>
      </c>
      <c r="D31492" s="91">
        <v>15</v>
      </c>
      <c r="E31492" s="91">
        <v>7</v>
      </c>
      <c r="F31492" s="91">
        <v>2020</v>
      </c>
      <c r="G31492">
        <v>31494</v>
      </c>
      <c r="H31492" s="50">
        <v>1</v>
      </c>
      <c r="I31492" s="50"/>
      <c r="J31492" s="50" t="s">
        <v>60</v>
      </c>
    </row>
    <row r="31493" spans="1:10">
      <c r="A31493" t="s">
        <v>18</v>
      </c>
      <c r="B31493" t="s">
        <v>30</v>
      </c>
      <c r="C31493" s="103" t="str">
        <f>+Detalle_Casos[[#This Row],[Día]]&amp;"/"&amp;Detalle_Casos[[#This Row],[Mes]]&amp;"/"&amp;Detalle_Casos[[#This Row],[Año]]</f>
        <v>15/7/2020</v>
      </c>
      <c r="D31493" s="91">
        <v>15</v>
      </c>
      <c r="E31493" s="91">
        <v>7</v>
      </c>
      <c r="F31493" s="91">
        <v>2020</v>
      </c>
      <c r="G31493">
        <v>31495</v>
      </c>
      <c r="H31493" s="50">
        <v>1</v>
      </c>
      <c r="I31493" s="50"/>
      <c r="J31493" s="50" t="s">
        <v>60</v>
      </c>
    </row>
    <row r="31494" spans="1:10">
      <c r="A31494" t="s">
        <v>18</v>
      </c>
      <c r="B31494" t="s">
        <v>30</v>
      </c>
      <c r="C31494" s="103" t="str">
        <f>+Detalle_Casos[[#This Row],[Día]]&amp;"/"&amp;Detalle_Casos[[#This Row],[Mes]]&amp;"/"&amp;Detalle_Casos[[#This Row],[Año]]</f>
        <v>15/7/2020</v>
      </c>
      <c r="D31494" s="91">
        <v>15</v>
      </c>
      <c r="E31494" s="91">
        <v>7</v>
      </c>
      <c r="F31494" s="91">
        <v>2020</v>
      </c>
      <c r="G31494">
        <v>31496</v>
      </c>
      <c r="H31494" s="50">
        <v>1</v>
      </c>
      <c r="I31494" s="50"/>
      <c r="J31494" s="50" t="s">
        <v>60</v>
      </c>
    </row>
    <row r="31495" spans="1:10">
      <c r="A31495" t="s">
        <v>18</v>
      </c>
      <c r="B31495" t="s">
        <v>30</v>
      </c>
      <c r="C31495" s="103" t="str">
        <f>+Detalle_Casos[[#This Row],[Día]]&amp;"/"&amp;Detalle_Casos[[#This Row],[Mes]]&amp;"/"&amp;Detalle_Casos[[#This Row],[Año]]</f>
        <v>15/7/2020</v>
      </c>
      <c r="D31495" s="91">
        <v>15</v>
      </c>
      <c r="E31495" s="91">
        <v>7</v>
      </c>
      <c r="F31495" s="91">
        <v>2020</v>
      </c>
      <c r="G31495">
        <v>31497</v>
      </c>
      <c r="H31495" s="50">
        <v>1</v>
      </c>
      <c r="I31495" s="50"/>
      <c r="J31495" s="50" t="s">
        <v>60</v>
      </c>
    </row>
    <row r="31496" spans="1:10">
      <c r="A31496" t="s">
        <v>18</v>
      </c>
      <c r="B31496" t="s">
        <v>30</v>
      </c>
      <c r="C31496" s="103" t="str">
        <f>+Detalle_Casos[[#This Row],[Día]]&amp;"/"&amp;Detalle_Casos[[#This Row],[Mes]]&amp;"/"&amp;Detalle_Casos[[#This Row],[Año]]</f>
        <v>15/7/2020</v>
      </c>
      <c r="D31496" s="91">
        <v>15</v>
      </c>
      <c r="E31496" s="91">
        <v>7</v>
      </c>
      <c r="F31496" s="91">
        <v>2020</v>
      </c>
      <c r="G31496">
        <v>31498</v>
      </c>
      <c r="H31496" s="50">
        <v>1</v>
      </c>
      <c r="I31496" s="50"/>
      <c r="J31496" s="50" t="s">
        <v>60</v>
      </c>
    </row>
    <row r="31497" spans="1:10">
      <c r="A31497" t="s">
        <v>18</v>
      </c>
      <c r="B31497" t="s">
        <v>30</v>
      </c>
      <c r="C31497" s="103" t="str">
        <f>+Detalle_Casos[[#This Row],[Día]]&amp;"/"&amp;Detalle_Casos[[#This Row],[Mes]]&amp;"/"&amp;Detalle_Casos[[#This Row],[Año]]</f>
        <v>15/7/2020</v>
      </c>
      <c r="D31497" s="91">
        <v>15</v>
      </c>
      <c r="E31497" s="91">
        <v>7</v>
      </c>
      <c r="F31497" s="91">
        <v>2020</v>
      </c>
      <c r="G31497">
        <v>31499</v>
      </c>
      <c r="H31497" s="50">
        <v>1</v>
      </c>
      <c r="I31497" s="50"/>
      <c r="J31497" s="50" t="s">
        <v>60</v>
      </c>
    </row>
    <row r="31498" spans="1:10">
      <c r="A31498" t="s">
        <v>18</v>
      </c>
      <c r="B31498" t="s">
        <v>30</v>
      </c>
      <c r="C31498" s="103" t="str">
        <f>+Detalle_Casos[[#This Row],[Día]]&amp;"/"&amp;Detalle_Casos[[#This Row],[Mes]]&amp;"/"&amp;Detalle_Casos[[#This Row],[Año]]</f>
        <v>15/7/2020</v>
      </c>
      <c r="D31498" s="91">
        <v>15</v>
      </c>
      <c r="E31498" s="91">
        <v>7</v>
      </c>
      <c r="F31498" s="91">
        <v>2020</v>
      </c>
      <c r="G31498">
        <v>31500</v>
      </c>
      <c r="H31498" s="50">
        <v>1</v>
      </c>
      <c r="I31498" s="50"/>
      <c r="J31498" s="50" t="s">
        <v>60</v>
      </c>
    </row>
    <row r="31499" spans="1:10">
      <c r="A31499" t="s">
        <v>18</v>
      </c>
      <c r="B31499" t="s">
        <v>30</v>
      </c>
      <c r="C31499" s="103" t="str">
        <f>+Detalle_Casos[[#This Row],[Día]]&amp;"/"&amp;Detalle_Casos[[#This Row],[Mes]]&amp;"/"&amp;Detalle_Casos[[#This Row],[Año]]</f>
        <v>15/7/2020</v>
      </c>
      <c r="D31499" s="91">
        <v>15</v>
      </c>
      <c r="E31499" s="91">
        <v>7</v>
      </c>
      <c r="F31499" s="91">
        <v>2020</v>
      </c>
      <c r="G31499">
        <v>31501</v>
      </c>
      <c r="H31499" s="50">
        <v>1</v>
      </c>
      <c r="I31499" s="50"/>
      <c r="J31499" s="50" t="s">
        <v>60</v>
      </c>
    </row>
    <row r="31500" spans="1:10">
      <c r="A31500" t="s">
        <v>18</v>
      </c>
      <c r="B31500" t="s">
        <v>30</v>
      </c>
      <c r="C31500" s="103" t="str">
        <f>+Detalle_Casos[[#This Row],[Día]]&amp;"/"&amp;Detalle_Casos[[#This Row],[Mes]]&amp;"/"&amp;Detalle_Casos[[#This Row],[Año]]</f>
        <v>15/7/2020</v>
      </c>
      <c r="D31500" s="91">
        <v>15</v>
      </c>
      <c r="E31500" s="91">
        <v>7</v>
      </c>
      <c r="F31500" s="91">
        <v>2020</v>
      </c>
      <c r="G31500">
        <v>31502</v>
      </c>
      <c r="H31500" s="50">
        <v>1</v>
      </c>
      <c r="I31500" s="50"/>
      <c r="J31500" s="50" t="s">
        <v>60</v>
      </c>
    </row>
    <row r="31501" spans="1:10">
      <c r="A31501" t="s">
        <v>18</v>
      </c>
      <c r="B31501" t="s">
        <v>30</v>
      </c>
      <c r="C31501" s="103" t="str">
        <f>+Detalle_Casos[[#This Row],[Día]]&amp;"/"&amp;Detalle_Casos[[#This Row],[Mes]]&amp;"/"&amp;Detalle_Casos[[#This Row],[Año]]</f>
        <v>15/7/2020</v>
      </c>
      <c r="D31501" s="91">
        <v>15</v>
      </c>
      <c r="E31501" s="91">
        <v>7</v>
      </c>
      <c r="F31501" s="91">
        <v>2020</v>
      </c>
      <c r="G31501">
        <v>31503</v>
      </c>
      <c r="H31501" s="50">
        <v>1</v>
      </c>
      <c r="I31501" s="50"/>
      <c r="J31501" s="50" t="s">
        <v>60</v>
      </c>
    </row>
    <row r="31502" spans="1:10">
      <c r="A31502" t="s">
        <v>18</v>
      </c>
      <c r="B31502" t="s">
        <v>30</v>
      </c>
      <c r="C31502" s="103" t="str">
        <f>+Detalle_Casos[[#This Row],[Día]]&amp;"/"&amp;Detalle_Casos[[#This Row],[Mes]]&amp;"/"&amp;Detalle_Casos[[#This Row],[Año]]</f>
        <v>15/7/2020</v>
      </c>
      <c r="D31502" s="91">
        <v>15</v>
      </c>
      <c r="E31502" s="91">
        <v>7</v>
      </c>
      <c r="F31502" s="91">
        <v>2020</v>
      </c>
      <c r="G31502">
        <v>31504</v>
      </c>
      <c r="H31502" s="50">
        <v>1</v>
      </c>
      <c r="I31502" s="50"/>
      <c r="J31502" s="50" t="s">
        <v>60</v>
      </c>
    </row>
    <row r="31503" spans="1:10">
      <c r="A31503" t="s">
        <v>18</v>
      </c>
      <c r="B31503" t="s">
        <v>30</v>
      </c>
      <c r="C31503" s="103" t="str">
        <f>+Detalle_Casos[[#This Row],[Día]]&amp;"/"&amp;Detalle_Casos[[#This Row],[Mes]]&amp;"/"&amp;Detalle_Casos[[#This Row],[Año]]</f>
        <v>15/7/2020</v>
      </c>
      <c r="D31503" s="91">
        <v>15</v>
      </c>
      <c r="E31503" s="91">
        <v>7</v>
      </c>
      <c r="F31503" s="91">
        <v>2020</v>
      </c>
      <c r="G31503">
        <v>31505</v>
      </c>
      <c r="H31503" s="50">
        <v>1</v>
      </c>
      <c r="I31503" s="50"/>
      <c r="J31503" s="50" t="s">
        <v>60</v>
      </c>
    </row>
    <row r="31504" spans="1:10">
      <c r="A31504" t="s">
        <v>18</v>
      </c>
      <c r="B31504" t="s">
        <v>30</v>
      </c>
      <c r="C31504" s="103" t="str">
        <f>+Detalle_Casos[[#This Row],[Día]]&amp;"/"&amp;Detalle_Casos[[#This Row],[Mes]]&amp;"/"&amp;Detalle_Casos[[#This Row],[Año]]</f>
        <v>15/7/2020</v>
      </c>
      <c r="D31504" s="91">
        <v>15</v>
      </c>
      <c r="E31504" s="91">
        <v>7</v>
      </c>
      <c r="F31504" s="91">
        <v>2020</v>
      </c>
      <c r="G31504">
        <v>31506</v>
      </c>
      <c r="H31504" s="50">
        <v>1</v>
      </c>
      <c r="I31504" s="50"/>
      <c r="J31504" s="50" t="s">
        <v>60</v>
      </c>
    </row>
    <row r="31505" spans="1:10">
      <c r="A31505" t="s">
        <v>18</v>
      </c>
      <c r="B31505" t="s">
        <v>30</v>
      </c>
      <c r="C31505" s="103" t="str">
        <f>+Detalle_Casos[[#This Row],[Día]]&amp;"/"&amp;Detalle_Casos[[#This Row],[Mes]]&amp;"/"&amp;Detalle_Casos[[#This Row],[Año]]</f>
        <v>15/7/2020</v>
      </c>
      <c r="D31505" s="91">
        <v>15</v>
      </c>
      <c r="E31505" s="91">
        <v>7</v>
      </c>
      <c r="F31505" s="91">
        <v>2020</v>
      </c>
      <c r="G31505">
        <v>31507</v>
      </c>
      <c r="H31505" s="50">
        <v>1</v>
      </c>
      <c r="I31505" s="50"/>
      <c r="J31505" s="50" t="s">
        <v>60</v>
      </c>
    </row>
    <row r="31506" spans="1:10">
      <c r="A31506" t="s">
        <v>18</v>
      </c>
      <c r="B31506" t="s">
        <v>30</v>
      </c>
      <c r="C31506" s="103" t="str">
        <f>+Detalle_Casos[[#This Row],[Día]]&amp;"/"&amp;Detalle_Casos[[#This Row],[Mes]]&amp;"/"&amp;Detalle_Casos[[#This Row],[Año]]</f>
        <v>15/7/2020</v>
      </c>
      <c r="D31506" s="91">
        <v>15</v>
      </c>
      <c r="E31506" s="91">
        <v>7</v>
      </c>
      <c r="F31506" s="91">
        <v>2020</v>
      </c>
      <c r="G31506">
        <v>31508</v>
      </c>
      <c r="H31506" s="50">
        <v>1</v>
      </c>
      <c r="I31506" s="50"/>
      <c r="J31506" s="50" t="s">
        <v>60</v>
      </c>
    </row>
    <row r="31507" spans="1:10">
      <c r="A31507" t="s">
        <v>18</v>
      </c>
      <c r="B31507" t="s">
        <v>30</v>
      </c>
      <c r="C31507" s="103" t="str">
        <f>+Detalle_Casos[[#This Row],[Día]]&amp;"/"&amp;Detalle_Casos[[#This Row],[Mes]]&amp;"/"&amp;Detalle_Casos[[#This Row],[Año]]</f>
        <v>15/7/2020</v>
      </c>
      <c r="D31507" s="91">
        <v>15</v>
      </c>
      <c r="E31507" s="91">
        <v>7</v>
      </c>
      <c r="F31507" s="91">
        <v>2020</v>
      </c>
      <c r="G31507">
        <v>31509</v>
      </c>
      <c r="H31507" s="50">
        <v>1</v>
      </c>
      <c r="I31507" s="50"/>
      <c r="J31507" s="50" t="s">
        <v>60</v>
      </c>
    </row>
    <row r="31508" spans="1:10">
      <c r="A31508" t="s">
        <v>18</v>
      </c>
      <c r="B31508" t="s">
        <v>30</v>
      </c>
      <c r="C31508" s="103" t="str">
        <f>+Detalle_Casos[[#This Row],[Día]]&amp;"/"&amp;Detalle_Casos[[#This Row],[Mes]]&amp;"/"&amp;Detalle_Casos[[#This Row],[Año]]</f>
        <v>15/7/2020</v>
      </c>
      <c r="D31508" s="91">
        <v>15</v>
      </c>
      <c r="E31508" s="91">
        <v>7</v>
      </c>
      <c r="F31508" s="91">
        <v>2020</v>
      </c>
      <c r="G31508">
        <v>31510</v>
      </c>
      <c r="H31508" s="50">
        <v>1</v>
      </c>
      <c r="I31508" s="50"/>
      <c r="J31508" s="50" t="s">
        <v>60</v>
      </c>
    </row>
    <row r="31509" spans="1:10">
      <c r="A31509" t="s">
        <v>18</v>
      </c>
      <c r="B31509" t="s">
        <v>30</v>
      </c>
      <c r="C31509" s="103" t="str">
        <f>+Detalle_Casos[[#This Row],[Día]]&amp;"/"&amp;Detalle_Casos[[#This Row],[Mes]]&amp;"/"&amp;Detalle_Casos[[#This Row],[Año]]</f>
        <v>15/7/2020</v>
      </c>
      <c r="D31509" s="91">
        <v>15</v>
      </c>
      <c r="E31509" s="91">
        <v>7</v>
      </c>
      <c r="F31509" s="91">
        <v>2020</v>
      </c>
      <c r="G31509">
        <v>31511</v>
      </c>
      <c r="H31509" s="50">
        <v>1</v>
      </c>
      <c r="I31509" s="50"/>
      <c r="J31509" s="50" t="s">
        <v>60</v>
      </c>
    </row>
    <row r="31510" spans="1:10">
      <c r="A31510" t="s">
        <v>18</v>
      </c>
      <c r="B31510" t="s">
        <v>30</v>
      </c>
      <c r="C31510" s="103" t="str">
        <f>+Detalle_Casos[[#This Row],[Día]]&amp;"/"&amp;Detalle_Casos[[#This Row],[Mes]]&amp;"/"&amp;Detalle_Casos[[#This Row],[Año]]</f>
        <v>15/7/2020</v>
      </c>
      <c r="D31510" s="91">
        <v>15</v>
      </c>
      <c r="E31510" s="91">
        <v>7</v>
      </c>
      <c r="F31510" s="91">
        <v>2020</v>
      </c>
      <c r="G31510">
        <v>31512</v>
      </c>
      <c r="H31510" s="50">
        <v>1</v>
      </c>
      <c r="I31510" s="50"/>
      <c r="J31510" s="50" t="s">
        <v>60</v>
      </c>
    </row>
    <row r="31511" spans="1:10">
      <c r="A31511" t="s">
        <v>18</v>
      </c>
      <c r="B31511" t="s">
        <v>30</v>
      </c>
      <c r="C31511" s="103" t="str">
        <f>+Detalle_Casos[[#This Row],[Día]]&amp;"/"&amp;Detalle_Casos[[#This Row],[Mes]]&amp;"/"&amp;Detalle_Casos[[#This Row],[Año]]</f>
        <v>15/7/2020</v>
      </c>
      <c r="D31511" s="91">
        <v>15</v>
      </c>
      <c r="E31511" s="91">
        <v>7</v>
      </c>
      <c r="F31511" s="91">
        <v>2020</v>
      </c>
      <c r="G31511">
        <v>31513</v>
      </c>
      <c r="H31511" s="50">
        <v>1</v>
      </c>
      <c r="I31511" s="50"/>
      <c r="J31511" s="50" t="s">
        <v>60</v>
      </c>
    </row>
    <row r="31512" spans="1:10">
      <c r="A31512" t="s">
        <v>18</v>
      </c>
      <c r="B31512" t="s">
        <v>30</v>
      </c>
      <c r="C31512" s="103" t="str">
        <f>+Detalle_Casos[[#This Row],[Día]]&amp;"/"&amp;Detalle_Casos[[#This Row],[Mes]]&amp;"/"&amp;Detalle_Casos[[#This Row],[Año]]</f>
        <v>15/7/2020</v>
      </c>
      <c r="D31512" s="91">
        <v>15</v>
      </c>
      <c r="E31512" s="91">
        <v>7</v>
      </c>
      <c r="F31512" s="91">
        <v>2020</v>
      </c>
      <c r="G31512">
        <v>31514</v>
      </c>
      <c r="H31512" s="50">
        <v>1</v>
      </c>
      <c r="I31512" s="50"/>
      <c r="J31512" s="50" t="s">
        <v>60</v>
      </c>
    </row>
    <row r="31513" spans="1:10">
      <c r="A31513" t="s">
        <v>18</v>
      </c>
      <c r="B31513" t="s">
        <v>30</v>
      </c>
      <c r="C31513" s="103" t="str">
        <f>+Detalle_Casos[[#This Row],[Día]]&amp;"/"&amp;Detalle_Casos[[#This Row],[Mes]]&amp;"/"&amp;Detalle_Casos[[#This Row],[Año]]</f>
        <v>15/7/2020</v>
      </c>
      <c r="D31513" s="91">
        <v>15</v>
      </c>
      <c r="E31513" s="91">
        <v>7</v>
      </c>
      <c r="F31513" s="91">
        <v>2020</v>
      </c>
      <c r="G31513">
        <v>31515</v>
      </c>
      <c r="H31513" s="50">
        <v>1</v>
      </c>
      <c r="I31513" s="50"/>
      <c r="J31513" s="50" t="s">
        <v>60</v>
      </c>
    </row>
    <row r="31514" spans="1:10">
      <c r="A31514" t="s">
        <v>18</v>
      </c>
      <c r="B31514" t="s">
        <v>30</v>
      </c>
      <c r="C31514" s="103" t="str">
        <f>+Detalle_Casos[[#This Row],[Día]]&amp;"/"&amp;Detalle_Casos[[#This Row],[Mes]]&amp;"/"&amp;Detalle_Casos[[#This Row],[Año]]</f>
        <v>15/7/2020</v>
      </c>
      <c r="D31514" s="91">
        <v>15</v>
      </c>
      <c r="E31514" s="91">
        <v>7</v>
      </c>
      <c r="F31514" s="91">
        <v>2020</v>
      </c>
      <c r="G31514">
        <v>31516</v>
      </c>
      <c r="H31514" s="50">
        <v>1</v>
      </c>
      <c r="I31514" s="50"/>
      <c r="J31514" s="50" t="s">
        <v>60</v>
      </c>
    </row>
    <row r="31515" spans="1:10">
      <c r="A31515" t="s">
        <v>18</v>
      </c>
      <c r="B31515" t="s">
        <v>30</v>
      </c>
      <c r="C31515" s="103" t="str">
        <f>+Detalle_Casos[[#This Row],[Día]]&amp;"/"&amp;Detalle_Casos[[#This Row],[Mes]]&amp;"/"&amp;Detalle_Casos[[#This Row],[Año]]</f>
        <v>15/7/2020</v>
      </c>
      <c r="D31515" s="91">
        <v>15</v>
      </c>
      <c r="E31515" s="91">
        <v>7</v>
      </c>
      <c r="F31515" s="91">
        <v>2020</v>
      </c>
      <c r="G31515">
        <v>31517</v>
      </c>
      <c r="H31515" s="50">
        <v>1</v>
      </c>
      <c r="I31515" s="50"/>
      <c r="J31515" s="50" t="s">
        <v>60</v>
      </c>
    </row>
    <row r="31516" spans="1:10">
      <c r="A31516" t="s">
        <v>18</v>
      </c>
      <c r="B31516" t="s">
        <v>30</v>
      </c>
      <c r="C31516" s="103" t="str">
        <f>+Detalle_Casos[[#This Row],[Día]]&amp;"/"&amp;Detalle_Casos[[#This Row],[Mes]]&amp;"/"&amp;Detalle_Casos[[#This Row],[Año]]</f>
        <v>15/7/2020</v>
      </c>
      <c r="D31516" s="91">
        <v>15</v>
      </c>
      <c r="E31516" s="91">
        <v>7</v>
      </c>
      <c r="F31516" s="91">
        <v>2020</v>
      </c>
      <c r="G31516">
        <v>31518</v>
      </c>
      <c r="H31516" s="50">
        <v>1</v>
      </c>
      <c r="I31516" s="50"/>
      <c r="J31516" s="50" t="s">
        <v>60</v>
      </c>
    </row>
    <row r="31517" spans="1:10">
      <c r="A31517" t="s">
        <v>18</v>
      </c>
      <c r="B31517" t="s">
        <v>30</v>
      </c>
      <c r="C31517" s="103" t="str">
        <f>+Detalle_Casos[[#This Row],[Día]]&amp;"/"&amp;Detalle_Casos[[#This Row],[Mes]]&amp;"/"&amp;Detalle_Casos[[#This Row],[Año]]</f>
        <v>15/7/2020</v>
      </c>
      <c r="D31517" s="91">
        <v>15</v>
      </c>
      <c r="E31517" s="91">
        <v>7</v>
      </c>
      <c r="F31517" s="91">
        <v>2020</v>
      </c>
      <c r="G31517">
        <v>31519</v>
      </c>
      <c r="H31517" s="50">
        <v>1</v>
      </c>
      <c r="I31517" s="50"/>
      <c r="J31517" s="50" t="s">
        <v>60</v>
      </c>
    </row>
    <row r="31518" spans="1:10">
      <c r="A31518" t="s">
        <v>18</v>
      </c>
      <c r="B31518" t="s">
        <v>30</v>
      </c>
      <c r="C31518" s="103" t="str">
        <f>+Detalle_Casos[[#This Row],[Día]]&amp;"/"&amp;Detalle_Casos[[#This Row],[Mes]]&amp;"/"&amp;Detalle_Casos[[#This Row],[Año]]</f>
        <v>15/7/2020</v>
      </c>
      <c r="D31518" s="91">
        <v>15</v>
      </c>
      <c r="E31518" s="91">
        <v>7</v>
      </c>
      <c r="F31518" s="91">
        <v>2020</v>
      </c>
      <c r="G31518">
        <v>31520</v>
      </c>
      <c r="H31518" s="50">
        <v>1</v>
      </c>
      <c r="I31518" s="50"/>
      <c r="J31518" s="50" t="s">
        <v>60</v>
      </c>
    </row>
    <row r="31519" spans="1:10">
      <c r="A31519" t="s">
        <v>18</v>
      </c>
      <c r="B31519" t="s">
        <v>30</v>
      </c>
      <c r="C31519" s="103" t="str">
        <f>+Detalle_Casos[[#This Row],[Día]]&amp;"/"&amp;Detalle_Casos[[#This Row],[Mes]]&amp;"/"&amp;Detalle_Casos[[#This Row],[Año]]</f>
        <v>15/7/2020</v>
      </c>
      <c r="D31519" s="91">
        <v>15</v>
      </c>
      <c r="E31519" s="91">
        <v>7</v>
      </c>
      <c r="F31519" s="91">
        <v>2020</v>
      </c>
      <c r="G31519">
        <v>31521</v>
      </c>
      <c r="H31519" s="50">
        <v>1</v>
      </c>
      <c r="I31519" s="50"/>
      <c r="J31519" s="50" t="s">
        <v>60</v>
      </c>
    </row>
    <row r="31520" spans="1:10">
      <c r="A31520" t="s">
        <v>18</v>
      </c>
      <c r="B31520" t="s">
        <v>30</v>
      </c>
      <c r="C31520" s="103" t="str">
        <f>+Detalle_Casos[[#This Row],[Día]]&amp;"/"&amp;Detalle_Casos[[#This Row],[Mes]]&amp;"/"&amp;Detalle_Casos[[#This Row],[Año]]</f>
        <v>15/7/2020</v>
      </c>
      <c r="D31520" s="91">
        <v>15</v>
      </c>
      <c r="E31520" s="91">
        <v>7</v>
      </c>
      <c r="F31520" s="91">
        <v>2020</v>
      </c>
      <c r="G31520">
        <v>31522</v>
      </c>
      <c r="H31520" s="50">
        <v>1</v>
      </c>
      <c r="I31520" s="50"/>
      <c r="J31520" s="50" t="s">
        <v>60</v>
      </c>
    </row>
    <row r="31521" spans="1:10">
      <c r="A31521" t="s">
        <v>18</v>
      </c>
      <c r="B31521" t="s">
        <v>30</v>
      </c>
      <c r="C31521" s="103" t="str">
        <f>+Detalle_Casos[[#This Row],[Día]]&amp;"/"&amp;Detalle_Casos[[#This Row],[Mes]]&amp;"/"&amp;Detalle_Casos[[#This Row],[Año]]</f>
        <v>15/7/2020</v>
      </c>
      <c r="D31521" s="91">
        <v>15</v>
      </c>
      <c r="E31521" s="91">
        <v>7</v>
      </c>
      <c r="F31521" s="91">
        <v>2020</v>
      </c>
      <c r="G31521">
        <v>31523</v>
      </c>
      <c r="H31521" s="50">
        <v>1</v>
      </c>
      <c r="I31521" s="50"/>
      <c r="J31521" s="50" t="s">
        <v>60</v>
      </c>
    </row>
    <row r="31522" spans="1:10">
      <c r="A31522" t="s">
        <v>18</v>
      </c>
      <c r="B31522" t="s">
        <v>30</v>
      </c>
      <c r="C31522" s="103" t="str">
        <f>+Detalle_Casos[[#This Row],[Día]]&amp;"/"&amp;Detalle_Casos[[#This Row],[Mes]]&amp;"/"&amp;Detalle_Casos[[#This Row],[Año]]</f>
        <v>15/7/2020</v>
      </c>
      <c r="D31522" s="91">
        <v>15</v>
      </c>
      <c r="E31522" s="91">
        <v>7</v>
      </c>
      <c r="F31522" s="91">
        <v>2020</v>
      </c>
      <c r="G31522">
        <v>31524</v>
      </c>
      <c r="H31522" s="50">
        <v>1</v>
      </c>
      <c r="I31522" s="50"/>
      <c r="J31522" s="50" t="s">
        <v>60</v>
      </c>
    </row>
    <row r="31523" spans="1:10">
      <c r="A31523" t="s">
        <v>18</v>
      </c>
      <c r="B31523" t="s">
        <v>30</v>
      </c>
      <c r="C31523" s="103" t="str">
        <f>+Detalle_Casos[[#This Row],[Día]]&amp;"/"&amp;Detalle_Casos[[#This Row],[Mes]]&amp;"/"&amp;Detalle_Casos[[#This Row],[Año]]</f>
        <v>15/7/2020</v>
      </c>
      <c r="D31523" s="91">
        <v>15</v>
      </c>
      <c r="E31523" s="91">
        <v>7</v>
      </c>
      <c r="F31523" s="91">
        <v>2020</v>
      </c>
      <c r="G31523">
        <v>31525</v>
      </c>
      <c r="H31523" s="50">
        <v>1</v>
      </c>
      <c r="I31523" s="50"/>
      <c r="J31523" s="50" t="s">
        <v>60</v>
      </c>
    </row>
    <row r="31524" spans="1:10">
      <c r="A31524" t="s">
        <v>18</v>
      </c>
      <c r="B31524" t="s">
        <v>30</v>
      </c>
      <c r="C31524" s="103" t="str">
        <f>+Detalle_Casos[[#This Row],[Día]]&amp;"/"&amp;Detalle_Casos[[#This Row],[Mes]]&amp;"/"&amp;Detalle_Casos[[#This Row],[Año]]</f>
        <v>15/7/2020</v>
      </c>
      <c r="D31524" s="91">
        <v>15</v>
      </c>
      <c r="E31524" s="91">
        <v>7</v>
      </c>
      <c r="F31524" s="91">
        <v>2020</v>
      </c>
      <c r="G31524">
        <v>31526</v>
      </c>
      <c r="H31524" s="50">
        <v>1</v>
      </c>
      <c r="I31524" s="50"/>
      <c r="J31524" s="50" t="s">
        <v>60</v>
      </c>
    </row>
    <row r="31525" spans="1:10">
      <c r="A31525" t="s">
        <v>18</v>
      </c>
      <c r="B31525" t="s">
        <v>30</v>
      </c>
      <c r="C31525" s="103" t="str">
        <f>+Detalle_Casos[[#This Row],[Día]]&amp;"/"&amp;Detalle_Casos[[#This Row],[Mes]]&amp;"/"&amp;Detalle_Casos[[#This Row],[Año]]</f>
        <v>15/7/2020</v>
      </c>
      <c r="D31525" s="91">
        <v>15</v>
      </c>
      <c r="E31525" s="91">
        <v>7</v>
      </c>
      <c r="F31525" s="91">
        <v>2020</v>
      </c>
      <c r="G31525">
        <v>31527</v>
      </c>
      <c r="H31525" s="50">
        <v>1</v>
      </c>
      <c r="I31525" s="50"/>
      <c r="J31525" s="50" t="s">
        <v>60</v>
      </c>
    </row>
    <row r="31526" spans="1:10">
      <c r="A31526" t="s">
        <v>18</v>
      </c>
      <c r="B31526" t="s">
        <v>30</v>
      </c>
      <c r="C31526" s="103" t="str">
        <f>+Detalle_Casos[[#This Row],[Día]]&amp;"/"&amp;Detalle_Casos[[#This Row],[Mes]]&amp;"/"&amp;Detalle_Casos[[#This Row],[Año]]</f>
        <v>15/7/2020</v>
      </c>
      <c r="D31526" s="91">
        <v>15</v>
      </c>
      <c r="E31526" s="91">
        <v>7</v>
      </c>
      <c r="F31526" s="91">
        <v>2020</v>
      </c>
      <c r="G31526">
        <v>31528</v>
      </c>
      <c r="H31526" s="50">
        <v>1</v>
      </c>
      <c r="I31526" s="50"/>
      <c r="J31526" s="50" t="s">
        <v>60</v>
      </c>
    </row>
    <row r="31527" spans="1:10">
      <c r="A31527" t="s">
        <v>18</v>
      </c>
      <c r="B31527" t="s">
        <v>30</v>
      </c>
      <c r="C31527" s="103" t="str">
        <f>+Detalle_Casos[[#This Row],[Día]]&amp;"/"&amp;Detalle_Casos[[#This Row],[Mes]]&amp;"/"&amp;Detalle_Casos[[#This Row],[Año]]</f>
        <v>15/7/2020</v>
      </c>
      <c r="D31527" s="91">
        <v>15</v>
      </c>
      <c r="E31527" s="91">
        <v>7</v>
      </c>
      <c r="F31527" s="91">
        <v>2020</v>
      </c>
      <c r="G31527">
        <v>31529</v>
      </c>
      <c r="H31527" s="50">
        <v>1</v>
      </c>
      <c r="I31527" s="50"/>
      <c r="J31527" s="50" t="s">
        <v>60</v>
      </c>
    </row>
    <row r="31528" spans="1:10">
      <c r="A31528" t="s">
        <v>18</v>
      </c>
      <c r="B31528" t="s">
        <v>30</v>
      </c>
      <c r="C31528" s="103" t="str">
        <f>+Detalle_Casos[[#This Row],[Día]]&amp;"/"&amp;Detalle_Casos[[#This Row],[Mes]]&amp;"/"&amp;Detalle_Casos[[#This Row],[Año]]</f>
        <v>15/7/2020</v>
      </c>
      <c r="D31528" s="91">
        <v>15</v>
      </c>
      <c r="E31528" s="91">
        <v>7</v>
      </c>
      <c r="F31528" s="91">
        <v>2020</v>
      </c>
      <c r="G31528">
        <v>31530</v>
      </c>
      <c r="H31528" s="50">
        <v>1</v>
      </c>
      <c r="I31528" s="50"/>
      <c r="J31528" s="50" t="s">
        <v>60</v>
      </c>
    </row>
    <row r="31529" spans="1:10">
      <c r="A31529" t="s">
        <v>18</v>
      </c>
      <c r="B31529" t="s">
        <v>30</v>
      </c>
      <c r="C31529" s="103" t="str">
        <f>+Detalle_Casos[[#This Row],[Día]]&amp;"/"&amp;Detalle_Casos[[#This Row],[Mes]]&amp;"/"&amp;Detalle_Casos[[#This Row],[Año]]</f>
        <v>15/7/2020</v>
      </c>
      <c r="D31529" s="91">
        <v>15</v>
      </c>
      <c r="E31529" s="91">
        <v>7</v>
      </c>
      <c r="F31529" s="91">
        <v>2020</v>
      </c>
      <c r="G31529">
        <v>31531</v>
      </c>
      <c r="H31529" s="50">
        <v>1</v>
      </c>
      <c r="I31529" s="50"/>
      <c r="J31529" s="50" t="s">
        <v>60</v>
      </c>
    </row>
    <row r="31530" spans="1:10">
      <c r="A31530" t="s">
        <v>18</v>
      </c>
      <c r="B31530" t="s">
        <v>30</v>
      </c>
      <c r="C31530" s="103" t="str">
        <f>+Detalle_Casos[[#This Row],[Día]]&amp;"/"&amp;Detalle_Casos[[#This Row],[Mes]]&amp;"/"&amp;Detalle_Casos[[#This Row],[Año]]</f>
        <v>15/7/2020</v>
      </c>
      <c r="D31530" s="91">
        <v>15</v>
      </c>
      <c r="E31530" s="91">
        <v>7</v>
      </c>
      <c r="F31530" s="91">
        <v>2020</v>
      </c>
      <c r="G31530">
        <v>31532</v>
      </c>
      <c r="H31530" s="50">
        <v>1</v>
      </c>
      <c r="I31530" s="50"/>
      <c r="J31530" s="50" t="s">
        <v>60</v>
      </c>
    </row>
    <row r="31531" spans="1:10">
      <c r="A31531" t="s">
        <v>18</v>
      </c>
      <c r="B31531" t="s">
        <v>30</v>
      </c>
      <c r="C31531" s="103" t="str">
        <f>+Detalle_Casos[[#This Row],[Día]]&amp;"/"&amp;Detalle_Casos[[#This Row],[Mes]]&amp;"/"&amp;Detalle_Casos[[#This Row],[Año]]</f>
        <v>15/7/2020</v>
      </c>
      <c r="D31531" s="91">
        <v>15</v>
      </c>
      <c r="E31531" s="91">
        <v>7</v>
      </c>
      <c r="F31531" s="91">
        <v>2020</v>
      </c>
      <c r="G31531">
        <v>31533</v>
      </c>
      <c r="H31531" s="50">
        <v>1</v>
      </c>
      <c r="I31531" s="50"/>
      <c r="J31531" s="50" t="s">
        <v>60</v>
      </c>
    </row>
    <row r="31532" spans="1:10">
      <c r="A31532" t="s">
        <v>18</v>
      </c>
      <c r="B31532" t="s">
        <v>30</v>
      </c>
      <c r="C31532" s="103" t="str">
        <f>+Detalle_Casos[[#This Row],[Día]]&amp;"/"&amp;Detalle_Casos[[#This Row],[Mes]]&amp;"/"&amp;Detalle_Casos[[#This Row],[Año]]</f>
        <v>15/7/2020</v>
      </c>
      <c r="D31532" s="91">
        <v>15</v>
      </c>
      <c r="E31532" s="91">
        <v>7</v>
      </c>
      <c r="F31532" s="91">
        <v>2020</v>
      </c>
      <c r="G31532">
        <v>31534</v>
      </c>
      <c r="H31532" s="50">
        <v>1</v>
      </c>
      <c r="I31532" s="50"/>
      <c r="J31532" s="50" t="s">
        <v>60</v>
      </c>
    </row>
    <row r="31533" spans="1:10">
      <c r="A31533" t="s">
        <v>18</v>
      </c>
      <c r="B31533" t="s">
        <v>30</v>
      </c>
      <c r="C31533" s="103" t="str">
        <f>+Detalle_Casos[[#This Row],[Día]]&amp;"/"&amp;Detalle_Casos[[#This Row],[Mes]]&amp;"/"&amp;Detalle_Casos[[#This Row],[Año]]</f>
        <v>15/7/2020</v>
      </c>
      <c r="D31533" s="91">
        <v>15</v>
      </c>
      <c r="E31533" s="91">
        <v>7</v>
      </c>
      <c r="F31533" s="91">
        <v>2020</v>
      </c>
      <c r="G31533">
        <v>31535</v>
      </c>
      <c r="H31533" s="50">
        <v>1</v>
      </c>
      <c r="I31533" s="50"/>
      <c r="J31533" s="50" t="s">
        <v>60</v>
      </c>
    </row>
    <row r="31534" spans="1:10">
      <c r="A31534" t="s">
        <v>18</v>
      </c>
      <c r="B31534" t="s">
        <v>30</v>
      </c>
      <c r="C31534" s="103" t="str">
        <f>+Detalle_Casos[[#This Row],[Día]]&amp;"/"&amp;Detalle_Casos[[#This Row],[Mes]]&amp;"/"&amp;Detalle_Casos[[#This Row],[Año]]</f>
        <v>15/7/2020</v>
      </c>
      <c r="D31534" s="91">
        <v>15</v>
      </c>
      <c r="E31534" s="91">
        <v>7</v>
      </c>
      <c r="F31534" s="91">
        <v>2020</v>
      </c>
      <c r="G31534">
        <v>31536</v>
      </c>
      <c r="H31534" s="50">
        <v>1</v>
      </c>
      <c r="I31534" s="50"/>
      <c r="J31534" s="50" t="s">
        <v>60</v>
      </c>
    </row>
    <row r="31535" spans="1:10">
      <c r="A31535" t="s">
        <v>18</v>
      </c>
      <c r="B31535" t="s">
        <v>30</v>
      </c>
      <c r="C31535" s="103" t="str">
        <f>+Detalle_Casos[[#This Row],[Día]]&amp;"/"&amp;Detalle_Casos[[#This Row],[Mes]]&amp;"/"&amp;Detalle_Casos[[#This Row],[Año]]</f>
        <v>15/7/2020</v>
      </c>
      <c r="D31535" s="91">
        <v>15</v>
      </c>
      <c r="E31535" s="91">
        <v>7</v>
      </c>
      <c r="F31535" s="91">
        <v>2020</v>
      </c>
      <c r="G31535">
        <v>31537</v>
      </c>
      <c r="H31535" s="50">
        <v>1</v>
      </c>
      <c r="I31535" s="50"/>
      <c r="J31535" s="50" t="s">
        <v>60</v>
      </c>
    </row>
    <row r="31536" spans="1:10">
      <c r="A31536" t="s">
        <v>18</v>
      </c>
      <c r="B31536" t="s">
        <v>30</v>
      </c>
      <c r="C31536" s="103" t="str">
        <f>+Detalle_Casos[[#This Row],[Día]]&amp;"/"&amp;Detalle_Casos[[#This Row],[Mes]]&amp;"/"&amp;Detalle_Casos[[#This Row],[Año]]</f>
        <v>15/7/2020</v>
      </c>
      <c r="D31536" s="91">
        <v>15</v>
      </c>
      <c r="E31536" s="91">
        <v>7</v>
      </c>
      <c r="F31536" s="91">
        <v>2020</v>
      </c>
      <c r="G31536">
        <v>31538</v>
      </c>
      <c r="H31536" s="50">
        <v>1</v>
      </c>
      <c r="I31536" s="50"/>
      <c r="J31536" s="50" t="s">
        <v>60</v>
      </c>
    </row>
    <row r="31537" spans="1:10">
      <c r="A31537" t="s">
        <v>18</v>
      </c>
      <c r="B31537" t="s">
        <v>30</v>
      </c>
      <c r="C31537" s="103" t="str">
        <f>+Detalle_Casos[[#This Row],[Día]]&amp;"/"&amp;Detalle_Casos[[#This Row],[Mes]]&amp;"/"&amp;Detalle_Casos[[#This Row],[Año]]</f>
        <v>15/7/2020</v>
      </c>
      <c r="D31537" s="91">
        <v>15</v>
      </c>
      <c r="E31537" s="91">
        <v>7</v>
      </c>
      <c r="F31537" s="91">
        <v>2020</v>
      </c>
      <c r="G31537">
        <v>31539</v>
      </c>
      <c r="H31537" s="50">
        <v>1</v>
      </c>
      <c r="I31537" s="50"/>
      <c r="J31537" s="50" t="s">
        <v>60</v>
      </c>
    </row>
    <row r="31538" spans="1:10">
      <c r="A31538" t="s">
        <v>18</v>
      </c>
      <c r="B31538" t="s">
        <v>30</v>
      </c>
      <c r="C31538" s="103" t="str">
        <f>+Detalle_Casos[[#This Row],[Día]]&amp;"/"&amp;Detalle_Casos[[#This Row],[Mes]]&amp;"/"&amp;Detalle_Casos[[#This Row],[Año]]</f>
        <v>15/7/2020</v>
      </c>
      <c r="D31538" s="91">
        <v>15</v>
      </c>
      <c r="E31538" s="91">
        <v>7</v>
      </c>
      <c r="F31538" s="91">
        <v>2020</v>
      </c>
      <c r="G31538">
        <v>31540</v>
      </c>
      <c r="H31538" s="50">
        <v>1</v>
      </c>
      <c r="I31538" s="50"/>
      <c r="J31538" s="50" t="s">
        <v>60</v>
      </c>
    </row>
    <row r="31539" spans="1:10">
      <c r="A31539" t="s">
        <v>18</v>
      </c>
      <c r="B31539" t="s">
        <v>30</v>
      </c>
      <c r="C31539" s="103" t="str">
        <f>+Detalle_Casos[[#This Row],[Día]]&amp;"/"&amp;Detalle_Casos[[#This Row],[Mes]]&amp;"/"&amp;Detalle_Casos[[#This Row],[Año]]</f>
        <v>15/7/2020</v>
      </c>
      <c r="D31539" s="91">
        <v>15</v>
      </c>
      <c r="E31539" s="91">
        <v>7</v>
      </c>
      <c r="F31539" s="91">
        <v>2020</v>
      </c>
      <c r="G31539">
        <v>31541</v>
      </c>
      <c r="H31539" s="50">
        <v>1</v>
      </c>
      <c r="I31539" s="50"/>
      <c r="J31539" s="50" t="s">
        <v>60</v>
      </c>
    </row>
    <row r="31540" spans="1:10">
      <c r="A31540" t="s">
        <v>18</v>
      </c>
      <c r="B31540" t="s">
        <v>30</v>
      </c>
      <c r="C31540" s="103" t="str">
        <f>+Detalle_Casos[[#This Row],[Día]]&amp;"/"&amp;Detalle_Casos[[#This Row],[Mes]]&amp;"/"&amp;Detalle_Casos[[#This Row],[Año]]</f>
        <v>15/7/2020</v>
      </c>
      <c r="D31540" s="91">
        <v>15</v>
      </c>
      <c r="E31540" s="91">
        <v>7</v>
      </c>
      <c r="F31540" s="91">
        <v>2020</v>
      </c>
      <c r="G31540">
        <v>31542</v>
      </c>
      <c r="H31540" s="50">
        <v>1</v>
      </c>
      <c r="I31540" s="50"/>
      <c r="J31540" s="50" t="s">
        <v>60</v>
      </c>
    </row>
    <row r="31541" spans="1:10">
      <c r="A31541" t="s">
        <v>18</v>
      </c>
      <c r="B31541" t="s">
        <v>30</v>
      </c>
      <c r="C31541" s="103" t="str">
        <f>+Detalle_Casos[[#This Row],[Día]]&amp;"/"&amp;Detalle_Casos[[#This Row],[Mes]]&amp;"/"&amp;Detalle_Casos[[#This Row],[Año]]</f>
        <v>15/7/2020</v>
      </c>
      <c r="D31541" s="91">
        <v>15</v>
      </c>
      <c r="E31541" s="91">
        <v>7</v>
      </c>
      <c r="F31541" s="91">
        <v>2020</v>
      </c>
      <c r="G31541">
        <v>31543</v>
      </c>
      <c r="H31541" s="50">
        <v>1</v>
      </c>
      <c r="I31541" s="50"/>
      <c r="J31541" s="50" t="s">
        <v>60</v>
      </c>
    </row>
    <row r="31542" spans="1:10">
      <c r="A31542" t="s">
        <v>18</v>
      </c>
      <c r="B31542" t="s">
        <v>30</v>
      </c>
      <c r="C31542" s="103" t="str">
        <f>+Detalle_Casos[[#This Row],[Día]]&amp;"/"&amp;Detalle_Casos[[#This Row],[Mes]]&amp;"/"&amp;Detalle_Casos[[#This Row],[Año]]</f>
        <v>15/7/2020</v>
      </c>
      <c r="D31542" s="91">
        <v>15</v>
      </c>
      <c r="E31542" s="91">
        <v>7</v>
      </c>
      <c r="F31542" s="91">
        <v>2020</v>
      </c>
      <c r="G31542">
        <v>31544</v>
      </c>
      <c r="H31542" s="50">
        <v>1</v>
      </c>
      <c r="I31542" s="50"/>
      <c r="J31542" s="50" t="s">
        <v>60</v>
      </c>
    </row>
    <row r="31543" spans="1:10">
      <c r="A31543" t="s">
        <v>18</v>
      </c>
      <c r="B31543" t="s">
        <v>30</v>
      </c>
      <c r="C31543" s="103" t="str">
        <f>+Detalle_Casos[[#This Row],[Día]]&amp;"/"&amp;Detalle_Casos[[#This Row],[Mes]]&amp;"/"&amp;Detalle_Casos[[#This Row],[Año]]</f>
        <v>15/7/2020</v>
      </c>
      <c r="D31543" s="91">
        <v>15</v>
      </c>
      <c r="E31543" s="91">
        <v>7</v>
      </c>
      <c r="F31543" s="91">
        <v>2020</v>
      </c>
      <c r="G31543">
        <v>31545</v>
      </c>
      <c r="H31543" s="50">
        <v>1</v>
      </c>
      <c r="I31543" s="50"/>
      <c r="J31543" s="50" t="s">
        <v>60</v>
      </c>
    </row>
    <row r="31544" spans="1:10">
      <c r="A31544" t="s">
        <v>18</v>
      </c>
      <c r="B31544" t="s">
        <v>30</v>
      </c>
      <c r="C31544" s="103" t="str">
        <f>+Detalle_Casos[[#This Row],[Día]]&amp;"/"&amp;Detalle_Casos[[#This Row],[Mes]]&amp;"/"&amp;Detalle_Casos[[#This Row],[Año]]</f>
        <v>15/7/2020</v>
      </c>
      <c r="D31544" s="91">
        <v>15</v>
      </c>
      <c r="E31544" s="91">
        <v>7</v>
      </c>
      <c r="F31544" s="91">
        <v>2020</v>
      </c>
      <c r="G31544">
        <v>31546</v>
      </c>
      <c r="H31544" s="50">
        <v>1</v>
      </c>
      <c r="I31544" s="50"/>
      <c r="J31544" s="50" t="s">
        <v>60</v>
      </c>
    </row>
    <row r="31545" spans="1:10">
      <c r="A31545" t="s">
        <v>18</v>
      </c>
      <c r="B31545" t="s">
        <v>30</v>
      </c>
      <c r="C31545" s="103" t="str">
        <f>+Detalle_Casos[[#This Row],[Día]]&amp;"/"&amp;Detalle_Casos[[#This Row],[Mes]]&amp;"/"&amp;Detalle_Casos[[#This Row],[Año]]</f>
        <v>15/7/2020</v>
      </c>
      <c r="D31545" s="91">
        <v>15</v>
      </c>
      <c r="E31545" s="91">
        <v>7</v>
      </c>
      <c r="F31545" s="91">
        <v>2020</v>
      </c>
      <c r="G31545">
        <v>31547</v>
      </c>
      <c r="H31545" s="50">
        <v>1</v>
      </c>
      <c r="I31545" s="50"/>
      <c r="J31545" s="50" t="s">
        <v>60</v>
      </c>
    </row>
    <row r="31546" spans="1:10">
      <c r="A31546" t="s">
        <v>18</v>
      </c>
      <c r="B31546" t="s">
        <v>30</v>
      </c>
      <c r="C31546" s="103" t="str">
        <f>+Detalle_Casos[[#This Row],[Día]]&amp;"/"&amp;Detalle_Casos[[#This Row],[Mes]]&amp;"/"&amp;Detalle_Casos[[#This Row],[Año]]</f>
        <v>15/7/2020</v>
      </c>
      <c r="D31546" s="91">
        <v>15</v>
      </c>
      <c r="E31546" s="91">
        <v>7</v>
      </c>
      <c r="F31546" s="91">
        <v>2020</v>
      </c>
      <c r="G31546">
        <v>31548</v>
      </c>
      <c r="H31546" s="50">
        <v>1</v>
      </c>
      <c r="I31546" s="50"/>
      <c r="J31546" s="50" t="s">
        <v>60</v>
      </c>
    </row>
    <row r="31547" spans="1:10">
      <c r="A31547" t="s">
        <v>18</v>
      </c>
      <c r="B31547" t="s">
        <v>30</v>
      </c>
      <c r="C31547" s="103" t="str">
        <f>+Detalle_Casos[[#This Row],[Día]]&amp;"/"&amp;Detalle_Casos[[#This Row],[Mes]]&amp;"/"&amp;Detalle_Casos[[#This Row],[Año]]</f>
        <v>15/7/2020</v>
      </c>
      <c r="D31547" s="91">
        <v>15</v>
      </c>
      <c r="E31547" s="91">
        <v>7</v>
      </c>
      <c r="F31547" s="91">
        <v>2020</v>
      </c>
      <c r="G31547">
        <v>31549</v>
      </c>
      <c r="H31547" s="50">
        <v>1</v>
      </c>
      <c r="I31547" s="50"/>
      <c r="J31547" s="50" t="s">
        <v>60</v>
      </c>
    </row>
    <row r="31548" spans="1:10">
      <c r="A31548" t="s">
        <v>18</v>
      </c>
      <c r="B31548" t="s">
        <v>30</v>
      </c>
      <c r="C31548" s="103" t="str">
        <f>+Detalle_Casos[[#This Row],[Día]]&amp;"/"&amp;Detalle_Casos[[#This Row],[Mes]]&amp;"/"&amp;Detalle_Casos[[#This Row],[Año]]</f>
        <v>15/7/2020</v>
      </c>
      <c r="D31548" s="91">
        <v>15</v>
      </c>
      <c r="E31548" s="91">
        <v>7</v>
      </c>
      <c r="F31548" s="91">
        <v>2020</v>
      </c>
      <c r="G31548">
        <v>31550</v>
      </c>
      <c r="H31548" s="50">
        <v>1</v>
      </c>
      <c r="I31548" s="50"/>
      <c r="J31548" s="50" t="s">
        <v>60</v>
      </c>
    </row>
    <row r="31549" spans="1:10">
      <c r="A31549" t="s">
        <v>18</v>
      </c>
      <c r="B31549" t="s">
        <v>30</v>
      </c>
      <c r="C31549" s="103" t="str">
        <f>+Detalle_Casos[[#This Row],[Día]]&amp;"/"&amp;Detalle_Casos[[#This Row],[Mes]]&amp;"/"&amp;Detalle_Casos[[#This Row],[Año]]</f>
        <v>15/7/2020</v>
      </c>
      <c r="D31549" s="91">
        <v>15</v>
      </c>
      <c r="E31549" s="91">
        <v>7</v>
      </c>
      <c r="F31549" s="91">
        <v>2020</v>
      </c>
      <c r="G31549">
        <v>31551</v>
      </c>
      <c r="H31549" s="50">
        <v>1</v>
      </c>
      <c r="I31549" s="50"/>
      <c r="J31549" s="50" t="s">
        <v>60</v>
      </c>
    </row>
    <row r="31550" spans="1:10">
      <c r="A31550" t="s">
        <v>18</v>
      </c>
      <c r="B31550" t="s">
        <v>30</v>
      </c>
      <c r="C31550" s="103" t="str">
        <f>+Detalle_Casos[[#This Row],[Día]]&amp;"/"&amp;Detalle_Casos[[#This Row],[Mes]]&amp;"/"&amp;Detalle_Casos[[#This Row],[Año]]</f>
        <v>15/7/2020</v>
      </c>
      <c r="D31550" s="91">
        <v>15</v>
      </c>
      <c r="E31550" s="91">
        <v>7</v>
      </c>
      <c r="F31550" s="91">
        <v>2020</v>
      </c>
      <c r="G31550">
        <v>31552</v>
      </c>
      <c r="H31550" s="50">
        <v>1</v>
      </c>
      <c r="I31550" s="50"/>
      <c r="J31550" s="50" t="s">
        <v>60</v>
      </c>
    </row>
    <row r="31551" spans="1:10">
      <c r="A31551" t="s">
        <v>18</v>
      </c>
      <c r="B31551" t="s">
        <v>30</v>
      </c>
      <c r="C31551" s="103" t="str">
        <f>+Detalle_Casos[[#This Row],[Día]]&amp;"/"&amp;Detalle_Casos[[#This Row],[Mes]]&amp;"/"&amp;Detalle_Casos[[#This Row],[Año]]</f>
        <v>15/7/2020</v>
      </c>
      <c r="D31551" s="91">
        <v>15</v>
      </c>
      <c r="E31551" s="91">
        <v>7</v>
      </c>
      <c r="F31551" s="91">
        <v>2020</v>
      </c>
      <c r="G31551">
        <v>31553</v>
      </c>
      <c r="H31551" s="50">
        <v>1</v>
      </c>
      <c r="I31551" s="50"/>
      <c r="J31551" s="50" t="s">
        <v>60</v>
      </c>
    </row>
    <row r="31552" spans="1:10">
      <c r="A31552" t="s">
        <v>18</v>
      </c>
      <c r="B31552" t="s">
        <v>30</v>
      </c>
      <c r="C31552" s="103" t="str">
        <f>+Detalle_Casos[[#This Row],[Día]]&amp;"/"&amp;Detalle_Casos[[#This Row],[Mes]]&amp;"/"&amp;Detalle_Casos[[#This Row],[Año]]</f>
        <v>15/7/2020</v>
      </c>
      <c r="D31552" s="91">
        <v>15</v>
      </c>
      <c r="E31552" s="91">
        <v>7</v>
      </c>
      <c r="F31552" s="91">
        <v>2020</v>
      </c>
      <c r="G31552">
        <v>31554</v>
      </c>
      <c r="H31552" s="50">
        <v>1</v>
      </c>
      <c r="I31552" s="50"/>
      <c r="J31552" s="50" t="s">
        <v>60</v>
      </c>
    </row>
    <row r="31553" spans="1:10">
      <c r="A31553" t="s">
        <v>18</v>
      </c>
      <c r="B31553" t="s">
        <v>30</v>
      </c>
      <c r="C31553" s="103" t="str">
        <f>+Detalle_Casos[[#This Row],[Día]]&amp;"/"&amp;Detalle_Casos[[#This Row],[Mes]]&amp;"/"&amp;Detalle_Casos[[#This Row],[Año]]</f>
        <v>15/7/2020</v>
      </c>
      <c r="D31553" s="91">
        <v>15</v>
      </c>
      <c r="E31553" s="91">
        <v>7</v>
      </c>
      <c r="F31553" s="91">
        <v>2020</v>
      </c>
      <c r="G31553">
        <v>31555</v>
      </c>
      <c r="H31553" s="50">
        <v>1</v>
      </c>
      <c r="I31553" s="50"/>
      <c r="J31553" s="50" t="s">
        <v>60</v>
      </c>
    </row>
    <row r="31554" spans="1:10">
      <c r="A31554" t="s">
        <v>18</v>
      </c>
      <c r="B31554" t="s">
        <v>30</v>
      </c>
      <c r="C31554" s="103" t="str">
        <f>+Detalle_Casos[[#This Row],[Día]]&amp;"/"&amp;Detalle_Casos[[#This Row],[Mes]]&amp;"/"&amp;Detalle_Casos[[#This Row],[Año]]</f>
        <v>15/7/2020</v>
      </c>
      <c r="D31554" s="91">
        <v>15</v>
      </c>
      <c r="E31554" s="91">
        <v>7</v>
      </c>
      <c r="F31554" s="91">
        <v>2020</v>
      </c>
      <c r="G31554">
        <v>31556</v>
      </c>
      <c r="H31554" s="50">
        <v>1</v>
      </c>
      <c r="I31554" s="50"/>
      <c r="J31554" s="50" t="s">
        <v>60</v>
      </c>
    </row>
    <row r="31555" spans="1:10">
      <c r="A31555" t="s">
        <v>18</v>
      </c>
      <c r="B31555" t="s">
        <v>30</v>
      </c>
      <c r="C31555" s="103" t="str">
        <f>+Detalle_Casos[[#This Row],[Día]]&amp;"/"&amp;Detalle_Casos[[#This Row],[Mes]]&amp;"/"&amp;Detalle_Casos[[#This Row],[Año]]</f>
        <v>15/7/2020</v>
      </c>
      <c r="D31555" s="91">
        <v>15</v>
      </c>
      <c r="E31555" s="91">
        <v>7</v>
      </c>
      <c r="F31555" s="91">
        <v>2020</v>
      </c>
      <c r="G31555">
        <v>31557</v>
      </c>
      <c r="H31555" s="50">
        <v>1</v>
      </c>
      <c r="I31555" s="50"/>
      <c r="J31555" s="50" t="s">
        <v>60</v>
      </c>
    </row>
    <row r="31556" spans="1:10">
      <c r="A31556" t="s">
        <v>18</v>
      </c>
      <c r="B31556" t="s">
        <v>30</v>
      </c>
      <c r="C31556" s="103" t="str">
        <f>+Detalle_Casos[[#This Row],[Día]]&amp;"/"&amp;Detalle_Casos[[#This Row],[Mes]]&amp;"/"&amp;Detalle_Casos[[#This Row],[Año]]</f>
        <v>15/7/2020</v>
      </c>
      <c r="D31556" s="91">
        <v>15</v>
      </c>
      <c r="E31556" s="91">
        <v>7</v>
      </c>
      <c r="F31556" s="91">
        <v>2020</v>
      </c>
      <c r="G31556">
        <v>31558</v>
      </c>
      <c r="H31556" s="50">
        <v>1</v>
      </c>
      <c r="I31556" s="50"/>
      <c r="J31556" s="50" t="s">
        <v>60</v>
      </c>
    </row>
    <row r="31557" spans="1:10">
      <c r="A31557" t="s">
        <v>18</v>
      </c>
      <c r="B31557" t="s">
        <v>30</v>
      </c>
      <c r="C31557" s="103" t="str">
        <f>+Detalle_Casos[[#This Row],[Día]]&amp;"/"&amp;Detalle_Casos[[#This Row],[Mes]]&amp;"/"&amp;Detalle_Casos[[#This Row],[Año]]</f>
        <v>15/7/2020</v>
      </c>
      <c r="D31557" s="91">
        <v>15</v>
      </c>
      <c r="E31557" s="91">
        <v>7</v>
      </c>
      <c r="F31557" s="91">
        <v>2020</v>
      </c>
      <c r="G31557">
        <v>31559</v>
      </c>
      <c r="H31557" s="50">
        <v>1</v>
      </c>
      <c r="I31557" s="50"/>
      <c r="J31557" s="50" t="s">
        <v>60</v>
      </c>
    </row>
    <row r="31558" spans="1:10">
      <c r="A31558" t="s">
        <v>18</v>
      </c>
      <c r="B31558" t="s">
        <v>30</v>
      </c>
      <c r="C31558" s="103" t="str">
        <f>+Detalle_Casos[[#This Row],[Día]]&amp;"/"&amp;Detalle_Casos[[#This Row],[Mes]]&amp;"/"&amp;Detalle_Casos[[#This Row],[Año]]</f>
        <v>15/7/2020</v>
      </c>
      <c r="D31558" s="91">
        <v>15</v>
      </c>
      <c r="E31558" s="91">
        <v>7</v>
      </c>
      <c r="F31558" s="91">
        <v>2020</v>
      </c>
      <c r="G31558">
        <v>31560</v>
      </c>
      <c r="H31558" s="50">
        <v>1</v>
      </c>
      <c r="I31558" s="50"/>
      <c r="J31558" s="50" t="s">
        <v>60</v>
      </c>
    </row>
    <row r="31559" spans="1:10">
      <c r="A31559" t="s">
        <v>18</v>
      </c>
      <c r="B31559" t="s">
        <v>30</v>
      </c>
      <c r="C31559" s="103" t="str">
        <f>+Detalle_Casos[[#This Row],[Día]]&amp;"/"&amp;Detalle_Casos[[#This Row],[Mes]]&amp;"/"&amp;Detalle_Casos[[#This Row],[Año]]</f>
        <v>15/7/2020</v>
      </c>
      <c r="D31559" s="91">
        <v>15</v>
      </c>
      <c r="E31559" s="91">
        <v>7</v>
      </c>
      <c r="F31559" s="91">
        <v>2020</v>
      </c>
      <c r="G31559">
        <v>31561</v>
      </c>
      <c r="H31559" s="50">
        <v>1</v>
      </c>
      <c r="I31559" s="50"/>
      <c r="J31559" s="50" t="s">
        <v>60</v>
      </c>
    </row>
    <row r="31560" spans="1:10">
      <c r="A31560" t="s">
        <v>18</v>
      </c>
      <c r="B31560" t="s">
        <v>30</v>
      </c>
      <c r="C31560" s="103" t="str">
        <f>+Detalle_Casos[[#This Row],[Día]]&amp;"/"&amp;Detalle_Casos[[#This Row],[Mes]]&amp;"/"&amp;Detalle_Casos[[#This Row],[Año]]</f>
        <v>15/7/2020</v>
      </c>
      <c r="D31560" s="91">
        <v>15</v>
      </c>
      <c r="E31560" s="91">
        <v>7</v>
      </c>
      <c r="F31560" s="91">
        <v>2020</v>
      </c>
      <c r="G31560">
        <v>31562</v>
      </c>
      <c r="H31560" s="50">
        <v>1</v>
      </c>
      <c r="I31560" s="50"/>
      <c r="J31560" s="50" t="s">
        <v>60</v>
      </c>
    </row>
    <row r="31561" spans="1:10">
      <c r="A31561" t="s">
        <v>18</v>
      </c>
      <c r="B31561" t="s">
        <v>30</v>
      </c>
      <c r="C31561" s="103" t="str">
        <f>+Detalle_Casos[[#This Row],[Día]]&amp;"/"&amp;Detalle_Casos[[#This Row],[Mes]]&amp;"/"&amp;Detalle_Casos[[#This Row],[Año]]</f>
        <v>15/7/2020</v>
      </c>
      <c r="D31561" s="91">
        <v>15</v>
      </c>
      <c r="E31561" s="91">
        <v>7</v>
      </c>
      <c r="F31561" s="91">
        <v>2020</v>
      </c>
      <c r="G31561">
        <v>31563</v>
      </c>
      <c r="H31561" s="50">
        <v>1</v>
      </c>
      <c r="I31561" s="50"/>
      <c r="J31561" s="50" t="s">
        <v>60</v>
      </c>
    </row>
    <row r="31562" spans="1:10">
      <c r="A31562" t="s">
        <v>18</v>
      </c>
      <c r="B31562" t="s">
        <v>30</v>
      </c>
      <c r="C31562" s="103" t="str">
        <f>+Detalle_Casos[[#This Row],[Día]]&amp;"/"&amp;Detalle_Casos[[#This Row],[Mes]]&amp;"/"&amp;Detalle_Casos[[#This Row],[Año]]</f>
        <v>15/7/2020</v>
      </c>
      <c r="D31562" s="91">
        <v>15</v>
      </c>
      <c r="E31562" s="91">
        <v>7</v>
      </c>
      <c r="F31562" s="91">
        <v>2020</v>
      </c>
      <c r="G31562">
        <v>31564</v>
      </c>
      <c r="H31562" s="50">
        <v>1</v>
      </c>
      <c r="I31562" s="50"/>
      <c r="J31562" s="50" t="s">
        <v>60</v>
      </c>
    </row>
    <row r="31563" spans="1:10">
      <c r="A31563" t="s">
        <v>18</v>
      </c>
      <c r="B31563" t="s">
        <v>30</v>
      </c>
      <c r="C31563" s="103" t="str">
        <f>+Detalle_Casos[[#This Row],[Día]]&amp;"/"&amp;Detalle_Casos[[#This Row],[Mes]]&amp;"/"&amp;Detalle_Casos[[#This Row],[Año]]</f>
        <v>15/7/2020</v>
      </c>
      <c r="D31563" s="91">
        <v>15</v>
      </c>
      <c r="E31563" s="91">
        <v>7</v>
      </c>
      <c r="F31563" s="91">
        <v>2020</v>
      </c>
      <c r="G31563">
        <v>31565</v>
      </c>
      <c r="H31563" s="50">
        <v>1</v>
      </c>
      <c r="I31563" s="50"/>
      <c r="J31563" s="50" t="s">
        <v>60</v>
      </c>
    </row>
    <row r="31564" spans="1:10">
      <c r="A31564" t="s">
        <v>18</v>
      </c>
      <c r="B31564" t="s">
        <v>30</v>
      </c>
      <c r="C31564" s="103" t="str">
        <f>+Detalle_Casos[[#This Row],[Día]]&amp;"/"&amp;Detalle_Casos[[#This Row],[Mes]]&amp;"/"&amp;Detalle_Casos[[#This Row],[Año]]</f>
        <v>15/7/2020</v>
      </c>
      <c r="D31564" s="91">
        <v>15</v>
      </c>
      <c r="E31564" s="91">
        <v>7</v>
      </c>
      <c r="F31564" s="91">
        <v>2020</v>
      </c>
      <c r="G31564">
        <v>31566</v>
      </c>
      <c r="H31564" s="50">
        <v>1</v>
      </c>
      <c r="I31564" s="50"/>
      <c r="J31564" s="50" t="s">
        <v>60</v>
      </c>
    </row>
    <row r="31565" spans="1:10">
      <c r="A31565" t="s">
        <v>18</v>
      </c>
      <c r="B31565" t="s">
        <v>30</v>
      </c>
      <c r="C31565" s="103" t="str">
        <f>+Detalle_Casos[[#This Row],[Día]]&amp;"/"&amp;Detalle_Casos[[#This Row],[Mes]]&amp;"/"&amp;Detalle_Casos[[#This Row],[Año]]</f>
        <v>15/7/2020</v>
      </c>
      <c r="D31565" s="91">
        <v>15</v>
      </c>
      <c r="E31565" s="91">
        <v>7</v>
      </c>
      <c r="F31565" s="91">
        <v>2020</v>
      </c>
      <c r="G31565">
        <v>31567</v>
      </c>
      <c r="H31565" s="50">
        <v>1</v>
      </c>
      <c r="I31565" s="50"/>
      <c r="J31565" s="50" t="s">
        <v>60</v>
      </c>
    </row>
    <row r="31566" spans="1:10">
      <c r="A31566" t="s">
        <v>18</v>
      </c>
      <c r="B31566" t="s">
        <v>30</v>
      </c>
      <c r="C31566" s="103" t="str">
        <f>+Detalle_Casos[[#This Row],[Día]]&amp;"/"&amp;Detalle_Casos[[#This Row],[Mes]]&amp;"/"&amp;Detalle_Casos[[#This Row],[Año]]</f>
        <v>15/7/2020</v>
      </c>
      <c r="D31566" s="91">
        <v>15</v>
      </c>
      <c r="E31566" s="91">
        <v>7</v>
      </c>
      <c r="F31566" s="91">
        <v>2020</v>
      </c>
      <c r="G31566">
        <v>31568</v>
      </c>
      <c r="H31566" s="50">
        <v>1</v>
      </c>
      <c r="I31566" s="50"/>
      <c r="J31566" s="50" t="s">
        <v>60</v>
      </c>
    </row>
    <row r="31567" spans="1:10">
      <c r="A31567" t="s">
        <v>18</v>
      </c>
      <c r="B31567" t="s">
        <v>30</v>
      </c>
      <c r="C31567" s="103" t="str">
        <f>+Detalle_Casos[[#This Row],[Día]]&amp;"/"&amp;Detalle_Casos[[#This Row],[Mes]]&amp;"/"&amp;Detalle_Casos[[#This Row],[Año]]</f>
        <v>15/7/2020</v>
      </c>
      <c r="D31567" s="91">
        <v>15</v>
      </c>
      <c r="E31567" s="91">
        <v>7</v>
      </c>
      <c r="F31567" s="91">
        <v>2020</v>
      </c>
      <c r="G31567">
        <v>31569</v>
      </c>
      <c r="H31567" s="50">
        <v>1</v>
      </c>
      <c r="I31567" s="50"/>
      <c r="J31567" s="50" t="s">
        <v>60</v>
      </c>
    </row>
    <row r="31568" spans="1:10">
      <c r="A31568" t="s">
        <v>18</v>
      </c>
      <c r="B31568" t="s">
        <v>30</v>
      </c>
      <c r="C31568" s="103" t="str">
        <f>+Detalle_Casos[[#This Row],[Día]]&amp;"/"&amp;Detalle_Casos[[#This Row],[Mes]]&amp;"/"&amp;Detalle_Casos[[#This Row],[Año]]</f>
        <v>15/7/2020</v>
      </c>
      <c r="D31568" s="91">
        <v>15</v>
      </c>
      <c r="E31568" s="91">
        <v>7</v>
      </c>
      <c r="F31568" s="91">
        <v>2020</v>
      </c>
      <c r="G31568">
        <v>31570</v>
      </c>
      <c r="H31568" s="50">
        <v>1</v>
      </c>
      <c r="I31568" s="50"/>
      <c r="J31568" s="50" t="s">
        <v>60</v>
      </c>
    </row>
    <row r="31569" spans="1:10">
      <c r="A31569" t="s">
        <v>18</v>
      </c>
      <c r="B31569" t="s">
        <v>30</v>
      </c>
      <c r="C31569" s="103" t="str">
        <f>+Detalle_Casos[[#This Row],[Día]]&amp;"/"&amp;Detalle_Casos[[#This Row],[Mes]]&amp;"/"&amp;Detalle_Casos[[#This Row],[Año]]</f>
        <v>15/7/2020</v>
      </c>
      <c r="D31569" s="91">
        <v>15</v>
      </c>
      <c r="E31569" s="91">
        <v>7</v>
      </c>
      <c r="F31569" s="91">
        <v>2020</v>
      </c>
      <c r="G31569">
        <v>31571</v>
      </c>
      <c r="H31569" s="50">
        <v>1</v>
      </c>
      <c r="I31569" s="50"/>
      <c r="J31569" s="50" t="s">
        <v>60</v>
      </c>
    </row>
    <row r="31570" spans="1:10">
      <c r="A31570" t="s">
        <v>18</v>
      </c>
      <c r="B31570" t="s">
        <v>30</v>
      </c>
      <c r="C31570" s="103" t="str">
        <f>+Detalle_Casos[[#This Row],[Día]]&amp;"/"&amp;Detalle_Casos[[#This Row],[Mes]]&amp;"/"&amp;Detalle_Casos[[#This Row],[Año]]</f>
        <v>15/7/2020</v>
      </c>
      <c r="D31570" s="91">
        <v>15</v>
      </c>
      <c r="E31570" s="91">
        <v>7</v>
      </c>
      <c r="F31570" s="91">
        <v>2020</v>
      </c>
      <c r="G31570">
        <v>31572</v>
      </c>
      <c r="H31570" s="50">
        <v>1</v>
      </c>
      <c r="I31570" s="50"/>
      <c r="J31570" s="50" t="s">
        <v>60</v>
      </c>
    </row>
    <row r="31571" spans="1:10">
      <c r="A31571" t="s">
        <v>18</v>
      </c>
      <c r="B31571" t="s">
        <v>30</v>
      </c>
      <c r="C31571" s="103" t="str">
        <f>+Detalle_Casos[[#This Row],[Día]]&amp;"/"&amp;Detalle_Casos[[#This Row],[Mes]]&amp;"/"&amp;Detalle_Casos[[#This Row],[Año]]</f>
        <v>15/7/2020</v>
      </c>
      <c r="D31571" s="91">
        <v>15</v>
      </c>
      <c r="E31571" s="91">
        <v>7</v>
      </c>
      <c r="F31571" s="91">
        <v>2020</v>
      </c>
      <c r="G31571">
        <v>31573</v>
      </c>
      <c r="H31571" s="50">
        <v>1</v>
      </c>
      <c r="I31571" s="50"/>
      <c r="J31571" s="50" t="s">
        <v>60</v>
      </c>
    </row>
    <row r="31572" spans="1:10">
      <c r="A31572" t="s">
        <v>18</v>
      </c>
      <c r="B31572" t="s">
        <v>30</v>
      </c>
      <c r="C31572" s="103" t="str">
        <f>+Detalle_Casos[[#This Row],[Día]]&amp;"/"&amp;Detalle_Casos[[#This Row],[Mes]]&amp;"/"&amp;Detalle_Casos[[#This Row],[Año]]</f>
        <v>15/7/2020</v>
      </c>
      <c r="D31572" s="91">
        <v>15</v>
      </c>
      <c r="E31572" s="91">
        <v>7</v>
      </c>
      <c r="F31572" s="91">
        <v>2020</v>
      </c>
      <c r="G31572">
        <v>31574</v>
      </c>
      <c r="H31572" s="50">
        <v>1</v>
      </c>
      <c r="I31572" s="50"/>
      <c r="J31572" s="50" t="s">
        <v>60</v>
      </c>
    </row>
    <row r="31573" spans="1:10">
      <c r="A31573" t="s">
        <v>18</v>
      </c>
      <c r="B31573" t="s">
        <v>30</v>
      </c>
      <c r="C31573" s="103" t="str">
        <f>+Detalle_Casos[[#This Row],[Día]]&amp;"/"&amp;Detalle_Casos[[#This Row],[Mes]]&amp;"/"&amp;Detalle_Casos[[#This Row],[Año]]</f>
        <v>15/7/2020</v>
      </c>
      <c r="D31573" s="91">
        <v>15</v>
      </c>
      <c r="E31573" s="91">
        <v>7</v>
      </c>
      <c r="F31573" s="91">
        <v>2020</v>
      </c>
      <c r="G31573">
        <v>31575</v>
      </c>
      <c r="H31573" s="50">
        <v>1</v>
      </c>
      <c r="I31573" s="50"/>
      <c r="J31573" s="50" t="s">
        <v>60</v>
      </c>
    </row>
    <row r="31574" spans="1:10">
      <c r="A31574" t="s">
        <v>18</v>
      </c>
      <c r="B31574" t="s">
        <v>30</v>
      </c>
      <c r="C31574" s="103" t="str">
        <f>+Detalle_Casos[[#This Row],[Día]]&amp;"/"&amp;Detalle_Casos[[#This Row],[Mes]]&amp;"/"&amp;Detalle_Casos[[#This Row],[Año]]</f>
        <v>15/7/2020</v>
      </c>
      <c r="D31574" s="91">
        <v>15</v>
      </c>
      <c r="E31574" s="91">
        <v>7</v>
      </c>
      <c r="F31574" s="91">
        <v>2020</v>
      </c>
      <c r="G31574">
        <v>31576</v>
      </c>
      <c r="H31574" s="50">
        <v>1</v>
      </c>
      <c r="I31574" s="50"/>
      <c r="J31574" s="50" t="s">
        <v>60</v>
      </c>
    </row>
    <row r="31575" spans="1:10">
      <c r="A31575" t="s">
        <v>18</v>
      </c>
      <c r="B31575" t="s">
        <v>30</v>
      </c>
      <c r="C31575" s="103" t="str">
        <f>+Detalle_Casos[[#This Row],[Día]]&amp;"/"&amp;Detalle_Casos[[#This Row],[Mes]]&amp;"/"&amp;Detalle_Casos[[#This Row],[Año]]</f>
        <v>15/7/2020</v>
      </c>
      <c r="D31575" s="91">
        <v>15</v>
      </c>
      <c r="E31575" s="91">
        <v>7</v>
      </c>
      <c r="F31575" s="91">
        <v>2020</v>
      </c>
      <c r="G31575">
        <v>31577</v>
      </c>
      <c r="H31575" s="50">
        <v>1</v>
      </c>
      <c r="I31575" s="50"/>
      <c r="J31575" s="50" t="s">
        <v>60</v>
      </c>
    </row>
    <row r="31576" spans="1:10">
      <c r="A31576" t="s">
        <v>18</v>
      </c>
      <c r="B31576" t="s">
        <v>30</v>
      </c>
      <c r="C31576" s="103" t="str">
        <f>+Detalle_Casos[[#This Row],[Día]]&amp;"/"&amp;Detalle_Casos[[#This Row],[Mes]]&amp;"/"&amp;Detalle_Casos[[#This Row],[Año]]</f>
        <v>15/7/2020</v>
      </c>
      <c r="D31576" s="91">
        <v>15</v>
      </c>
      <c r="E31576" s="91">
        <v>7</v>
      </c>
      <c r="F31576" s="91">
        <v>2020</v>
      </c>
      <c r="G31576">
        <v>31578</v>
      </c>
      <c r="H31576" s="50">
        <v>1</v>
      </c>
      <c r="I31576" s="50"/>
      <c r="J31576" s="50" t="s">
        <v>60</v>
      </c>
    </row>
    <row r="31577" spans="1:10">
      <c r="A31577" t="s">
        <v>18</v>
      </c>
      <c r="B31577" t="s">
        <v>30</v>
      </c>
      <c r="C31577" s="103" t="str">
        <f>+Detalle_Casos[[#This Row],[Día]]&amp;"/"&amp;Detalle_Casos[[#This Row],[Mes]]&amp;"/"&amp;Detalle_Casos[[#This Row],[Año]]</f>
        <v>15/7/2020</v>
      </c>
      <c r="D31577" s="91">
        <v>15</v>
      </c>
      <c r="E31577" s="91">
        <v>7</v>
      </c>
      <c r="F31577" s="91">
        <v>2020</v>
      </c>
      <c r="G31577">
        <v>31579</v>
      </c>
      <c r="H31577" s="50">
        <v>1</v>
      </c>
      <c r="I31577" s="50"/>
      <c r="J31577" s="50" t="s">
        <v>60</v>
      </c>
    </row>
    <row r="31578" spans="1:10">
      <c r="A31578" t="s">
        <v>18</v>
      </c>
      <c r="B31578" t="s">
        <v>30</v>
      </c>
      <c r="C31578" s="103" t="str">
        <f>+Detalle_Casos[[#This Row],[Día]]&amp;"/"&amp;Detalle_Casos[[#This Row],[Mes]]&amp;"/"&amp;Detalle_Casos[[#This Row],[Año]]</f>
        <v>15/7/2020</v>
      </c>
      <c r="D31578" s="91">
        <v>15</v>
      </c>
      <c r="E31578" s="91">
        <v>7</v>
      </c>
      <c r="F31578" s="91">
        <v>2020</v>
      </c>
      <c r="G31578">
        <v>31580</v>
      </c>
      <c r="H31578" s="50">
        <v>1</v>
      </c>
      <c r="I31578" s="50"/>
      <c r="J31578" s="50" t="s">
        <v>60</v>
      </c>
    </row>
    <row r="31579" spans="1:10">
      <c r="A31579" t="s">
        <v>18</v>
      </c>
      <c r="B31579" t="s">
        <v>30</v>
      </c>
      <c r="C31579" s="103" t="str">
        <f>+Detalle_Casos[[#This Row],[Día]]&amp;"/"&amp;Detalle_Casos[[#This Row],[Mes]]&amp;"/"&amp;Detalle_Casos[[#This Row],[Año]]</f>
        <v>15/7/2020</v>
      </c>
      <c r="D31579" s="91">
        <v>15</v>
      </c>
      <c r="E31579" s="91">
        <v>7</v>
      </c>
      <c r="F31579" s="91">
        <v>2020</v>
      </c>
      <c r="G31579">
        <v>31581</v>
      </c>
      <c r="H31579" s="50">
        <v>1</v>
      </c>
      <c r="I31579" s="50"/>
      <c r="J31579" s="50" t="s">
        <v>60</v>
      </c>
    </row>
    <row r="31580" spans="1:10">
      <c r="A31580" t="s">
        <v>18</v>
      </c>
      <c r="B31580" t="s">
        <v>30</v>
      </c>
      <c r="C31580" s="103" t="str">
        <f>+Detalle_Casos[[#This Row],[Día]]&amp;"/"&amp;Detalle_Casos[[#This Row],[Mes]]&amp;"/"&amp;Detalle_Casos[[#This Row],[Año]]</f>
        <v>15/7/2020</v>
      </c>
      <c r="D31580" s="91">
        <v>15</v>
      </c>
      <c r="E31580" s="91">
        <v>7</v>
      </c>
      <c r="F31580" s="91">
        <v>2020</v>
      </c>
      <c r="G31580">
        <v>31582</v>
      </c>
      <c r="H31580" s="50">
        <v>1</v>
      </c>
      <c r="I31580" s="50"/>
      <c r="J31580" s="50" t="s">
        <v>60</v>
      </c>
    </row>
    <row r="31581" spans="1:10">
      <c r="A31581" t="s">
        <v>18</v>
      </c>
      <c r="B31581" t="s">
        <v>30</v>
      </c>
      <c r="C31581" s="103" t="str">
        <f>+Detalle_Casos[[#This Row],[Día]]&amp;"/"&amp;Detalle_Casos[[#This Row],[Mes]]&amp;"/"&amp;Detalle_Casos[[#This Row],[Año]]</f>
        <v>15/7/2020</v>
      </c>
      <c r="D31581" s="91">
        <v>15</v>
      </c>
      <c r="E31581" s="91">
        <v>7</v>
      </c>
      <c r="F31581" s="91">
        <v>2020</v>
      </c>
      <c r="G31581">
        <v>31583</v>
      </c>
      <c r="H31581" s="50">
        <v>1</v>
      </c>
      <c r="I31581" s="50"/>
      <c r="J31581" s="50" t="s">
        <v>60</v>
      </c>
    </row>
    <row r="31582" spans="1:10">
      <c r="A31582" t="s">
        <v>18</v>
      </c>
      <c r="B31582" t="s">
        <v>30</v>
      </c>
      <c r="C31582" s="103" t="str">
        <f>+Detalle_Casos[[#This Row],[Día]]&amp;"/"&amp;Detalle_Casos[[#This Row],[Mes]]&amp;"/"&amp;Detalle_Casos[[#This Row],[Año]]</f>
        <v>15/7/2020</v>
      </c>
      <c r="D31582" s="91">
        <v>15</v>
      </c>
      <c r="E31582" s="91">
        <v>7</v>
      </c>
      <c r="F31582" s="91">
        <v>2020</v>
      </c>
      <c r="G31582">
        <v>31584</v>
      </c>
      <c r="H31582" s="50">
        <v>1</v>
      </c>
      <c r="I31582" s="50"/>
      <c r="J31582" s="50" t="s">
        <v>60</v>
      </c>
    </row>
    <row r="31583" spans="1:10">
      <c r="A31583" t="s">
        <v>18</v>
      </c>
      <c r="B31583" t="s">
        <v>30</v>
      </c>
      <c r="C31583" s="103" t="str">
        <f>+Detalle_Casos[[#This Row],[Día]]&amp;"/"&amp;Detalle_Casos[[#This Row],[Mes]]&amp;"/"&amp;Detalle_Casos[[#This Row],[Año]]</f>
        <v>15/7/2020</v>
      </c>
      <c r="D31583" s="91">
        <v>15</v>
      </c>
      <c r="E31583" s="91">
        <v>7</v>
      </c>
      <c r="F31583" s="91">
        <v>2020</v>
      </c>
      <c r="G31583">
        <v>31585</v>
      </c>
      <c r="H31583" s="50">
        <v>1</v>
      </c>
      <c r="I31583" s="50"/>
      <c r="J31583" s="50" t="s">
        <v>60</v>
      </c>
    </row>
    <row r="31584" spans="1:10">
      <c r="A31584" t="s">
        <v>18</v>
      </c>
      <c r="B31584" t="s">
        <v>30</v>
      </c>
      <c r="C31584" s="103" t="str">
        <f>+Detalle_Casos[[#This Row],[Día]]&amp;"/"&amp;Detalle_Casos[[#This Row],[Mes]]&amp;"/"&amp;Detalle_Casos[[#This Row],[Año]]</f>
        <v>15/7/2020</v>
      </c>
      <c r="D31584" s="91">
        <v>15</v>
      </c>
      <c r="E31584" s="91">
        <v>7</v>
      </c>
      <c r="F31584" s="91">
        <v>2020</v>
      </c>
      <c r="G31584">
        <v>31586</v>
      </c>
      <c r="H31584" s="50">
        <v>1</v>
      </c>
      <c r="I31584" s="50"/>
      <c r="J31584" s="50" t="s">
        <v>60</v>
      </c>
    </row>
    <row r="31585" spans="1:10">
      <c r="A31585" t="s">
        <v>18</v>
      </c>
      <c r="B31585" t="s">
        <v>30</v>
      </c>
      <c r="C31585" s="103" t="str">
        <f>+Detalle_Casos[[#This Row],[Día]]&amp;"/"&amp;Detalle_Casos[[#This Row],[Mes]]&amp;"/"&amp;Detalle_Casos[[#This Row],[Año]]</f>
        <v>15/7/2020</v>
      </c>
      <c r="D31585" s="91">
        <v>15</v>
      </c>
      <c r="E31585" s="91">
        <v>7</v>
      </c>
      <c r="F31585" s="91">
        <v>2020</v>
      </c>
      <c r="G31585">
        <v>31587</v>
      </c>
      <c r="H31585" s="50">
        <v>1</v>
      </c>
      <c r="I31585" s="50"/>
      <c r="J31585" s="50" t="s">
        <v>60</v>
      </c>
    </row>
    <row r="31586" spans="1:10">
      <c r="A31586" t="s">
        <v>18</v>
      </c>
      <c r="B31586" t="s">
        <v>30</v>
      </c>
      <c r="C31586" s="103" t="str">
        <f>+Detalle_Casos[[#This Row],[Día]]&amp;"/"&amp;Detalle_Casos[[#This Row],[Mes]]&amp;"/"&amp;Detalle_Casos[[#This Row],[Año]]</f>
        <v>15/7/2020</v>
      </c>
      <c r="D31586" s="91">
        <v>15</v>
      </c>
      <c r="E31586" s="91">
        <v>7</v>
      </c>
      <c r="F31586" s="91">
        <v>2020</v>
      </c>
      <c r="G31586">
        <v>31588</v>
      </c>
      <c r="H31586" s="50">
        <v>1</v>
      </c>
      <c r="I31586" s="50"/>
      <c r="J31586" s="50" t="s">
        <v>60</v>
      </c>
    </row>
    <row r="31587" spans="1:10">
      <c r="A31587" t="s">
        <v>18</v>
      </c>
      <c r="B31587" t="s">
        <v>30</v>
      </c>
      <c r="C31587" s="103" t="str">
        <f>+Detalle_Casos[[#This Row],[Día]]&amp;"/"&amp;Detalle_Casos[[#This Row],[Mes]]&amp;"/"&amp;Detalle_Casos[[#This Row],[Año]]</f>
        <v>15/7/2020</v>
      </c>
      <c r="D31587" s="91">
        <v>15</v>
      </c>
      <c r="E31587" s="91">
        <v>7</v>
      </c>
      <c r="F31587" s="91">
        <v>2020</v>
      </c>
      <c r="G31587">
        <v>31589</v>
      </c>
      <c r="H31587" s="50">
        <v>1</v>
      </c>
      <c r="I31587" s="50"/>
      <c r="J31587" s="50" t="s">
        <v>60</v>
      </c>
    </row>
    <row r="31588" spans="1:10">
      <c r="A31588" t="s">
        <v>18</v>
      </c>
      <c r="B31588" t="s">
        <v>30</v>
      </c>
      <c r="C31588" s="103" t="str">
        <f>+Detalle_Casos[[#This Row],[Día]]&amp;"/"&amp;Detalle_Casos[[#This Row],[Mes]]&amp;"/"&amp;Detalle_Casos[[#This Row],[Año]]</f>
        <v>15/7/2020</v>
      </c>
      <c r="D31588" s="91">
        <v>15</v>
      </c>
      <c r="E31588" s="91">
        <v>7</v>
      </c>
      <c r="F31588" s="91">
        <v>2020</v>
      </c>
      <c r="G31588">
        <v>31590</v>
      </c>
      <c r="H31588" s="50">
        <v>1</v>
      </c>
      <c r="I31588" s="50"/>
      <c r="J31588" s="50" t="s">
        <v>60</v>
      </c>
    </row>
    <row r="31589" spans="1:10">
      <c r="A31589" t="s">
        <v>18</v>
      </c>
      <c r="B31589" t="s">
        <v>30</v>
      </c>
      <c r="C31589" s="103" t="str">
        <f>+Detalle_Casos[[#This Row],[Día]]&amp;"/"&amp;Detalle_Casos[[#This Row],[Mes]]&amp;"/"&amp;Detalle_Casos[[#This Row],[Año]]</f>
        <v>15/7/2020</v>
      </c>
      <c r="D31589" s="91">
        <v>15</v>
      </c>
      <c r="E31589" s="91">
        <v>7</v>
      </c>
      <c r="F31589" s="91">
        <v>2020</v>
      </c>
      <c r="G31589">
        <v>31591</v>
      </c>
      <c r="H31589" s="50">
        <v>1</v>
      </c>
      <c r="I31589" s="50"/>
      <c r="J31589" s="50" t="s">
        <v>60</v>
      </c>
    </row>
    <row r="31590" spans="1:10">
      <c r="A31590" t="s">
        <v>18</v>
      </c>
      <c r="B31590" t="s">
        <v>30</v>
      </c>
      <c r="C31590" s="103" t="str">
        <f>+Detalle_Casos[[#This Row],[Día]]&amp;"/"&amp;Detalle_Casos[[#This Row],[Mes]]&amp;"/"&amp;Detalle_Casos[[#This Row],[Año]]</f>
        <v>15/7/2020</v>
      </c>
      <c r="D31590" s="91">
        <v>15</v>
      </c>
      <c r="E31590" s="91">
        <v>7</v>
      </c>
      <c r="F31590" s="91">
        <v>2020</v>
      </c>
      <c r="G31590">
        <v>31592</v>
      </c>
      <c r="H31590" s="50">
        <v>1</v>
      </c>
      <c r="I31590" s="50"/>
      <c r="J31590" s="50" t="s">
        <v>60</v>
      </c>
    </row>
    <row r="31591" spans="1:10">
      <c r="A31591" t="s">
        <v>18</v>
      </c>
      <c r="B31591" t="s">
        <v>30</v>
      </c>
      <c r="C31591" s="103" t="str">
        <f>+Detalle_Casos[[#This Row],[Día]]&amp;"/"&amp;Detalle_Casos[[#This Row],[Mes]]&amp;"/"&amp;Detalle_Casos[[#This Row],[Año]]</f>
        <v>15/7/2020</v>
      </c>
      <c r="D31591" s="91">
        <v>15</v>
      </c>
      <c r="E31591" s="91">
        <v>7</v>
      </c>
      <c r="F31591" s="91">
        <v>2020</v>
      </c>
      <c r="G31591">
        <v>31593</v>
      </c>
      <c r="H31591" s="50">
        <v>1</v>
      </c>
      <c r="I31591" s="50"/>
      <c r="J31591" s="50" t="s">
        <v>60</v>
      </c>
    </row>
    <row r="31592" spans="1:10">
      <c r="A31592" t="s">
        <v>18</v>
      </c>
      <c r="B31592" t="s">
        <v>30</v>
      </c>
      <c r="C31592" s="103" t="str">
        <f>+Detalle_Casos[[#This Row],[Día]]&amp;"/"&amp;Detalle_Casos[[#This Row],[Mes]]&amp;"/"&amp;Detalle_Casos[[#This Row],[Año]]</f>
        <v>15/7/2020</v>
      </c>
      <c r="D31592" s="91">
        <v>15</v>
      </c>
      <c r="E31592" s="91">
        <v>7</v>
      </c>
      <c r="F31592" s="91">
        <v>2020</v>
      </c>
      <c r="G31592">
        <v>31594</v>
      </c>
      <c r="H31592" s="50">
        <v>1</v>
      </c>
      <c r="I31592" s="50"/>
      <c r="J31592" s="50" t="s">
        <v>60</v>
      </c>
    </row>
    <row r="31593" spans="1:10">
      <c r="A31593" t="s">
        <v>18</v>
      </c>
      <c r="B31593" t="s">
        <v>30</v>
      </c>
      <c r="C31593" s="103" t="str">
        <f>+Detalle_Casos[[#This Row],[Día]]&amp;"/"&amp;Detalle_Casos[[#This Row],[Mes]]&amp;"/"&amp;Detalle_Casos[[#This Row],[Año]]</f>
        <v>15/7/2020</v>
      </c>
      <c r="D31593" s="91">
        <v>15</v>
      </c>
      <c r="E31593" s="91">
        <v>7</v>
      </c>
      <c r="F31593" s="91">
        <v>2020</v>
      </c>
      <c r="G31593">
        <v>31595</v>
      </c>
      <c r="H31593" s="50">
        <v>1</v>
      </c>
      <c r="I31593" s="50"/>
      <c r="J31593" s="50" t="s">
        <v>60</v>
      </c>
    </row>
    <row r="31594" spans="1:10">
      <c r="A31594" t="s">
        <v>18</v>
      </c>
      <c r="B31594" t="s">
        <v>30</v>
      </c>
      <c r="C31594" s="103" t="str">
        <f>+Detalle_Casos[[#This Row],[Día]]&amp;"/"&amp;Detalle_Casos[[#This Row],[Mes]]&amp;"/"&amp;Detalle_Casos[[#This Row],[Año]]</f>
        <v>15/7/2020</v>
      </c>
      <c r="D31594" s="91">
        <v>15</v>
      </c>
      <c r="E31594" s="91">
        <v>7</v>
      </c>
      <c r="F31594" s="91">
        <v>2020</v>
      </c>
      <c r="G31594">
        <v>31596</v>
      </c>
      <c r="H31594" s="50">
        <v>1</v>
      </c>
      <c r="I31594" s="50"/>
      <c r="J31594" s="50" t="s">
        <v>60</v>
      </c>
    </row>
    <row r="31595" spans="1:10">
      <c r="A31595" t="s">
        <v>18</v>
      </c>
      <c r="B31595" t="s">
        <v>30</v>
      </c>
      <c r="C31595" s="103" t="str">
        <f>+Detalle_Casos[[#This Row],[Día]]&amp;"/"&amp;Detalle_Casos[[#This Row],[Mes]]&amp;"/"&amp;Detalle_Casos[[#This Row],[Año]]</f>
        <v>15/7/2020</v>
      </c>
      <c r="D31595" s="91">
        <v>15</v>
      </c>
      <c r="E31595" s="91">
        <v>7</v>
      </c>
      <c r="F31595" s="91">
        <v>2020</v>
      </c>
      <c r="G31595">
        <v>31597</v>
      </c>
      <c r="H31595" s="50">
        <v>1</v>
      </c>
      <c r="I31595" s="50"/>
      <c r="J31595" s="50" t="s">
        <v>60</v>
      </c>
    </row>
    <row r="31596" spans="1:10">
      <c r="A31596" t="s">
        <v>18</v>
      </c>
      <c r="B31596" t="s">
        <v>30</v>
      </c>
      <c r="C31596" s="103" t="str">
        <f>+Detalle_Casos[[#This Row],[Día]]&amp;"/"&amp;Detalle_Casos[[#This Row],[Mes]]&amp;"/"&amp;Detalle_Casos[[#This Row],[Año]]</f>
        <v>15/7/2020</v>
      </c>
      <c r="D31596" s="91">
        <v>15</v>
      </c>
      <c r="E31596" s="91">
        <v>7</v>
      </c>
      <c r="F31596" s="91">
        <v>2020</v>
      </c>
      <c r="G31596">
        <v>31598</v>
      </c>
      <c r="H31596" s="50">
        <v>1</v>
      </c>
      <c r="I31596" s="50"/>
      <c r="J31596" s="50" t="s">
        <v>60</v>
      </c>
    </row>
    <row r="31597" spans="1:10">
      <c r="A31597" t="s">
        <v>18</v>
      </c>
      <c r="B31597" t="s">
        <v>30</v>
      </c>
      <c r="C31597" s="103" t="str">
        <f>+Detalle_Casos[[#This Row],[Día]]&amp;"/"&amp;Detalle_Casos[[#This Row],[Mes]]&amp;"/"&amp;Detalle_Casos[[#This Row],[Año]]</f>
        <v>15/7/2020</v>
      </c>
      <c r="D31597" s="91">
        <v>15</v>
      </c>
      <c r="E31597" s="91">
        <v>7</v>
      </c>
      <c r="F31597" s="91">
        <v>2020</v>
      </c>
      <c r="G31597">
        <v>31599</v>
      </c>
      <c r="H31597" s="50">
        <v>1</v>
      </c>
      <c r="I31597" s="50"/>
      <c r="J31597" s="50" t="s">
        <v>60</v>
      </c>
    </row>
    <row r="31598" spans="1:10">
      <c r="A31598" t="s">
        <v>18</v>
      </c>
      <c r="B31598" t="s">
        <v>30</v>
      </c>
      <c r="C31598" s="103" t="str">
        <f>+Detalle_Casos[[#This Row],[Día]]&amp;"/"&amp;Detalle_Casos[[#This Row],[Mes]]&amp;"/"&amp;Detalle_Casos[[#This Row],[Año]]</f>
        <v>15/7/2020</v>
      </c>
      <c r="D31598" s="91">
        <v>15</v>
      </c>
      <c r="E31598" s="91">
        <v>7</v>
      </c>
      <c r="F31598" s="91">
        <v>2020</v>
      </c>
      <c r="G31598">
        <v>31600</v>
      </c>
      <c r="H31598" s="50">
        <v>1</v>
      </c>
      <c r="I31598" s="50"/>
      <c r="J31598" s="50" t="s">
        <v>60</v>
      </c>
    </row>
    <row r="31599" spans="1:10">
      <c r="A31599" t="s">
        <v>18</v>
      </c>
      <c r="B31599" t="s">
        <v>30</v>
      </c>
      <c r="C31599" s="103" t="str">
        <f>+Detalle_Casos[[#This Row],[Día]]&amp;"/"&amp;Detalle_Casos[[#This Row],[Mes]]&amp;"/"&amp;Detalle_Casos[[#This Row],[Año]]</f>
        <v>15/7/2020</v>
      </c>
      <c r="D31599" s="91">
        <v>15</v>
      </c>
      <c r="E31599" s="91">
        <v>7</v>
      </c>
      <c r="F31599" s="91">
        <v>2020</v>
      </c>
      <c r="G31599">
        <v>31601</v>
      </c>
      <c r="H31599" s="50">
        <v>1</v>
      </c>
      <c r="I31599" s="50"/>
      <c r="J31599" s="50" t="s">
        <v>60</v>
      </c>
    </row>
    <row r="31600" spans="1:10">
      <c r="A31600" t="s">
        <v>18</v>
      </c>
      <c r="B31600" t="s">
        <v>30</v>
      </c>
      <c r="C31600" s="103" t="str">
        <f>+Detalle_Casos[[#This Row],[Día]]&amp;"/"&amp;Detalle_Casos[[#This Row],[Mes]]&amp;"/"&amp;Detalle_Casos[[#This Row],[Año]]</f>
        <v>15/7/2020</v>
      </c>
      <c r="D31600" s="91">
        <v>15</v>
      </c>
      <c r="E31600" s="91">
        <v>7</v>
      </c>
      <c r="F31600" s="91">
        <v>2020</v>
      </c>
      <c r="G31600">
        <v>31602</v>
      </c>
      <c r="H31600" s="50">
        <v>1</v>
      </c>
      <c r="I31600" s="50"/>
      <c r="J31600" s="50" t="s">
        <v>60</v>
      </c>
    </row>
    <row r="31601" spans="1:10">
      <c r="A31601" t="s">
        <v>18</v>
      </c>
      <c r="B31601" t="s">
        <v>30</v>
      </c>
      <c r="C31601" s="103" t="str">
        <f>+Detalle_Casos[[#This Row],[Día]]&amp;"/"&amp;Detalle_Casos[[#This Row],[Mes]]&amp;"/"&amp;Detalle_Casos[[#This Row],[Año]]</f>
        <v>15/7/2020</v>
      </c>
      <c r="D31601" s="91">
        <v>15</v>
      </c>
      <c r="E31601" s="91">
        <v>7</v>
      </c>
      <c r="F31601" s="91">
        <v>2020</v>
      </c>
      <c r="G31601">
        <v>31603</v>
      </c>
      <c r="H31601" s="50">
        <v>1</v>
      </c>
      <c r="I31601" s="50"/>
      <c r="J31601" s="50" t="s">
        <v>60</v>
      </c>
    </row>
    <row r="31602" spans="1:10">
      <c r="A31602" t="s">
        <v>18</v>
      </c>
      <c r="B31602" t="s">
        <v>30</v>
      </c>
      <c r="C31602" s="103" t="str">
        <f>+Detalle_Casos[[#This Row],[Día]]&amp;"/"&amp;Detalle_Casos[[#This Row],[Mes]]&amp;"/"&amp;Detalle_Casos[[#This Row],[Año]]</f>
        <v>15/7/2020</v>
      </c>
      <c r="D31602" s="91">
        <v>15</v>
      </c>
      <c r="E31602" s="91">
        <v>7</v>
      </c>
      <c r="F31602" s="91">
        <v>2020</v>
      </c>
      <c r="G31602">
        <v>31604</v>
      </c>
      <c r="H31602" s="50">
        <v>1</v>
      </c>
      <c r="I31602" s="50"/>
      <c r="J31602" s="50" t="s">
        <v>60</v>
      </c>
    </row>
    <row r="31603" spans="1:10">
      <c r="A31603" t="s">
        <v>18</v>
      </c>
      <c r="B31603" t="s">
        <v>30</v>
      </c>
      <c r="C31603" s="103" t="str">
        <f>+Detalle_Casos[[#This Row],[Día]]&amp;"/"&amp;Detalle_Casos[[#This Row],[Mes]]&amp;"/"&amp;Detalle_Casos[[#This Row],[Año]]</f>
        <v>15/7/2020</v>
      </c>
      <c r="D31603" s="91">
        <v>15</v>
      </c>
      <c r="E31603" s="91">
        <v>7</v>
      </c>
      <c r="F31603" s="91">
        <v>2020</v>
      </c>
      <c r="G31603">
        <v>31605</v>
      </c>
      <c r="H31603" s="50">
        <v>1</v>
      </c>
      <c r="I31603" s="50"/>
      <c r="J31603" s="50" t="s">
        <v>60</v>
      </c>
    </row>
    <row r="31604" spans="1:10">
      <c r="A31604" t="s">
        <v>18</v>
      </c>
      <c r="B31604" t="s">
        <v>30</v>
      </c>
      <c r="C31604" s="103" t="str">
        <f>+Detalle_Casos[[#This Row],[Día]]&amp;"/"&amp;Detalle_Casos[[#This Row],[Mes]]&amp;"/"&amp;Detalle_Casos[[#This Row],[Año]]</f>
        <v>15/7/2020</v>
      </c>
      <c r="D31604" s="91">
        <v>15</v>
      </c>
      <c r="E31604" s="91">
        <v>7</v>
      </c>
      <c r="F31604" s="91">
        <v>2020</v>
      </c>
      <c r="G31604">
        <v>31606</v>
      </c>
      <c r="H31604" s="50">
        <v>1</v>
      </c>
      <c r="I31604" s="50"/>
      <c r="J31604" s="50" t="s">
        <v>60</v>
      </c>
    </row>
    <row r="31605" spans="1:10">
      <c r="A31605" t="s">
        <v>18</v>
      </c>
      <c r="B31605" t="s">
        <v>30</v>
      </c>
      <c r="C31605" s="103" t="str">
        <f>+Detalle_Casos[[#This Row],[Día]]&amp;"/"&amp;Detalle_Casos[[#This Row],[Mes]]&amp;"/"&amp;Detalle_Casos[[#This Row],[Año]]</f>
        <v>15/7/2020</v>
      </c>
      <c r="D31605" s="91">
        <v>15</v>
      </c>
      <c r="E31605" s="91">
        <v>7</v>
      </c>
      <c r="F31605" s="91">
        <v>2020</v>
      </c>
      <c r="G31605">
        <v>31607</v>
      </c>
      <c r="H31605" s="50">
        <v>1</v>
      </c>
      <c r="I31605" s="50"/>
      <c r="J31605" s="50" t="s">
        <v>60</v>
      </c>
    </row>
    <row r="31606" spans="1:10">
      <c r="A31606" t="s">
        <v>18</v>
      </c>
      <c r="B31606" t="s">
        <v>30</v>
      </c>
      <c r="C31606" s="103" t="str">
        <f>+Detalle_Casos[[#This Row],[Día]]&amp;"/"&amp;Detalle_Casos[[#This Row],[Mes]]&amp;"/"&amp;Detalle_Casos[[#This Row],[Año]]</f>
        <v>15/7/2020</v>
      </c>
      <c r="D31606" s="91">
        <v>15</v>
      </c>
      <c r="E31606" s="91">
        <v>7</v>
      </c>
      <c r="F31606" s="91">
        <v>2020</v>
      </c>
      <c r="G31606">
        <v>31608</v>
      </c>
      <c r="H31606" s="50">
        <v>1</v>
      </c>
      <c r="I31606" s="50"/>
      <c r="J31606" s="50" t="s">
        <v>60</v>
      </c>
    </row>
    <row r="31607" spans="1:10">
      <c r="A31607" t="s">
        <v>18</v>
      </c>
      <c r="B31607" t="s">
        <v>30</v>
      </c>
      <c r="C31607" s="103" t="str">
        <f>+Detalle_Casos[[#This Row],[Día]]&amp;"/"&amp;Detalle_Casos[[#This Row],[Mes]]&amp;"/"&amp;Detalle_Casos[[#This Row],[Año]]</f>
        <v>15/7/2020</v>
      </c>
      <c r="D31607" s="91">
        <v>15</v>
      </c>
      <c r="E31607" s="91">
        <v>7</v>
      </c>
      <c r="F31607" s="91">
        <v>2020</v>
      </c>
      <c r="G31607">
        <v>31609</v>
      </c>
      <c r="H31607" s="50">
        <v>1</v>
      </c>
      <c r="I31607" s="50"/>
      <c r="J31607" s="50" t="s">
        <v>60</v>
      </c>
    </row>
    <row r="31608" spans="1:10">
      <c r="A31608" t="s">
        <v>18</v>
      </c>
      <c r="B31608" t="s">
        <v>30</v>
      </c>
      <c r="C31608" s="103" t="str">
        <f>+Detalle_Casos[[#This Row],[Día]]&amp;"/"&amp;Detalle_Casos[[#This Row],[Mes]]&amp;"/"&amp;Detalle_Casos[[#This Row],[Año]]</f>
        <v>15/7/2020</v>
      </c>
      <c r="D31608" s="91">
        <v>15</v>
      </c>
      <c r="E31608" s="91">
        <v>7</v>
      </c>
      <c r="F31608" s="91">
        <v>2020</v>
      </c>
      <c r="G31608">
        <v>31610</v>
      </c>
      <c r="H31608" s="50">
        <v>1</v>
      </c>
      <c r="I31608" s="50"/>
      <c r="J31608" s="50" t="s">
        <v>60</v>
      </c>
    </row>
    <row r="31609" spans="1:10">
      <c r="A31609" t="s">
        <v>18</v>
      </c>
      <c r="B31609" t="s">
        <v>30</v>
      </c>
      <c r="C31609" s="103" t="str">
        <f>+Detalle_Casos[[#This Row],[Día]]&amp;"/"&amp;Detalle_Casos[[#This Row],[Mes]]&amp;"/"&amp;Detalle_Casos[[#This Row],[Año]]</f>
        <v>15/7/2020</v>
      </c>
      <c r="D31609" s="91">
        <v>15</v>
      </c>
      <c r="E31609" s="91">
        <v>7</v>
      </c>
      <c r="F31609" s="91">
        <v>2020</v>
      </c>
      <c r="G31609">
        <v>31611</v>
      </c>
      <c r="H31609" s="50">
        <v>1</v>
      </c>
      <c r="I31609" s="50"/>
      <c r="J31609" s="50" t="s">
        <v>60</v>
      </c>
    </row>
    <row r="31610" spans="1:10">
      <c r="A31610" t="s">
        <v>18</v>
      </c>
      <c r="B31610" t="s">
        <v>30</v>
      </c>
      <c r="C31610" s="103" t="str">
        <f>+Detalle_Casos[[#This Row],[Día]]&amp;"/"&amp;Detalle_Casos[[#This Row],[Mes]]&amp;"/"&amp;Detalle_Casos[[#This Row],[Año]]</f>
        <v>15/7/2020</v>
      </c>
      <c r="D31610" s="91">
        <v>15</v>
      </c>
      <c r="E31610" s="91">
        <v>7</v>
      </c>
      <c r="F31610" s="91">
        <v>2020</v>
      </c>
      <c r="G31610">
        <v>31612</v>
      </c>
      <c r="H31610" s="50">
        <v>1</v>
      </c>
      <c r="I31610" s="50"/>
      <c r="J31610" s="50" t="s">
        <v>60</v>
      </c>
    </row>
    <row r="31611" spans="1:10">
      <c r="A31611" t="s">
        <v>18</v>
      </c>
      <c r="B31611" t="s">
        <v>30</v>
      </c>
      <c r="C31611" s="103" t="str">
        <f>+Detalle_Casos[[#This Row],[Día]]&amp;"/"&amp;Detalle_Casos[[#This Row],[Mes]]&amp;"/"&amp;Detalle_Casos[[#This Row],[Año]]</f>
        <v>15/7/2020</v>
      </c>
      <c r="D31611" s="91">
        <v>15</v>
      </c>
      <c r="E31611" s="91">
        <v>7</v>
      </c>
      <c r="F31611" s="91">
        <v>2020</v>
      </c>
      <c r="G31611">
        <v>31613</v>
      </c>
      <c r="H31611" s="50">
        <v>1</v>
      </c>
      <c r="I31611" s="50"/>
      <c r="J31611" s="50" t="s">
        <v>60</v>
      </c>
    </row>
    <row r="31612" spans="1:10">
      <c r="A31612" t="s">
        <v>18</v>
      </c>
      <c r="B31612" t="s">
        <v>30</v>
      </c>
      <c r="C31612" s="103" t="str">
        <f>+Detalle_Casos[[#This Row],[Día]]&amp;"/"&amp;Detalle_Casos[[#This Row],[Mes]]&amp;"/"&amp;Detalle_Casos[[#This Row],[Año]]</f>
        <v>15/7/2020</v>
      </c>
      <c r="D31612" s="91">
        <v>15</v>
      </c>
      <c r="E31612" s="91">
        <v>7</v>
      </c>
      <c r="F31612" s="91">
        <v>2020</v>
      </c>
      <c r="G31612">
        <v>31614</v>
      </c>
      <c r="H31612" s="50">
        <v>1</v>
      </c>
      <c r="I31612" s="50"/>
      <c r="J31612" s="50" t="s">
        <v>60</v>
      </c>
    </row>
    <row r="31613" spans="1:10">
      <c r="A31613" t="s">
        <v>18</v>
      </c>
      <c r="B31613" t="s">
        <v>30</v>
      </c>
      <c r="C31613" s="103" t="str">
        <f>+Detalle_Casos[[#This Row],[Día]]&amp;"/"&amp;Detalle_Casos[[#This Row],[Mes]]&amp;"/"&amp;Detalle_Casos[[#This Row],[Año]]</f>
        <v>15/7/2020</v>
      </c>
      <c r="D31613" s="91">
        <v>15</v>
      </c>
      <c r="E31613" s="91">
        <v>7</v>
      </c>
      <c r="F31613" s="91">
        <v>2020</v>
      </c>
      <c r="G31613">
        <v>31615</v>
      </c>
      <c r="H31613" s="50">
        <v>1</v>
      </c>
      <c r="I31613" s="50"/>
      <c r="J31613" s="50" t="s">
        <v>60</v>
      </c>
    </row>
    <row r="31614" spans="1:10">
      <c r="A31614" t="s">
        <v>18</v>
      </c>
      <c r="B31614" t="s">
        <v>30</v>
      </c>
      <c r="C31614" s="103" t="str">
        <f>+Detalle_Casos[[#This Row],[Día]]&amp;"/"&amp;Detalle_Casos[[#This Row],[Mes]]&amp;"/"&amp;Detalle_Casos[[#This Row],[Año]]</f>
        <v>15/7/2020</v>
      </c>
      <c r="D31614" s="91">
        <v>15</v>
      </c>
      <c r="E31614" s="91">
        <v>7</v>
      </c>
      <c r="F31614" s="91">
        <v>2020</v>
      </c>
      <c r="G31614">
        <v>31616</v>
      </c>
      <c r="H31614" s="50">
        <v>1</v>
      </c>
      <c r="I31614" s="50"/>
      <c r="J31614" s="50" t="s">
        <v>60</v>
      </c>
    </row>
    <row r="31615" spans="1:10">
      <c r="A31615" t="s">
        <v>18</v>
      </c>
      <c r="B31615" t="s">
        <v>30</v>
      </c>
      <c r="C31615" s="103" t="str">
        <f>+Detalle_Casos[[#This Row],[Día]]&amp;"/"&amp;Detalle_Casos[[#This Row],[Mes]]&amp;"/"&amp;Detalle_Casos[[#This Row],[Año]]</f>
        <v>15/7/2020</v>
      </c>
      <c r="D31615" s="91">
        <v>15</v>
      </c>
      <c r="E31615" s="91">
        <v>7</v>
      </c>
      <c r="F31615" s="91">
        <v>2020</v>
      </c>
      <c r="G31615">
        <v>31617</v>
      </c>
      <c r="H31615" s="50">
        <v>1</v>
      </c>
      <c r="I31615" s="50"/>
      <c r="J31615" s="50" t="s">
        <v>60</v>
      </c>
    </row>
    <row r="31616" spans="1:10">
      <c r="A31616" t="s">
        <v>18</v>
      </c>
      <c r="B31616" t="s">
        <v>30</v>
      </c>
      <c r="C31616" s="103" t="str">
        <f>+Detalle_Casos[[#This Row],[Día]]&amp;"/"&amp;Detalle_Casos[[#This Row],[Mes]]&amp;"/"&amp;Detalle_Casos[[#This Row],[Año]]</f>
        <v>15/7/2020</v>
      </c>
      <c r="D31616" s="91">
        <v>15</v>
      </c>
      <c r="E31616" s="91">
        <v>7</v>
      </c>
      <c r="F31616" s="91">
        <v>2020</v>
      </c>
      <c r="G31616">
        <v>31618</v>
      </c>
      <c r="H31616" s="50">
        <v>1</v>
      </c>
      <c r="I31616" s="50"/>
      <c r="J31616" s="50" t="s">
        <v>60</v>
      </c>
    </row>
    <row r="31617" spans="1:10">
      <c r="A31617" t="s">
        <v>18</v>
      </c>
      <c r="B31617" t="s">
        <v>30</v>
      </c>
      <c r="C31617" s="103" t="str">
        <f>+Detalle_Casos[[#This Row],[Día]]&amp;"/"&amp;Detalle_Casos[[#This Row],[Mes]]&amp;"/"&amp;Detalle_Casos[[#This Row],[Año]]</f>
        <v>15/7/2020</v>
      </c>
      <c r="D31617" s="91">
        <v>15</v>
      </c>
      <c r="E31617" s="91">
        <v>7</v>
      </c>
      <c r="F31617" s="91">
        <v>2020</v>
      </c>
      <c r="G31617">
        <v>31619</v>
      </c>
      <c r="H31617" s="50">
        <v>1</v>
      </c>
      <c r="I31617" s="50"/>
      <c r="J31617" s="50" t="s">
        <v>60</v>
      </c>
    </row>
    <row r="31618" spans="1:10">
      <c r="A31618" t="s">
        <v>18</v>
      </c>
      <c r="B31618" t="s">
        <v>30</v>
      </c>
      <c r="C31618" s="103" t="str">
        <f>+Detalle_Casos[[#This Row],[Día]]&amp;"/"&amp;Detalle_Casos[[#This Row],[Mes]]&amp;"/"&amp;Detalle_Casos[[#This Row],[Año]]</f>
        <v>15/7/2020</v>
      </c>
      <c r="D31618" s="91">
        <v>15</v>
      </c>
      <c r="E31618" s="91">
        <v>7</v>
      </c>
      <c r="F31618" s="91">
        <v>2020</v>
      </c>
      <c r="G31618">
        <v>31620</v>
      </c>
      <c r="H31618" s="50">
        <v>1</v>
      </c>
      <c r="I31618" s="50"/>
      <c r="J31618" s="50" t="s">
        <v>60</v>
      </c>
    </row>
    <row r="31619" spans="1:10">
      <c r="A31619" t="s">
        <v>18</v>
      </c>
      <c r="B31619" t="s">
        <v>30</v>
      </c>
      <c r="C31619" s="103" t="str">
        <f>+Detalle_Casos[[#This Row],[Día]]&amp;"/"&amp;Detalle_Casos[[#This Row],[Mes]]&amp;"/"&amp;Detalle_Casos[[#This Row],[Año]]</f>
        <v>15/7/2020</v>
      </c>
      <c r="D31619" s="91">
        <v>15</v>
      </c>
      <c r="E31619" s="91">
        <v>7</v>
      </c>
      <c r="F31619" s="91">
        <v>2020</v>
      </c>
      <c r="G31619">
        <v>31621</v>
      </c>
      <c r="H31619" s="50">
        <v>1</v>
      </c>
      <c r="I31619" s="50"/>
      <c r="J31619" s="50" t="s">
        <v>60</v>
      </c>
    </row>
    <row r="31620" spans="1:10">
      <c r="A31620" t="s">
        <v>18</v>
      </c>
      <c r="B31620" t="s">
        <v>30</v>
      </c>
      <c r="C31620" s="103" t="str">
        <f>+Detalle_Casos[[#This Row],[Día]]&amp;"/"&amp;Detalle_Casos[[#This Row],[Mes]]&amp;"/"&amp;Detalle_Casos[[#This Row],[Año]]</f>
        <v>15/7/2020</v>
      </c>
      <c r="D31620" s="91">
        <v>15</v>
      </c>
      <c r="E31620" s="91">
        <v>7</v>
      </c>
      <c r="F31620" s="91">
        <v>2020</v>
      </c>
      <c r="G31620">
        <v>31622</v>
      </c>
      <c r="H31620" s="50">
        <v>1</v>
      </c>
      <c r="I31620" s="50"/>
      <c r="J31620" s="50" t="s">
        <v>60</v>
      </c>
    </row>
    <row r="31621" spans="1:10">
      <c r="A31621" t="s">
        <v>18</v>
      </c>
      <c r="B31621" t="s">
        <v>30</v>
      </c>
      <c r="C31621" s="103" t="str">
        <f>+Detalle_Casos[[#This Row],[Día]]&amp;"/"&amp;Detalle_Casos[[#This Row],[Mes]]&amp;"/"&amp;Detalle_Casos[[#This Row],[Año]]</f>
        <v>15/7/2020</v>
      </c>
      <c r="D31621" s="91">
        <v>15</v>
      </c>
      <c r="E31621" s="91">
        <v>7</v>
      </c>
      <c r="F31621" s="91">
        <v>2020</v>
      </c>
      <c r="G31621">
        <v>31623</v>
      </c>
      <c r="H31621" s="50">
        <v>1</v>
      </c>
      <c r="I31621" s="50"/>
      <c r="J31621" s="50" t="s">
        <v>60</v>
      </c>
    </row>
    <row r="31622" spans="1:10">
      <c r="A31622" t="s">
        <v>18</v>
      </c>
      <c r="B31622" t="s">
        <v>30</v>
      </c>
      <c r="C31622" s="103" t="str">
        <f>+Detalle_Casos[[#This Row],[Día]]&amp;"/"&amp;Detalle_Casos[[#This Row],[Mes]]&amp;"/"&amp;Detalle_Casos[[#This Row],[Año]]</f>
        <v>15/7/2020</v>
      </c>
      <c r="D31622" s="91">
        <v>15</v>
      </c>
      <c r="E31622" s="91">
        <v>7</v>
      </c>
      <c r="F31622" s="91">
        <v>2020</v>
      </c>
      <c r="G31622">
        <v>31624</v>
      </c>
      <c r="H31622" s="50">
        <v>1</v>
      </c>
      <c r="I31622" s="50"/>
      <c r="J31622" s="50" t="s">
        <v>60</v>
      </c>
    </row>
    <row r="31623" spans="1:10">
      <c r="A31623" t="s">
        <v>18</v>
      </c>
      <c r="B31623" t="s">
        <v>30</v>
      </c>
      <c r="C31623" s="103" t="str">
        <f>+Detalle_Casos[[#This Row],[Día]]&amp;"/"&amp;Detalle_Casos[[#This Row],[Mes]]&amp;"/"&amp;Detalle_Casos[[#This Row],[Año]]</f>
        <v>15/7/2020</v>
      </c>
      <c r="D31623" s="91">
        <v>15</v>
      </c>
      <c r="E31623" s="91">
        <v>7</v>
      </c>
      <c r="F31623" s="91">
        <v>2020</v>
      </c>
      <c r="G31623">
        <v>31625</v>
      </c>
      <c r="H31623" s="50">
        <v>1</v>
      </c>
      <c r="I31623" s="50"/>
      <c r="J31623" s="50" t="s">
        <v>60</v>
      </c>
    </row>
    <row r="31624" spans="1:10">
      <c r="A31624" t="s">
        <v>18</v>
      </c>
      <c r="B31624" t="s">
        <v>30</v>
      </c>
      <c r="C31624" s="103" t="str">
        <f>+Detalle_Casos[[#This Row],[Día]]&amp;"/"&amp;Detalle_Casos[[#This Row],[Mes]]&amp;"/"&amp;Detalle_Casos[[#This Row],[Año]]</f>
        <v>15/7/2020</v>
      </c>
      <c r="D31624" s="91">
        <v>15</v>
      </c>
      <c r="E31624" s="91">
        <v>7</v>
      </c>
      <c r="F31624" s="91">
        <v>2020</v>
      </c>
      <c r="G31624">
        <v>31626</v>
      </c>
      <c r="H31624" s="50">
        <v>1</v>
      </c>
      <c r="I31624" s="50"/>
      <c r="J31624" s="50" t="s">
        <v>60</v>
      </c>
    </row>
    <row r="31625" spans="1:10">
      <c r="A31625" t="s">
        <v>18</v>
      </c>
      <c r="B31625" t="s">
        <v>30</v>
      </c>
      <c r="C31625" s="103" t="str">
        <f>+Detalle_Casos[[#This Row],[Día]]&amp;"/"&amp;Detalle_Casos[[#This Row],[Mes]]&amp;"/"&amp;Detalle_Casos[[#This Row],[Año]]</f>
        <v>15/7/2020</v>
      </c>
      <c r="D31625" s="91">
        <v>15</v>
      </c>
      <c r="E31625" s="91">
        <v>7</v>
      </c>
      <c r="F31625" s="91">
        <v>2020</v>
      </c>
      <c r="G31625">
        <v>31627</v>
      </c>
      <c r="H31625" s="50">
        <v>1</v>
      </c>
      <c r="I31625" s="50"/>
      <c r="J31625" s="50" t="s">
        <v>60</v>
      </c>
    </row>
    <row r="31626" spans="1:10">
      <c r="A31626" t="s">
        <v>18</v>
      </c>
      <c r="B31626" t="s">
        <v>30</v>
      </c>
      <c r="C31626" s="103" t="str">
        <f>+Detalle_Casos[[#This Row],[Día]]&amp;"/"&amp;Detalle_Casos[[#This Row],[Mes]]&amp;"/"&amp;Detalle_Casos[[#This Row],[Año]]</f>
        <v>15/7/2020</v>
      </c>
      <c r="D31626" s="91">
        <v>15</v>
      </c>
      <c r="E31626" s="91">
        <v>7</v>
      </c>
      <c r="F31626" s="91">
        <v>2020</v>
      </c>
      <c r="G31626">
        <v>31628</v>
      </c>
      <c r="H31626" s="50">
        <v>1</v>
      </c>
      <c r="I31626" s="50"/>
      <c r="J31626" s="50" t="s">
        <v>60</v>
      </c>
    </row>
    <row r="31627" spans="1:10">
      <c r="A31627" t="s">
        <v>18</v>
      </c>
      <c r="B31627" t="s">
        <v>30</v>
      </c>
      <c r="C31627" s="103" t="str">
        <f>+Detalle_Casos[[#This Row],[Día]]&amp;"/"&amp;Detalle_Casos[[#This Row],[Mes]]&amp;"/"&amp;Detalle_Casos[[#This Row],[Año]]</f>
        <v>15/7/2020</v>
      </c>
      <c r="D31627" s="91">
        <v>15</v>
      </c>
      <c r="E31627" s="91">
        <v>7</v>
      </c>
      <c r="F31627" s="91">
        <v>2020</v>
      </c>
      <c r="G31627">
        <v>31629</v>
      </c>
      <c r="H31627" s="50">
        <v>1</v>
      </c>
      <c r="I31627" s="50"/>
      <c r="J31627" s="50" t="s">
        <v>60</v>
      </c>
    </row>
    <row r="31628" spans="1:10">
      <c r="A31628" t="s">
        <v>18</v>
      </c>
      <c r="B31628" t="s">
        <v>30</v>
      </c>
      <c r="C31628" s="103" t="str">
        <f>+Detalle_Casos[[#This Row],[Día]]&amp;"/"&amp;Detalle_Casos[[#This Row],[Mes]]&amp;"/"&amp;Detalle_Casos[[#This Row],[Año]]</f>
        <v>15/7/2020</v>
      </c>
      <c r="D31628" s="91">
        <v>15</v>
      </c>
      <c r="E31628" s="91">
        <v>7</v>
      </c>
      <c r="F31628" s="91">
        <v>2020</v>
      </c>
      <c r="G31628">
        <v>31630</v>
      </c>
      <c r="H31628" s="50">
        <v>1</v>
      </c>
      <c r="I31628" s="50"/>
      <c r="J31628" s="50" t="s">
        <v>60</v>
      </c>
    </row>
    <row r="31629" spans="1:10">
      <c r="A31629" t="s">
        <v>18</v>
      </c>
      <c r="B31629" t="s">
        <v>30</v>
      </c>
      <c r="C31629" s="103" t="str">
        <f>+Detalle_Casos[[#This Row],[Día]]&amp;"/"&amp;Detalle_Casos[[#This Row],[Mes]]&amp;"/"&amp;Detalle_Casos[[#This Row],[Año]]</f>
        <v>15/7/2020</v>
      </c>
      <c r="D31629" s="91">
        <v>15</v>
      </c>
      <c r="E31629" s="91">
        <v>7</v>
      </c>
      <c r="F31629" s="91">
        <v>2020</v>
      </c>
      <c r="G31629">
        <v>31631</v>
      </c>
      <c r="H31629" s="50">
        <v>1</v>
      </c>
      <c r="I31629" s="50"/>
      <c r="J31629" s="50" t="s">
        <v>60</v>
      </c>
    </row>
    <row r="31630" spans="1:10">
      <c r="A31630" t="s">
        <v>18</v>
      </c>
      <c r="B31630" t="s">
        <v>30</v>
      </c>
      <c r="C31630" s="103" t="str">
        <f>+Detalle_Casos[[#This Row],[Día]]&amp;"/"&amp;Detalle_Casos[[#This Row],[Mes]]&amp;"/"&amp;Detalle_Casos[[#This Row],[Año]]</f>
        <v>15/7/2020</v>
      </c>
      <c r="D31630" s="91">
        <v>15</v>
      </c>
      <c r="E31630" s="91">
        <v>7</v>
      </c>
      <c r="F31630" s="91">
        <v>2020</v>
      </c>
      <c r="G31630">
        <v>31632</v>
      </c>
      <c r="H31630" s="50"/>
      <c r="I31630" s="50">
        <v>1</v>
      </c>
      <c r="J31630" s="50" t="s">
        <v>67</v>
      </c>
    </row>
    <row r="31631" spans="1:10">
      <c r="A31631" t="s">
        <v>18</v>
      </c>
      <c r="B31631" t="s">
        <v>30</v>
      </c>
      <c r="C31631" s="103" t="str">
        <f>+Detalle_Casos[[#This Row],[Día]]&amp;"/"&amp;Detalle_Casos[[#This Row],[Mes]]&amp;"/"&amp;Detalle_Casos[[#This Row],[Año]]</f>
        <v>15/7/2020</v>
      </c>
      <c r="D31631" s="91">
        <v>15</v>
      </c>
      <c r="E31631" s="91">
        <v>7</v>
      </c>
      <c r="F31631" s="91">
        <v>2020</v>
      </c>
      <c r="G31631">
        <v>31633</v>
      </c>
      <c r="H31631" s="50"/>
      <c r="I31631" s="50">
        <v>1</v>
      </c>
      <c r="J31631" s="50" t="s">
        <v>67</v>
      </c>
    </row>
    <row r="31632" spans="1:10">
      <c r="A31632" t="s">
        <v>18</v>
      </c>
      <c r="B31632" t="s">
        <v>30</v>
      </c>
      <c r="C31632" s="103" t="str">
        <f>+Detalle_Casos[[#This Row],[Día]]&amp;"/"&amp;Detalle_Casos[[#This Row],[Mes]]&amp;"/"&amp;Detalle_Casos[[#This Row],[Año]]</f>
        <v>15/7/2020</v>
      </c>
      <c r="D31632" s="91">
        <v>15</v>
      </c>
      <c r="E31632" s="91">
        <v>7</v>
      </c>
      <c r="F31632" s="91">
        <v>2020</v>
      </c>
      <c r="G31632">
        <v>31634</v>
      </c>
      <c r="H31632" s="50"/>
      <c r="I31632" s="50">
        <v>1</v>
      </c>
      <c r="J31632" s="50" t="s">
        <v>67</v>
      </c>
    </row>
    <row r="31633" spans="1:10">
      <c r="A31633" t="s">
        <v>18</v>
      </c>
      <c r="B31633" t="s">
        <v>30</v>
      </c>
      <c r="C31633" s="103" t="str">
        <f>+Detalle_Casos[[#This Row],[Día]]&amp;"/"&amp;Detalle_Casos[[#This Row],[Mes]]&amp;"/"&amp;Detalle_Casos[[#This Row],[Año]]</f>
        <v>15/7/2020</v>
      </c>
      <c r="D31633" s="91">
        <v>15</v>
      </c>
      <c r="E31633" s="91">
        <v>7</v>
      </c>
      <c r="F31633" s="91">
        <v>2020</v>
      </c>
      <c r="G31633">
        <v>31635</v>
      </c>
      <c r="H31633" s="50"/>
      <c r="I31633" s="50">
        <v>1</v>
      </c>
      <c r="J31633" s="50" t="s">
        <v>67</v>
      </c>
    </row>
    <row r="31634" spans="1:10">
      <c r="A31634" t="s">
        <v>18</v>
      </c>
      <c r="B31634" t="s">
        <v>30</v>
      </c>
      <c r="C31634" s="103" t="str">
        <f>+Detalle_Casos[[#This Row],[Día]]&amp;"/"&amp;Detalle_Casos[[#This Row],[Mes]]&amp;"/"&amp;Detalle_Casos[[#This Row],[Año]]</f>
        <v>15/7/2020</v>
      </c>
      <c r="D31634" s="91">
        <v>15</v>
      </c>
      <c r="E31634" s="91">
        <v>7</v>
      </c>
      <c r="F31634" s="91">
        <v>2020</v>
      </c>
      <c r="G31634">
        <v>31636</v>
      </c>
      <c r="H31634" s="50"/>
      <c r="I31634" s="50">
        <v>1</v>
      </c>
      <c r="J31634" s="50" t="s">
        <v>67</v>
      </c>
    </row>
    <row r="31635" spans="1:10">
      <c r="A31635" t="s">
        <v>18</v>
      </c>
      <c r="B31635" t="s">
        <v>30</v>
      </c>
      <c r="C31635" s="103" t="str">
        <f>+Detalle_Casos[[#This Row],[Día]]&amp;"/"&amp;Detalle_Casos[[#This Row],[Mes]]&amp;"/"&amp;Detalle_Casos[[#This Row],[Año]]</f>
        <v>15/7/2020</v>
      </c>
      <c r="D31635" s="91">
        <v>15</v>
      </c>
      <c r="E31635" s="91">
        <v>7</v>
      </c>
      <c r="F31635" s="91">
        <v>2020</v>
      </c>
      <c r="G31635">
        <v>31637</v>
      </c>
      <c r="H31635" s="50"/>
      <c r="I31635" s="50">
        <v>1</v>
      </c>
      <c r="J31635" s="50" t="s">
        <v>67</v>
      </c>
    </row>
    <row r="31636" spans="1:10">
      <c r="A31636" t="s">
        <v>18</v>
      </c>
      <c r="B31636" t="s">
        <v>30</v>
      </c>
      <c r="C31636" s="103" t="str">
        <f>+Detalle_Casos[[#This Row],[Día]]&amp;"/"&amp;Detalle_Casos[[#This Row],[Mes]]&amp;"/"&amp;Detalle_Casos[[#This Row],[Año]]</f>
        <v>15/7/2020</v>
      </c>
      <c r="D31636" s="91">
        <v>15</v>
      </c>
      <c r="E31636" s="91">
        <v>7</v>
      </c>
      <c r="F31636" s="91">
        <v>2020</v>
      </c>
      <c r="G31636">
        <v>31638</v>
      </c>
      <c r="H31636" s="50"/>
      <c r="I31636" s="50">
        <v>1</v>
      </c>
      <c r="J31636" s="50" t="s">
        <v>67</v>
      </c>
    </row>
    <row r="31637" spans="1:10">
      <c r="A31637" t="s">
        <v>18</v>
      </c>
      <c r="B31637" t="s">
        <v>30</v>
      </c>
      <c r="C31637" s="103" t="str">
        <f>+Detalle_Casos[[#This Row],[Día]]&amp;"/"&amp;Detalle_Casos[[#This Row],[Mes]]&amp;"/"&amp;Detalle_Casos[[#This Row],[Año]]</f>
        <v>15/7/2020</v>
      </c>
      <c r="D31637" s="91">
        <v>15</v>
      </c>
      <c r="E31637" s="91">
        <v>7</v>
      </c>
      <c r="F31637" s="91">
        <v>2020</v>
      </c>
      <c r="G31637">
        <v>31639</v>
      </c>
      <c r="H31637" s="50"/>
      <c r="I31637" s="50">
        <v>1</v>
      </c>
      <c r="J31637" s="50" t="s">
        <v>67</v>
      </c>
    </row>
    <row r="31638" spans="1:10">
      <c r="A31638" t="s">
        <v>18</v>
      </c>
      <c r="B31638" t="s">
        <v>30</v>
      </c>
      <c r="C31638" s="103" t="str">
        <f>+Detalle_Casos[[#This Row],[Día]]&amp;"/"&amp;Detalle_Casos[[#This Row],[Mes]]&amp;"/"&amp;Detalle_Casos[[#This Row],[Año]]</f>
        <v>15/7/2020</v>
      </c>
      <c r="D31638" s="91">
        <v>15</v>
      </c>
      <c r="E31638" s="91">
        <v>7</v>
      </c>
      <c r="F31638" s="91">
        <v>2020</v>
      </c>
      <c r="G31638">
        <v>31640</v>
      </c>
      <c r="H31638" s="50"/>
      <c r="I31638" s="50">
        <v>1</v>
      </c>
      <c r="J31638" s="50" t="s">
        <v>67</v>
      </c>
    </row>
    <row r="31639" spans="1:10">
      <c r="A31639" t="s">
        <v>18</v>
      </c>
      <c r="B31639" t="s">
        <v>30</v>
      </c>
      <c r="C31639" s="103" t="str">
        <f>+Detalle_Casos[[#This Row],[Día]]&amp;"/"&amp;Detalle_Casos[[#This Row],[Mes]]&amp;"/"&amp;Detalle_Casos[[#This Row],[Año]]</f>
        <v>15/7/2020</v>
      </c>
      <c r="D31639" s="91">
        <v>15</v>
      </c>
      <c r="E31639" s="91">
        <v>7</v>
      </c>
      <c r="F31639" s="91">
        <v>2020</v>
      </c>
      <c r="G31639">
        <v>31641</v>
      </c>
      <c r="H31639" s="50"/>
      <c r="I31639" s="50">
        <v>1</v>
      </c>
      <c r="J31639" s="50" t="s">
        <v>67</v>
      </c>
    </row>
    <row r="31640" spans="1:10">
      <c r="A31640" t="s">
        <v>18</v>
      </c>
      <c r="B31640" t="s">
        <v>30</v>
      </c>
      <c r="C31640" s="103" t="str">
        <f>+Detalle_Casos[[#This Row],[Día]]&amp;"/"&amp;Detalle_Casos[[#This Row],[Mes]]&amp;"/"&amp;Detalle_Casos[[#This Row],[Año]]</f>
        <v>15/7/2020</v>
      </c>
      <c r="D31640" s="91">
        <v>15</v>
      </c>
      <c r="E31640" s="91">
        <v>7</v>
      </c>
      <c r="F31640" s="91">
        <v>2020</v>
      </c>
      <c r="G31640">
        <v>31642</v>
      </c>
      <c r="H31640" s="50"/>
      <c r="I31640" s="50">
        <v>1</v>
      </c>
      <c r="J31640" s="50" t="s">
        <v>67</v>
      </c>
    </row>
    <row r="31641" spans="1:10">
      <c r="A31641" t="s">
        <v>18</v>
      </c>
      <c r="B31641" t="s">
        <v>30</v>
      </c>
      <c r="C31641" s="103" t="str">
        <f>+Detalle_Casos[[#This Row],[Día]]&amp;"/"&amp;Detalle_Casos[[#This Row],[Mes]]&amp;"/"&amp;Detalle_Casos[[#This Row],[Año]]</f>
        <v>15/7/2020</v>
      </c>
      <c r="D31641" s="91">
        <v>15</v>
      </c>
      <c r="E31641" s="91">
        <v>7</v>
      </c>
      <c r="F31641" s="91">
        <v>2020</v>
      </c>
      <c r="G31641">
        <v>31643</v>
      </c>
      <c r="H31641" s="50"/>
      <c r="I31641" s="50">
        <v>1</v>
      </c>
      <c r="J31641" s="50" t="s">
        <v>67</v>
      </c>
    </row>
    <row r="31642" spans="1:10">
      <c r="A31642" t="s">
        <v>18</v>
      </c>
      <c r="B31642" t="s">
        <v>30</v>
      </c>
      <c r="C31642" s="103" t="str">
        <f>+Detalle_Casos[[#This Row],[Día]]&amp;"/"&amp;Detalle_Casos[[#This Row],[Mes]]&amp;"/"&amp;Detalle_Casos[[#This Row],[Año]]</f>
        <v>15/7/2020</v>
      </c>
      <c r="D31642" s="91">
        <v>15</v>
      </c>
      <c r="E31642" s="91">
        <v>7</v>
      </c>
      <c r="F31642" s="91">
        <v>2020</v>
      </c>
      <c r="G31642">
        <v>31644</v>
      </c>
      <c r="H31642" s="50"/>
      <c r="I31642" s="50">
        <v>1</v>
      </c>
      <c r="J31642" s="50" t="s">
        <v>67</v>
      </c>
    </row>
    <row r="31643" spans="1:10">
      <c r="A31643" t="s">
        <v>18</v>
      </c>
      <c r="B31643" t="s">
        <v>30</v>
      </c>
      <c r="C31643" s="103" t="str">
        <f>+Detalle_Casos[[#This Row],[Día]]&amp;"/"&amp;Detalle_Casos[[#This Row],[Mes]]&amp;"/"&amp;Detalle_Casos[[#This Row],[Año]]</f>
        <v>15/7/2020</v>
      </c>
      <c r="D31643" s="91">
        <v>15</v>
      </c>
      <c r="E31643" s="91">
        <v>7</v>
      </c>
      <c r="F31643" s="91">
        <v>2020</v>
      </c>
      <c r="G31643">
        <v>31645</v>
      </c>
      <c r="H31643" s="50"/>
      <c r="I31643" s="50">
        <v>1</v>
      </c>
      <c r="J31643" s="50" t="s">
        <v>67</v>
      </c>
    </row>
    <row r="31644" spans="1:10">
      <c r="A31644" t="s">
        <v>18</v>
      </c>
      <c r="B31644" t="s">
        <v>30</v>
      </c>
      <c r="C31644" s="103" t="str">
        <f>+Detalle_Casos[[#This Row],[Día]]&amp;"/"&amp;Detalle_Casos[[#This Row],[Mes]]&amp;"/"&amp;Detalle_Casos[[#This Row],[Año]]</f>
        <v>15/7/2020</v>
      </c>
      <c r="D31644" s="91">
        <v>15</v>
      </c>
      <c r="E31644" s="91">
        <v>7</v>
      </c>
      <c r="F31644" s="91">
        <v>2020</v>
      </c>
      <c r="G31644">
        <v>31646</v>
      </c>
      <c r="H31644" s="50"/>
      <c r="I31644" s="50">
        <v>1</v>
      </c>
      <c r="J31644" s="50" t="s">
        <v>67</v>
      </c>
    </row>
    <row r="31645" spans="1:10">
      <c r="A31645" t="s">
        <v>18</v>
      </c>
      <c r="B31645" t="s">
        <v>30</v>
      </c>
      <c r="C31645" s="103" t="str">
        <f>+Detalle_Casos[[#This Row],[Día]]&amp;"/"&amp;Detalle_Casos[[#This Row],[Mes]]&amp;"/"&amp;Detalle_Casos[[#This Row],[Año]]</f>
        <v>15/7/2020</v>
      </c>
      <c r="D31645" s="91">
        <v>15</v>
      </c>
      <c r="E31645" s="91">
        <v>7</v>
      </c>
      <c r="F31645" s="91">
        <v>2020</v>
      </c>
      <c r="G31645">
        <v>31647</v>
      </c>
      <c r="H31645" s="50"/>
      <c r="I31645" s="50">
        <v>1</v>
      </c>
      <c r="J31645" s="50" t="s">
        <v>67</v>
      </c>
    </row>
    <row r="31646" spans="1:10">
      <c r="A31646" t="s">
        <v>18</v>
      </c>
      <c r="B31646" t="s">
        <v>30</v>
      </c>
      <c r="C31646" s="103" t="str">
        <f>+Detalle_Casos[[#This Row],[Día]]&amp;"/"&amp;Detalle_Casos[[#This Row],[Mes]]&amp;"/"&amp;Detalle_Casos[[#This Row],[Año]]</f>
        <v>15/7/2020</v>
      </c>
      <c r="D31646" s="91">
        <v>15</v>
      </c>
      <c r="E31646" s="91">
        <v>7</v>
      </c>
      <c r="F31646" s="91">
        <v>2020</v>
      </c>
      <c r="G31646">
        <v>31648</v>
      </c>
      <c r="H31646" s="50"/>
      <c r="I31646" s="50">
        <v>1</v>
      </c>
      <c r="J31646" s="50" t="s">
        <v>67</v>
      </c>
    </row>
    <row r="31647" spans="1:10">
      <c r="A31647" t="s">
        <v>18</v>
      </c>
      <c r="B31647" t="s">
        <v>30</v>
      </c>
      <c r="C31647" s="103" t="str">
        <f>+Detalle_Casos[[#This Row],[Día]]&amp;"/"&amp;Detalle_Casos[[#This Row],[Mes]]&amp;"/"&amp;Detalle_Casos[[#This Row],[Año]]</f>
        <v>15/7/2020</v>
      </c>
      <c r="D31647" s="91">
        <v>15</v>
      </c>
      <c r="E31647" s="91">
        <v>7</v>
      </c>
      <c r="F31647" s="91">
        <v>2020</v>
      </c>
      <c r="G31647">
        <v>31649</v>
      </c>
      <c r="H31647" s="50"/>
      <c r="I31647" s="50">
        <v>1</v>
      </c>
      <c r="J31647" s="50" t="s">
        <v>67</v>
      </c>
    </row>
    <row r="31648" spans="1:10">
      <c r="A31648" t="s">
        <v>18</v>
      </c>
      <c r="B31648" t="s">
        <v>30</v>
      </c>
      <c r="C31648" s="103" t="str">
        <f>+Detalle_Casos[[#This Row],[Día]]&amp;"/"&amp;Detalle_Casos[[#This Row],[Mes]]&amp;"/"&amp;Detalle_Casos[[#This Row],[Año]]</f>
        <v>15/7/2020</v>
      </c>
      <c r="D31648" s="91">
        <v>15</v>
      </c>
      <c r="E31648" s="91">
        <v>7</v>
      </c>
      <c r="F31648" s="91">
        <v>2020</v>
      </c>
      <c r="G31648">
        <v>31650</v>
      </c>
      <c r="H31648" s="50"/>
      <c r="I31648" s="50">
        <v>1</v>
      </c>
      <c r="J31648" s="50" t="s">
        <v>67</v>
      </c>
    </row>
    <row r="31649" spans="1:10">
      <c r="A31649" t="s">
        <v>18</v>
      </c>
      <c r="B31649" t="s">
        <v>30</v>
      </c>
      <c r="C31649" s="103" t="str">
        <f>+Detalle_Casos[[#This Row],[Día]]&amp;"/"&amp;Detalle_Casos[[#This Row],[Mes]]&amp;"/"&amp;Detalle_Casos[[#This Row],[Año]]</f>
        <v>15/7/2020</v>
      </c>
      <c r="D31649" s="91">
        <v>15</v>
      </c>
      <c r="E31649" s="91">
        <v>7</v>
      </c>
      <c r="F31649" s="91">
        <v>2020</v>
      </c>
      <c r="G31649">
        <v>31651</v>
      </c>
      <c r="H31649" s="50"/>
      <c r="I31649" s="50">
        <v>1</v>
      </c>
      <c r="J31649" s="50" t="s">
        <v>67</v>
      </c>
    </row>
    <row r="31650" spans="1:10">
      <c r="A31650" t="s">
        <v>18</v>
      </c>
      <c r="B31650" t="s">
        <v>30</v>
      </c>
      <c r="C31650" s="103" t="str">
        <f>+Detalle_Casos[[#This Row],[Día]]&amp;"/"&amp;Detalle_Casos[[#This Row],[Mes]]&amp;"/"&amp;Detalle_Casos[[#This Row],[Año]]</f>
        <v>15/7/2020</v>
      </c>
      <c r="D31650" s="91">
        <v>15</v>
      </c>
      <c r="E31650" s="91">
        <v>7</v>
      </c>
      <c r="F31650" s="91">
        <v>2020</v>
      </c>
      <c r="G31650">
        <v>31652</v>
      </c>
      <c r="H31650" s="50"/>
      <c r="I31650" s="50">
        <v>1</v>
      </c>
      <c r="J31650" s="50" t="s">
        <v>67</v>
      </c>
    </row>
    <row r="31651" spans="1:10">
      <c r="A31651" t="s">
        <v>18</v>
      </c>
      <c r="B31651" t="s">
        <v>30</v>
      </c>
      <c r="C31651" s="103" t="str">
        <f>+Detalle_Casos[[#This Row],[Día]]&amp;"/"&amp;Detalle_Casos[[#This Row],[Mes]]&amp;"/"&amp;Detalle_Casos[[#This Row],[Año]]</f>
        <v>15/7/2020</v>
      </c>
      <c r="D31651" s="91">
        <v>15</v>
      </c>
      <c r="E31651" s="91">
        <v>7</v>
      </c>
      <c r="F31651" s="91">
        <v>2020</v>
      </c>
      <c r="G31651">
        <v>31653</v>
      </c>
      <c r="H31651" s="50"/>
      <c r="I31651" s="50">
        <v>1</v>
      </c>
      <c r="J31651" s="50" t="s">
        <v>67</v>
      </c>
    </row>
    <row r="31652" spans="1:10">
      <c r="A31652" t="s">
        <v>18</v>
      </c>
      <c r="B31652" t="s">
        <v>30</v>
      </c>
      <c r="C31652" s="103" t="str">
        <f>+Detalle_Casos[[#This Row],[Día]]&amp;"/"&amp;Detalle_Casos[[#This Row],[Mes]]&amp;"/"&amp;Detalle_Casos[[#This Row],[Año]]</f>
        <v>15/7/2020</v>
      </c>
      <c r="D31652" s="91">
        <v>15</v>
      </c>
      <c r="E31652" s="91">
        <v>7</v>
      </c>
      <c r="F31652" s="91">
        <v>2020</v>
      </c>
      <c r="G31652">
        <v>31654</v>
      </c>
      <c r="H31652" s="50"/>
      <c r="I31652" s="50">
        <v>1</v>
      </c>
      <c r="J31652" s="50" t="s">
        <v>67</v>
      </c>
    </row>
    <row r="31653" spans="1:10">
      <c r="A31653" t="s">
        <v>18</v>
      </c>
      <c r="B31653" t="s">
        <v>30</v>
      </c>
      <c r="C31653" s="103" t="str">
        <f>+Detalle_Casos[[#This Row],[Día]]&amp;"/"&amp;Detalle_Casos[[#This Row],[Mes]]&amp;"/"&amp;Detalle_Casos[[#This Row],[Año]]</f>
        <v>15/7/2020</v>
      </c>
      <c r="D31653" s="91">
        <v>15</v>
      </c>
      <c r="E31653" s="91">
        <v>7</v>
      </c>
      <c r="F31653" s="91">
        <v>2020</v>
      </c>
      <c r="G31653">
        <v>31655</v>
      </c>
      <c r="H31653" s="50"/>
      <c r="I31653" s="50">
        <v>1</v>
      </c>
      <c r="J31653" s="50" t="s">
        <v>67</v>
      </c>
    </row>
    <row r="31654" spans="1:10">
      <c r="A31654" t="s">
        <v>18</v>
      </c>
      <c r="B31654" t="s">
        <v>30</v>
      </c>
      <c r="C31654" s="103" t="str">
        <f>+Detalle_Casos[[#This Row],[Día]]&amp;"/"&amp;Detalle_Casos[[#This Row],[Mes]]&amp;"/"&amp;Detalle_Casos[[#This Row],[Año]]</f>
        <v>15/7/2020</v>
      </c>
      <c r="D31654" s="91">
        <v>15</v>
      </c>
      <c r="E31654" s="91">
        <v>7</v>
      </c>
      <c r="F31654" s="91">
        <v>2020</v>
      </c>
      <c r="G31654">
        <v>31656</v>
      </c>
      <c r="H31654" s="50"/>
      <c r="I31654" s="50">
        <v>1</v>
      </c>
      <c r="J31654" s="50" t="s">
        <v>67</v>
      </c>
    </row>
    <row r="31655" spans="1:10">
      <c r="A31655" t="s">
        <v>18</v>
      </c>
      <c r="B31655" t="s">
        <v>30</v>
      </c>
      <c r="C31655" s="103" t="str">
        <f>+Detalle_Casos[[#This Row],[Día]]&amp;"/"&amp;Detalle_Casos[[#This Row],[Mes]]&amp;"/"&amp;Detalle_Casos[[#This Row],[Año]]</f>
        <v>15/7/2020</v>
      </c>
      <c r="D31655" s="91">
        <v>15</v>
      </c>
      <c r="E31655" s="91">
        <v>7</v>
      </c>
      <c r="F31655" s="91">
        <v>2020</v>
      </c>
      <c r="G31655">
        <v>31657</v>
      </c>
      <c r="H31655" s="50"/>
      <c r="I31655" s="50">
        <v>1</v>
      </c>
      <c r="J31655" s="50" t="s">
        <v>67</v>
      </c>
    </row>
    <row r="31656" spans="1:10">
      <c r="A31656" t="s">
        <v>18</v>
      </c>
      <c r="B31656" t="s">
        <v>30</v>
      </c>
      <c r="C31656" s="103" t="str">
        <f>+Detalle_Casos[[#This Row],[Día]]&amp;"/"&amp;Detalle_Casos[[#This Row],[Mes]]&amp;"/"&amp;Detalle_Casos[[#This Row],[Año]]</f>
        <v>15/7/2020</v>
      </c>
      <c r="D31656" s="91">
        <v>15</v>
      </c>
      <c r="E31656" s="91">
        <v>7</v>
      </c>
      <c r="F31656" s="91">
        <v>2020</v>
      </c>
      <c r="G31656">
        <v>31658</v>
      </c>
      <c r="H31656" s="50"/>
      <c r="I31656" s="50">
        <v>1</v>
      </c>
      <c r="J31656" s="50" t="s">
        <v>67</v>
      </c>
    </row>
    <row r="31657" spans="1:10">
      <c r="A31657" t="s">
        <v>18</v>
      </c>
      <c r="B31657" t="s">
        <v>30</v>
      </c>
      <c r="C31657" s="103" t="str">
        <f>+Detalle_Casos[[#This Row],[Día]]&amp;"/"&amp;Detalle_Casos[[#This Row],[Mes]]&amp;"/"&amp;Detalle_Casos[[#This Row],[Año]]</f>
        <v>15/7/2020</v>
      </c>
      <c r="D31657" s="91">
        <v>15</v>
      </c>
      <c r="E31657" s="91">
        <v>7</v>
      </c>
      <c r="F31657" s="91">
        <v>2020</v>
      </c>
      <c r="G31657">
        <v>31659</v>
      </c>
      <c r="H31657" s="50"/>
      <c r="I31657" s="50">
        <v>1</v>
      </c>
      <c r="J31657" s="50" t="s">
        <v>67</v>
      </c>
    </row>
    <row r="31658" spans="1:10">
      <c r="A31658" t="s">
        <v>18</v>
      </c>
      <c r="B31658" t="s">
        <v>30</v>
      </c>
      <c r="C31658" s="103" t="str">
        <f>+Detalle_Casos[[#This Row],[Día]]&amp;"/"&amp;Detalle_Casos[[#This Row],[Mes]]&amp;"/"&amp;Detalle_Casos[[#This Row],[Año]]</f>
        <v>15/7/2020</v>
      </c>
      <c r="D31658" s="91">
        <v>15</v>
      </c>
      <c r="E31658" s="91">
        <v>7</v>
      </c>
      <c r="F31658" s="91">
        <v>2020</v>
      </c>
      <c r="G31658">
        <v>31660</v>
      </c>
      <c r="H31658" s="50"/>
      <c r="I31658" s="50">
        <v>1</v>
      </c>
      <c r="J31658" s="50" t="s">
        <v>67</v>
      </c>
    </row>
    <row r="31659" spans="1:10">
      <c r="A31659" t="s">
        <v>18</v>
      </c>
      <c r="B31659" t="s">
        <v>30</v>
      </c>
      <c r="C31659" s="103" t="str">
        <f>+Detalle_Casos[[#This Row],[Día]]&amp;"/"&amp;Detalle_Casos[[#This Row],[Mes]]&amp;"/"&amp;Detalle_Casos[[#This Row],[Año]]</f>
        <v>15/7/2020</v>
      </c>
      <c r="D31659" s="91">
        <v>15</v>
      </c>
      <c r="E31659" s="91">
        <v>7</v>
      </c>
      <c r="F31659" s="91">
        <v>2020</v>
      </c>
      <c r="G31659">
        <v>31661</v>
      </c>
      <c r="H31659" s="50"/>
      <c r="I31659" s="50">
        <v>1</v>
      </c>
      <c r="J31659" s="50" t="s">
        <v>67</v>
      </c>
    </row>
    <row r="31660" spans="1:10">
      <c r="A31660" t="s">
        <v>18</v>
      </c>
      <c r="B31660" t="s">
        <v>30</v>
      </c>
      <c r="C31660" s="103" t="str">
        <f>+Detalle_Casos[[#This Row],[Día]]&amp;"/"&amp;Detalle_Casos[[#This Row],[Mes]]&amp;"/"&amp;Detalle_Casos[[#This Row],[Año]]</f>
        <v>15/7/2020</v>
      </c>
      <c r="D31660" s="91">
        <v>15</v>
      </c>
      <c r="E31660" s="91">
        <v>7</v>
      </c>
      <c r="F31660" s="91">
        <v>2020</v>
      </c>
      <c r="G31660">
        <v>31662</v>
      </c>
      <c r="H31660" s="50"/>
      <c r="I31660" s="50">
        <v>1</v>
      </c>
      <c r="J31660" s="50" t="s">
        <v>67</v>
      </c>
    </row>
    <row r="31661" spans="1:10">
      <c r="A31661" t="s">
        <v>18</v>
      </c>
      <c r="B31661" t="s">
        <v>30</v>
      </c>
      <c r="C31661" s="103" t="str">
        <f>+Detalle_Casos[[#This Row],[Día]]&amp;"/"&amp;Detalle_Casos[[#This Row],[Mes]]&amp;"/"&amp;Detalle_Casos[[#This Row],[Año]]</f>
        <v>15/7/2020</v>
      </c>
      <c r="D31661" s="91">
        <v>15</v>
      </c>
      <c r="E31661" s="91">
        <v>7</v>
      </c>
      <c r="F31661" s="91">
        <v>2020</v>
      </c>
      <c r="G31661">
        <v>31663</v>
      </c>
      <c r="H31661" s="50"/>
      <c r="I31661" s="50">
        <v>1</v>
      </c>
      <c r="J31661" s="50" t="s">
        <v>67</v>
      </c>
    </row>
    <row r="31662" spans="1:10">
      <c r="A31662" t="s">
        <v>18</v>
      </c>
      <c r="B31662" t="s">
        <v>30</v>
      </c>
      <c r="C31662" s="103" t="str">
        <f>+Detalle_Casos[[#This Row],[Día]]&amp;"/"&amp;Detalle_Casos[[#This Row],[Mes]]&amp;"/"&amp;Detalle_Casos[[#This Row],[Año]]</f>
        <v>15/7/2020</v>
      </c>
      <c r="D31662" s="91">
        <v>15</v>
      </c>
      <c r="E31662" s="91">
        <v>7</v>
      </c>
      <c r="F31662" s="91">
        <v>2020</v>
      </c>
      <c r="G31662">
        <v>31664</v>
      </c>
      <c r="H31662" s="50"/>
      <c r="I31662" s="50">
        <v>1</v>
      </c>
      <c r="J31662" s="50" t="s">
        <v>67</v>
      </c>
    </row>
    <row r="31663" spans="1:10">
      <c r="A31663" t="s">
        <v>18</v>
      </c>
      <c r="B31663" t="s">
        <v>30</v>
      </c>
      <c r="C31663" s="103" t="str">
        <f>+Detalle_Casos[[#This Row],[Día]]&amp;"/"&amp;Detalle_Casos[[#This Row],[Mes]]&amp;"/"&amp;Detalle_Casos[[#This Row],[Año]]</f>
        <v>15/7/2020</v>
      </c>
      <c r="D31663" s="91">
        <v>15</v>
      </c>
      <c r="E31663" s="91">
        <v>7</v>
      </c>
      <c r="F31663" s="91">
        <v>2020</v>
      </c>
      <c r="G31663">
        <v>31665</v>
      </c>
      <c r="H31663" s="50"/>
      <c r="I31663" s="50">
        <v>1</v>
      </c>
      <c r="J31663" s="50" t="s">
        <v>67</v>
      </c>
    </row>
    <row r="31664" spans="1:10">
      <c r="A31664" t="s">
        <v>18</v>
      </c>
      <c r="B31664" t="s">
        <v>30</v>
      </c>
      <c r="C31664" s="103" t="str">
        <f>+Detalle_Casos[[#This Row],[Día]]&amp;"/"&amp;Detalle_Casos[[#This Row],[Mes]]&amp;"/"&amp;Detalle_Casos[[#This Row],[Año]]</f>
        <v>15/7/2020</v>
      </c>
      <c r="D31664" s="91">
        <v>15</v>
      </c>
      <c r="E31664" s="91">
        <v>7</v>
      </c>
      <c r="F31664" s="91">
        <v>2020</v>
      </c>
      <c r="G31664">
        <v>31666</v>
      </c>
      <c r="H31664" s="50"/>
      <c r="I31664" s="50">
        <v>1</v>
      </c>
      <c r="J31664" s="50" t="s">
        <v>67</v>
      </c>
    </row>
    <row r="31665" spans="1:10">
      <c r="A31665" t="s">
        <v>18</v>
      </c>
      <c r="B31665" t="s">
        <v>30</v>
      </c>
      <c r="C31665" s="103" t="str">
        <f>+Detalle_Casos[[#This Row],[Día]]&amp;"/"&amp;Detalle_Casos[[#This Row],[Mes]]&amp;"/"&amp;Detalle_Casos[[#This Row],[Año]]</f>
        <v>15/7/2020</v>
      </c>
      <c r="D31665" s="91">
        <v>15</v>
      </c>
      <c r="E31665" s="91">
        <v>7</v>
      </c>
      <c r="F31665" s="91">
        <v>2020</v>
      </c>
      <c r="G31665">
        <v>31667</v>
      </c>
      <c r="H31665" s="50"/>
      <c r="I31665" s="50">
        <v>1</v>
      </c>
      <c r="J31665" s="50" t="s">
        <v>67</v>
      </c>
    </row>
    <row r="31666" spans="1:10">
      <c r="A31666" t="s">
        <v>18</v>
      </c>
      <c r="B31666" t="s">
        <v>30</v>
      </c>
      <c r="C31666" s="103" t="str">
        <f>+Detalle_Casos[[#This Row],[Día]]&amp;"/"&amp;Detalle_Casos[[#This Row],[Mes]]&amp;"/"&amp;Detalle_Casos[[#This Row],[Año]]</f>
        <v>15/7/2020</v>
      </c>
      <c r="D31666" s="91">
        <v>15</v>
      </c>
      <c r="E31666" s="91">
        <v>7</v>
      </c>
      <c r="F31666" s="91">
        <v>2020</v>
      </c>
      <c r="G31666">
        <v>31668</v>
      </c>
      <c r="H31666" s="50"/>
      <c r="I31666" s="50">
        <v>1</v>
      </c>
      <c r="J31666" s="50" t="s">
        <v>67</v>
      </c>
    </row>
    <row r="31667" spans="1:10">
      <c r="A31667" t="s">
        <v>18</v>
      </c>
      <c r="B31667" t="s">
        <v>30</v>
      </c>
      <c r="C31667" s="103" t="str">
        <f>+Detalle_Casos[[#This Row],[Día]]&amp;"/"&amp;Detalle_Casos[[#This Row],[Mes]]&amp;"/"&amp;Detalle_Casos[[#This Row],[Año]]</f>
        <v>15/7/2020</v>
      </c>
      <c r="D31667" s="91">
        <v>15</v>
      </c>
      <c r="E31667" s="91">
        <v>7</v>
      </c>
      <c r="F31667" s="91">
        <v>2020</v>
      </c>
      <c r="G31667">
        <v>31669</v>
      </c>
      <c r="H31667" s="50"/>
      <c r="I31667" s="50">
        <v>1</v>
      </c>
      <c r="J31667" s="50" t="s">
        <v>67</v>
      </c>
    </row>
    <row r="31668" spans="1:10">
      <c r="A31668" t="s">
        <v>18</v>
      </c>
      <c r="B31668" t="s">
        <v>30</v>
      </c>
      <c r="C31668" s="103" t="str">
        <f>+Detalle_Casos[[#This Row],[Día]]&amp;"/"&amp;Detalle_Casos[[#This Row],[Mes]]&amp;"/"&amp;Detalle_Casos[[#This Row],[Año]]</f>
        <v>15/7/2020</v>
      </c>
      <c r="D31668" s="91">
        <v>15</v>
      </c>
      <c r="E31668" s="91">
        <v>7</v>
      </c>
      <c r="F31668" s="91">
        <v>2020</v>
      </c>
      <c r="G31668">
        <v>31670</v>
      </c>
      <c r="H31668" s="50"/>
      <c r="I31668" s="50">
        <v>1</v>
      </c>
      <c r="J31668" s="50" t="s">
        <v>67</v>
      </c>
    </row>
    <row r="31669" spans="1:10">
      <c r="A31669" t="s">
        <v>18</v>
      </c>
      <c r="B31669" t="s">
        <v>30</v>
      </c>
      <c r="C31669" s="103" t="str">
        <f>+Detalle_Casos[[#This Row],[Día]]&amp;"/"&amp;Detalle_Casos[[#This Row],[Mes]]&amp;"/"&amp;Detalle_Casos[[#This Row],[Año]]</f>
        <v>15/7/2020</v>
      </c>
      <c r="D31669" s="91">
        <v>15</v>
      </c>
      <c r="E31669" s="91">
        <v>7</v>
      </c>
      <c r="F31669" s="91">
        <v>2020</v>
      </c>
      <c r="G31669">
        <v>31671</v>
      </c>
      <c r="H31669" s="50"/>
      <c r="I31669" s="50">
        <v>1</v>
      </c>
      <c r="J31669" s="50" t="s">
        <v>67</v>
      </c>
    </row>
    <row r="31670" spans="1:10">
      <c r="A31670" t="s">
        <v>18</v>
      </c>
      <c r="B31670" t="s">
        <v>30</v>
      </c>
      <c r="C31670" s="103" t="str">
        <f>+Detalle_Casos[[#This Row],[Día]]&amp;"/"&amp;Detalle_Casos[[#This Row],[Mes]]&amp;"/"&amp;Detalle_Casos[[#This Row],[Año]]</f>
        <v>15/7/2020</v>
      </c>
      <c r="D31670" s="91">
        <v>15</v>
      </c>
      <c r="E31670" s="91">
        <v>7</v>
      </c>
      <c r="F31670" s="91">
        <v>2020</v>
      </c>
      <c r="G31670">
        <v>31672</v>
      </c>
      <c r="H31670" s="50"/>
      <c r="I31670" s="50">
        <v>1</v>
      </c>
      <c r="J31670" s="50" t="s">
        <v>67</v>
      </c>
    </row>
    <row r="31671" spans="1:10">
      <c r="A31671" t="s">
        <v>18</v>
      </c>
      <c r="B31671" t="s">
        <v>30</v>
      </c>
      <c r="C31671" s="103" t="str">
        <f>+Detalle_Casos[[#This Row],[Día]]&amp;"/"&amp;Detalle_Casos[[#This Row],[Mes]]&amp;"/"&amp;Detalle_Casos[[#This Row],[Año]]</f>
        <v>15/7/2020</v>
      </c>
      <c r="D31671" s="91">
        <v>15</v>
      </c>
      <c r="E31671" s="91">
        <v>7</v>
      </c>
      <c r="F31671" s="91">
        <v>2020</v>
      </c>
      <c r="G31671">
        <v>31673</v>
      </c>
      <c r="H31671" s="50"/>
      <c r="I31671" s="50">
        <v>1</v>
      </c>
      <c r="J31671" s="50" t="s">
        <v>67</v>
      </c>
    </row>
    <row r="31672" spans="1:10">
      <c r="A31672" t="s">
        <v>18</v>
      </c>
      <c r="B31672" t="s">
        <v>30</v>
      </c>
      <c r="C31672" s="103" t="str">
        <f>+Detalle_Casos[[#This Row],[Día]]&amp;"/"&amp;Detalle_Casos[[#This Row],[Mes]]&amp;"/"&amp;Detalle_Casos[[#This Row],[Año]]</f>
        <v>15/7/2020</v>
      </c>
      <c r="D31672" s="91">
        <v>15</v>
      </c>
      <c r="E31672" s="91">
        <v>7</v>
      </c>
      <c r="F31672" s="91">
        <v>2020</v>
      </c>
      <c r="G31672">
        <v>31674</v>
      </c>
      <c r="H31672" s="50"/>
      <c r="I31672" s="50">
        <v>1</v>
      </c>
      <c r="J31672" s="50" t="s">
        <v>67</v>
      </c>
    </row>
    <row r="31673" spans="1:10">
      <c r="A31673" t="s">
        <v>18</v>
      </c>
      <c r="B31673" t="s">
        <v>30</v>
      </c>
      <c r="C31673" s="103" t="str">
        <f>+Detalle_Casos[[#This Row],[Día]]&amp;"/"&amp;Detalle_Casos[[#This Row],[Mes]]&amp;"/"&amp;Detalle_Casos[[#This Row],[Año]]</f>
        <v>15/7/2020</v>
      </c>
      <c r="D31673" s="91">
        <v>15</v>
      </c>
      <c r="E31673" s="91">
        <v>7</v>
      </c>
      <c r="F31673" s="91">
        <v>2020</v>
      </c>
      <c r="G31673">
        <v>31675</v>
      </c>
      <c r="H31673" s="50"/>
      <c r="I31673" s="50">
        <v>1</v>
      </c>
      <c r="J31673" s="50" t="s">
        <v>67</v>
      </c>
    </row>
    <row r="31674" spans="1:10">
      <c r="A31674" t="s">
        <v>18</v>
      </c>
      <c r="B31674" t="s">
        <v>30</v>
      </c>
      <c r="C31674" s="103" t="str">
        <f>+Detalle_Casos[[#This Row],[Día]]&amp;"/"&amp;Detalle_Casos[[#This Row],[Mes]]&amp;"/"&amp;Detalle_Casos[[#This Row],[Año]]</f>
        <v>15/7/2020</v>
      </c>
      <c r="D31674" s="91">
        <v>15</v>
      </c>
      <c r="E31674" s="91">
        <v>7</v>
      </c>
      <c r="F31674" s="91">
        <v>2020</v>
      </c>
      <c r="G31674">
        <v>31676</v>
      </c>
      <c r="H31674" s="50"/>
      <c r="I31674" s="50">
        <v>1</v>
      </c>
      <c r="J31674" s="50" t="s">
        <v>67</v>
      </c>
    </row>
    <row r="31675" spans="1:10">
      <c r="A31675" t="s">
        <v>18</v>
      </c>
      <c r="B31675" t="s">
        <v>30</v>
      </c>
      <c r="C31675" s="103" t="str">
        <f>+Detalle_Casos[[#This Row],[Día]]&amp;"/"&amp;Detalle_Casos[[#This Row],[Mes]]&amp;"/"&amp;Detalle_Casos[[#This Row],[Año]]</f>
        <v>15/7/2020</v>
      </c>
      <c r="D31675" s="91">
        <v>15</v>
      </c>
      <c r="E31675" s="91">
        <v>7</v>
      </c>
      <c r="F31675" s="91">
        <v>2020</v>
      </c>
      <c r="G31675">
        <v>31677</v>
      </c>
      <c r="H31675" s="50"/>
      <c r="I31675" s="50">
        <v>1</v>
      </c>
      <c r="J31675" s="50" t="s">
        <v>67</v>
      </c>
    </row>
    <row r="31676" spans="1:10">
      <c r="A31676" t="s">
        <v>18</v>
      </c>
      <c r="B31676" t="s">
        <v>30</v>
      </c>
      <c r="C31676" s="103" t="str">
        <f>+Detalle_Casos[[#This Row],[Día]]&amp;"/"&amp;Detalle_Casos[[#This Row],[Mes]]&amp;"/"&amp;Detalle_Casos[[#This Row],[Año]]</f>
        <v>15/7/2020</v>
      </c>
      <c r="D31676" s="91">
        <v>15</v>
      </c>
      <c r="E31676" s="91">
        <v>7</v>
      </c>
      <c r="F31676" s="91">
        <v>2020</v>
      </c>
      <c r="G31676">
        <v>31678</v>
      </c>
      <c r="H31676" s="50"/>
      <c r="I31676" s="50">
        <v>1</v>
      </c>
      <c r="J31676" s="50" t="s">
        <v>67</v>
      </c>
    </row>
    <row r="31677" spans="1:10">
      <c r="A31677" t="s">
        <v>18</v>
      </c>
      <c r="B31677" t="s">
        <v>30</v>
      </c>
      <c r="C31677" s="103" t="str">
        <f>+Detalle_Casos[[#This Row],[Día]]&amp;"/"&amp;Detalle_Casos[[#This Row],[Mes]]&amp;"/"&amp;Detalle_Casos[[#This Row],[Año]]</f>
        <v>15/7/2020</v>
      </c>
      <c r="D31677" s="91">
        <v>15</v>
      </c>
      <c r="E31677" s="91">
        <v>7</v>
      </c>
      <c r="F31677" s="91">
        <v>2020</v>
      </c>
      <c r="G31677">
        <v>31679</v>
      </c>
      <c r="H31677" s="50"/>
      <c r="I31677" s="50">
        <v>1</v>
      </c>
      <c r="J31677" s="50" t="s">
        <v>67</v>
      </c>
    </row>
    <row r="31678" spans="1:10">
      <c r="A31678" t="s">
        <v>18</v>
      </c>
      <c r="B31678" t="s">
        <v>30</v>
      </c>
      <c r="C31678" s="103" t="str">
        <f>+Detalle_Casos[[#This Row],[Día]]&amp;"/"&amp;Detalle_Casos[[#This Row],[Mes]]&amp;"/"&amp;Detalle_Casos[[#This Row],[Año]]</f>
        <v>15/7/2020</v>
      </c>
      <c r="D31678" s="91">
        <v>15</v>
      </c>
      <c r="E31678" s="91">
        <v>7</v>
      </c>
      <c r="F31678" s="91">
        <v>2020</v>
      </c>
      <c r="G31678">
        <v>31680</v>
      </c>
      <c r="H31678" s="50"/>
      <c r="I31678" s="50">
        <v>1</v>
      </c>
      <c r="J31678" s="50" t="s">
        <v>67</v>
      </c>
    </row>
    <row r="31679" spans="1:10">
      <c r="A31679" t="s">
        <v>18</v>
      </c>
      <c r="B31679" t="s">
        <v>30</v>
      </c>
      <c r="C31679" s="103" t="str">
        <f>+Detalle_Casos[[#This Row],[Día]]&amp;"/"&amp;Detalle_Casos[[#This Row],[Mes]]&amp;"/"&amp;Detalle_Casos[[#This Row],[Año]]</f>
        <v>15/7/2020</v>
      </c>
      <c r="D31679" s="91">
        <v>15</v>
      </c>
      <c r="E31679" s="91">
        <v>7</v>
      </c>
      <c r="F31679" s="91">
        <v>2020</v>
      </c>
      <c r="G31679">
        <v>31681</v>
      </c>
      <c r="H31679" s="50"/>
      <c r="I31679" s="50">
        <v>1</v>
      </c>
      <c r="J31679" s="50" t="s">
        <v>67</v>
      </c>
    </row>
    <row r="31680" spans="1:10">
      <c r="A31680" t="s">
        <v>18</v>
      </c>
      <c r="B31680" t="s">
        <v>30</v>
      </c>
      <c r="C31680" s="103" t="str">
        <f>+Detalle_Casos[[#This Row],[Día]]&amp;"/"&amp;Detalle_Casos[[#This Row],[Mes]]&amp;"/"&amp;Detalle_Casos[[#This Row],[Año]]</f>
        <v>15/7/2020</v>
      </c>
      <c r="D31680" s="91">
        <v>15</v>
      </c>
      <c r="E31680" s="91">
        <v>7</v>
      </c>
      <c r="F31680" s="91">
        <v>2020</v>
      </c>
      <c r="G31680">
        <v>31682</v>
      </c>
      <c r="H31680" s="50"/>
      <c r="I31680" s="50">
        <v>1</v>
      </c>
      <c r="J31680" s="50" t="s">
        <v>67</v>
      </c>
    </row>
    <row r="31681" spans="1:10">
      <c r="A31681" t="s">
        <v>18</v>
      </c>
      <c r="B31681" t="s">
        <v>30</v>
      </c>
      <c r="C31681" s="103" t="str">
        <f>+Detalle_Casos[[#This Row],[Día]]&amp;"/"&amp;Detalle_Casos[[#This Row],[Mes]]&amp;"/"&amp;Detalle_Casos[[#This Row],[Año]]</f>
        <v>15/7/2020</v>
      </c>
      <c r="D31681" s="91">
        <v>15</v>
      </c>
      <c r="E31681" s="91">
        <v>7</v>
      </c>
      <c r="F31681" s="91">
        <v>2020</v>
      </c>
      <c r="G31681">
        <v>31683</v>
      </c>
      <c r="H31681" s="50"/>
      <c r="I31681" s="50">
        <v>1</v>
      </c>
      <c r="J31681" s="50" t="s">
        <v>67</v>
      </c>
    </row>
    <row r="31682" spans="1:10">
      <c r="A31682" t="s">
        <v>18</v>
      </c>
      <c r="B31682" t="s">
        <v>30</v>
      </c>
      <c r="C31682" s="103" t="str">
        <f>+Detalle_Casos[[#This Row],[Día]]&amp;"/"&amp;Detalle_Casos[[#This Row],[Mes]]&amp;"/"&amp;Detalle_Casos[[#This Row],[Año]]</f>
        <v>15/7/2020</v>
      </c>
      <c r="D31682" s="91">
        <v>15</v>
      </c>
      <c r="E31682" s="91">
        <v>7</v>
      </c>
      <c r="F31682" s="91">
        <v>2020</v>
      </c>
      <c r="G31682">
        <v>31684</v>
      </c>
      <c r="H31682" s="50"/>
      <c r="I31682" s="50">
        <v>1</v>
      </c>
      <c r="J31682" s="50" t="s">
        <v>67</v>
      </c>
    </row>
    <row r="31683" spans="1:10">
      <c r="A31683" t="s">
        <v>18</v>
      </c>
      <c r="B31683" t="s">
        <v>30</v>
      </c>
      <c r="C31683" s="103" t="str">
        <f>+Detalle_Casos[[#This Row],[Día]]&amp;"/"&amp;Detalle_Casos[[#This Row],[Mes]]&amp;"/"&amp;Detalle_Casos[[#This Row],[Año]]</f>
        <v>15/7/2020</v>
      </c>
      <c r="D31683" s="91">
        <v>15</v>
      </c>
      <c r="E31683" s="91">
        <v>7</v>
      </c>
      <c r="F31683" s="91">
        <v>2020</v>
      </c>
      <c r="G31683">
        <v>31685</v>
      </c>
      <c r="H31683" s="50"/>
      <c r="I31683" s="50">
        <v>1</v>
      </c>
      <c r="J31683" s="50" t="s">
        <v>67</v>
      </c>
    </row>
    <row r="31684" spans="1:10">
      <c r="A31684" t="s">
        <v>18</v>
      </c>
      <c r="B31684" t="s">
        <v>30</v>
      </c>
      <c r="C31684" s="103" t="str">
        <f>+Detalle_Casos[[#This Row],[Día]]&amp;"/"&amp;Detalle_Casos[[#This Row],[Mes]]&amp;"/"&amp;Detalle_Casos[[#This Row],[Año]]</f>
        <v>15/7/2020</v>
      </c>
      <c r="D31684" s="91">
        <v>15</v>
      </c>
      <c r="E31684" s="91">
        <v>7</v>
      </c>
      <c r="F31684" s="91">
        <v>2020</v>
      </c>
      <c r="G31684">
        <v>31686</v>
      </c>
      <c r="H31684" s="50"/>
      <c r="I31684" s="50">
        <v>1</v>
      </c>
      <c r="J31684" s="50" t="s">
        <v>67</v>
      </c>
    </row>
    <row r="31685" spans="1:10">
      <c r="A31685" t="s">
        <v>18</v>
      </c>
      <c r="B31685" t="s">
        <v>30</v>
      </c>
      <c r="C31685" s="103" t="str">
        <f>+Detalle_Casos[[#This Row],[Día]]&amp;"/"&amp;Detalle_Casos[[#This Row],[Mes]]&amp;"/"&amp;Detalle_Casos[[#This Row],[Año]]</f>
        <v>15/7/2020</v>
      </c>
      <c r="D31685" s="91">
        <v>15</v>
      </c>
      <c r="E31685" s="91">
        <v>7</v>
      </c>
      <c r="F31685" s="91">
        <v>2020</v>
      </c>
      <c r="G31685">
        <v>31687</v>
      </c>
      <c r="H31685" s="50"/>
      <c r="I31685" s="50">
        <v>1</v>
      </c>
      <c r="J31685" s="50" t="s">
        <v>67</v>
      </c>
    </row>
    <row r="31686" spans="1:10">
      <c r="A31686" t="s">
        <v>18</v>
      </c>
      <c r="B31686" t="s">
        <v>30</v>
      </c>
      <c r="C31686" s="103" t="str">
        <f>+Detalle_Casos[[#This Row],[Día]]&amp;"/"&amp;Detalle_Casos[[#This Row],[Mes]]&amp;"/"&amp;Detalle_Casos[[#This Row],[Año]]</f>
        <v>15/7/2020</v>
      </c>
      <c r="D31686" s="91">
        <v>15</v>
      </c>
      <c r="E31686" s="91">
        <v>7</v>
      </c>
      <c r="F31686" s="91">
        <v>2020</v>
      </c>
      <c r="G31686">
        <v>31688</v>
      </c>
      <c r="H31686" s="50"/>
      <c r="I31686" s="50">
        <v>1</v>
      </c>
      <c r="J31686" s="50" t="s">
        <v>67</v>
      </c>
    </row>
    <row r="31687" spans="1:10">
      <c r="A31687" t="s">
        <v>18</v>
      </c>
      <c r="B31687" t="s">
        <v>30</v>
      </c>
      <c r="C31687" s="103" t="str">
        <f>+Detalle_Casos[[#This Row],[Día]]&amp;"/"&amp;Detalle_Casos[[#This Row],[Mes]]&amp;"/"&amp;Detalle_Casos[[#This Row],[Año]]</f>
        <v>15/7/2020</v>
      </c>
      <c r="D31687" s="91">
        <v>15</v>
      </c>
      <c r="E31687" s="91">
        <v>7</v>
      </c>
      <c r="F31687" s="91">
        <v>2020</v>
      </c>
      <c r="G31687">
        <v>31689</v>
      </c>
      <c r="H31687" s="50"/>
      <c r="I31687" s="50">
        <v>1</v>
      </c>
      <c r="J31687" s="50" t="s">
        <v>67</v>
      </c>
    </row>
    <row r="31688" spans="1:10">
      <c r="A31688" t="s">
        <v>18</v>
      </c>
      <c r="B31688" t="s">
        <v>30</v>
      </c>
      <c r="C31688" s="103" t="str">
        <f>+Detalle_Casos[[#This Row],[Día]]&amp;"/"&amp;Detalle_Casos[[#This Row],[Mes]]&amp;"/"&amp;Detalle_Casos[[#This Row],[Año]]</f>
        <v>15/7/2020</v>
      </c>
      <c r="D31688" s="91">
        <v>15</v>
      </c>
      <c r="E31688" s="91">
        <v>7</v>
      </c>
      <c r="F31688" s="91">
        <v>2020</v>
      </c>
      <c r="G31688">
        <v>31690</v>
      </c>
      <c r="H31688" s="50"/>
      <c r="I31688" s="50">
        <v>1</v>
      </c>
      <c r="J31688" s="50" t="s">
        <v>67</v>
      </c>
    </row>
    <row r="31689" spans="1:10">
      <c r="A31689" t="s">
        <v>18</v>
      </c>
      <c r="B31689" t="s">
        <v>30</v>
      </c>
      <c r="C31689" s="103" t="str">
        <f>+Detalle_Casos[[#This Row],[Día]]&amp;"/"&amp;Detalle_Casos[[#This Row],[Mes]]&amp;"/"&amp;Detalle_Casos[[#This Row],[Año]]</f>
        <v>15/7/2020</v>
      </c>
      <c r="D31689" s="91">
        <v>15</v>
      </c>
      <c r="E31689" s="91">
        <v>7</v>
      </c>
      <c r="F31689" s="91">
        <v>2020</v>
      </c>
      <c r="G31689">
        <v>31691</v>
      </c>
      <c r="H31689" s="50"/>
      <c r="I31689" s="50">
        <v>1</v>
      </c>
      <c r="J31689" s="50" t="s">
        <v>67</v>
      </c>
    </row>
    <row r="31690" spans="1:10">
      <c r="A31690" t="s">
        <v>18</v>
      </c>
      <c r="B31690" t="s">
        <v>30</v>
      </c>
      <c r="C31690" s="103" t="str">
        <f>+Detalle_Casos[[#This Row],[Día]]&amp;"/"&amp;Detalle_Casos[[#This Row],[Mes]]&amp;"/"&amp;Detalle_Casos[[#This Row],[Año]]</f>
        <v>15/7/2020</v>
      </c>
      <c r="D31690" s="91">
        <v>15</v>
      </c>
      <c r="E31690" s="91">
        <v>7</v>
      </c>
      <c r="F31690" s="91">
        <v>2020</v>
      </c>
      <c r="G31690">
        <v>31692</v>
      </c>
      <c r="H31690" s="50"/>
      <c r="I31690" s="50">
        <v>1</v>
      </c>
      <c r="J31690" s="50" t="s">
        <v>67</v>
      </c>
    </row>
    <row r="31691" spans="1:10">
      <c r="A31691" t="s">
        <v>18</v>
      </c>
      <c r="B31691" t="s">
        <v>30</v>
      </c>
      <c r="C31691" s="103" t="str">
        <f>+Detalle_Casos[[#This Row],[Día]]&amp;"/"&amp;Detalle_Casos[[#This Row],[Mes]]&amp;"/"&amp;Detalle_Casos[[#This Row],[Año]]</f>
        <v>15/7/2020</v>
      </c>
      <c r="D31691" s="91">
        <v>15</v>
      </c>
      <c r="E31691" s="91">
        <v>7</v>
      </c>
      <c r="F31691" s="91">
        <v>2020</v>
      </c>
      <c r="G31691">
        <v>31693</v>
      </c>
      <c r="H31691" s="50"/>
      <c r="I31691" s="50">
        <v>1</v>
      </c>
      <c r="J31691" s="50" t="s">
        <v>67</v>
      </c>
    </row>
    <row r="31692" spans="1:10">
      <c r="A31692" t="s">
        <v>18</v>
      </c>
      <c r="B31692" t="s">
        <v>30</v>
      </c>
      <c r="C31692" s="103" t="str">
        <f>+Detalle_Casos[[#This Row],[Día]]&amp;"/"&amp;Detalle_Casos[[#This Row],[Mes]]&amp;"/"&amp;Detalle_Casos[[#This Row],[Año]]</f>
        <v>15/7/2020</v>
      </c>
      <c r="D31692" s="91">
        <v>15</v>
      </c>
      <c r="E31692" s="91">
        <v>7</v>
      </c>
      <c r="F31692" s="91">
        <v>2020</v>
      </c>
      <c r="G31692">
        <v>31694</v>
      </c>
      <c r="H31692" s="50"/>
      <c r="I31692" s="50">
        <v>1</v>
      </c>
      <c r="J31692" s="50" t="s">
        <v>67</v>
      </c>
    </row>
    <row r="31693" spans="1:10">
      <c r="A31693" t="s">
        <v>18</v>
      </c>
      <c r="B31693" t="s">
        <v>30</v>
      </c>
      <c r="C31693" s="103" t="str">
        <f>+Detalle_Casos[[#This Row],[Día]]&amp;"/"&amp;Detalle_Casos[[#This Row],[Mes]]&amp;"/"&amp;Detalle_Casos[[#This Row],[Año]]</f>
        <v>15/7/2020</v>
      </c>
      <c r="D31693" s="91">
        <v>15</v>
      </c>
      <c r="E31693" s="91">
        <v>7</v>
      </c>
      <c r="F31693" s="91">
        <v>2020</v>
      </c>
      <c r="G31693">
        <v>31695</v>
      </c>
      <c r="H31693" s="50"/>
      <c r="I31693" s="50">
        <v>1</v>
      </c>
      <c r="J31693" s="50" t="s">
        <v>67</v>
      </c>
    </row>
    <row r="31694" spans="1:10">
      <c r="A31694" t="s">
        <v>18</v>
      </c>
      <c r="B31694" t="s">
        <v>30</v>
      </c>
      <c r="C31694" s="103" t="str">
        <f>+Detalle_Casos[[#This Row],[Día]]&amp;"/"&amp;Detalle_Casos[[#This Row],[Mes]]&amp;"/"&amp;Detalle_Casos[[#This Row],[Año]]</f>
        <v>15/7/2020</v>
      </c>
      <c r="D31694" s="91">
        <v>15</v>
      </c>
      <c r="E31694" s="91">
        <v>7</v>
      </c>
      <c r="F31694" s="91">
        <v>2020</v>
      </c>
      <c r="G31694">
        <v>31696</v>
      </c>
      <c r="H31694" s="50"/>
      <c r="I31694" s="50">
        <v>1</v>
      </c>
      <c r="J31694" s="50" t="s">
        <v>67</v>
      </c>
    </row>
    <row r="31695" spans="1:10">
      <c r="A31695" t="s">
        <v>18</v>
      </c>
      <c r="B31695" t="s">
        <v>30</v>
      </c>
      <c r="C31695" s="103" t="str">
        <f>+Detalle_Casos[[#This Row],[Día]]&amp;"/"&amp;Detalle_Casos[[#This Row],[Mes]]&amp;"/"&amp;Detalle_Casos[[#This Row],[Año]]</f>
        <v>15/7/2020</v>
      </c>
      <c r="D31695" s="91">
        <v>15</v>
      </c>
      <c r="E31695" s="91">
        <v>7</v>
      </c>
      <c r="F31695" s="91">
        <v>2020</v>
      </c>
      <c r="G31695">
        <v>31697</v>
      </c>
      <c r="H31695" s="50"/>
      <c r="I31695" s="50">
        <v>1</v>
      </c>
      <c r="J31695" s="50" t="s">
        <v>67</v>
      </c>
    </row>
    <row r="31696" spans="1:10">
      <c r="A31696" t="s">
        <v>18</v>
      </c>
      <c r="B31696" t="s">
        <v>30</v>
      </c>
      <c r="C31696" s="103" t="str">
        <f>+Detalle_Casos[[#This Row],[Día]]&amp;"/"&amp;Detalle_Casos[[#This Row],[Mes]]&amp;"/"&amp;Detalle_Casos[[#This Row],[Año]]</f>
        <v>15/7/2020</v>
      </c>
      <c r="D31696" s="91">
        <v>15</v>
      </c>
      <c r="E31696" s="91">
        <v>7</v>
      </c>
      <c r="F31696" s="91">
        <v>2020</v>
      </c>
      <c r="G31696">
        <v>31698</v>
      </c>
      <c r="H31696" s="50"/>
      <c r="I31696" s="50">
        <v>1</v>
      </c>
      <c r="J31696" s="50" t="s">
        <v>67</v>
      </c>
    </row>
    <row r="31697" spans="1:10">
      <c r="A31697" t="s">
        <v>18</v>
      </c>
      <c r="B31697" t="s">
        <v>30</v>
      </c>
      <c r="C31697" s="103" t="str">
        <f>+Detalle_Casos[[#This Row],[Día]]&amp;"/"&amp;Detalle_Casos[[#This Row],[Mes]]&amp;"/"&amp;Detalle_Casos[[#This Row],[Año]]</f>
        <v>15/7/2020</v>
      </c>
      <c r="D31697" s="91">
        <v>15</v>
      </c>
      <c r="E31697" s="91">
        <v>7</v>
      </c>
      <c r="F31697" s="91">
        <v>2020</v>
      </c>
      <c r="G31697">
        <v>31699</v>
      </c>
      <c r="H31697" s="50"/>
      <c r="I31697" s="50">
        <v>1</v>
      </c>
      <c r="J31697" s="50" t="s">
        <v>67</v>
      </c>
    </row>
    <row r="31698" spans="1:10">
      <c r="A31698" t="s">
        <v>18</v>
      </c>
      <c r="B31698" t="s">
        <v>30</v>
      </c>
      <c r="C31698" s="103" t="str">
        <f>+Detalle_Casos[[#This Row],[Día]]&amp;"/"&amp;Detalle_Casos[[#This Row],[Mes]]&amp;"/"&amp;Detalle_Casos[[#This Row],[Año]]</f>
        <v>15/7/2020</v>
      </c>
      <c r="D31698" s="91">
        <v>15</v>
      </c>
      <c r="E31698" s="91">
        <v>7</v>
      </c>
      <c r="F31698" s="91">
        <v>2020</v>
      </c>
      <c r="G31698">
        <v>31700</v>
      </c>
      <c r="H31698" s="50"/>
      <c r="I31698" s="50">
        <v>1</v>
      </c>
      <c r="J31698" s="50" t="s">
        <v>67</v>
      </c>
    </row>
    <row r="31699" spans="1:10">
      <c r="A31699" t="s">
        <v>18</v>
      </c>
      <c r="B31699" t="s">
        <v>30</v>
      </c>
      <c r="C31699" s="103" t="str">
        <f>+Detalle_Casos[[#This Row],[Día]]&amp;"/"&amp;Detalle_Casos[[#This Row],[Mes]]&amp;"/"&amp;Detalle_Casos[[#This Row],[Año]]</f>
        <v>15/7/2020</v>
      </c>
      <c r="D31699" s="91">
        <v>15</v>
      </c>
      <c r="E31699" s="91">
        <v>7</v>
      </c>
      <c r="F31699" s="91">
        <v>2020</v>
      </c>
      <c r="G31699">
        <v>31701</v>
      </c>
      <c r="H31699" s="50"/>
      <c r="I31699" s="50">
        <v>1</v>
      </c>
      <c r="J31699" s="50" t="s">
        <v>67</v>
      </c>
    </row>
    <row r="31700" spans="1:10">
      <c r="A31700" t="s">
        <v>18</v>
      </c>
      <c r="B31700" t="s">
        <v>30</v>
      </c>
      <c r="C31700" s="103" t="str">
        <f>+Detalle_Casos[[#This Row],[Día]]&amp;"/"&amp;Detalle_Casos[[#This Row],[Mes]]&amp;"/"&amp;Detalle_Casos[[#This Row],[Año]]</f>
        <v>15/7/2020</v>
      </c>
      <c r="D31700" s="91">
        <v>15</v>
      </c>
      <c r="E31700" s="91">
        <v>7</v>
      </c>
      <c r="F31700" s="91">
        <v>2020</v>
      </c>
      <c r="G31700">
        <v>31702</v>
      </c>
      <c r="H31700" s="50"/>
      <c r="I31700" s="50">
        <v>1</v>
      </c>
      <c r="J31700" s="50" t="s">
        <v>67</v>
      </c>
    </row>
    <row r="31701" spans="1:10">
      <c r="A31701" t="s">
        <v>18</v>
      </c>
      <c r="B31701" t="s">
        <v>30</v>
      </c>
      <c r="C31701" s="103" t="str">
        <f>+Detalle_Casos[[#This Row],[Día]]&amp;"/"&amp;Detalle_Casos[[#This Row],[Mes]]&amp;"/"&amp;Detalle_Casos[[#This Row],[Año]]</f>
        <v>15/7/2020</v>
      </c>
      <c r="D31701" s="91">
        <v>15</v>
      </c>
      <c r="E31701" s="91">
        <v>7</v>
      </c>
      <c r="F31701" s="91">
        <v>2020</v>
      </c>
      <c r="G31701">
        <v>31703</v>
      </c>
      <c r="H31701" s="50"/>
      <c r="I31701" s="50">
        <v>1</v>
      </c>
      <c r="J31701" s="50" t="s">
        <v>67</v>
      </c>
    </row>
    <row r="31702" spans="1:10">
      <c r="A31702" t="s">
        <v>18</v>
      </c>
      <c r="B31702" t="s">
        <v>30</v>
      </c>
      <c r="C31702" s="103" t="str">
        <f>+Detalle_Casos[[#This Row],[Día]]&amp;"/"&amp;Detalle_Casos[[#This Row],[Mes]]&amp;"/"&amp;Detalle_Casos[[#This Row],[Año]]</f>
        <v>15/7/2020</v>
      </c>
      <c r="D31702" s="91">
        <v>15</v>
      </c>
      <c r="E31702" s="91">
        <v>7</v>
      </c>
      <c r="F31702" s="91">
        <v>2020</v>
      </c>
      <c r="G31702">
        <v>31704</v>
      </c>
      <c r="H31702" s="50"/>
      <c r="I31702" s="50">
        <v>1</v>
      </c>
      <c r="J31702" s="50" t="s">
        <v>67</v>
      </c>
    </row>
    <row r="31703" spans="1:10">
      <c r="A31703" t="s">
        <v>18</v>
      </c>
      <c r="B31703" t="s">
        <v>30</v>
      </c>
      <c r="C31703" s="103" t="str">
        <f>+Detalle_Casos[[#This Row],[Día]]&amp;"/"&amp;Detalle_Casos[[#This Row],[Mes]]&amp;"/"&amp;Detalle_Casos[[#This Row],[Año]]</f>
        <v>15/7/2020</v>
      </c>
      <c r="D31703" s="91">
        <v>15</v>
      </c>
      <c r="E31703" s="91">
        <v>7</v>
      </c>
      <c r="F31703" s="91">
        <v>2020</v>
      </c>
      <c r="G31703">
        <v>31705</v>
      </c>
      <c r="H31703" s="50"/>
      <c r="I31703" s="50">
        <v>1</v>
      </c>
      <c r="J31703" s="50" t="s">
        <v>67</v>
      </c>
    </row>
    <row r="31704" spans="1:10">
      <c r="A31704" t="s">
        <v>18</v>
      </c>
      <c r="B31704" t="s">
        <v>30</v>
      </c>
      <c r="C31704" s="103" t="str">
        <f>+Detalle_Casos[[#This Row],[Día]]&amp;"/"&amp;Detalle_Casos[[#This Row],[Mes]]&amp;"/"&amp;Detalle_Casos[[#This Row],[Año]]</f>
        <v>15/7/2020</v>
      </c>
      <c r="D31704" s="91">
        <v>15</v>
      </c>
      <c r="E31704" s="91">
        <v>7</v>
      </c>
      <c r="F31704" s="91">
        <v>2020</v>
      </c>
      <c r="G31704">
        <v>31706</v>
      </c>
      <c r="H31704" s="50"/>
      <c r="I31704" s="50">
        <v>1</v>
      </c>
      <c r="J31704" s="50" t="s">
        <v>67</v>
      </c>
    </row>
    <row r="31705" spans="1:10">
      <c r="A31705" t="s">
        <v>18</v>
      </c>
      <c r="B31705" t="s">
        <v>30</v>
      </c>
      <c r="C31705" s="103" t="str">
        <f>+Detalle_Casos[[#This Row],[Día]]&amp;"/"&amp;Detalle_Casos[[#This Row],[Mes]]&amp;"/"&amp;Detalle_Casos[[#This Row],[Año]]</f>
        <v>15/7/2020</v>
      </c>
      <c r="D31705" s="91">
        <v>15</v>
      </c>
      <c r="E31705" s="91">
        <v>7</v>
      </c>
      <c r="F31705" s="91">
        <v>2020</v>
      </c>
      <c r="G31705">
        <v>31707</v>
      </c>
      <c r="H31705" s="50"/>
      <c r="I31705" s="50">
        <v>1</v>
      </c>
      <c r="J31705" s="50" t="s">
        <v>67</v>
      </c>
    </row>
    <row r="31706" spans="1:10">
      <c r="A31706" t="s">
        <v>18</v>
      </c>
      <c r="B31706" t="s">
        <v>30</v>
      </c>
      <c r="C31706" s="103" t="str">
        <f>+Detalle_Casos[[#This Row],[Día]]&amp;"/"&amp;Detalle_Casos[[#This Row],[Mes]]&amp;"/"&amp;Detalle_Casos[[#This Row],[Año]]</f>
        <v>15/7/2020</v>
      </c>
      <c r="D31706" s="91">
        <v>15</v>
      </c>
      <c r="E31706" s="91">
        <v>7</v>
      </c>
      <c r="F31706" s="91">
        <v>2020</v>
      </c>
      <c r="G31706">
        <v>31708</v>
      </c>
      <c r="H31706" s="50"/>
      <c r="I31706" s="50">
        <v>1</v>
      </c>
      <c r="J31706" s="50" t="s">
        <v>67</v>
      </c>
    </row>
    <row r="31707" spans="1:10">
      <c r="A31707" t="s">
        <v>18</v>
      </c>
      <c r="B31707" t="s">
        <v>30</v>
      </c>
      <c r="C31707" s="103" t="str">
        <f>+Detalle_Casos[[#This Row],[Día]]&amp;"/"&amp;Detalle_Casos[[#This Row],[Mes]]&amp;"/"&amp;Detalle_Casos[[#This Row],[Año]]</f>
        <v>15/7/2020</v>
      </c>
      <c r="D31707" s="91">
        <v>15</v>
      </c>
      <c r="E31707" s="91">
        <v>7</v>
      </c>
      <c r="F31707" s="91">
        <v>2020</v>
      </c>
      <c r="G31707">
        <v>31709</v>
      </c>
      <c r="H31707" s="50"/>
      <c r="I31707" s="50">
        <v>1</v>
      </c>
      <c r="J31707" s="50" t="s">
        <v>67</v>
      </c>
    </row>
    <row r="31708" spans="1:10">
      <c r="A31708" t="s">
        <v>18</v>
      </c>
      <c r="B31708" t="s">
        <v>30</v>
      </c>
      <c r="C31708" s="103" t="str">
        <f>+Detalle_Casos[[#This Row],[Día]]&amp;"/"&amp;Detalle_Casos[[#This Row],[Mes]]&amp;"/"&amp;Detalle_Casos[[#This Row],[Año]]</f>
        <v>15/7/2020</v>
      </c>
      <c r="D31708" s="91">
        <v>15</v>
      </c>
      <c r="E31708" s="91">
        <v>7</v>
      </c>
      <c r="F31708" s="91">
        <v>2020</v>
      </c>
      <c r="G31708">
        <v>31710</v>
      </c>
      <c r="H31708" s="50"/>
      <c r="I31708" s="50">
        <v>1</v>
      </c>
      <c r="J31708" s="50" t="s">
        <v>67</v>
      </c>
    </row>
    <row r="31709" spans="1:10">
      <c r="A31709" t="s">
        <v>18</v>
      </c>
      <c r="B31709" t="s">
        <v>30</v>
      </c>
      <c r="C31709" s="103" t="str">
        <f>+Detalle_Casos[[#This Row],[Día]]&amp;"/"&amp;Detalle_Casos[[#This Row],[Mes]]&amp;"/"&amp;Detalle_Casos[[#This Row],[Año]]</f>
        <v>15/7/2020</v>
      </c>
      <c r="D31709" s="91">
        <v>15</v>
      </c>
      <c r="E31709" s="91">
        <v>7</v>
      </c>
      <c r="F31709" s="91">
        <v>2020</v>
      </c>
      <c r="G31709">
        <v>31711</v>
      </c>
      <c r="H31709" s="50"/>
      <c r="I31709" s="50">
        <v>1</v>
      </c>
      <c r="J31709" s="50" t="s">
        <v>67</v>
      </c>
    </row>
    <row r="31710" spans="1:10">
      <c r="A31710" t="s">
        <v>18</v>
      </c>
      <c r="B31710" t="s">
        <v>30</v>
      </c>
      <c r="C31710" s="103" t="str">
        <f>+Detalle_Casos[[#This Row],[Día]]&amp;"/"&amp;Detalle_Casos[[#This Row],[Mes]]&amp;"/"&amp;Detalle_Casos[[#This Row],[Año]]</f>
        <v>15/7/2020</v>
      </c>
      <c r="D31710" s="91">
        <v>15</v>
      </c>
      <c r="E31710" s="91">
        <v>7</v>
      </c>
      <c r="F31710" s="91">
        <v>2020</v>
      </c>
      <c r="G31710">
        <v>31712</v>
      </c>
      <c r="H31710" s="50"/>
      <c r="I31710" s="50">
        <v>1</v>
      </c>
      <c r="J31710" s="50" t="s">
        <v>67</v>
      </c>
    </row>
    <row r="31711" spans="1:10">
      <c r="A31711" t="s">
        <v>18</v>
      </c>
      <c r="B31711" t="s">
        <v>30</v>
      </c>
      <c r="C31711" s="103" t="str">
        <f>+Detalle_Casos[[#This Row],[Día]]&amp;"/"&amp;Detalle_Casos[[#This Row],[Mes]]&amp;"/"&amp;Detalle_Casos[[#This Row],[Año]]</f>
        <v>15/7/2020</v>
      </c>
      <c r="D31711" s="91">
        <v>15</v>
      </c>
      <c r="E31711" s="91">
        <v>7</v>
      </c>
      <c r="F31711" s="91">
        <v>2020</v>
      </c>
      <c r="G31711">
        <v>31713</v>
      </c>
      <c r="H31711" s="50"/>
      <c r="I31711" s="50">
        <v>1</v>
      </c>
      <c r="J31711" s="50" t="s">
        <v>67</v>
      </c>
    </row>
    <row r="31712" spans="1:10">
      <c r="A31712" t="s">
        <v>18</v>
      </c>
      <c r="B31712" t="s">
        <v>30</v>
      </c>
      <c r="C31712" s="103" t="str">
        <f>+Detalle_Casos[[#This Row],[Día]]&amp;"/"&amp;Detalle_Casos[[#This Row],[Mes]]&amp;"/"&amp;Detalle_Casos[[#This Row],[Año]]</f>
        <v>15/7/2020</v>
      </c>
      <c r="D31712" s="91">
        <v>15</v>
      </c>
      <c r="E31712" s="91">
        <v>7</v>
      </c>
      <c r="F31712" s="91">
        <v>2020</v>
      </c>
      <c r="G31712">
        <v>31714</v>
      </c>
      <c r="H31712" s="50"/>
      <c r="I31712" s="50">
        <v>1</v>
      </c>
      <c r="J31712" s="50" t="s">
        <v>67</v>
      </c>
    </row>
    <row r="31713" spans="1:10">
      <c r="A31713" t="s">
        <v>18</v>
      </c>
      <c r="B31713" t="s">
        <v>30</v>
      </c>
      <c r="C31713" s="103" t="str">
        <f>+Detalle_Casos[[#This Row],[Día]]&amp;"/"&amp;Detalle_Casos[[#This Row],[Mes]]&amp;"/"&amp;Detalle_Casos[[#This Row],[Año]]</f>
        <v>15/7/2020</v>
      </c>
      <c r="D31713" s="91">
        <v>15</v>
      </c>
      <c r="E31713" s="91">
        <v>7</v>
      </c>
      <c r="F31713" s="91">
        <v>2020</v>
      </c>
      <c r="G31713">
        <v>31715</v>
      </c>
      <c r="H31713" s="50"/>
      <c r="I31713" s="50">
        <v>1</v>
      </c>
      <c r="J31713" s="50" t="s">
        <v>67</v>
      </c>
    </row>
    <row r="31714" spans="1:10">
      <c r="A31714" t="s">
        <v>18</v>
      </c>
      <c r="B31714" t="s">
        <v>30</v>
      </c>
      <c r="C31714" s="103" t="str">
        <f>+Detalle_Casos[[#This Row],[Día]]&amp;"/"&amp;Detalle_Casos[[#This Row],[Mes]]&amp;"/"&amp;Detalle_Casos[[#This Row],[Año]]</f>
        <v>15/7/2020</v>
      </c>
      <c r="D31714" s="91">
        <v>15</v>
      </c>
      <c r="E31714" s="91">
        <v>7</v>
      </c>
      <c r="F31714" s="91">
        <v>2020</v>
      </c>
      <c r="G31714">
        <v>31716</v>
      </c>
      <c r="H31714" s="50"/>
      <c r="I31714" s="50">
        <v>1</v>
      </c>
      <c r="J31714" s="50" t="s">
        <v>67</v>
      </c>
    </row>
    <row r="31715" spans="1:10">
      <c r="A31715" t="s">
        <v>18</v>
      </c>
      <c r="B31715" t="s">
        <v>30</v>
      </c>
      <c r="C31715" s="103" t="str">
        <f>+Detalle_Casos[[#This Row],[Día]]&amp;"/"&amp;Detalle_Casos[[#This Row],[Mes]]&amp;"/"&amp;Detalle_Casos[[#This Row],[Año]]</f>
        <v>15/7/2020</v>
      </c>
      <c r="D31715" s="91">
        <v>15</v>
      </c>
      <c r="E31715" s="91">
        <v>7</v>
      </c>
      <c r="F31715" s="91">
        <v>2020</v>
      </c>
      <c r="G31715">
        <v>31717</v>
      </c>
      <c r="H31715" s="50"/>
      <c r="I31715" s="50">
        <v>1</v>
      </c>
      <c r="J31715" s="50" t="s">
        <v>67</v>
      </c>
    </row>
    <row r="31716" spans="1:10">
      <c r="A31716" t="s">
        <v>18</v>
      </c>
      <c r="B31716" t="s">
        <v>30</v>
      </c>
      <c r="C31716" s="103" t="str">
        <f>+Detalle_Casos[[#This Row],[Día]]&amp;"/"&amp;Detalle_Casos[[#This Row],[Mes]]&amp;"/"&amp;Detalle_Casos[[#This Row],[Año]]</f>
        <v>15/7/2020</v>
      </c>
      <c r="D31716" s="91">
        <v>15</v>
      </c>
      <c r="E31716" s="91">
        <v>7</v>
      </c>
      <c r="F31716" s="91">
        <v>2020</v>
      </c>
      <c r="G31716">
        <v>31718</v>
      </c>
      <c r="H31716" s="50"/>
      <c r="I31716" s="50">
        <v>1</v>
      </c>
      <c r="J31716" s="50" t="s">
        <v>67</v>
      </c>
    </row>
    <row r="31717" spans="1:10">
      <c r="A31717" t="s">
        <v>18</v>
      </c>
      <c r="B31717" t="s">
        <v>30</v>
      </c>
      <c r="C31717" s="103" t="str">
        <f>+Detalle_Casos[[#This Row],[Día]]&amp;"/"&amp;Detalle_Casos[[#This Row],[Mes]]&amp;"/"&amp;Detalle_Casos[[#This Row],[Año]]</f>
        <v>15/7/2020</v>
      </c>
      <c r="D31717" s="91">
        <v>15</v>
      </c>
      <c r="E31717" s="91">
        <v>7</v>
      </c>
      <c r="F31717" s="91">
        <v>2020</v>
      </c>
      <c r="G31717">
        <v>31719</v>
      </c>
      <c r="H31717" s="50"/>
      <c r="I31717" s="50">
        <v>1</v>
      </c>
      <c r="J31717" s="50" t="s">
        <v>67</v>
      </c>
    </row>
    <row r="31718" spans="1:10">
      <c r="A31718" t="s">
        <v>18</v>
      </c>
      <c r="B31718" t="s">
        <v>30</v>
      </c>
      <c r="C31718" s="103" t="str">
        <f>+Detalle_Casos[[#This Row],[Día]]&amp;"/"&amp;Detalle_Casos[[#This Row],[Mes]]&amp;"/"&amp;Detalle_Casos[[#This Row],[Año]]</f>
        <v>15/7/2020</v>
      </c>
      <c r="D31718" s="91">
        <v>15</v>
      </c>
      <c r="E31718" s="91">
        <v>7</v>
      </c>
      <c r="F31718" s="91">
        <v>2020</v>
      </c>
      <c r="G31718">
        <v>31720</v>
      </c>
      <c r="H31718" s="50"/>
      <c r="I31718" s="50">
        <v>1</v>
      </c>
      <c r="J31718" s="50" t="s">
        <v>67</v>
      </c>
    </row>
    <row r="31719" spans="1:10">
      <c r="A31719" t="s">
        <v>18</v>
      </c>
      <c r="B31719" t="s">
        <v>30</v>
      </c>
      <c r="C31719" s="103" t="str">
        <f>+Detalle_Casos[[#This Row],[Día]]&amp;"/"&amp;Detalle_Casos[[#This Row],[Mes]]&amp;"/"&amp;Detalle_Casos[[#This Row],[Año]]</f>
        <v>15/7/2020</v>
      </c>
      <c r="D31719" s="91">
        <v>15</v>
      </c>
      <c r="E31719" s="91">
        <v>7</v>
      </c>
      <c r="F31719" s="91">
        <v>2020</v>
      </c>
      <c r="G31719">
        <v>31721</v>
      </c>
      <c r="H31719" s="50"/>
      <c r="I31719" s="50">
        <v>1</v>
      </c>
      <c r="J31719" s="50" t="s">
        <v>67</v>
      </c>
    </row>
    <row r="31720" spans="1:10">
      <c r="A31720" t="s">
        <v>18</v>
      </c>
      <c r="B31720" t="s">
        <v>30</v>
      </c>
      <c r="C31720" s="103" t="str">
        <f>+Detalle_Casos[[#This Row],[Día]]&amp;"/"&amp;Detalle_Casos[[#This Row],[Mes]]&amp;"/"&amp;Detalle_Casos[[#This Row],[Año]]</f>
        <v>15/7/2020</v>
      </c>
      <c r="D31720" s="91">
        <v>15</v>
      </c>
      <c r="E31720" s="91">
        <v>7</v>
      </c>
      <c r="F31720" s="91">
        <v>2020</v>
      </c>
      <c r="G31720">
        <v>31722</v>
      </c>
      <c r="H31720" s="50"/>
      <c r="I31720" s="50">
        <v>1</v>
      </c>
      <c r="J31720" s="50" t="s">
        <v>67</v>
      </c>
    </row>
    <row r="31721" spans="1:10">
      <c r="A31721" t="s">
        <v>18</v>
      </c>
      <c r="B31721" t="s">
        <v>30</v>
      </c>
      <c r="C31721" s="103" t="str">
        <f>+Detalle_Casos[[#This Row],[Día]]&amp;"/"&amp;Detalle_Casos[[#This Row],[Mes]]&amp;"/"&amp;Detalle_Casos[[#This Row],[Año]]</f>
        <v>15/7/2020</v>
      </c>
      <c r="D31721" s="91">
        <v>15</v>
      </c>
      <c r="E31721" s="91">
        <v>7</v>
      </c>
      <c r="F31721" s="91">
        <v>2020</v>
      </c>
      <c r="G31721">
        <v>31723</v>
      </c>
      <c r="H31721" s="50"/>
      <c r="I31721" s="50">
        <v>1</v>
      </c>
      <c r="J31721" s="50" t="s">
        <v>67</v>
      </c>
    </row>
    <row r="31722" spans="1:10">
      <c r="A31722" t="s">
        <v>18</v>
      </c>
      <c r="B31722" t="s">
        <v>30</v>
      </c>
      <c r="C31722" s="103" t="str">
        <f>+Detalle_Casos[[#This Row],[Día]]&amp;"/"&amp;Detalle_Casos[[#This Row],[Mes]]&amp;"/"&amp;Detalle_Casos[[#This Row],[Año]]</f>
        <v>15/7/2020</v>
      </c>
      <c r="D31722" s="91">
        <v>15</v>
      </c>
      <c r="E31722" s="91">
        <v>7</v>
      </c>
      <c r="F31722" s="91">
        <v>2020</v>
      </c>
      <c r="G31722">
        <v>31724</v>
      </c>
      <c r="H31722" s="50"/>
      <c r="I31722" s="50">
        <v>1</v>
      </c>
      <c r="J31722" s="50" t="s">
        <v>67</v>
      </c>
    </row>
    <row r="31723" spans="1:10">
      <c r="A31723" t="s">
        <v>18</v>
      </c>
      <c r="B31723" t="s">
        <v>30</v>
      </c>
      <c r="C31723" s="103" t="str">
        <f>+Detalle_Casos[[#This Row],[Día]]&amp;"/"&amp;Detalle_Casos[[#This Row],[Mes]]&amp;"/"&amp;Detalle_Casos[[#This Row],[Año]]</f>
        <v>15/7/2020</v>
      </c>
      <c r="D31723" s="91">
        <v>15</v>
      </c>
      <c r="E31723" s="91">
        <v>7</v>
      </c>
      <c r="F31723" s="91">
        <v>2020</v>
      </c>
      <c r="G31723">
        <v>31725</v>
      </c>
      <c r="H31723" s="50"/>
      <c r="I31723" s="50">
        <v>1</v>
      </c>
      <c r="J31723" s="50" t="s">
        <v>67</v>
      </c>
    </row>
    <row r="31724" spans="1:10">
      <c r="A31724" t="s">
        <v>18</v>
      </c>
      <c r="B31724" t="s">
        <v>30</v>
      </c>
      <c r="C31724" s="103" t="str">
        <f>+Detalle_Casos[[#This Row],[Día]]&amp;"/"&amp;Detalle_Casos[[#This Row],[Mes]]&amp;"/"&amp;Detalle_Casos[[#This Row],[Año]]</f>
        <v>15/7/2020</v>
      </c>
      <c r="D31724" s="91">
        <v>15</v>
      </c>
      <c r="E31724" s="91">
        <v>7</v>
      </c>
      <c r="F31724" s="91">
        <v>2020</v>
      </c>
      <c r="G31724">
        <v>31726</v>
      </c>
      <c r="H31724" s="50"/>
      <c r="I31724" s="50">
        <v>1</v>
      </c>
      <c r="J31724" s="50" t="s">
        <v>67</v>
      </c>
    </row>
    <row r="31725" spans="1:10">
      <c r="A31725" t="s">
        <v>18</v>
      </c>
      <c r="B31725" t="s">
        <v>30</v>
      </c>
      <c r="C31725" s="103" t="str">
        <f>+Detalle_Casos[[#This Row],[Día]]&amp;"/"&amp;Detalle_Casos[[#This Row],[Mes]]&amp;"/"&amp;Detalle_Casos[[#This Row],[Año]]</f>
        <v>15/7/2020</v>
      </c>
      <c r="D31725" s="91">
        <v>15</v>
      </c>
      <c r="E31725" s="91">
        <v>7</v>
      </c>
      <c r="F31725" s="91">
        <v>2020</v>
      </c>
      <c r="G31725">
        <v>31727</v>
      </c>
      <c r="H31725" s="50"/>
      <c r="I31725" s="50">
        <v>1</v>
      </c>
      <c r="J31725" s="50" t="s">
        <v>67</v>
      </c>
    </row>
    <row r="31726" spans="1:10">
      <c r="A31726" t="s">
        <v>18</v>
      </c>
      <c r="B31726" t="s">
        <v>30</v>
      </c>
      <c r="C31726" s="103" t="str">
        <f>+Detalle_Casos[[#This Row],[Día]]&amp;"/"&amp;Detalle_Casos[[#This Row],[Mes]]&amp;"/"&amp;Detalle_Casos[[#This Row],[Año]]</f>
        <v>15/7/2020</v>
      </c>
      <c r="D31726" s="91">
        <v>15</v>
      </c>
      <c r="E31726" s="91">
        <v>7</v>
      </c>
      <c r="F31726" s="91">
        <v>2020</v>
      </c>
      <c r="G31726">
        <v>31728</v>
      </c>
      <c r="H31726" s="50"/>
      <c r="I31726" s="50">
        <v>1</v>
      </c>
      <c r="J31726" s="50" t="s">
        <v>67</v>
      </c>
    </row>
    <row r="31727" spans="1:10">
      <c r="A31727" t="s">
        <v>18</v>
      </c>
      <c r="B31727" t="s">
        <v>30</v>
      </c>
      <c r="C31727" s="103" t="str">
        <f>+Detalle_Casos[[#This Row],[Día]]&amp;"/"&amp;Detalle_Casos[[#This Row],[Mes]]&amp;"/"&amp;Detalle_Casos[[#This Row],[Año]]</f>
        <v>15/7/2020</v>
      </c>
      <c r="D31727" s="91">
        <v>15</v>
      </c>
      <c r="E31727" s="91">
        <v>7</v>
      </c>
      <c r="F31727" s="91">
        <v>2020</v>
      </c>
      <c r="G31727">
        <v>31729</v>
      </c>
      <c r="H31727" s="50"/>
      <c r="I31727" s="50">
        <v>1</v>
      </c>
      <c r="J31727" s="50" t="s">
        <v>67</v>
      </c>
    </row>
    <row r="31728" spans="1:10">
      <c r="A31728" t="s">
        <v>18</v>
      </c>
      <c r="B31728" t="s">
        <v>30</v>
      </c>
      <c r="C31728" s="103" t="str">
        <f>+Detalle_Casos[[#This Row],[Día]]&amp;"/"&amp;Detalle_Casos[[#This Row],[Mes]]&amp;"/"&amp;Detalle_Casos[[#This Row],[Año]]</f>
        <v>15/7/2020</v>
      </c>
      <c r="D31728" s="91">
        <v>15</v>
      </c>
      <c r="E31728" s="91">
        <v>7</v>
      </c>
      <c r="F31728" s="91">
        <v>2020</v>
      </c>
      <c r="G31728">
        <v>31730</v>
      </c>
      <c r="H31728" s="50"/>
      <c r="I31728" s="50">
        <v>1</v>
      </c>
      <c r="J31728" s="50" t="s">
        <v>67</v>
      </c>
    </row>
    <row r="31729" spans="1:10">
      <c r="A31729" t="s">
        <v>18</v>
      </c>
      <c r="B31729" t="s">
        <v>30</v>
      </c>
      <c r="C31729" s="103" t="str">
        <f>+Detalle_Casos[[#This Row],[Día]]&amp;"/"&amp;Detalle_Casos[[#This Row],[Mes]]&amp;"/"&amp;Detalle_Casos[[#This Row],[Año]]</f>
        <v>15/7/2020</v>
      </c>
      <c r="D31729" s="91">
        <v>15</v>
      </c>
      <c r="E31729" s="91">
        <v>7</v>
      </c>
      <c r="F31729" s="91">
        <v>2020</v>
      </c>
      <c r="G31729">
        <v>31731</v>
      </c>
      <c r="H31729" s="50"/>
      <c r="I31729" s="50">
        <v>1</v>
      </c>
      <c r="J31729" s="50" t="s">
        <v>67</v>
      </c>
    </row>
    <row r="31730" spans="1:10">
      <c r="A31730" t="s">
        <v>18</v>
      </c>
      <c r="B31730" t="s">
        <v>30</v>
      </c>
      <c r="C31730" s="103" t="str">
        <f>+Detalle_Casos[[#This Row],[Día]]&amp;"/"&amp;Detalle_Casos[[#This Row],[Mes]]&amp;"/"&amp;Detalle_Casos[[#This Row],[Año]]</f>
        <v>15/7/2020</v>
      </c>
      <c r="D31730" s="91">
        <v>15</v>
      </c>
      <c r="E31730" s="91">
        <v>7</v>
      </c>
      <c r="F31730" s="91">
        <v>2020</v>
      </c>
      <c r="G31730">
        <v>31732</v>
      </c>
      <c r="H31730" s="50"/>
      <c r="I31730" s="50">
        <v>1</v>
      </c>
      <c r="J31730" s="50" t="s">
        <v>67</v>
      </c>
    </row>
    <row r="31731" spans="1:10">
      <c r="A31731" t="s">
        <v>18</v>
      </c>
      <c r="B31731" t="s">
        <v>30</v>
      </c>
      <c r="C31731" s="103" t="str">
        <f>+Detalle_Casos[[#This Row],[Día]]&amp;"/"&amp;Detalle_Casos[[#This Row],[Mes]]&amp;"/"&amp;Detalle_Casos[[#This Row],[Año]]</f>
        <v>15/7/2020</v>
      </c>
      <c r="D31731" s="91">
        <v>15</v>
      </c>
      <c r="E31731" s="91">
        <v>7</v>
      </c>
      <c r="F31731" s="91">
        <v>2020</v>
      </c>
      <c r="G31731">
        <v>31733</v>
      </c>
      <c r="H31731" s="50"/>
      <c r="I31731" s="50">
        <v>1</v>
      </c>
      <c r="J31731" s="50" t="s">
        <v>67</v>
      </c>
    </row>
    <row r="31732" spans="1:10">
      <c r="A31732" t="s">
        <v>18</v>
      </c>
      <c r="B31732" t="s">
        <v>30</v>
      </c>
      <c r="C31732" s="103" t="str">
        <f>+Detalle_Casos[[#This Row],[Día]]&amp;"/"&amp;Detalle_Casos[[#This Row],[Mes]]&amp;"/"&amp;Detalle_Casos[[#This Row],[Año]]</f>
        <v>15/7/2020</v>
      </c>
      <c r="D31732" s="91">
        <v>15</v>
      </c>
      <c r="E31732" s="91">
        <v>7</v>
      </c>
      <c r="F31732" s="91">
        <v>2020</v>
      </c>
      <c r="G31732">
        <v>31734</v>
      </c>
      <c r="H31732" s="50"/>
      <c r="I31732" s="50">
        <v>1</v>
      </c>
      <c r="J31732" s="50" t="s">
        <v>67</v>
      </c>
    </row>
    <row r="31733" spans="1:10">
      <c r="A31733" t="s">
        <v>18</v>
      </c>
      <c r="B31733" t="s">
        <v>30</v>
      </c>
      <c r="C31733" s="103" t="str">
        <f>+Detalle_Casos[[#This Row],[Día]]&amp;"/"&amp;Detalle_Casos[[#This Row],[Mes]]&amp;"/"&amp;Detalle_Casos[[#This Row],[Año]]</f>
        <v>15/7/2020</v>
      </c>
      <c r="D31733" s="91">
        <v>15</v>
      </c>
      <c r="E31733" s="91">
        <v>7</v>
      </c>
      <c r="F31733" s="91">
        <v>2020</v>
      </c>
      <c r="G31733">
        <v>31735</v>
      </c>
      <c r="H31733" s="50"/>
      <c r="I31733" s="50">
        <v>1</v>
      </c>
      <c r="J31733" s="50" t="s">
        <v>67</v>
      </c>
    </row>
    <row r="31734" spans="1:10">
      <c r="A31734" t="s">
        <v>18</v>
      </c>
      <c r="B31734" t="s">
        <v>30</v>
      </c>
      <c r="C31734" s="103" t="str">
        <f>+Detalle_Casos[[#This Row],[Día]]&amp;"/"&amp;Detalle_Casos[[#This Row],[Mes]]&amp;"/"&amp;Detalle_Casos[[#This Row],[Año]]</f>
        <v>15/7/2020</v>
      </c>
      <c r="D31734" s="91">
        <v>15</v>
      </c>
      <c r="E31734" s="91">
        <v>7</v>
      </c>
      <c r="F31734" s="91">
        <v>2020</v>
      </c>
      <c r="G31734">
        <v>31736</v>
      </c>
      <c r="H31734" s="50"/>
      <c r="I31734" s="50">
        <v>1</v>
      </c>
      <c r="J31734" s="50" t="s">
        <v>67</v>
      </c>
    </row>
    <row r="31735" spans="1:10">
      <c r="A31735" t="s">
        <v>18</v>
      </c>
      <c r="B31735" t="s">
        <v>30</v>
      </c>
      <c r="C31735" s="103" t="str">
        <f>+Detalle_Casos[[#This Row],[Día]]&amp;"/"&amp;Detalle_Casos[[#This Row],[Mes]]&amp;"/"&amp;Detalle_Casos[[#This Row],[Año]]</f>
        <v>15/7/2020</v>
      </c>
      <c r="D31735" s="91">
        <v>15</v>
      </c>
      <c r="E31735" s="91">
        <v>7</v>
      </c>
      <c r="F31735" s="91">
        <v>2020</v>
      </c>
      <c r="G31735">
        <v>31737</v>
      </c>
      <c r="H31735" s="50"/>
      <c r="I31735" s="50">
        <v>1</v>
      </c>
      <c r="J31735" s="50" t="s">
        <v>67</v>
      </c>
    </row>
    <row r="31736" spans="1:10">
      <c r="A31736" t="s">
        <v>18</v>
      </c>
      <c r="B31736" t="s">
        <v>30</v>
      </c>
      <c r="C31736" s="103" t="str">
        <f>+Detalle_Casos[[#This Row],[Día]]&amp;"/"&amp;Detalle_Casos[[#This Row],[Mes]]&amp;"/"&amp;Detalle_Casos[[#This Row],[Año]]</f>
        <v>15/7/2020</v>
      </c>
      <c r="D31736" s="91">
        <v>15</v>
      </c>
      <c r="E31736" s="91">
        <v>7</v>
      </c>
      <c r="F31736" s="91">
        <v>2020</v>
      </c>
      <c r="G31736">
        <v>31738</v>
      </c>
      <c r="H31736" s="50"/>
      <c r="I31736" s="50">
        <v>1</v>
      </c>
      <c r="J31736" s="50" t="s">
        <v>67</v>
      </c>
    </row>
    <row r="31737" spans="1:10">
      <c r="A31737" t="s">
        <v>18</v>
      </c>
      <c r="B31737" t="s">
        <v>30</v>
      </c>
      <c r="C31737" s="103" t="str">
        <f>+Detalle_Casos[[#This Row],[Día]]&amp;"/"&amp;Detalle_Casos[[#This Row],[Mes]]&amp;"/"&amp;Detalle_Casos[[#This Row],[Año]]</f>
        <v>15/7/2020</v>
      </c>
      <c r="D31737" s="91">
        <v>15</v>
      </c>
      <c r="E31737" s="91">
        <v>7</v>
      </c>
      <c r="F31737" s="91">
        <v>2020</v>
      </c>
      <c r="G31737">
        <v>31739</v>
      </c>
      <c r="H31737" s="50"/>
      <c r="I31737" s="50">
        <v>1</v>
      </c>
      <c r="J31737" s="50" t="s">
        <v>67</v>
      </c>
    </row>
    <row r="31738" spans="1:10">
      <c r="A31738" t="s">
        <v>18</v>
      </c>
      <c r="B31738" t="s">
        <v>30</v>
      </c>
      <c r="C31738" s="103" t="str">
        <f>+Detalle_Casos[[#This Row],[Día]]&amp;"/"&amp;Detalle_Casos[[#This Row],[Mes]]&amp;"/"&amp;Detalle_Casos[[#This Row],[Año]]</f>
        <v>15/7/2020</v>
      </c>
      <c r="D31738" s="91">
        <v>15</v>
      </c>
      <c r="E31738" s="91">
        <v>7</v>
      </c>
      <c r="F31738" s="91">
        <v>2020</v>
      </c>
      <c r="G31738">
        <v>31740</v>
      </c>
      <c r="H31738" s="50"/>
      <c r="I31738" s="50">
        <v>1</v>
      </c>
      <c r="J31738" s="50" t="s">
        <v>67</v>
      </c>
    </row>
    <row r="31739" spans="1:10">
      <c r="A31739" t="s">
        <v>18</v>
      </c>
      <c r="B31739" t="s">
        <v>30</v>
      </c>
      <c r="C31739" s="103" t="str">
        <f>+Detalle_Casos[[#This Row],[Día]]&amp;"/"&amp;Detalle_Casos[[#This Row],[Mes]]&amp;"/"&amp;Detalle_Casos[[#This Row],[Año]]</f>
        <v>15/7/2020</v>
      </c>
      <c r="D31739" s="91">
        <v>15</v>
      </c>
      <c r="E31739" s="91">
        <v>7</v>
      </c>
      <c r="F31739" s="91">
        <v>2020</v>
      </c>
      <c r="G31739">
        <v>31741</v>
      </c>
      <c r="H31739" s="50"/>
      <c r="I31739" s="50">
        <v>1</v>
      </c>
      <c r="J31739" s="50" t="s">
        <v>67</v>
      </c>
    </row>
    <row r="31740" spans="1:10">
      <c r="A31740" t="s">
        <v>18</v>
      </c>
      <c r="B31740" t="s">
        <v>30</v>
      </c>
      <c r="C31740" s="103" t="str">
        <f>+Detalle_Casos[[#This Row],[Día]]&amp;"/"&amp;Detalle_Casos[[#This Row],[Mes]]&amp;"/"&amp;Detalle_Casos[[#This Row],[Año]]</f>
        <v>15/7/2020</v>
      </c>
      <c r="D31740" s="91">
        <v>15</v>
      </c>
      <c r="E31740" s="91">
        <v>7</v>
      </c>
      <c r="F31740" s="91">
        <v>2020</v>
      </c>
      <c r="G31740">
        <v>31742</v>
      </c>
      <c r="H31740" s="50"/>
      <c r="I31740" s="50">
        <v>1</v>
      </c>
      <c r="J31740" s="50" t="s">
        <v>67</v>
      </c>
    </row>
    <row r="31741" spans="1:10">
      <c r="A31741" t="s">
        <v>18</v>
      </c>
      <c r="B31741" t="s">
        <v>30</v>
      </c>
      <c r="C31741" s="103" t="str">
        <f>+Detalle_Casos[[#This Row],[Día]]&amp;"/"&amp;Detalle_Casos[[#This Row],[Mes]]&amp;"/"&amp;Detalle_Casos[[#This Row],[Año]]</f>
        <v>15/7/2020</v>
      </c>
      <c r="D31741" s="91">
        <v>15</v>
      </c>
      <c r="E31741" s="91">
        <v>7</v>
      </c>
      <c r="F31741" s="91">
        <v>2020</v>
      </c>
      <c r="G31741">
        <v>31743</v>
      </c>
      <c r="H31741" s="50"/>
      <c r="I31741" s="50">
        <v>1</v>
      </c>
      <c r="J31741" s="50" t="s">
        <v>67</v>
      </c>
    </row>
    <row r="31742" spans="1:10">
      <c r="A31742" t="s">
        <v>18</v>
      </c>
      <c r="B31742" t="s">
        <v>30</v>
      </c>
      <c r="C31742" s="103" t="str">
        <f>+Detalle_Casos[[#This Row],[Día]]&amp;"/"&amp;Detalle_Casos[[#This Row],[Mes]]&amp;"/"&amp;Detalle_Casos[[#This Row],[Año]]</f>
        <v>15/7/2020</v>
      </c>
      <c r="D31742" s="91">
        <v>15</v>
      </c>
      <c r="E31742" s="91">
        <v>7</v>
      </c>
      <c r="F31742" s="91">
        <v>2020</v>
      </c>
      <c r="G31742">
        <v>31744</v>
      </c>
      <c r="H31742" s="50"/>
      <c r="I31742" s="50">
        <v>1</v>
      </c>
      <c r="J31742" s="50" t="s">
        <v>67</v>
      </c>
    </row>
    <row r="31743" spans="1:10">
      <c r="A31743" t="s">
        <v>18</v>
      </c>
      <c r="B31743" t="s">
        <v>30</v>
      </c>
      <c r="C31743" s="103" t="str">
        <f>+Detalle_Casos[[#This Row],[Día]]&amp;"/"&amp;Detalle_Casos[[#This Row],[Mes]]&amp;"/"&amp;Detalle_Casos[[#This Row],[Año]]</f>
        <v>15/7/2020</v>
      </c>
      <c r="D31743" s="91">
        <v>15</v>
      </c>
      <c r="E31743" s="91">
        <v>7</v>
      </c>
      <c r="F31743" s="91">
        <v>2020</v>
      </c>
      <c r="G31743">
        <v>31745</v>
      </c>
      <c r="H31743" s="50"/>
      <c r="I31743" s="50">
        <v>1</v>
      </c>
      <c r="J31743" s="50" t="s">
        <v>67</v>
      </c>
    </row>
    <row r="31744" spans="1:10">
      <c r="A31744" t="s">
        <v>18</v>
      </c>
      <c r="B31744" t="s">
        <v>30</v>
      </c>
      <c r="C31744" s="103" t="str">
        <f>+Detalle_Casos[[#This Row],[Día]]&amp;"/"&amp;Detalle_Casos[[#This Row],[Mes]]&amp;"/"&amp;Detalle_Casos[[#This Row],[Año]]</f>
        <v>15/7/2020</v>
      </c>
      <c r="D31744" s="91">
        <v>15</v>
      </c>
      <c r="E31744" s="91">
        <v>7</v>
      </c>
      <c r="F31744" s="91">
        <v>2020</v>
      </c>
      <c r="G31744">
        <v>31746</v>
      </c>
      <c r="H31744" s="50"/>
      <c r="I31744" s="50">
        <v>1</v>
      </c>
      <c r="J31744" s="50" t="s">
        <v>67</v>
      </c>
    </row>
    <row r="31745" spans="1:10">
      <c r="A31745" t="s">
        <v>18</v>
      </c>
      <c r="B31745" t="s">
        <v>30</v>
      </c>
      <c r="C31745" s="103" t="str">
        <f>+Detalle_Casos[[#This Row],[Día]]&amp;"/"&amp;Detalle_Casos[[#This Row],[Mes]]&amp;"/"&amp;Detalle_Casos[[#This Row],[Año]]</f>
        <v>15/7/2020</v>
      </c>
      <c r="D31745" s="91">
        <v>15</v>
      </c>
      <c r="E31745" s="91">
        <v>7</v>
      </c>
      <c r="F31745" s="91">
        <v>2020</v>
      </c>
      <c r="G31745">
        <v>31747</v>
      </c>
      <c r="H31745" s="50"/>
      <c r="I31745" s="50">
        <v>1</v>
      </c>
      <c r="J31745" s="50" t="s">
        <v>67</v>
      </c>
    </row>
    <row r="31746" spans="1:10">
      <c r="A31746" t="s">
        <v>18</v>
      </c>
      <c r="B31746" t="s">
        <v>30</v>
      </c>
      <c r="C31746" s="103" t="str">
        <f>+Detalle_Casos[[#This Row],[Día]]&amp;"/"&amp;Detalle_Casos[[#This Row],[Mes]]&amp;"/"&amp;Detalle_Casos[[#This Row],[Año]]</f>
        <v>15/7/2020</v>
      </c>
      <c r="D31746" s="91">
        <v>15</v>
      </c>
      <c r="E31746" s="91">
        <v>7</v>
      </c>
      <c r="F31746" s="91">
        <v>2020</v>
      </c>
      <c r="G31746">
        <v>31748</v>
      </c>
      <c r="H31746" s="50"/>
      <c r="I31746" s="50">
        <v>1</v>
      </c>
      <c r="J31746" s="50" t="s">
        <v>67</v>
      </c>
    </row>
    <row r="31747" spans="1:10">
      <c r="A31747" t="s">
        <v>19</v>
      </c>
      <c r="B31747" t="s">
        <v>43</v>
      </c>
      <c r="C31747" s="103" t="str">
        <f>+Detalle_Casos[[#This Row],[Día]]&amp;"/"&amp;Detalle_Casos[[#This Row],[Mes]]&amp;"/"&amp;Detalle_Casos[[#This Row],[Año]]</f>
        <v>15/7/2020</v>
      </c>
      <c r="D31747" s="91">
        <v>15</v>
      </c>
      <c r="E31747" s="91">
        <v>7</v>
      </c>
      <c r="F31747" s="91">
        <v>2020</v>
      </c>
      <c r="G31747">
        <v>31749</v>
      </c>
      <c r="H31747" s="50"/>
      <c r="I31747" s="50">
        <v>1</v>
      </c>
      <c r="J31747" s="50" t="s">
        <v>67</v>
      </c>
    </row>
    <row r="31748" spans="1:10">
      <c r="A31748" t="s">
        <v>19</v>
      </c>
      <c r="B31748" t="s">
        <v>43</v>
      </c>
      <c r="C31748" s="103" t="str">
        <f>+Detalle_Casos[[#This Row],[Día]]&amp;"/"&amp;Detalle_Casos[[#This Row],[Mes]]&amp;"/"&amp;Detalle_Casos[[#This Row],[Año]]</f>
        <v>15/7/2020</v>
      </c>
      <c r="D31748" s="91">
        <v>15</v>
      </c>
      <c r="E31748" s="91">
        <v>7</v>
      </c>
      <c r="F31748" s="91">
        <v>2020</v>
      </c>
      <c r="G31748">
        <v>31750</v>
      </c>
      <c r="H31748" s="50"/>
      <c r="I31748" s="50">
        <v>1</v>
      </c>
      <c r="J31748" s="50" t="s">
        <v>67</v>
      </c>
    </row>
    <row r="31749" spans="1:10">
      <c r="A31749" t="s">
        <v>19</v>
      </c>
      <c r="B31749" t="s">
        <v>43</v>
      </c>
      <c r="C31749" s="103" t="str">
        <f>+Detalle_Casos[[#This Row],[Día]]&amp;"/"&amp;Detalle_Casos[[#This Row],[Mes]]&amp;"/"&amp;Detalle_Casos[[#This Row],[Año]]</f>
        <v>15/7/2020</v>
      </c>
      <c r="D31749" s="91">
        <v>15</v>
      </c>
      <c r="E31749" s="91">
        <v>7</v>
      </c>
      <c r="F31749" s="91">
        <v>2020</v>
      </c>
      <c r="G31749">
        <v>31751</v>
      </c>
      <c r="H31749" s="50"/>
      <c r="I31749" s="50">
        <v>1</v>
      </c>
      <c r="J31749" s="50" t="s">
        <v>67</v>
      </c>
    </row>
    <row r="31750" spans="1:10">
      <c r="A31750" t="s">
        <v>19</v>
      </c>
      <c r="B31750" t="s">
        <v>43</v>
      </c>
      <c r="C31750" s="103" t="str">
        <f>+Detalle_Casos[[#This Row],[Día]]&amp;"/"&amp;Detalle_Casos[[#This Row],[Mes]]&amp;"/"&amp;Detalle_Casos[[#This Row],[Año]]</f>
        <v>15/7/2020</v>
      </c>
      <c r="D31750" s="91">
        <v>15</v>
      </c>
      <c r="E31750" s="91">
        <v>7</v>
      </c>
      <c r="F31750" s="91">
        <v>2020</v>
      </c>
      <c r="G31750">
        <v>31752</v>
      </c>
      <c r="H31750" s="50"/>
      <c r="I31750" s="50">
        <v>1</v>
      </c>
      <c r="J31750" s="50" t="s">
        <v>67</v>
      </c>
    </row>
    <row r="31751" spans="1:10">
      <c r="A31751" t="s">
        <v>19</v>
      </c>
      <c r="B31751" t="s">
        <v>43</v>
      </c>
      <c r="C31751" s="103" t="str">
        <f>+Detalle_Casos[[#This Row],[Día]]&amp;"/"&amp;Detalle_Casos[[#This Row],[Mes]]&amp;"/"&amp;Detalle_Casos[[#This Row],[Año]]</f>
        <v>15/7/2020</v>
      </c>
      <c r="D31751" s="91">
        <v>15</v>
      </c>
      <c r="E31751" s="91">
        <v>7</v>
      </c>
      <c r="F31751" s="91">
        <v>2020</v>
      </c>
      <c r="G31751">
        <v>31753</v>
      </c>
      <c r="H31751" s="50"/>
      <c r="I31751" s="50">
        <v>1</v>
      </c>
      <c r="J31751" s="50" t="s">
        <v>67</v>
      </c>
    </row>
    <row r="31752" spans="1:10">
      <c r="A31752" t="s">
        <v>20</v>
      </c>
      <c r="B31752" t="s">
        <v>33</v>
      </c>
      <c r="C31752" s="103" t="str">
        <f>+Detalle_Casos[[#This Row],[Día]]&amp;"/"&amp;Detalle_Casos[[#This Row],[Mes]]&amp;"/"&amp;Detalle_Casos[[#This Row],[Año]]</f>
        <v>15/7/2020</v>
      </c>
      <c r="D31752" s="91">
        <v>15</v>
      </c>
      <c r="E31752" s="91">
        <v>7</v>
      </c>
      <c r="F31752" s="91">
        <v>2020</v>
      </c>
      <c r="G31752">
        <v>31754</v>
      </c>
      <c r="H31752" s="50"/>
      <c r="I31752" s="50">
        <v>1</v>
      </c>
      <c r="J31752" s="50" t="s">
        <v>67</v>
      </c>
    </row>
    <row r="31753" spans="1:10">
      <c r="A31753" t="s">
        <v>20</v>
      </c>
      <c r="B31753" t="s">
        <v>33</v>
      </c>
      <c r="C31753" s="103" t="str">
        <f>+Detalle_Casos[[#This Row],[Día]]&amp;"/"&amp;Detalle_Casos[[#This Row],[Mes]]&amp;"/"&amp;Detalle_Casos[[#This Row],[Año]]</f>
        <v>15/7/2020</v>
      </c>
      <c r="D31753" s="91">
        <v>15</v>
      </c>
      <c r="E31753" s="91">
        <v>7</v>
      </c>
      <c r="F31753" s="91">
        <v>2020</v>
      </c>
      <c r="G31753">
        <v>31755</v>
      </c>
      <c r="H31753" s="50"/>
      <c r="I31753" s="50">
        <v>1</v>
      </c>
      <c r="J31753" s="50" t="s">
        <v>67</v>
      </c>
    </row>
    <row r="31754" spans="1:10">
      <c r="A31754" t="s">
        <v>20</v>
      </c>
      <c r="B31754" t="s">
        <v>33</v>
      </c>
      <c r="C31754" s="103" t="str">
        <f>+Detalle_Casos[[#This Row],[Día]]&amp;"/"&amp;Detalle_Casos[[#This Row],[Mes]]&amp;"/"&amp;Detalle_Casos[[#This Row],[Año]]</f>
        <v>15/7/2020</v>
      </c>
      <c r="D31754" s="91">
        <v>15</v>
      </c>
      <c r="E31754" s="91">
        <v>7</v>
      </c>
      <c r="F31754" s="91">
        <v>2020</v>
      </c>
      <c r="G31754">
        <v>31756</v>
      </c>
      <c r="H31754" s="50"/>
      <c r="I31754" s="50">
        <v>1</v>
      </c>
      <c r="J31754" s="50" t="s">
        <v>67</v>
      </c>
    </row>
    <row r="31755" spans="1:10">
      <c r="A31755" t="s">
        <v>20</v>
      </c>
      <c r="B31755" t="s">
        <v>33</v>
      </c>
      <c r="C31755" s="103" t="str">
        <f>+Detalle_Casos[[#This Row],[Día]]&amp;"/"&amp;Detalle_Casos[[#This Row],[Mes]]&amp;"/"&amp;Detalle_Casos[[#This Row],[Año]]</f>
        <v>15/7/2020</v>
      </c>
      <c r="D31755" s="91">
        <v>15</v>
      </c>
      <c r="E31755" s="91">
        <v>7</v>
      </c>
      <c r="F31755" s="91">
        <v>2020</v>
      </c>
      <c r="G31755">
        <v>31757</v>
      </c>
      <c r="H31755" s="50"/>
      <c r="I31755" s="50">
        <v>1</v>
      </c>
      <c r="J31755" s="50" t="s">
        <v>67</v>
      </c>
    </row>
    <row r="31756" spans="1:10">
      <c r="A31756" t="s">
        <v>20</v>
      </c>
      <c r="B31756" t="s">
        <v>33</v>
      </c>
      <c r="C31756" s="103" t="str">
        <f>+Detalle_Casos[[#This Row],[Día]]&amp;"/"&amp;Detalle_Casos[[#This Row],[Mes]]&amp;"/"&amp;Detalle_Casos[[#This Row],[Año]]</f>
        <v>15/7/2020</v>
      </c>
      <c r="D31756" s="91">
        <v>15</v>
      </c>
      <c r="E31756" s="91">
        <v>7</v>
      </c>
      <c r="F31756" s="91">
        <v>2020</v>
      </c>
      <c r="G31756">
        <v>31758</v>
      </c>
      <c r="H31756" s="50"/>
      <c r="I31756" s="50">
        <v>1</v>
      </c>
      <c r="J31756" s="50" t="s">
        <v>67</v>
      </c>
    </row>
    <row r="31757" spans="1:10">
      <c r="A31757" t="s">
        <v>20</v>
      </c>
      <c r="B31757" t="s">
        <v>33</v>
      </c>
      <c r="C31757" s="103" t="str">
        <f>+Detalle_Casos[[#This Row],[Día]]&amp;"/"&amp;Detalle_Casos[[#This Row],[Mes]]&amp;"/"&amp;Detalle_Casos[[#This Row],[Año]]</f>
        <v>15/7/2020</v>
      </c>
      <c r="D31757" s="91">
        <v>15</v>
      </c>
      <c r="E31757" s="91">
        <v>7</v>
      </c>
      <c r="F31757" s="91">
        <v>2020</v>
      </c>
      <c r="G31757">
        <v>31759</v>
      </c>
      <c r="H31757" s="50"/>
      <c r="I31757" s="50">
        <v>1</v>
      </c>
      <c r="J31757" s="50" t="s">
        <v>67</v>
      </c>
    </row>
    <row r="31758" spans="1:10">
      <c r="A31758" t="s">
        <v>20</v>
      </c>
      <c r="B31758" t="s">
        <v>33</v>
      </c>
      <c r="C31758" s="103" t="str">
        <f>+Detalle_Casos[[#This Row],[Día]]&amp;"/"&amp;Detalle_Casos[[#This Row],[Mes]]&amp;"/"&amp;Detalle_Casos[[#This Row],[Año]]</f>
        <v>15/7/2020</v>
      </c>
      <c r="D31758" s="91">
        <v>15</v>
      </c>
      <c r="E31758" s="91">
        <v>7</v>
      </c>
      <c r="F31758" s="91">
        <v>2020</v>
      </c>
      <c r="G31758">
        <v>31760</v>
      </c>
      <c r="H31758" s="50"/>
      <c r="I31758" s="50">
        <v>1</v>
      </c>
      <c r="J31758" s="50" t="s">
        <v>67</v>
      </c>
    </row>
    <row r="31759" spans="1:10">
      <c r="A31759" t="s">
        <v>20</v>
      </c>
      <c r="B31759" t="s">
        <v>33</v>
      </c>
      <c r="C31759" s="103" t="str">
        <f>+Detalle_Casos[[#This Row],[Día]]&amp;"/"&amp;Detalle_Casos[[#This Row],[Mes]]&amp;"/"&amp;Detalle_Casos[[#This Row],[Año]]</f>
        <v>15/7/2020</v>
      </c>
      <c r="D31759" s="91">
        <v>15</v>
      </c>
      <c r="E31759" s="91">
        <v>7</v>
      </c>
      <c r="F31759" s="91">
        <v>2020</v>
      </c>
      <c r="G31759">
        <v>31761</v>
      </c>
      <c r="H31759" s="50"/>
      <c r="I31759" s="50">
        <v>1</v>
      </c>
      <c r="J31759" s="50" t="s">
        <v>67</v>
      </c>
    </row>
    <row r="31760" spans="1:10">
      <c r="A31760" t="s">
        <v>20</v>
      </c>
      <c r="B31760" t="s">
        <v>33</v>
      </c>
      <c r="C31760" s="103" t="str">
        <f>+Detalle_Casos[[#This Row],[Día]]&amp;"/"&amp;Detalle_Casos[[#This Row],[Mes]]&amp;"/"&amp;Detalle_Casos[[#This Row],[Año]]</f>
        <v>15/7/2020</v>
      </c>
      <c r="D31760" s="91">
        <v>15</v>
      </c>
      <c r="E31760" s="91">
        <v>7</v>
      </c>
      <c r="F31760" s="91">
        <v>2020</v>
      </c>
      <c r="G31760">
        <v>31762</v>
      </c>
      <c r="H31760" s="50"/>
      <c r="I31760" s="50">
        <v>1</v>
      </c>
      <c r="J31760" s="50" t="s">
        <v>67</v>
      </c>
    </row>
    <row r="31761" spans="1:10">
      <c r="A31761" t="s">
        <v>20</v>
      </c>
      <c r="B31761" t="s">
        <v>33</v>
      </c>
      <c r="C31761" s="103" t="str">
        <f>+Detalle_Casos[[#This Row],[Día]]&amp;"/"&amp;Detalle_Casos[[#This Row],[Mes]]&amp;"/"&amp;Detalle_Casos[[#This Row],[Año]]</f>
        <v>15/7/2020</v>
      </c>
      <c r="D31761" s="91">
        <v>15</v>
      </c>
      <c r="E31761" s="91">
        <v>7</v>
      </c>
      <c r="F31761" s="91">
        <v>2020</v>
      </c>
      <c r="G31761">
        <v>31763</v>
      </c>
      <c r="H31761" s="50"/>
      <c r="I31761" s="50">
        <v>1</v>
      </c>
      <c r="J31761" s="50" t="s">
        <v>67</v>
      </c>
    </row>
    <row r="31762" spans="1:10">
      <c r="A31762" t="s">
        <v>20</v>
      </c>
      <c r="B31762" t="s">
        <v>33</v>
      </c>
      <c r="C31762" s="103" t="str">
        <f>+Detalle_Casos[[#This Row],[Día]]&amp;"/"&amp;Detalle_Casos[[#This Row],[Mes]]&amp;"/"&amp;Detalle_Casos[[#This Row],[Año]]</f>
        <v>15/7/2020</v>
      </c>
      <c r="D31762" s="91">
        <v>15</v>
      </c>
      <c r="E31762" s="91">
        <v>7</v>
      </c>
      <c r="F31762" s="91">
        <v>2020</v>
      </c>
      <c r="G31762">
        <v>31764</v>
      </c>
      <c r="H31762" s="50"/>
      <c r="I31762" s="50">
        <v>1</v>
      </c>
      <c r="J31762" s="50" t="s">
        <v>67</v>
      </c>
    </row>
    <row r="31763" spans="1:10">
      <c r="A31763" t="s">
        <v>20</v>
      </c>
      <c r="B31763" t="s">
        <v>33</v>
      </c>
      <c r="C31763" s="103" t="str">
        <f>+Detalle_Casos[[#This Row],[Día]]&amp;"/"&amp;Detalle_Casos[[#This Row],[Mes]]&amp;"/"&amp;Detalle_Casos[[#This Row],[Año]]</f>
        <v>15/7/2020</v>
      </c>
      <c r="D31763" s="91">
        <v>15</v>
      </c>
      <c r="E31763" s="91">
        <v>7</v>
      </c>
      <c r="F31763" s="91">
        <v>2020</v>
      </c>
      <c r="G31763">
        <v>31765</v>
      </c>
      <c r="H31763" s="50"/>
      <c r="I31763" s="50">
        <v>1</v>
      </c>
      <c r="J31763" s="50" t="s">
        <v>67</v>
      </c>
    </row>
    <row r="31764" spans="1:10">
      <c r="A31764" t="s">
        <v>20</v>
      </c>
      <c r="B31764" t="s">
        <v>33</v>
      </c>
      <c r="C31764" s="103" t="str">
        <f>+Detalle_Casos[[#This Row],[Día]]&amp;"/"&amp;Detalle_Casos[[#This Row],[Mes]]&amp;"/"&amp;Detalle_Casos[[#This Row],[Año]]</f>
        <v>15/7/2020</v>
      </c>
      <c r="D31764" s="91">
        <v>15</v>
      </c>
      <c r="E31764" s="91">
        <v>7</v>
      </c>
      <c r="F31764" s="91">
        <v>2020</v>
      </c>
      <c r="G31764">
        <v>31766</v>
      </c>
      <c r="H31764" s="50"/>
      <c r="I31764" s="50">
        <v>1</v>
      </c>
      <c r="J31764" s="50" t="s">
        <v>67</v>
      </c>
    </row>
    <row r="31765" spans="1:10">
      <c r="A31765" t="s">
        <v>20</v>
      </c>
      <c r="B31765" t="s">
        <v>33</v>
      </c>
      <c r="C31765" s="103" t="str">
        <f>+Detalle_Casos[[#This Row],[Día]]&amp;"/"&amp;Detalle_Casos[[#This Row],[Mes]]&amp;"/"&amp;Detalle_Casos[[#This Row],[Año]]</f>
        <v>15/7/2020</v>
      </c>
      <c r="D31765" s="91">
        <v>15</v>
      </c>
      <c r="E31765" s="91">
        <v>7</v>
      </c>
      <c r="F31765" s="91">
        <v>2020</v>
      </c>
      <c r="G31765">
        <v>31767</v>
      </c>
      <c r="H31765" s="50"/>
      <c r="I31765" s="50">
        <v>1</v>
      </c>
      <c r="J31765" s="50" t="s">
        <v>67</v>
      </c>
    </row>
    <row r="31766" spans="1:10">
      <c r="A31766" t="s">
        <v>20</v>
      </c>
      <c r="B31766" t="s">
        <v>33</v>
      </c>
      <c r="C31766" s="103" t="str">
        <f>+Detalle_Casos[[#This Row],[Día]]&amp;"/"&amp;Detalle_Casos[[#This Row],[Mes]]&amp;"/"&amp;Detalle_Casos[[#This Row],[Año]]</f>
        <v>15/7/2020</v>
      </c>
      <c r="D31766" s="91">
        <v>15</v>
      </c>
      <c r="E31766" s="91">
        <v>7</v>
      </c>
      <c r="F31766" s="91">
        <v>2020</v>
      </c>
      <c r="G31766">
        <v>31768</v>
      </c>
      <c r="H31766" s="50"/>
      <c r="I31766" s="50">
        <v>1</v>
      </c>
      <c r="J31766" s="50" t="s">
        <v>67</v>
      </c>
    </row>
    <row r="31767" spans="1:10">
      <c r="A31767" t="s">
        <v>20</v>
      </c>
      <c r="B31767" t="s">
        <v>33</v>
      </c>
      <c r="C31767" s="103" t="str">
        <f>+Detalle_Casos[[#This Row],[Día]]&amp;"/"&amp;Detalle_Casos[[#This Row],[Mes]]&amp;"/"&amp;Detalle_Casos[[#This Row],[Año]]</f>
        <v>15/7/2020</v>
      </c>
      <c r="D31767" s="91">
        <v>15</v>
      </c>
      <c r="E31767" s="91">
        <v>7</v>
      </c>
      <c r="F31767" s="91">
        <v>2020</v>
      </c>
      <c r="G31767">
        <v>31769</v>
      </c>
      <c r="H31767" s="50"/>
      <c r="I31767" s="50">
        <v>1</v>
      </c>
      <c r="J31767" s="50" t="s">
        <v>67</v>
      </c>
    </row>
    <row r="31768" spans="1:10">
      <c r="A31768" t="s">
        <v>20</v>
      </c>
      <c r="B31768" t="s">
        <v>33</v>
      </c>
      <c r="C31768" s="103" t="str">
        <f>+Detalle_Casos[[#This Row],[Día]]&amp;"/"&amp;Detalle_Casos[[#This Row],[Mes]]&amp;"/"&amp;Detalle_Casos[[#This Row],[Año]]</f>
        <v>15/7/2020</v>
      </c>
      <c r="D31768" s="91">
        <v>15</v>
      </c>
      <c r="E31768" s="91">
        <v>7</v>
      </c>
      <c r="F31768" s="91">
        <v>2020</v>
      </c>
      <c r="G31768">
        <v>31770</v>
      </c>
      <c r="H31768" s="50"/>
      <c r="I31768" s="50">
        <v>1</v>
      </c>
      <c r="J31768" s="50" t="s">
        <v>67</v>
      </c>
    </row>
    <row r="31769" spans="1:10">
      <c r="A31769" t="s">
        <v>20</v>
      </c>
      <c r="B31769" t="s">
        <v>33</v>
      </c>
      <c r="C31769" s="103" t="str">
        <f>+Detalle_Casos[[#This Row],[Día]]&amp;"/"&amp;Detalle_Casos[[#This Row],[Mes]]&amp;"/"&amp;Detalle_Casos[[#This Row],[Año]]</f>
        <v>15/7/2020</v>
      </c>
      <c r="D31769" s="91">
        <v>15</v>
      </c>
      <c r="E31769" s="91">
        <v>7</v>
      </c>
      <c r="F31769" s="91">
        <v>2020</v>
      </c>
      <c r="G31769">
        <v>31771</v>
      </c>
      <c r="H31769" s="50"/>
      <c r="I31769" s="50">
        <v>1</v>
      </c>
      <c r="J31769" s="50" t="s">
        <v>67</v>
      </c>
    </row>
    <row r="31770" spans="1:10">
      <c r="A31770" t="s">
        <v>20</v>
      </c>
      <c r="B31770" t="s">
        <v>33</v>
      </c>
      <c r="C31770" s="103" t="str">
        <f>+Detalle_Casos[[#This Row],[Día]]&amp;"/"&amp;Detalle_Casos[[#This Row],[Mes]]&amp;"/"&amp;Detalle_Casos[[#This Row],[Año]]</f>
        <v>15/7/2020</v>
      </c>
      <c r="D31770" s="91">
        <v>15</v>
      </c>
      <c r="E31770" s="91">
        <v>7</v>
      </c>
      <c r="F31770" s="91">
        <v>2020</v>
      </c>
      <c r="G31770">
        <v>31772</v>
      </c>
      <c r="H31770" s="50"/>
      <c r="I31770" s="50">
        <v>1</v>
      </c>
      <c r="J31770" s="50" t="s">
        <v>67</v>
      </c>
    </row>
    <row r="31771" spans="1:10">
      <c r="A31771" t="s">
        <v>20</v>
      </c>
      <c r="B31771" t="s">
        <v>33</v>
      </c>
      <c r="C31771" s="103" t="str">
        <f>+Detalle_Casos[[#This Row],[Día]]&amp;"/"&amp;Detalle_Casos[[#This Row],[Mes]]&amp;"/"&amp;Detalle_Casos[[#This Row],[Año]]</f>
        <v>15/7/2020</v>
      </c>
      <c r="D31771" s="91">
        <v>15</v>
      </c>
      <c r="E31771" s="91">
        <v>7</v>
      </c>
      <c r="F31771" s="91">
        <v>2020</v>
      </c>
      <c r="G31771">
        <v>31773</v>
      </c>
      <c r="H31771" s="50"/>
      <c r="I31771" s="50">
        <v>1</v>
      </c>
      <c r="J31771" s="50" t="s">
        <v>67</v>
      </c>
    </row>
    <row r="31772" spans="1:10">
      <c r="A31772" t="s">
        <v>20</v>
      </c>
      <c r="B31772" t="s">
        <v>33</v>
      </c>
      <c r="C31772" s="103" t="str">
        <f>+Detalle_Casos[[#This Row],[Día]]&amp;"/"&amp;Detalle_Casos[[#This Row],[Mes]]&amp;"/"&amp;Detalle_Casos[[#This Row],[Año]]</f>
        <v>15/7/2020</v>
      </c>
      <c r="D31772" s="91">
        <v>15</v>
      </c>
      <c r="E31772" s="91">
        <v>7</v>
      </c>
      <c r="F31772" s="91">
        <v>2020</v>
      </c>
      <c r="G31772">
        <v>31774</v>
      </c>
      <c r="H31772" s="50"/>
      <c r="I31772" s="50">
        <v>1</v>
      </c>
      <c r="J31772" s="50" t="s">
        <v>67</v>
      </c>
    </row>
    <row r="31773" spans="1:10">
      <c r="A31773" t="s">
        <v>20</v>
      </c>
      <c r="B31773" t="s">
        <v>33</v>
      </c>
      <c r="C31773" s="103" t="str">
        <f>+Detalle_Casos[[#This Row],[Día]]&amp;"/"&amp;Detalle_Casos[[#This Row],[Mes]]&amp;"/"&amp;Detalle_Casos[[#This Row],[Año]]</f>
        <v>15/7/2020</v>
      </c>
      <c r="D31773" s="91">
        <v>15</v>
      </c>
      <c r="E31773" s="91">
        <v>7</v>
      </c>
      <c r="F31773" s="91">
        <v>2020</v>
      </c>
      <c r="G31773">
        <v>31775</v>
      </c>
      <c r="H31773" s="50"/>
      <c r="I31773" s="50">
        <v>1</v>
      </c>
      <c r="J31773" s="50" t="s">
        <v>67</v>
      </c>
    </row>
    <row r="31774" spans="1:10">
      <c r="A31774" t="s">
        <v>20</v>
      </c>
      <c r="B31774" t="s">
        <v>33</v>
      </c>
      <c r="C31774" s="103" t="str">
        <f>+Detalle_Casos[[#This Row],[Día]]&amp;"/"&amp;Detalle_Casos[[#This Row],[Mes]]&amp;"/"&amp;Detalle_Casos[[#This Row],[Año]]</f>
        <v>15/7/2020</v>
      </c>
      <c r="D31774" s="91">
        <v>15</v>
      </c>
      <c r="E31774" s="91">
        <v>7</v>
      </c>
      <c r="F31774" s="91">
        <v>2020</v>
      </c>
      <c r="G31774">
        <v>31776</v>
      </c>
      <c r="H31774" s="50"/>
      <c r="I31774" s="50">
        <v>1</v>
      </c>
      <c r="J31774" s="50" t="s">
        <v>67</v>
      </c>
    </row>
    <row r="31775" spans="1:10">
      <c r="A31775" t="s">
        <v>20</v>
      </c>
      <c r="B31775" t="s">
        <v>33</v>
      </c>
      <c r="C31775" s="103" t="str">
        <f>+Detalle_Casos[[#This Row],[Día]]&amp;"/"&amp;Detalle_Casos[[#This Row],[Mes]]&amp;"/"&amp;Detalle_Casos[[#This Row],[Año]]</f>
        <v>15/7/2020</v>
      </c>
      <c r="D31775" s="91">
        <v>15</v>
      </c>
      <c r="E31775" s="91">
        <v>7</v>
      </c>
      <c r="F31775" s="91">
        <v>2020</v>
      </c>
      <c r="G31775">
        <v>31777</v>
      </c>
      <c r="H31775" s="50"/>
      <c r="I31775" s="50">
        <v>1</v>
      </c>
      <c r="J31775" s="50" t="s">
        <v>67</v>
      </c>
    </row>
    <row r="31776" spans="1:10">
      <c r="A31776" t="s">
        <v>20</v>
      </c>
      <c r="B31776" t="s">
        <v>33</v>
      </c>
      <c r="C31776" s="103" t="str">
        <f>+Detalle_Casos[[#This Row],[Día]]&amp;"/"&amp;Detalle_Casos[[#This Row],[Mes]]&amp;"/"&amp;Detalle_Casos[[#This Row],[Año]]</f>
        <v>15/7/2020</v>
      </c>
      <c r="D31776" s="91">
        <v>15</v>
      </c>
      <c r="E31776" s="91">
        <v>7</v>
      </c>
      <c r="F31776" s="91">
        <v>2020</v>
      </c>
      <c r="G31776">
        <v>31778</v>
      </c>
      <c r="H31776" s="50"/>
      <c r="I31776" s="50">
        <v>1</v>
      </c>
      <c r="J31776" s="50" t="s">
        <v>67</v>
      </c>
    </row>
    <row r="31777" spans="1:10">
      <c r="A31777" t="s">
        <v>20</v>
      </c>
      <c r="B31777" t="s">
        <v>33</v>
      </c>
      <c r="C31777" s="103" t="str">
        <f>+Detalle_Casos[[#This Row],[Día]]&amp;"/"&amp;Detalle_Casos[[#This Row],[Mes]]&amp;"/"&amp;Detalle_Casos[[#This Row],[Año]]</f>
        <v>15/7/2020</v>
      </c>
      <c r="D31777" s="91">
        <v>15</v>
      </c>
      <c r="E31777" s="91">
        <v>7</v>
      </c>
      <c r="F31777" s="91">
        <v>2020</v>
      </c>
      <c r="G31777">
        <v>31779</v>
      </c>
      <c r="H31777" s="50"/>
      <c r="I31777" s="50">
        <v>1</v>
      </c>
      <c r="J31777" s="50" t="s">
        <v>67</v>
      </c>
    </row>
    <row r="31778" spans="1:10">
      <c r="A31778" t="s">
        <v>20</v>
      </c>
      <c r="B31778" t="s">
        <v>33</v>
      </c>
      <c r="C31778" s="103" t="str">
        <f>+Detalle_Casos[[#This Row],[Día]]&amp;"/"&amp;Detalle_Casos[[#This Row],[Mes]]&amp;"/"&amp;Detalle_Casos[[#This Row],[Año]]</f>
        <v>15/7/2020</v>
      </c>
      <c r="D31778" s="91">
        <v>15</v>
      </c>
      <c r="E31778" s="91">
        <v>7</v>
      </c>
      <c r="F31778" s="91">
        <v>2020</v>
      </c>
      <c r="G31778">
        <v>31780</v>
      </c>
      <c r="H31778" s="50"/>
      <c r="I31778" s="50">
        <v>1</v>
      </c>
      <c r="J31778" s="50" t="s">
        <v>67</v>
      </c>
    </row>
    <row r="31779" spans="1:10">
      <c r="A31779" t="s">
        <v>20</v>
      </c>
      <c r="B31779" t="s">
        <v>50</v>
      </c>
      <c r="C31779" s="103" t="str">
        <f>+Detalle_Casos[[#This Row],[Día]]&amp;"/"&amp;Detalle_Casos[[#This Row],[Mes]]&amp;"/"&amp;Detalle_Casos[[#This Row],[Año]]</f>
        <v>15/7/2020</v>
      </c>
      <c r="D31779" s="91">
        <v>15</v>
      </c>
      <c r="E31779" s="91">
        <v>7</v>
      </c>
      <c r="F31779" s="91">
        <v>2020</v>
      </c>
      <c r="G31779">
        <v>31781</v>
      </c>
      <c r="H31779" s="50"/>
      <c r="I31779" s="50">
        <v>1</v>
      </c>
      <c r="J31779" s="50" t="s">
        <v>67</v>
      </c>
    </row>
    <row r="31780" spans="1:10">
      <c r="A31780" t="s">
        <v>20</v>
      </c>
      <c r="B31780" t="s">
        <v>50</v>
      </c>
      <c r="C31780" s="103" t="str">
        <f>+Detalle_Casos[[#This Row],[Día]]&amp;"/"&amp;Detalle_Casos[[#This Row],[Mes]]&amp;"/"&amp;Detalle_Casos[[#This Row],[Año]]</f>
        <v>15/7/2020</v>
      </c>
      <c r="D31780" s="91">
        <v>15</v>
      </c>
      <c r="E31780" s="91">
        <v>7</v>
      </c>
      <c r="F31780" s="91">
        <v>2020</v>
      </c>
      <c r="G31780">
        <v>31782</v>
      </c>
      <c r="H31780" s="50"/>
      <c r="I31780" s="50">
        <v>1</v>
      </c>
      <c r="J31780" s="50" t="s">
        <v>67</v>
      </c>
    </row>
    <row r="31781" spans="1:10">
      <c r="A31781" t="s">
        <v>21</v>
      </c>
      <c r="B31781" t="s">
        <v>44</v>
      </c>
      <c r="C31781" s="103" t="str">
        <f>+Detalle_Casos[[#This Row],[Día]]&amp;"/"&amp;Detalle_Casos[[#This Row],[Mes]]&amp;"/"&amp;Detalle_Casos[[#This Row],[Año]]</f>
        <v>15/7/2020</v>
      </c>
      <c r="D31781" s="91">
        <v>15</v>
      </c>
      <c r="E31781" s="91">
        <v>7</v>
      </c>
      <c r="F31781" s="91">
        <v>2020</v>
      </c>
      <c r="G31781">
        <v>31783</v>
      </c>
      <c r="H31781" s="50"/>
      <c r="I31781" s="50">
        <v>1</v>
      </c>
      <c r="J31781" s="50" t="s">
        <v>67</v>
      </c>
    </row>
    <row r="31782" spans="1:10">
      <c r="A31782" t="s">
        <v>21</v>
      </c>
      <c r="B31782" t="s">
        <v>44</v>
      </c>
      <c r="C31782" s="103" t="str">
        <f>+Detalle_Casos[[#This Row],[Día]]&amp;"/"&amp;Detalle_Casos[[#This Row],[Mes]]&amp;"/"&amp;Detalle_Casos[[#This Row],[Año]]</f>
        <v>15/7/2020</v>
      </c>
      <c r="D31782" s="91">
        <v>15</v>
      </c>
      <c r="E31782" s="91">
        <v>7</v>
      </c>
      <c r="F31782" s="91">
        <v>2020</v>
      </c>
      <c r="G31782">
        <v>31784</v>
      </c>
      <c r="H31782" s="50"/>
      <c r="I31782" s="50">
        <v>1</v>
      </c>
      <c r="J31782" s="50" t="s">
        <v>67</v>
      </c>
    </row>
    <row r="31783" spans="1:10">
      <c r="A31783" t="s">
        <v>21</v>
      </c>
      <c r="B31783" t="s">
        <v>44</v>
      </c>
      <c r="C31783" s="103" t="str">
        <f>+Detalle_Casos[[#This Row],[Día]]&amp;"/"&amp;Detalle_Casos[[#This Row],[Mes]]&amp;"/"&amp;Detalle_Casos[[#This Row],[Año]]</f>
        <v>15/7/2020</v>
      </c>
      <c r="D31783" s="91">
        <v>15</v>
      </c>
      <c r="E31783" s="91">
        <v>7</v>
      </c>
      <c r="F31783" s="91">
        <v>2020</v>
      </c>
      <c r="G31783">
        <v>31785</v>
      </c>
      <c r="H31783" s="50"/>
      <c r="I31783" s="50">
        <v>1</v>
      </c>
      <c r="J31783" s="50" t="s">
        <v>67</v>
      </c>
    </row>
    <row r="31784" spans="1:10">
      <c r="A31784" t="s">
        <v>21</v>
      </c>
      <c r="B31784" t="s">
        <v>44</v>
      </c>
      <c r="C31784" s="103" t="str">
        <f>+Detalle_Casos[[#This Row],[Día]]&amp;"/"&amp;Detalle_Casos[[#This Row],[Mes]]&amp;"/"&amp;Detalle_Casos[[#This Row],[Año]]</f>
        <v>15/7/2020</v>
      </c>
      <c r="D31784" s="91">
        <v>15</v>
      </c>
      <c r="E31784" s="91">
        <v>7</v>
      </c>
      <c r="F31784" s="91">
        <v>2020</v>
      </c>
      <c r="G31784">
        <v>31786</v>
      </c>
      <c r="H31784" s="50"/>
      <c r="I31784" s="50">
        <v>1</v>
      </c>
      <c r="J31784" s="50" t="s">
        <v>67</v>
      </c>
    </row>
    <row r="31785" spans="1:10">
      <c r="A31785" t="s">
        <v>21</v>
      </c>
      <c r="B31785" t="s">
        <v>44</v>
      </c>
      <c r="C31785" s="103" t="str">
        <f>+Detalle_Casos[[#This Row],[Día]]&amp;"/"&amp;Detalle_Casos[[#This Row],[Mes]]&amp;"/"&amp;Detalle_Casos[[#This Row],[Año]]</f>
        <v>15/7/2020</v>
      </c>
      <c r="D31785" s="91">
        <v>15</v>
      </c>
      <c r="E31785" s="91">
        <v>7</v>
      </c>
      <c r="F31785" s="91">
        <v>2020</v>
      </c>
      <c r="G31785">
        <v>31787</v>
      </c>
      <c r="H31785" s="50"/>
      <c r="I31785" s="50">
        <v>1</v>
      </c>
      <c r="J31785" s="50" t="s">
        <v>67</v>
      </c>
    </row>
    <row r="31786" spans="1:10">
      <c r="A31786" t="s">
        <v>21</v>
      </c>
      <c r="B31786" t="s">
        <v>44</v>
      </c>
      <c r="C31786" s="103" t="str">
        <f>+Detalle_Casos[[#This Row],[Día]]&amp;"/"&amp;Detalle_Casos[[#This Row],[Mes]]&amp;"/"&amp;Detalle_Casos[[#This Row],[Año]]</f>
        <v>15/7/2020</v>
      </c>
      <c r="D31786" s="91">
        <v>15</v>
      </c>
      <c r="E31786" s="91">
        <v>7</v>
      </c>
      <c r="F31786" s="91">
        <v>2020</v>
      </c>
      <c r="G31786">
        <v>31788</v>
      </c>
      <c r="H31786" s="50"/>
      <c r="I31786" s="50">
        <v>1</v>
      </c>
      <c r="J31786" s="50" t="s">
        <v>67</v>
      </c>
    </row>
    <row r="31787" spans="1:10">
      <c r="A31787" t="s">
        <v>21</v>
      </c>
      <c r="B31787" t="s">
        <v>44</v>
      </c>
      <c r="C31787" s="103" t="str">
        <f>+Detalle_Casos[[#This Row],[Día]]&amp;"/"&amp;Detalle_Casos[[#This Row],[Mes]]&amp;"/"&amp;Detalle_Casos[[#This Row],[Año]]</f>
        <v>15/7/2020</v>
      </c>
      <c r="D31787" s="91">
        <v>15</v>
      </c>
      <c r="E31787" s="91">
        <v>7</v>
      </c>
      <c r="F31787" s="91">
        <v>2020</v>
      </c>
      <c r="G31787">
        <v>31789</v>
      </c>
      <c r="H31787" s="50"/>
      <c r="I31787" s="50">
        <v>1</v>
      </c>
      <c r="J31787" s="50" t="s">
        <v>67</v>
      </c>
    </row>
    <row r="31788" spans="1:10">
      <c r="A31788" t="s">
        <v>21</v>
      </c>
      <c r="B31788" t="s">
        <v>44</v>
      </c>
      <c r="C31788" s="103" t="str">
        <f>+Detalle_Casos[[#This Row],[Día]]&amp;"/"&amp;Detalle_Casos[[#This Row],[Mes]]&amp;"/"&amp;Detalle_Casos[[#This Row],[Año]]</f>
        <v>15/7/2020</v>
      </c>
      <c r="D31788" s="91">
        <v>15</v>
      </c>
      <c r="E31788" s="91">
        <v>7</v>
      </c>
      <c r="F31788" s="91">
        <v>2020</v>
      </c>
      <c r="G31788">
        <v>31790</v>
      </c>
      <c r="H31788" s="50"/>
      <c r="I31788" s="50">
        <v>1</v>
      </c>
      <c r="J31788" s="50" t="s">
        <v>67</v>
      </c>
    </row>
    <row r="31789" spans="1:10">
      <c r="A31789" t="s">
        <v>21</v>
      </c>
      <c r="B31789" t="s">
        <v>44</v>
      </c>
      <c r="C31789" s="103" t="str">
        <f>+Detalle_Casos[[#This Row],[Día]]&amp;"/"&amp;Detalle_Casos[[#This Row],[Mes]]&amp;"/"&amp;Detalle_Casos[[#This Row],[Año]]</f>
        <v>15/7/2020</v>
      </c>
      <c r="D31789" s="91">
        <v>15</v>
      </c>
      <c r="E31789" s="91">
        <v>7</v>
      </c>
      <c r="F31789" s="91">
        <v>2020</v>
      </c>
      <c r="G31789">
        <v>31791</v>
      </c>
      <c r="H31789" s="50"/>
      <c r="I31789" s="50">
        <v>1</v>
      </c>
      <c r="J31789" s="50" t="s">
        <v>67</v>
      </c>
    </row>
    <row r="31790" spans="1:10">
      <c r="A31790" t="s">
        <v>21</v>
      </c>
      <c r="B31790" t="s">
        <v>44</v>
      </c>
      <c r="C31790" s="103" t="str">
        <f>+Detalle_Casos[[#This Row],[Día]]&amp;"/"&amp;Detalle_Casos[[#This Row],[Mes]]&amp;"/"&amp;Detalle_Casos[[#This Row],[Año]]</f>
        <v>15/7/2020</v>
      </c>
      <c r="D31790" s="91">
        <v>15</v>
      </c>
      <c r="E31790" s="91">
        <v>7</v>
      </c>
      <c r="F31790" s="91">
        <v>2020</v>
      </c>
      <c r="G31790">
        <v>31792</v>
      </c>
      <c r="H31790" s="50"/>
      <c r="I31790" s="50">
        <v>1</v>
      </c>
      <c r="J31790" s="50" t="s">
        <v>67</v>
      </c>
    </row>
    <row r="31791" spans="1:10">
      <c r="A31791" t="s">
        <v>21</v>
      </c>
      <c r="B31791" t="s">
        <v>44</v>
      </c>
      <c r="C31791" s="103" t="str">
        <f>+Detalle_Casos[[#This Row],[Día]]&amp;"/"&amp;Detalle_Casos[[#This Row],[Mes]]&amp;"/"&amp;Detalle_Casos[[#This Row],[Año]]</f>
        <v>15/7/2020</v>
      </c>
      <c r="D31791" s="91">
        <v>15</v>
      </c>
      <c r="E31791" s="91">
        <v>7</v>
      </c>
      <c r="F31791" s="91">
        <v>2020</v>
      </c>
      <c r="G31791">
        <v>31793</v>
      </c>
      <c r="H31791" s="50"/>
      <c r="I31791" s="50">
        <v>1</v>
      </c>
      <c r="J31791" s="50" t="s">
        <v>67</v>
      </c>
    </row>
    <row r="31792" spans="1:10">
      <c r="A31792" t="s">
        <v>21</v>
      </c>
      <c r="B31792" t="s">
        <v>44</v>
      </c>
      <c r="C31792" s="103" t="str">
        <f>+Detalle_Casos[[#This Row],[Día]]&amp;"/"&amp;Detalle_Casos[[#This Row],[Mes]]&amp;"/"&amp;Detalle_Casos[[#This Row],[Año]]</f>
        <v>15/7/2020</v>
      </c>
      <c r="D31792" s="91">
        <v>15</v>
      </c>
      <c r="E31792" s="91">
        <v>7</v>
      </c>
      <c r="F31792" s="91">
        <v>2020</v>
      </c>
      <c r="G31792">
        <v>31794</v>
      </c>
      <c r="H31792" s="50"/>
      <c r="I31792" s="50">
        <v>1</v>
      </c>
      <c r="J31792" s="50" t="s">
        <v>67</v>
      </c>
    </row>
    <row r="31793" spans="1:10">
      <c r="A31793" t="s">
        <v>21</v>
      </c>
      <c r="B31793" t="s">
        <v>44</v>
      </c>
      <c r="C31793" s="103" t="str">
        <f>+Detalle_Casos[[#This Row],[Día]]&amp;"/"&amp;Detalle_Casos[[#This Row],[Mes]]&amp;"/"&amp;Detalle_Casos[[#This Row],[Año]]</f>
        <v>15/7/2020</v>
      </c>
      <c r="D31793" s="91">
        <v>15</v>
      </c>
      <c r="E31793" s="91">
        <v>7</v>
      </c>
      <c r="F31793" s="91">
        <v>2020</v>
      </c>
      <c r="G31793">
        <v>31795</v>
      </c>
      <c r="H31793" s="50"/>
      <c r="I31793" s="50">
        <v>1</v>
      </c>
      <c r="J31793" s="50" t="s">
        <v>67</v>
      </c>
    </row>
    <row r="31794" spans="1:10">
      <c r="A31794" t="s">
        <v>21</v>
      </c>
      <c r="B31794" t="s">
        <v>44</v>
      </c>
      <c r="C31794" s="103" t="str">
        <f>+Detalle_Casos[[#This Row],[Día]]&amp;"/"&amp;Detalle_Casos[[#This Row],[Mes]]&amp;"/"&amp;Detalle_Casos[[#This Row],[Año]]</f>
        <v>15/7/2020</v>
      </c>
      <c r="D31794" s="91">
        <v>15</v>
      </c>
      <c r="E31794" s="91">
        <v>7</v>
      </c>
      <c r="F31794" s="91">
        <v>2020</v>
      </c>
      <c r="G31794">
        <v>31796</v>
      </c>
      <c r="H31794" s="50"/>
      <c r="I31794" s="50">
        <v>1</v>
      </c>
      <c r="J31794" s="50" t="s">
        <v>67</v>
      </c>
    </row>
    <row r="31795" spans="1:10">
      <c r="A31795" t="s">
        <v>21</v>
      </c>
      <c r="B31795" t="s">
        <v>44</v>
      </c>
      <c r="C31795" s="103" t="str">
        <f>+Detalle_Casos[[#This Row],[Día]]&amp;"/"&amp;Detalle_Casos[[#This Row],[Mes]]&amp;"/"&amp;Detalle_Casos[[#This Row],[Año]]</f>
        <v>15/7/2020</v>
      </c>
      <c r="D31795" s="91">
        <v>15</v>
      </c>
      <c r="E31795" s="91">
        <v>7</v>
      </c>
      <c r="F31795" s="91">
        <v>2020</v>
      </c>
      <c r="G31795">
        <v>31797</v>
      </c>
      <c r="H31795" s="50"/>
      <c r="I31795" s="50">
        <v>1</v>
      </c>
      <c r="J31795" s="50" t="s">
        <v>67</v>
      </c>
    </row>
    <row r="31796" spans="1:10">
      <c r="A31796" t="s">
        <v>21</v>
      </c>
      <c r="B31796" t="s">
        <v>44</v>
      </c>
      <c r="C31796" s="103" t="str">
        <f>+Detalle_Casos[[#This Row],[Día]]&amp;"/"&amp;Detalle_Casos[[#This Row],[Mes]]&amp;"/"&amp;Detalle_Casos[[#This Row],[Año]]</f>
        <v>15/7/2020</v>
      </c>
      <c r="D31796" s="91">
        <v>15</v>
      </c>
      <c r="E31796" s="91">
        <v>7</v>
      </c>
      <c r="F31796" s="91">
        <v>2020</v>
      </c>
      <c r="G31796">
        <v>31798</v>
      </c>
      <c r="H31796" s="50"/>
      <c r="I31796" s="50">
        <v>1</v>
      </c>
      <c r="J31796" s="50" t="s">
        <v>67</v>
      </c>
    </row>
    <row r="31797" spans="1:10">
      <c r="A31797" t="s">
        <v>22</v>
      </c>
      <c r="B31797" t="s">
        <v>51</v>
      </c>
      <c r="C31797" s="103" t="str">
        <f>+Detalle_Casos[[#This Row],[Día]]&amp;"/"&amp;Detalle_Casos[[#This Row],[Mes]]&amp;"/"&amp;Detalle_Casos[[#This Row],[Año]]</f>
        <v>15/7/2020</v>
      </c>
      <c r="D31797" s="91">
        <v>15</v>
      </c>
      <c r="E31797" s="91">
        <v>7</v>
      </c>
      <c r="F31797" s="91">
        <v>2020</v>
      </c>
      <c r="G31797">
        <v>31799</v>
      </c>
      <c r="H31797" s="50"/>
      <c r="I31797" s="50">
        <v>1</v>
      </c>
      <c r="J31797" s="50" t="s">
        <v>67</v>
      </c>
    </row>
    <row r="31798" spans="1:10">
      <c r="A31798" t="s">
        <v>22</v>
      </c>
      <c r="B31798" t="s">
        <v>51</v>
      </c>
      <c r="C31798" s="103" t="str">
        <f>+Detalle_Casos[[#This Row],[Día]]&amp;"/"&amp;Detalle_Casos[[#This Row],[Mes]]&amp;"/"&amp;Detalle_Casos[[#This Row],[Año]]</f>
        <v>15/7/2020</v>
      </c>
      <c r="D31798" s="91">
        <v>15</v>
      </c>
      <c r="E31798" s="91">
        <v>7</v>
      </c>
      <c r="F31798" s="91">
        <v>2020</v>
      </c>
      <c r="G31798">
        <v>31800</v>
      </c>
      <c r="H31798" s="50"/>
      <c r="I31798" s="50">
        <v>1</v>
      </c>
      <c r="J31798" s="50" t="s">
        <v>67</v>
      </c>
    </row>
    <row r="31799" spans="1:10">
      <c r="A31799" t="s">
        <v>22</v>
      </c>
      <c r="B31799" t="s">
        <v>51</v>
      </c>
      <c r="C31799" s="103" t="str">
        <f>+Detalle_Casos[[#This Row],[Día]]&amp;"/"&amp;Detalle_Casos[[#This Row],[Mes]]&amp;"/"&amp;Detalle_Casos[[#This Row],[Año]]</f>
        <v>15/7/2020</v>
      </c>
      <c r="D31799" s="91">
        <v>15</v>
      </c>
      <c r="E31799" s="91">
        <v>7</v>
      </c>
      <c r="F31799" s="91">
        <v>2020</v>
      </c>
      <c r="G31799">
        <v>31801</v>
      </c>
      <c r="H31799" s="50"/>
      <c r="I31799" s="50">
        <v>1</v>
      </c>
      <c r="J31799" s="50" t="s">
        <v>67</v>
      </c>
    </row>
    <row r="31800" spans="1:10">
      <c r="A31800" t="s">
        <v>22</v>
      </c>
      <c r="B31800" t="s">
        <v>51</v>
      </c>
      <c r="C31800" s="103" t="str">
        <f>+Detalle_Casos[[#This Row],[Día]]&amp;"/"&amp;Detalle_Casos[[#This Row],[Mes]]&amp;"/"&amp;Detalle_Casos[[#This Row],[Año]]</f>
        <v>15/7/2020</v>
      </c>
      <c r="D31800" s="91">
        <v>15</v>
      </c>
      <c r="E31800" s="91">
        <v>7</v>
      </c>
      <c r="F31800" s="91">
        <v>2020</v>
      </c>
      <c r="G31800">
        <v>31802</v>
      </c>
      <c r="H31800" s="50"/>
      <c r="I31800" s="50">
        <v>1</v>
      </c>
      <c r="J31800" s="50" t="s">
        <v>67</v>
      </c>
    </row>
    <row r="31801" spans="1:10">
      <c r="A31801" t="s">
        <v>19</v>
      </c>
      <c r="B31801" t="s">
        <v>35</v>
      </c>
      <c r="C31801" s="103" t="str">
        <f>+Detalle_Casos[[#This Row],[Día]]&amp;"/"&amp;Detalle_Casos[[#This Row],[Mes]]&amp;"/"&amp;Detalle_Casos[[#This Row],[Año]]</f>
        <v>15/7/2020</v>
      </c>
      <c r="D31801" s="91">
        <v>15</v>
      </c>
      <c r="E31801" s="91">
        <v>7</v>
      </c>
      <c r="F31801" s="91">
        <v>2020</v>
      </c>
      <c r="G31801">
        <v>31803</v>
      </c>
      <c r="H31801" s="50"/>
      <c r="I31801" s="50">
        <v>1</v>
      </c>
      <c r="J31801" s="50" t="s">
        <v>67</v>
      </c>
    </row>
    <row r="31802" spans="1:10">
      <c r="A31802" t="s">
        <v>19</v>
      </c>
      <c r="B31802" t="s">
        <v>35</v>
      </c>
      <c r="C31802" s="103" t="str">
        <f>+Detalle_Casos[[#This Row],[Día]]&amp;"/"&amp;Detalle_Casos[[#This Row],[Mes]]&amp;"/"&amp;Detalle_Casos[[#This Row],[Año]]</f>
        <v>15/7/2020</v>
      </c>
      <c r="D31802" s="91">
        <v>15</v>
      </c>
      <c r="E31802" s="91">
        <v>7</v>
      </c>
      <c r="F31802" s="91">
        <v>2020</v>
      </c>
      <c r="G31802">
        <v>31804</v>
      </c>
      <c r="H31802" s="50"/>
      <c r="I31802" s="50">
        <v>1</v>
      </c>
      <c r="J31802" s="50" t="s">
        <v>67</v>
      </c>
    </row>
    <row r="31803" spans="1:10">
      <c r="A31803" t="s">
        <v>19</v>
      </c>
      <c r="B31803" t="s">
        <v>35</v>
      </c>
      <c r="C31803" s="103" t="str">
        <f>+Detalle_Casos[[#This Row],[Día]]&amp;"/"&amp;Detalle_Casos[[#This Row],[Mes]]&amp;"/"&amp;Detalle_Casos[[#This Row],[Año]]</f>
        <v>15/7/2020</v>
      </c>
      <c r="D31803" s="91">
        <v>15</v>
      </c>
      <c r="E31803" s="91">
        <v>7</v>
      </c>
      <c r="F31803" s="91">
        <v>2020</v>
      </c>
      <c r="G31803">
        <v>31805</v>
      </c>
      <c r="H31803" s="50"/>
      <c r="I31803" s="50">
        <v>1</v>
      </c>
      <c r="J31803" s="50" t="s">
        <v>67</v>
      </c>
    </row>
    <row r="31804" spans="1:10">
      <c r="A31804" t="s">
        <v>19</v>
      </c>
      <c r="B31804" t="s">
        <v>35</v>
      </c>
      <c r="C31804" s="103" t="str">
        <f>+Detalle_Casos[[#This Row],[Día]]&amp;"/"&amp;Detalle_Casos[[#This Row],[Mes]]&amp;"/"&amp;Detalle_Casos[[#This Row],[Año]]</f>
        <v>15/7/2020</v>
      </c>
      <c r="D31804" s="91">
        <v>15</v>
      </c>
      <c r="E31804" s="91">
        <v>7</v>
      </c>
      <c r="F31804" s="91">
        <v>2020</v>
      </c>
      <c r="G31804">
        <v>31806</v>
      </c>
      <c r="H31804" s="50"/>
      <c r="I31804" s="50">
        <v>1</v>
      </c>
      <c r="J31804" s="50" t="s">
        <v>67</v>
      </c>
    </row>
    <row r="31805" spans="1:10">
      <c r="A31805" t="s">
        <v>19</v>
      </c>
      <c r="B31805" t="s">
        <v>35</v>
      </c>
      <c r="C31805" s="103" t="str">
        <f>+Detalle_Casos[[#This Row],[Día]]&amp;"/"&amp;Detalle_Casos[[#This Row],[Mes]]&amp;"/"&amp;Detalle_Casos[[#This Row],[Año]]</f>
        <v>15/7/2020</v>
      </c>
      <c r="D31805" s="91">
        <v>15</v>
      </c>
      <c r="E31805" s="91">
        <v>7</v>
      </c>
      <c r="F31805" s="91">
        <v>2020</v>
      </c>
      <c r="G31805">
        <v>31807</v>
      </c>
      <c r="H31805" s="50"/>
      <c r="I31805" s="50">
        <v>1</v>
      </c>
      <c r="J31805" s="50" t="s">
        <v>67</v>
      </c>
    </row>
    <row r="31806" spans="1:10">
      <c r="A31806" t="s">
        <v>19</v>
      </c>
      <c r="B31806" t="s">
        <v>35</v>
      </c>
      <c r="C31806" s="103" t="str">
        <f>+Detalle_Casos[[#This Row],[Día]]&amp;"/"&amp;Detalle_Casos[[#This Row],[Mes]]&amp;"/"&amp;Detalle_Casos[[#This Row],[Año]]</f>
        <v>15/7/2020</v>
      </c>
      <c r="D31806" s="91">
        <v>15</v>
      </c>
      <c r="E31806" s="91">
        <v>7</v>
      </c>
      <c r="F31806" s="91">
        <v>2020</v>
      </c>
      <c r="G31806">
        <v>31808</v>
      </c>
      <c r="H31806" s="50"/>
      <c r="I31806" s="50">
        <v>1</v>
      </c>
      <c r="J31806" s="50" t="s">
        <v>67</v>
      </c>
    </row>
    <row r="31807" spans="1:10">
      <c r="A31807" t="s">
        <v>19</v>
      </c>
      <c r="B31807" t="s">
        <v>35</v>
      </c>
      <c r="C31807" s="103" t="str">
        <f>+Detalle_Casos[[#This Row],[Día]]&amp;"/"&amp;Detalle_Casos[[#This Row],[Mes]]&amp;"/"&amp;Detalle_Casos[[#This Row],[Año]]</f>
        <v>15/7/2020</v>
      </c>
      <c r="D31807" s="91">
        <v>15</v>
      </c>
      <c r="E31807" s="91">
        <v>7</v>
      </c>
      <c r="F31807" s="91">
        <v>2020</v>
      </c>
      <c r="G31807">
        <v>31809</v>
      </c>
      <c r="H31807" s="50"/>
      <c r="I31807" s="50">
        <v>1</v>
      </c>
      <c r="J31807" s="50" t="s">
        <v>67</v>
      </c>
    </row>
    <row r="31808" spans="1:10">
      <c r="A31808" t="s">
        <v>19</v>
      </c>
      <c r="B31808" t="s">
        <v>35</v>
      </c>
      <c r="C31808" s="103" t="str">
        <f>+Detalle_Casos[[#This Row],[Día]]&amp;"/"&amp;Detalle_Casos[[#This Row],[Mes]]&amp;"/"&amp;Detalle_Casos[[#This Row],[Año]]</f>
        <v>15/7/2020</v>
      </c>
      <c r="D31808" s="91">
        <v>15</v>
      </c>
      <c r="E31808" s="91">
        <v>7</v>
      </c>
      <c r="F31808" s="91">
        <v>2020</v>
      </c>
      <c r="G31808">
        <v>31810</v>
      </c>
      <c r="H31808" s="50"/>
      <c r="I31808" s="50">
        <v>1</v>
      </c>
      <c r="J31808" s="50" t="s">
        <v>67</v>
      </c>
    </row>
    <row r="31809" spans="1:10">
      <c r="A31809" t="s">
        <v>19</v>
      </c>
      <c r="B31809" t="s">
        <v>35</v>
      </c>
      <c r="C31809" s="103" t="str">
        <f>+Detalle_Casos[[#This Row],[Día]]&amp;"/"&amp;Detalle_Casos[[#This Row],[Mes]]&amp;"/"&amp;Detalle_Casos[[#This Row],[Año]]</f>
        <v>15/7/2020</v>
      </c>
      <c r="D31809" s="91">
        <v>15</v>
      </c>
      <c r="E31809" s="91">
        <v>7</v>
      </c>
      <c r="F31809" s="91">
        <v>2020</v>
      </c>
      <c r="G31809">
        <v>31811</v>
      </c>
      <c r="H31809" s="50"/>
      <c r="I31809" s="50">
        <v>1</v>
      </c>
      <c r="J31809" s="50" t="s">
        <v>67</v>
      </c>
    </row>
    <row r="31810" spans="1:10">
      <c r="A31810" t="s">
        <v>19</v>
      </c>
      <c r="B31810" t="s">
        <v>35</v>
      </c>
      <c r="C31810" s="103" t="str">
        <f>+Detalle_Casos[[#This Row],[Día]]&amp;"/"&amp;Detalle_Casos[[#This Row],[Mes]]&amp;"/"&amp;Detalle_Casos[[#This Row],[Año]]</f>
        <v>15/7/2020</v>
      </c>
      <c r="D31810" s="91">
        <v>15</v>
      </c>
      <c r="E31810" s="91">
        <v>7</v>
      </c>
      <c r="F31810" s="91">
        <v>2020</v>
      </c>
      <c r="G31810">
        <v>31812</v>
      </c>
      <c r="H31810" s="50"/>
      <c r="I31810" s="50">
        <v>1</v>
      </c>
      <c r="J31810" s="50" t="s">
        <v>67</v>
      </c>
    </row>
    <row r="31811" spans="1:10">
      <c r="A31811" t="s">
        <v>19</v>
      </c>
      <c r="B31811" t="s">
        <v>35</v>
      </c>
      <c r="C31811" s="103" t="str">
        <f>+Detalle_Casos[[#This Row],[Día]]&amp;"/"&amp;Detalle_Casos[[#This Row],[Mes]]&amp;"/"&amp;Detalle_Casos[[#This Row],[Año]]</f>
        <v>15/7/2020</v>
      </c>
      <c r="D31811" s="91">
        <v>15</v>
      </c>
      <c r="E31811" s="91">
        <v>7</v>
      </c>
      <c r="F31811" s="91">
        <v>2020</v>
      </c>
      <c r="G31811">
        <v>31813</v>
      </c>
      <c r="H31811" s="50"/>
      <c r="I31811" s="50">
        <v>1</v>
      </c>
      <c r="J31811" s="50" t="s">
        <v>67</v>
      </c>
    </row>
    <row r="31812" spans="1:10">
      <c r="A31812" t="s">
        <v>19</v>
      </c>
      <c r="B31812" t="s">
        <v>35</v>
      </c>
      <c r="C31812" s="103" t="str">
        <f>+Detalle_Casos[[#This Row],[Día]]&amp;"/"&amp;Detalle_Casos[[#This Row],[Mes]]&amp;"/"&amp;Detalle_Casos[[#This Row],[Año]]</f>
        <v>15/7/2020</v>
      </c>
      <c r="D31812" s="91">
        <v>15</v>
      </c>
      <c r="E31812" s="91">
        <v>7</v>
      </c>
      <c r="F31812" s="91">
        <v>2020</v>
      </c>
      <c r="G31812">
        <v>31814</v>
      </c>
      <c r="H31812" s="50"/>
      <c r="I31812" s="50">
        <v>1</v>
      </c>
      <c r="J31812" s="50" t="s">
        <v>67</v>
      </c>
    </row>
    <row r="31813" spans="1:10">
      <c r="A31813" t="s">
        <v>19</v>
      </c>
      <c r="B31813" t="s">
        <v>35</v>
      </c>
      <c r="C31813" s="103" t="str">
        <f>+Detalle_Casos[[#This Row],[Día]]&amp;"/"&amp;Detalle_Casos[[#This Row],[Mes]]&amp;"/"&amp;Detalle_Casos[[#This Row],[Año]]</f>
        <v>15/7/2020</v>
      </c>
      <c r="D31813" s="91">
        <v>15</v>
      </c>
      <c r="E31813" s="91">
        <v>7</v>
      </c>
      <c r="F31813" s="91">
        <v>2020</v>
      </c>
      <c r="G31813">
        <v>31815</v>
      </c>
      <c r="H31813" s="50"/>
      <c r="I31813" s="50">
        <v>1</v>
      </c>
      <c r="J31813" s="50" t="s">
        <v>67</v>
      </c>
    </row>
    <row r="31814" spans="1:10">
      <c r="A31814" t="s">
        <v>19</v>
      </c>
      <c r="B31814" t="s">
        <v>35</v>
      </c>
      <c r="C31814" s="103" t="str">
        <f>+Detalle_Casos[[#This Row],[Día]]&amp;"/"&amp;Detalle_Casos[[#This Row],[Mes]]&amp;"/"&amp;Detalle_Casos[[#This Row],[Año]]</f>
        <v>15/7/2020</v>
      </c>
      <c r="D31814" s="91">
        <v>15</v>
      </c>
      <c r="E31814" s="91">
        <v>7</v>
      </c>
      <c r="F31814" s="91">
        <v>2020</v>
      </c>
      <c r="G31814">
        <v>31816</v>
      </c>
      <c r="H31814" s="50"/>
      <c r="I31814" s="50">
        <v>1</v>
      </c>
      <c r="J31814" s="50" t="s">
        <v>67</v>
      </c>
    </row>
    <row r="31815" spans="1:10">
      <c r="A31815" t="s">
        <v>19</v>
      </c>
      <c r="B31815" t="s">
        <v>35</v>
      </c>
      <c r="C31815" s="103" t="str">
        <f>+Detalle_Casos[[#This Row],[Día]]&amp;"/"&amp;Detalle_Casos[[#This Row],[Mes]]&amp;"/"&amp;Detalle_Casos[[#This Row],[Año]]</f>
        <v>15/7/2020</v>
      </c>
      <c r="D31815" s="91">
        <v>15</v>
      </c>
      <c r="E31815" s="91">
        <v>7</v>
      </c>
      <c r="F31815" s="91">
        <v>2020</v>
      </c>
      <c r="G31815">
        <v>31817</v>
      </c>
      <c r="H31815" s="50"/>
      <c r="I31815" s="50">
        <v>1</v>
      </c>
      <c r="J31815" s="50" t="s">
        <v>67</v>
      </c>
    </row>
    <row r="31816" spans="1:10">
      <c r="A31816" t="s">
        <v>19</v>
      </c>
      <c r="B31816" t="s">
        <v>35</v>
      </c>
      <c r="C31816" s="103" t="str">
        <f>+Detalle_Casos[[#This Row],[Día]]&amp;"/"&amp;Detalle_Casos[[#This Row],[Mes]]&amp;"/"&amp;Detalle_Casos[[#This Row],[Año]]</f>
        <v>15/7/2020</v>
      </c>
      <c r="D31816" s="91">
        <v>15</v>
      </c>
      <c r="E31816" s="91">
        <v>7</v>
      </c>
      <c r="F31816" s="91">
        <v>2020</v>
      </c>
      <c r="G31816">
        <v>31818</v>
      </c>
      <c r="H31816" s="50"/>
      <c r="I31816" s="50">
        <v>1</v>
      </c>
      <c r="J31816" s="50" t="s">
        <v>67</v>
      </c>
    </row>
    <row r="31817" spans="1:10">
      <c r="A31817" t="s">
        <v>19</v>
      </c>
      <c r="B31817" t="s">
        <v>35</v>
      </c>
      <c r="C31817" s="103" t="str">
        <f>+Detalle_Casos[[#This Row],[Día]]&amp;"/"&amp;Detalle_Casos[[#This Row],[Mes]]&amp;"/"&amp;Detalle_Casos[[#This Row],[Año]]</f>
        <v>15/7/2020</v>
      </c>
      <c r="D31817" s="91">
        <v>15</v>
      </c>
      <c r="E31817" s="91">
        <v>7</v>
      </c>
      <c r="F31817" s="91">
        <v>2020</v>
      </c>
      <c r="G31817">
        <v>31819</v>
      </c>
      <c r="H31817" s="50"/>
      <c r="I31817" s="50">
        <v>1</v>
      </c>
      <c r="J31817" s="50" t="s">
        <v>67</v>
      </c>
    </row>
    <row r="31818" spans="1:10">
      <c r="A31818" t="s">
        <v>19</v>
      </c>
      <c r="B31818" t="s">
        <v>35</v>
      </c>
      <c r="C31818" s="103" t="str">
        <f>+Detalle_Casos[[#This Row],[Día]]&amp;"/"&amp;Detalle_Casos[[#This Row],[Mes]]&amp;"/"&amp;Detalle_Casos[[#This Row],[Año]]</f>
        <v>15/7/2020</v>
      </c>
      <c r="D31818" s="91">
        <v>15</v>
      </c>
      <c r="E31818" s="91">
        <v>7</v>
      </c>
      <c r="F31818" s="91">
        <v>2020</v>
      </c>
      <c r="G31818">
        <v>31820</v>
      </c>
      <c r="H31818" s="50"/>
      <c r="I31818" s="50">
        <v>1</v>
      </c>
      <c r="J31818" s="50" t="s">
        <v>67</v>
      </c>
    </row>
    <row r="31819" spans="1:10">
      <c r="A31819" t="s">
        <v>19</v>
      </c>
      <c r="B31819" t="s">
        <v>35</v>
      </c>
      <c r="C31819" s="103" t="str">
        <f>+Detalle_Casos[[#This Row],[Día]]&amp;"/"&amp;Detalle_Casos[[#This Row],[Mes]]&amp;"/"&amp;Detalle_Casos[[#This Row],[Año]]</f>
        <v>15/7/2020</v>
      </c>
      <c r="D31819" s="91">
        <v>15</v>
      </c>
      <c r="E31819" s="91">
        <v>7</v>
      </c>
      <c r="F31819" s="91">
        <v>2020</v>
      </c>
      <c r="G31819">
        <v>31821</v>
      </c>
      <c r="H31819" s="50"/>
      <c r="I31819" s="50">
        <v>1</v>
      </c>
      <c r="J31819" s="50" t="s">
        <v>67</v>
      </c>
    </row>
    <row r="31820" spans="1:10">
      <c r="A31820" t="s">
        <v>19</v>
      </c>
      <c r="B31820" t="s">
        <v>35</v>
      </c>
      <c r="C31820" s="103" t="str">
        <f>+Detalle_Casos[[#This Row],[Día]]&amp;"/"&amp;Detalle_Casos[[#This Row],[Mes]]&amp;"/"&amp;Detalle_Casos[[#This Row],[Año]]</f>
        <v>15/7/2020</v>
      </c>
      <c r="D31820" s="91">
        <v>15</v>
      </c>
      <c r="E31820" s="91">
        <v>7</v>
      </c>
      <c r="F31820" s="91">
        <v>2020</v>
      </c>
      <c r="G31820">
        <v>31822</v>
      </c>
      <c r="H31820" s="50"/>
      <c r="I31820" s="50">
        <v>1</v>
      </c>
      <c r="J31820" s="50" t="s">
        <v>67</v>
      </c>
    </row>
    <row r="31821" spans="1:10">
      <c r="A31821" t="s">
        <v>19</v>
      </c>
      <c r="B31821" t="s">
        <v>35</v>
      </c>
      <c r="C31821" s="103" t="str">
        <f>+Detalle_Casos[[#This Row],[Día]]&amp;"/"&amp;Detalle_Casos[[#This Row],[Mes]]&amp;"/"&amp;Detalle_Casos[[#This Row],[Año]]</f>
        <v>15/7/2020</v>
      </c>
      <c r="D31821" s="91">
        <v>15</v>
      </c>
      <c r="E31821" s="91">
        <v>7</v>
      </c>
      <c r="F31821" s="91">
        <v>2020</v>
      </c>
      <c r="G31821">
        <v>31823</v>
      </c>
      <c r="H31821" s="50"/>
      <c r="I31821" s="50">
        <v>1</v>
      </c>
      <c r="J31821" s="50" t="s">
        <v>67</v>
      </c>
    </row>
    <row r="31822" spans="1:10">
      <c r="A31822" t="s">
        <v>19</v>
      </c>
      <c r="B31822" t="s">
        <v>35</v>
      </c>
      <c r="C31822" s="103" t="str">
        <f>+Detalle_Casos[[#This Row],[Día]]&amp;"/"&amp;Detalle_Casos[[#This Row],[Mes]]&amp;"/"&amp;Detalle_Casos[[#This Row],[Año]]</f>
        <v>15/7/2020</v>
      </c>
      <c r="D31822" s="91">
        <v>15</v>
      </c>
      <c r="E31822" s="91">
        <v>7</v>
      </c>
      <c r="F31822" s="91">
        <v>2020</v>
      </c>
      <c r="G31822">
        <v>31824</v>
      </c>
      <c r="H31822" s="50"/>
      <c r="I31822" s="50">
        <v>1</v>
      </c>
      <c r="J31822" s="50" t="s">
        <v>67</v>
      </c>
    </row>
    <row r="31823" spans="1:10">
      <c r="A31823" t="s">
        <v>19</v>
      </c>
      <c r="B31823" t="s">
        <v>35</v>
      </c>
      <c r="C31823" s="103" t="str">
        <f>+Detalle_Casos[[#This Row],[Día]]&amp;"/"&amp;Detalle_Casos[[#This Row],[Mes]]&amp;"/"&amp;Detalle_Casos[[#This Row],[Año]]</f>
        <v>15/7/2020</v>
      </c>
      <c r="D31823" s="91">
        <v>15</v>
      </c>
      <c r="E31823" s="91">
        <v>7</v>
      </c>
      <c r="F31823" s="91">
        <v>2020</v>
      </c>
      <c r="G31823">
        <v>31825</v>
      </c>
      <c r="H31823" s="50"/>
      <c r="I31823" s="50">
        <v>1</v>
      </c>
      <c r="J31823" s="50" t="s">
        <v>67</v>
      </c>
    </row>
    <row r="31824" spans="1:10">
      <c r="A31824" t="s">
        <v>19</v>
      </c>
      <c r="B31824" t="s">
        <v>35</v>
      </c>
      <c r="C31824" s="103" t="str">
        <f>+Detalle_Casos[[#This Row],[Día]]&amp;"/"&amp;Detalle_Casos[[#This Row],[Mes]]&amp;"/"&amp;Detalle_Casos[[#This Row],[Año]]</f>
        <v>15/7/2020</v>
      </c>
      <c r="D31824" s="91">
        <v>15</v>
      </c>
      <c r="E31824" s="91">
        <v>7</v>
      </c>
      <c r="F31824" s="91">
        <v>2020</v>
      </c>
      <c r="G31824">
        <v>31826</v>
      </c>
      <c r="H31824" s="50"/>
      <c r="I31824" s="50">
        <v>1</v>
      </c>
      <c r="J31824" s="50" t="s">
        <v>67</v>
      </c>
    </row>
    <row r="31825" spans="1:10">
      <c r="A31825" t="s">
        <v>19</v>
      </c>
      <c r="B31825" t="s">
        <v>35</v>
      </c>
      <c r="C31825" s="103" t="str">
        <f>+Detalle_Casos[[#This Row],[Día]]&amp;"/"&amp;Detalle_Casos[[#This Row],[Mes]]&amp;"/"&amp;Detalle_Casos[[#This Row],[Año]]</f>
        <v>15/7/2020</v>
      </c>
      <c r="D31825" s="91">
        <v>15</v>
      </c>
      <c r="E31825" s="91">
        <v>7</v>
      </c>
      <c r="F31825" s="91">
        <v>2020</v>
      </c>
      <c r="G31825">
        <v>31827</v>
      </c>
      <c r="H31825" s="50"/>
      <c r="I31825" s="50">
        <v>1</v>
      </c>
      <c r="J31825" s="50" t="s">
        <v>67</v>
      </c>
    </row>
    <row r="31826" spans="1:10">
      <c r="A31826" t="s">
        <v>19</v>
      </c>
      <c r="B31826" t="s">
        <v>35</v>
      </c>
      <c r="C31826" s="103" t="str">
        <f>+Detalle_Casos[[#This Row],[Día]]&amp;"/"&amp;Detalle_Casos[[#This Row],[Mes]]&amp;"/"&amp;Detalle_Casos[[#This Row],[Año]]</f>
        <v>15/7/2020</v>
      </c>
      <c r="D31826" s="91">
        <v>15</v>
      </c>
      <c r="E31826" s="91">
        <v>7</v>
      </c>
      <c r="F31826" s="91">
        <v>2020</v>
      </c>
      <c r="G31826">
        <v>31828</v>
      </c>
      <c r="H31826" s="50"/>
      <c r="I31826" s="50">
        <v>1</v>
      </c>
      <c r="J31826" s="50" t="s">
        <v>67</v>
      </c>
    </row>
    <row r="31827" spans="1:10">
      <c r="A31827" t="s">
        <v>19</v>
      </c>
      <c r="B31827" t="s">
        <v>35</v>
      </c>
      <c r="C31827" s="103" t="str">
        <f>+Detalle_Casos[[#This Row],[Día]]&amp;"/"&amp;Detalle_Casos[[#This Row],[Mes]]&amp;"/"&amp;Detalle_Casos[[#This Row],[Año]]</f>
        <v>15/7/2020</v>
      </c>
      <c r="D31827" s="91">
        <v>15</v>
      </c>
      <c r="E31827" s="91">
        <v>7</v>
      </c>
      <c r="F31827" s="91">
        <v>2020</v>
      </c>
      <c r="G31827">
        <v>31829</v>
      </c>
      <c r="H31827" s="50"/>
      <c r="I31827" s="50">
        <v>1</v>
      </c>
      <c r="J31827" s="50" t="s">
        <v>67</v>
      </c>
    </row>
    <row r="31828" spans="1:10">
      <c r="A31828" t="s">
        <v>19</v>
      </c>
      <c r="B31828" t="s">
        <v>35</v>
      </c>
      <c r="C31828" s="103" t="str">
        <f>+Detalle_Casos[[#This Row],[Día]]&amp;"/"&amp;Detalle_Casos[[#This Row],[Mes]]&amp;"/"&amp;Detalle_Casos[[#This Row],[Año]]</f>
        <v>15/7/2020</v>
      </c>
      <c r="D31828" s="91">
        <v>15</v>
      </c>
      <c r="E31828" s="91">
        <v>7</v>
      </c>
      <c r="F31828" s="91">
        <v>2020</v>
      </c>
      <c r="G31828">
        <v>31830</v>
      </c>
      <c r="H31828" s="50"/>
      <c r="I31828" s="50">
        <v>1</v>
      </c>
      <c r="J31828" s="50" t="s">
        <v>67</v>
      </c>
    </row>
    <row r="31829" spans="1:10">
      <c r="A31829" t="s">
        <v>19</v>
      </c>
      <c r="B31829" t="s">
        <v>35</v>
      </c>
      <c r="C31829" s="103" t="str">
        <f>+Detalle_Casos[[#This Row],[Día]]&amp;"/"&amp;Detalle_Casos[[#This Row],[Mes]]&amp;"/"&amp;Detalle_Casos[[#This Row],[Año]]</f>
        <v>15/7/2020</v>
      </c>
      <c r="D31829" s="91">
        <v>15</v>
      </c>
      <c r="E31829" s="91">
        <v>7</v>
      </c>
      <c r="F31829" s="91">
        <v>2020</v>
      </c>
      <c r="G31829">
        <v>31831</v>
      </c>
      <c r="H31829" s="50"/>
      <c r="I31829" s="50">
        <v>1</v>
      </c>
      <c r="J31829" s="50" t="s">
        <v>67</v>
      </c>
    </row>
    <row r="31830" spans="1:10">
      <c r="A31830" t="s">
        <v>19</v>
      </c>
      <c r="B31830" t="s">
        <v>35</v>
      </c>
      <c r="C31830" s="103" t="str">
        <f>+Detalle_Casos[[#This Row],[Día]]&amp;"/"&amp;Detalle_Casos[[#This Row],[Mes]]&amp;"/"&amp;Detalle_Casos[[#This Row],[Año]]</f>
        <v>15/7/2020</v>
      </c>
      <c r="D31830" s="91">
        <v>15</v>
      </c>
      <c r="E31830" s="91">
        <v>7</v>
      </c>
      <c r="F31830" s="91">
        <v>2020</v>
      </c>
      <c r="G31830">
        <v>31832</v>
      </c>
      <c r="H31830" s="50"/>
      <c r="I31830" s="50">
        <v>1</v>
      </c>
      <c r="J31830" s="50" t="s">
        <v>67</v>
      </c>
    </row>
    <row r="31831" spans="1:10">
      <c r="A31831" t="s">
        <v>19</v>
      </c>
      <c r="B31831" t="s">
        <v>35</v>
      </c>
      <c r="C31831" s="103" t="str">
        <f>+Detalle_Casos[[#This Row],[Día]]&amp;"/"&amp;Detalle_Casos[[#This Row],[Mes]]&amp;"/"&amp;Detalle_Casos[[#This Row],[Año]]</f>
        <v>15/7/2020</v>
      </c>
      <c r="D31831" s="91">
        <v>15</v>
      </c>
      <c r="E31831" s="91">
        <v>7</v>
      </c>
      <c r="F31831" s="91">
        <v>2020</v>
      </c>
      <c r="G31831">
        <v>31833</v>
      </c>
      <c r="H31831" s="50"/>
      <c r="I31831" s="50">
        <v>1</v>
      </c>
      <c r="J31831" s="50" t="s">
        <v>67</v>
      </c>
    </row>
    <row r="31832" spans="1:10">
      <c r="A31832" t="s">
        <v>19</v>
      </c>
      <c r="B31832" t="s">
        <v>35</v>
      </c>
      <c r="C31832" s="103" t="str">
        <f>+Detalle_Casos[[#This Row],[Día]]&amp;"/"&amp;Detalle_Casos[[#This Row],[Mes]]&amp;"/"&amp;Detalle_Casos[[#This Row],[Año]]</f>
        <v>15/7/2020</v>
      </c>
      <c r="D31832" s="91">
        <v>15</v>
      </c>
      <c r="E31832" s="91">
        <v>7</v>
      </c>
      <c r="F31832" s="91">
        <v>2020</v>
      </c>
      <c r="G31832">
        <v>31834</v>
      </c>
      <c r="H31832" s="50"/>
      <c r="I31832" s="50">
        <v>1</v>
      </c>
      <c r="J31832" s="50" t="s">
        <v>67</v>
      </c>
    </row>
    <row r="31833" spans="1:10">
      <c r="A31833" t="s">
        <v>19</v>
      </c>
      <c r="B31833" t="s">
        <v>35</v>
      </c>
      <c r="C31833" s="103" t="str">
        <f>+Detalle_Casos[[#This Row],[Día]]&amp;"/"&amp;Detalle_Casos[[#This Row],[Mes]]&amp;"/"&amp;Detalle_Casos[[#This Row],[Año]]</f>
        <v>15/7/2020</v>
      </c>
      <c r="D31833" s="91">
        <v>15</v>
      </c>
      <c r="E31833" s="91">
        <v>7</v>
      </c>
      <c r="F31833" s="91">
        <v>2020</v>
      </c>
      <c r="G31833">
        <v>31835</v>
      </c>
      <c r="H31833" s="50"/>
      <c r="I31833" s="50">
        <v>1</v>
      </c>
      <c r="J31833" s="50" t="s">
        <v>67</v>
      </c>
    </row>
    <row r="31834" spans="1:10">
      <c r="A31834" t="s">
        <v>19</v>
      </c>
      <c r="B31834" t="s">
        <v>35</v>
      </c>
      <c r="C31834" s="103" t="str">
        <f>+Detalle_Casos[[#This Row],[Día]]&amp;"/"&amp;Detalle_Casos[[#This Row],[Mes]]&amp;"/"&amp;Detalle_Casos[[#This Row],[Año]]</f>
        <v>15/7/2020</v>
      </c>
      <c r="D31834" s="91">
        <v>15</v>
      </c>
      <c r="E31834" s="91">
        <v>7</v>
      </c>
      <c r="F31834" s="91">
        <v>2020</v>
      </c>
      <c r="G31834">
        <v>31836</v>
      </c>
      <c r="H31834" s="50"/>
      <c r="I31834" s="50">
        <v>1</v>
      </c>
      <c r="J31834" s="50" t="s">
        <v>67</v>
      </c>
    </row>
    <row r="31835" spans="1:10">
      <c r="A31835" t="s">
        <v>19</v>
      </c>
      <c r="B31835" t="s">
        <v>35</v>
      </c>
      <c r="C31835" s="103" t="str">
        <f>+Detalle_Casos[[#This Row],[Día]]&amp;"/"&amp;Detalle_Casos[[#This Row],[Mes]]&amp;"/"&amp;Detalle_Casos[[#This Row],[Año]]</f>
        <v>15/7/2020</v>
      </c>
      <c r="D31835" s="91">
        <v>15</v>
      </c>
      <c r="E31835" s="91">
        <v>7</v>
      </c>
      <c r="F31835" s="91">
        <v>2020</v>
      </c>
      <c r="G31835">
        <v>31837</v>
      </c>
      <c r="H31835" s="50"/>
      <c r="I31835" s="50">
        <v>1</v>
      </c>
      <c r="J31835" s="50" t="s">
        <v>67</v>
      </c>
    </row>
    <row r="31836" spans="1:10">
      <c r="A31836" t="s">
        <v>19</v>
      </c>
      <c r="B31836" t="s">
        <v>35</v>
      </c>
      <c r="C31836" s="103" t="str">
        <f>+Detalle_Casos[[#This Row],[Día]]&amp;"/"&amp;Detalle_Casos[[#This Row],[Mes]]&amp;"/"&amp;Detalle_Casos[[#This Row],[Año]]</f>
        <v>15/7/2020</v>
      </c>
      <c r="D31836" s="91">
        <v>15</v>
      </c>
      <c r="E31836" s="91">
        <v>7</v>
      </c>
      <c r="F31836" s="91">
        <v>2020</v>
      </c>
      <c r="G31836">
        <v>31838</v>
      </c>
      <c r="H31836" s="50"/>
      <c r="I31836" s="50">
        <v>1</v>
      </c>
      <c r="J31836" s="50" t="s">
        <v>67</v>
      </c>
    </row>
    <row r="31837" spans="1:10">
      <c r="A31837" t="s">
        <v>19</v>
      </c>
      <c r="B31837" t="s">
        <v>35</v>
      </c>
      <c r="C31837" s="103" t="str">
        <f>+Detalle_Casos[[#This Row],[Día]]&amp;"/"&amp;Detalle_Casos[[#This Row],[Mes]]&amp;"/"&amp;Detalle_Casos[[#This Row],[Año]]</f>
        <v>15/7/2020</v>
      </c>
      <c r="D31837" s="91">
        <v>15</v>
      </c>
      <c r="E31837" s="91">
        <v>7</v>
      </c>
      <c r="F31837" s="91">
        <v>2020</v>
      </c>
      <c r="G31837">
        <v>31839</v>
      </c>
      <c r="H31837" s="50"/>
      <c r="I31837" s="50">
        <v>1</v>
      </c>
      <c r="J31837" s="50" t="s">
        <v>67</v>
      </c>
    </row>
    <row r="31838" spans="1:10">
      <c r="A31838" t="s">
        <v>19</v>
      </c>
      <c r="B31838" t="s">
        <v>35</v>
      </c>
      <c r="C31838" s="103" t="str">
        <f>+Detalle_Casos[[#This Row],[Día]]&amp;"/"&amp;Detalle_Casos[[#This Row],[Mes]]&amp;"/"&amp;Detalle_Casos[[#This Row],[Año]]</f>
        <v>15/7/2020</v>
      </c>
      <c r="D31838" s="91">
        <v>15</v>
      </c>
      <c r="E31838" s="91">
        <v>7</v>
      </c>
      <c r="F31838" s="91">
        <v>2020</v>
      </c>
      <c r="G31838">
        <v>31840</v>
      </c>
      <c r="H31838" s="50"/>
      <c r="I31838" s="50">
        <v>1</v>
      </c>
      <c r="J31838" s="50" t="s">
        <v>67</v>
      </c>
    </row>
    <row r="31839" spans="1:10">
      <c r="A31839" t="s">
        <v>19</v>
      </c>
      <c r="B31839" t="s">
        <v>35</v>
      </c>
      <c r="C31839" s="103" t="str">
        <f>+Detalle_Casos[[#This Row],[Día]]&amp;"/"&amp;Detalle_Casos[[#This Row],[Mes]]&amp;"/"&amp;Detalle_Casos[[#This Row],[Año]]</f>
        <v>15/7/2020</v>
      </c>
      <c r="D31839" s="91">
        <v>15</v>
      </c>
      <c r="E31839" s="91">
        <v>7</v>
      </c>
      <c r="F31839" s="91">
        <v>2020</v>
      </c>
      <c r="G31839">
        <v>31841</v>
      </c>
      <c r="H31839" s="50"/>
      <c r="I31839" s="50">
        <v>1</v>
      </c>
      <c r="J31839" s="50" t="s">
        <v>67</v>
      </c>
    </row>
    <row r="31840" spans="1:10">
      <c r="A31840" t="s">
        <v>19</v>
      </c>
      <c r="B31840" t="s">
        <v>35</v>
      </c>
      <c r="C31840" s="103" t="str">
        <f>+Detalle_Casos[[#This Row],[Día]]&amp;"/"&amp;Detalle_Casos[[#This Row],[Mes]]&amp;"/"&amp;Detalle_Casos[[#This Row],[Año]]</f>
        <v>15/7/2020</v>
      </c>
      <c r="D31840" s="91">
        <v>15</v>
      </c>
      <c r="E31840" s="91">
        <v>7</v>
      </c>
      <c r="F31840" s="91">
        <v>2020</v>
      </c>
      <c r="G31840">
        <v>31842</v>
      </c>
      <c r="H31840" s="50"/>
      <c r="I31840" s="50">
        <v>1</v>
      </c>
      <c r="J31840" s="50" t="s">
        <v>67</v>
      </c>
    </row>
    <row r="31841" spans="1:10">
      <c r="A31841" t="s">
        <v>19</v>
      </c>
      <c r="B31841" t="s">
        <v>35</v>
      </c>
      <c r="C31841" s="103" t="str">
        <f>+Detalle_Casos[[#This Row],[Día]]&amp;"/"&amp;Detalle_Casos[[#This Row],[Mes]]&amp;"/"&amp;Detalle_Casos[[#This Row],[Año]]</f>
        <v>15/7/2020</v>
      </c>
      <c r="D31841" s="91">
        <v>15</v>
      </c>
      <c r="E31841" s="91">
        <v>7</v>
      </c>
      <c r="F31841" s="91">
        <v>2020</v>
      </c>
      <c r="G31841">
        <v>31843</v>
      </c>
      <c r="H31841" s="50"/>
      <c r="I31841" s="50">
        <v>1</v>
      </c>
      <c r="J31841" s="50" t="s">
        <v>67</v>
      </c>
    </row>
    <row r="31842" spans="1:10">
      <c r="A31842" t="s">
        <v>19</v>
      </c>
      <c r="B31842" t="s">
        <v>35</v>
      </c>
      <c r="C31842" s="103" t="str">
        <f>+Detalle_Casos[[#This Row],[Día]]&amp;"/"&amp;Detalle_Casos[[#This Row],[Mes]]&amp;"/"&amp;Detalle_Casos[[#This Row],[Año]]</f>
        <v>15/7/2020</v>
      </c>
      <c r="D31842" s="91">
        <v>15</v>
      </c>
      <c r="E31842" s="91">
        <v>7</v>
      </c>
      <c r="F31842" s="91">
        <v>2020</v>
      </c>
      <c r="G31842">
        <v>31844</v>
      </c>
      <c r="H31842" s="50"/>
      <c r="I31842" s="50">
        <v>1</v>
      </c>
      <c r="J31842" s="50" t="s">
        <v>67</v>
      </c>
    </row>
    <row r="31843" spans="1:10">
      <c r="A31843" t="s">
        <v>19</v>
      </c>
      <c r="B31843" t="s">
        <v>35</v>
      </c>
      <c r="C31843" s="103" t="str">
        <f>+Detalle_Casos[[#This Row],[Día]]&amp;"/"&amp;Detalle_Casos[[#This Row],[Mes]]&amp;"/"&amp;Detalle_Casos[[#This Row],[Año]]</f>
        <v>15/7/2020</v>
      </c>
      <c r="D31843" s="91">
        <v>15</v>
      </c>
      <c r="E31843" s="91">
        <v>7</v>
      </c>
      <c r="F31843" s="91">
        <v>2020</v>
      </c>
      <c r="G31843">
        <v>31845</v>
      </c>
      <c r="H31843" s="50"/>
      <c r="I31843" s="50">
        <v>1</v>
      </c>
      <c r="J31843" s="50" t="s">
        <v>67</v>
      </c>
    </row>
    <row r="31844" spans="1:10">
      <c r="A31844" t="s">
        <v>19</v>
      </c>
      <c r="B31844" t="s">
        <v>35</v>
      </c>
      <c r="C31844" s="103" t="str">
        <f>+Detalle_Casos[[#This Row],[Día]]&amp;"/"&amp;Detalle_Casos[[#This Row],[Mes]]&amp;"/"&amp;Detalle_Casos[[#This Row],[Año]]</f>
        <v>15/7/2020</v>
      </c>
      <c r="D31844" s="91">
        <v>15</v>
      </c>
      <c r="E31844" s="91">
        <v>7</v>
      </c>
      <c r="F31844" s="91">
        <v>2020</v>
      </c>
      <c r="G31844">
        <v>31846</v>
      </c>
      <c r="H31844" s="50"/>
      <c r="I31844" s="50">
        <v>1</v>
      </c>
      <c r="J31844" s="50" t="s">
        <v>67</v>
      </c>
    </row>
    <row r="31845" spans="1:10">
      <c r="A31845" t="s">
        <v>19</v>
      </c>
      <c r="B31845" t="s">
        <v>35</v>
      </c>
      <c r="C31845" s="103" t="str">
        <f>+Detalle_Casos[[#This Row],[Día]]&amp;"/"&amp;Detalle_Casos[[#This Row],[Mes]]&amp;"/"&amp;Detalle_Casos[[#This Row],[Año]]</f>
        <v>15/7/2020</v>
      </c>
      <c r="D31845" s="91">
        <v>15</v>
      </c>
      <c r="E31845" s="91">
        <v>7</v>
      </c>
      <c r="F31845" s="91">
        <v>2020</v>
      </c>
      <c r="G31845">
        <v>31847</v>
      </c>
      <c r="H31845" s="50"/>
      <c r="I31845" s="50">
        <v>1</v>
      </c>
      <c r="J31845" s="50" t="s">
        <v>67</v>
      </c>
    </row>
    <row r="31846" spans="1:10">
      <c r="A31846" t="s">
        <v>19</v>
      </c>
      <c r="B31846" t="s">
        <v>35</v>
      </c>
      <c r="C31846" s="103" t="str">
        <f>+Detalle_Casos[[#This Row],[Día]]&amp;"/"&amp;Detalle_Casos[[#This Row],[Mes]]&amp;"/"&amp;Detalle_Casos[[#This Row],[Año]]</f>
        <v>15/7/2020</v>
      </c>
      <c r="D31846" s="91">
        <v>15</v>
      </c>
      <c r="E31846" s="91">
        <v>7</v>
      </c>
      <c r="F31846" s="91">
        <v>2020</v>
      </c>
      <c r="G31846">
        <v>31848</v>
      </c>
      <c r="H31846" s="50"/>
      <c r="I31846" s="50">
        <v>1</v>
      </c>
      <c r="J31846" s="50" t="s">
        <v>67</v>
      </c>
    </row>
    <row r="31847" spans="1:10">
      <c r="A31847" t="s">
        <v>19</v>
      </c>
      <c r="B31847" t="s">
        <v>35</v>
      </c>
      <c r="C31847" s="103" t="str">
        <f>+Detalle_Casos[[#This Row],[Día]]&amp;"/"&amp;Detalle_Casos[[#This Row],[Mes]]&amp;"/"&amp;Detalle_Casos[[#This Row],[Año]]</f>
        <v>15/7/2020</v>
      </c>
      <c r="D31847" s="91">
        <v>15</v>
      </c>
      <c r="E31847" s="91">
        <v>7</v>
      </c>
      <c r="F31847" s="91">
        <v>2020</v>
      </c>
      <c r="G31847">
        <v>31849</v>
      </c>
      <c r="H31847" s="50"/>
      <c r="I31847" s="50">
        <v>1</v>
      </c>
      <c r="J31847" s="50" t="s">
        <v>67</v>
      </c>
    </row>
    <row r="31848" spans="1:10">
      <c r="A31848" t="s">
        <v>19</v>
      </c>
      <c r="B31848" t="s">
        <v>35</v>
      </c>
      <c r="C31848" s="103" t="str">
        <f>+Detalle_Casos[[#This Row],[Día]]&amp;"/"&amp;Detalle_Casos[[#This Row],[Mes]]&amp;"/"&amp;Detalle_Casos[[#This Row],[Año]]</f>
        <v>15/7/2020</v>
      </c>
      <c r="D31848" s="91">
        <v>15</v>
      </c>
      <c r="E31848" s="91">
        <v>7</v>
      </c>
      <c r="F31848" s="91">
        <v>2020</v>
      </c>
      <c r="G31848">
        <v>31850</v>
      </c>
      <c r="H31848" s="50"/>
      <c r="I31848" s="50">
        <v>1</v>
      </c>
      <c r="J31848" s="50" t="s">
        <v>67</v>
      </c>
    </row>
    <row r="31849" spans="1:10">
      <c r="A31849" t="s">
        <v>19</v>
      </c>
      <c r="B31849" t="s">
        <v>35</v>
      </c>
      <c r="C31849" s="103" t="str">
        <f>+Detalle_Casos[[#This Row],[Día]]&amp;"/"&amp;Detalle_Casos[[#This Row],[Mes]]&amp;"/"&amp;Detalle_Casos[[#This Row],[Año]]</f>
        <v>15/7/2020</v>
      </c>
      <c r="D31849" s="91">
        <v>15</v>
      </c>
      <c r="E31849" s="91">
        <v>7</v>
      </c>
      <c r="F31849" s="91">
        <v>2020</v>
      </c>
      <c r="G31849">
        <v>31851</v>
      </c>
      <c r="H31849" s="50"/>
      <c r="I31849" s="50">
        <v>1</v>
      </c>
      <c r="J31849" s="50" t="s">
        <v>67</v>
      </c>
    </row>
    <row r="31850" spans="1:10">
      <c r="A31850" t="s">
        <v>19</v>
      </c>
      <c r="B31850" t="s">
        <v>35</v>
      </c>
      <c r="C31850" s="103" t="str">
        <f>+Detalle_Casos[[#This Row],[Día]]&amp;"/"&amp;Detalle_Casos[[#This Row],[Mes]]&amp;"/"&amp;Detalle_Casos[[#This Row],[Año]]</f>
        <v>15/7/2020</v>
      </c>
      <c r="D31850" s="91">
        <v>15</v>
      </c>
      <c r="E31850" s="91">
        <v>7</v>
      </c>
      <c r="F31850" s="91">
        <v>2020</v>
      </c>
      <c r="G31850">
        <v>31852</v>
      </c>
      <c r="H31850" s="50"/>
      <c r="I31850" s="50">
        <v>1</v>
      </c>
      <c r="J31850" s="50" t="s">
        <v>67</v>
      </c>
    </row>
    <row r="31851" spans="1:10">
      <c r="A31851" t="s">
        <v>19</v>
      </c>
      <c r="B31851" t="s">
        <v>35</v>
      </c>
      <c r="C31851" s="103" t="str">
        <f>+Detalle_Casos[[#This Row],[Día]]&amp;"/"&amp;Detalle_Casos[[#This Row],[Mes]]&amp;"/"&amp;Detalle_Casos[[#This Row],[Año]]</f>
        <v>15/7/2020</v>
      </c>
      <c r="D31851" s="91">
        <v>15</v>
      </c>
      <c r="E31851" s="91">
        <v>7</v>
      </c>
      <c r="F31851" s="91">
        <v>2020</v>
      </c>
      <c r="G31851">
        <v>31853</v>
      </c>
      <c r="H31851" s="50"/>
      <c r="I31851" s="50">
        <v>1</v>
      </c>
      <c r="J31851" s="50" t="s">
        <v>67</v>
      </c>
    </row>
    <row r="31852" spans="1:10">
      <c r="A31852" t="s">
        <v>19</v>
      </c>
      <c r="B31852" t="s">
        <v>35</v>
      </c>
      <c r="C31852" s="103" t="str">
        <f>+Detalle_Casos[[#This Row],[Día]]&amp;"/"&amp;Detalle_Casos[[#This Row],[Mes]]&amp;"/"&amp;Detalle_Casos[[#This Row],[Año]]</f>
        <v>15/7/2020</v>
      </c>
      <c r="D31852" s="91">
        <v>15</v>
      </c>
      <c r="E31852" s="91">
        <v>7</v>
      </c>
      <c r="F31852" s="91">
        <v>2020</v>
      </c>
      <c r="G31852">
        <v>31854</v>
      </c>
      <c r="H31852" s="50"/>
      <c r="I31852" s="50">
        <v>1</v>
      </c>
      <c r="J31852" s="50" t="s">
        <v>67</v>
      </c>
    </row>
    <row r="31853" spans="1:10">
      <c r="A31853" t="s">
        <v>19</v>
      </c>
      <c r="B31853" t="s">
        <v>35</v>
      </c>
      <c r="C31853" s="103" t="str">
        <f>+Detalle_Casos[[#This Row],[Día]]&amp;"/"&amp;Detalle_Casos[[#This Row],[Mes]]&amp;"/"&amp;Detalle_Casos[[#This Row],[Año]]</f>
        <v>15/7/2020</v>
      </c>
      <c r="D31853" s="91">
        <v>15</v>
      </c>
      <c r="E31853" s="91">
        <v>7</v>
      </c>
      <c r="F31853" s="91">
        <v>2020</v>
      </c>
      <c r="G31853">
        <v>31855</v>
      </c>
      <c r="H31853" s="50"/>
      <c r="I31853" s="50">
        <v>1</v>
      </c>
      <c r="J31853" s="50" t="s">
        <v>67</v>
      </c>
    </row>
    <row r="31854" spans="1:10">
      <c r="A31854" t="s">
        <v>19</v>
      </c>
      <c r="B31854" t="s">
        <v>35</v>
      </c>
      <c r="C31854" s="103" t="str">
        <f>+Detalle_Casos[[#This Row],[Día]]&amp;"/"&amp;Detalle_Casos[[#This Row],[Mes]]&amp;"/"&amp;Detalle_Casos[[#This Row],[Año]]</f>
        <v>15/7/2020</v>
      </c>
      <c r="D31854" s="91">
        <v>15</v>
      </c>
      <c r="E31854" s="91">
        <v>7</v>
      </c>
      <c r="F31854" s="91">
        <v>2020</v>
      </c>
      <c r="G31854">
        <v>31856</v>
      </c>
      <c r="H31854" s="50"/>
      <c r="I31854" s="50">
        <v>1</v>
      </c>
      <c r="J31854" s="50" t="s">
        <v>67</v>
      </c>
    </row>
    <row r="31855" spans="1:10">
      <c r="A31855" t="s">
        <v>19</v>
      </c>
      <c r="B31855" t="s">
        <v>35</v>
      </c>
      <c r="C31855" s="103" t="str">
        <f>+Detalle_Casos[[#This Row],[Día]]&amp;"/"&amp;Detalle_Casos[[#This Row],[Mes]]&amp;"/"&amp;Detalle_Casos[[#This Row],[Año]]</f>
        <v>15/7/2020</v>
      </c>
      <c r="D31855" s="91">
        <v>15</v>
      </c>
      <c r="E31855" s="91">
        <v>7</v>
      </c>
      <c r="F31855" s="91">
        <v>2020</v>
      </c>
      <c r="G31855">
        <v>31857</v>
      </c>
      <c r="H31855" s="50"/>
      <c r="I31855" s="50">
        <v>1</v>
      </c>
      <c r="J31855" s="50" t="s">
        <v>67</v>
      </c>
    </row>
    <row r="31856" spans="1:10">
      <c r="A31856" t="s">
        <v>19</v>
      </c>
      <c r="B31856" t="s">
        <v>35</v>
      </c>
      <c r="C31856" s="103" t="str">
        <f>+Detalle_Casos[[#This Row],[Día]]&amp;"/"&amp;Detalle_Casos[[#This Row],[Mes]]&amp;"/"&amp;Detalle_Casos[[#This Row],[Año]]</f>
        <v>15/7/2020</v>
      </c>
      <c r="D31856" s="91">
        <v>15</v>
      </c>
      <c r="E31856" s="91">
        <v>7</v>
      </c>
      <c r="F31856" s="91">
        <v>2020</v>
      </c>
      <c r="G31856">
        <v>31858</v>
      </c>
      <c r="H31856" s="50"/>
      <c r="I31856" s="50">
        <v>1</v>
      </c>
      <c r="J31856" s="50" t="s">
        <v>67</v>
      </c>
    </row>
    <row r="31857" spans="1:10">
      <c r="A31857" t="s">
        <v>19</v>
      </c>
      <c r="B31857" t="s">
        <v>35</v>
      </c>
      <c r="C31857" s="103" t="str">
        <f>+Detalle_Casos[[#This Row],[Día]]&amp;"/"&amp;Detalle_Casos[[#This Row],[Mes]]&amp;"/"&amp;Detalle_Casos[[#This Row],[Año]]</f>
        <v>15/7/2020</v>
      </c>
      <c r="D31857" s="91">
        <v>15</v>
      </c>
      <c r="E31857" s="91">
        <v>7</v>
      </c>
      <c r="F31857" s="91">
        <v>2020</v>
      </c>
      <c r="G31857">
        <v>31859</v>
      </c>
      <c r="H31857" s="50"/>
      <c r="I31857" s="50">
        <v>1</v>
      </c>
      <c r="J31857" s="50" t="s">
        <v>67</v>
      </c>
    </row>
    <row r="31858" spans="1:10">
      <c r="A31858" t="s">
        <v>19</v>
      </c>
      <c r="B31858" t="s">
        <v>35</v>
      </c>
      <c r="C31858" s="103" t="str">
        <f>+Detalle_Casos[[#This Row],[Día]]&amp;"/"&amp;Detalle_Casos[[#This Row],[Mes]]&amp;"/"&amp;Detalle_Casos[[#This Row],[Año]]</f>
        <v>15/7/2020</v>
      </c>
      <c r="D31858" s="91">
        <v>15</v>
      </c>
      <c r="E31858" s="91">
        <v>7</v>
      </c>
      <c r="F31858" s="91">
        <v>2020</v>
      </c>
      <c r="G31858">
        <v>31860</v>
      </c>
      <c r="H31858" s="50"/>
      <c r="I31858" s="50">
        <v>1</v>
      </c>
      <c r="J31858" s="50" t="s">
        <v>67</v>
      </c>
    </row>
    <row r="31859" spans="1:10">
      <c r="A31859" t="s">
        <v>19</v>
      </c>
      <c r="B31859" t="s">
        <v>35</v>
      </c>
      <c r="C31859" s="103" t="str">
        <f>+Detalle_Casos[[#This Row],[Día]]&amp;"/"&amp;Detalle_Casos[[#This Row],[Mes]]&amp;"/"&amp;Detalle_Casos[[#This Row],[Año]]</f>
        <v>15/7/2020</v>
      </c>
      <c r="D31859" s="91">
        <v>15</v>
      </c>
      <c r="E31859" s="91">
        <v>7</v>
      </c>
      <c r="F31859" s="91">
        <v>2020</v>
      </c>
      <c r="G31859">
        <v>31861</v>
      </c>
      <c r="H31859" s="50"/>
      <c r="I31859" s="50">
        <v>1</v>
      </c>
      <c r="J31859" s="50" t="s">
        <v>67</v>
      </c>
    </row>
    <row r="31860" spans="1:10">
      <c r="A31860" t="s">
        <v>19</v>
      </c>
      <c r="B31860" t="s">
        <v>35</v>
      </c>
      <c r="C31860" s="103" t="str">
        <f>+Detalle_Casos[[#This Row],[Día]]&amp;"/"&amp;Detalle_Casos[[#This Row],[Mes]]&amp;"/"&amp;Detalle_Casos[[#This Row],[Año]]</f>
        <v>15/7/2020</v>
      </c>
      <c r="D31860" s="91">
        <v>15</v>
      </c>
      <c r="E31860" s="91">
        <v>7</v>
      </c>
      <c r="F31860" s="91">
        <v>2020</v>
      </c>
      <c r="G31860">
        <v>31862</v>
      </c>
      <c r="H31860" s="50"/>
      <c r="I31860" s="50">
        <v>1</v>
      </c>
      <c r="J31860" s="50" t="s">
        <v>67</v>
      </c>
    </row>
    <row r="31861" spans="1:10">
      <c r="A31861" t="s">
        <v>19</v>
      </c>
      <c r="B31861" t="s">
        <v>35</v>
      </c>
      <c r="C31861" s="103" t="str">
        <f>+Detalle_Casos[[#This Row],[Día]]&amp;"/"&amp;Detalle_Casos[[#This Row],[Mes]]&amp;"/"&amp;Detalle_Casos[[#This Row],[Año]]</f>
        <v>15/7/2020</v>
      </c>
      <c r="D31861" s="91">
        <v>15</v>
      </c>
      <c r="E31861" s="91">
        <v>7</v>
      </c>
      <c r="F31861" s="91">
        <v>2020</v>
      </c>
      <c r="G31861">
        <v>31863</v>
      </c>
      <c r="H31861" s="50"/>
      <c r="I31861" s="50">
        <v>1</v>
      </c>
      <c r="J31861" s="50" t="s">
        <v>67</v>
      </c>
    </row>
    <row r="31862" spans="1:10">
      <c r="A31862" t="s">
        <v>19</v>
      </c>
      <c r="B31862" t="s">
        <v>35</v>
      </c>
      <c r="C31862" s="103" t="str">
        <f>+Detalle_Casos[[#This Row],[Día]]&amp;"/"&amp;Detalle_Casos[[#This Row],[Mes]]&amp;"/"&amp;Detalle_Casos[[#This Row],[Año]]</f>
        <v>15/7/2020</v>
      </c>
      <c r="D31862" s="91">
        <v>15</v>
      </c>
      <c r="E31862" s="91">
        <v>7</v>
      </c>
      <c r="F31862" s="91">
        <v>2020</v>
      </c>
      <c r="G31862">
        <v>31864</v>
      </c>
      <c r="H31862" s="50"/>
      <c r="I31862" s="50">
        <v>1</v>
      </c>
      <c r="J31862" s="50" t="s">
        <v>67</v>
      </c>
    </row>
    <row r="31863" spans="1:10">
      <c r="A31863" t="s">
        <v>19</v>
      </c>
      <c r="B31863" t="s">
        <v>35</v>
      </c>
      <c r="C31863" s="103" t="str">
        <f>+Detalle_Casos[[#This Row],[Día]]&amp;"/"&amp;Detalle_Casos[[#This Row],[Mes]]&amp;"/"&amp;Detalle_Casos[[#This Row],[Año]]</f>
        <v>15/7/2020</v>
      </c>
      <c r="D31863" s="91">
        <v>15</v>
      </c>
      <c r="E31863" s="91">
        <v>7</v>
      </c>
      <c r="F31863" s="91">
        <v>2020</v>
      </c>
      <c r="G31863">
        <v>31865</v>
      </c>
      <c r="H31863" s="50"/>
      <c r="I31863" s="50">
        <v>1</v>
      </c>
      <c r="J31863" s="50" t="s">
        <v>67</v>
      </c>
    </row>
    <row r="31864" spans="1:10">
      <c r="A31864" t="s">
        <v>19</v>
      </c>
      <c r="B31864" t="s">
        <v>35</v>
      </c>
      <c r="C31864" s="103" t="str">
        <f>+Detalle_Casos[[#This Row],[Día]]&amp;"/"&amp;Detalle_Casos[[#This Row],[Mes]]&amp;"/"&amp;Detalle_Casos[[#This Row],[Año]]</f>
        <v>15/7/2020</v>
      </c>
      <c r="D31864" s="91">
        <v>15</v>
      </c>
      <c r="E31864" s="91">
        <v>7</v>
      </c>
      <c r="F31864" s="91">
        <v>2020</v>
      </c>
      <c r="G31864">
        <v>31866</v>
      </c>
      <c r="H31864" s="50"/>
      <c r="I31864" s="50">
        <v>1</v>
      </c>
      <c r="J31864" s="50" t="s">
        <v>67</v>
      </c>
    </row>
    <row r="31865" spans="1:10">
      <c r="A31865" t="s">
        <v>19</v>
      </c>
      <c r="B31865" t="s">
        <v>35</v>
      </c>
      <c r="C31865" s="103" t="str">
        <f>+Detalle_Casos[[#This Row],[Día]]&amp;"/"&amp;Detalle_Casos[[#This Row],[Mes]]&amp;"/"&amp;Detalle_Casos[[#This Row],[Año]]</f>
        <v>15/7/2020</v>
      </c>
      <c r="D31865" s="91">
        <v>15</v>
      </c>
      <c r="E31865" s="91">
        <v>7</v>
      </c>
      <c r="F31865" s="91">
        <v>2020</v>
      </c>
      <c r="G31865">
        <v>31867</v>
      </c>
      <c r="H31865" s="50"/>
      <c r="I31865" s="50">
        <v>1</v>
      </c>
      <c r="J31865" s="50" t="s">
        <v>67</v>
      </c>
    </row>
    <row r="31866" spans="1:10">
      <c r="A31866" t="s">
        <v>19</v>
      </c>
      <c r="B31866" t="s">
        <v>35</v>
      </c>
      <c r="C31866" s="103" t="str">
        <f>+Detalle_Casos[[#This Row],[Día]]&amp;"/"&amp;Detalle_Casos[[#This Row],[Mes]]&amp;"/"&amp;Detalle_Casos[[#This Row],[Año]]</f>
        <v>15/7/2020</v>
      </c>
      <c r="D31866" s="91">
        <v>15</v>
      </c>
      <c r="E31866" s="91">
        <v>7</v>
      </c>
      <c r="F31866" s="91">
        <v>2020</v>
      </c>
      <c r="G31866">
        <v>31868</v>
      </c>
      <c r="H31866" s="50"/>
      <c r="I31866" s="50">
        <v>1</v>
      </c>
      <c r="J31866" s="50" t="s">
        <v>67</v>
      </c>
    </row>
    <row r="31867" spans="1:10">
      <c r="A31867" t="s">
        <v>19</v>
      </c>
      <c r="B31867" t="s">
        <v>35</v>
      </c>
      <c r="C31867" s="103" t="str">
        <f>+Detalle_Casos[[#This Row],[Día]]&amp;"/"&amp;Detalle_Casos[[#This Row],[Mes]]&amp;"/"&amp;Detalle_Casos[[#This Row],[Año]]</f>
        <v>15/7/2020</v>
      </c>
      <c r="D31867" s="91">
        <v>15</v>
      </c>
      <c r="E31867" s="91">
        <v>7</v>
      </c>
      <c r="F31867" s="91">
        <v>2020</v>
      </c>
      <c r="G31867">
        <v>31869</v>
      </c>
      <c r="H31867" s="50"/>
      <c r="I31867" s="50">
        <v>1</v>
      </c>
      <c r="J31867" s="50" t="s">
        <v>67</v>
      </c>
    </row>
    <row r="31868" spans="1:10">
      <c r="A31868" t="s">
        <v>19</v>
      </c>
      <c r="B31868" t="s">
        <v>35</v>
      </c>
      <c r="C31868" s="103" t="str">
        <f>+Detalle_Casos[[#This Row],[Día]]&amp;"/"&amp;Detalle_Casos[[#This Row],[Mes]]&amp;"/"&amp;Detalle_Casos[[#This Row],[Año]]</f>
        <v>15/7/2020</v>
      </c>
      <c r="D31868" s="91">
        <v>15</v>
      </c>
      <c r="E31868" s="91">
        <v>7</v>
      </c>
      <c r="F31868" s="91">
        <v>2020</v>
      </c>
      <c r="G31868">
        <v>31870</v>
      </c>
      <c r="H31868" s="50"/>
      <c r="I31868" s="50">
        <v>1</v>
      </c>
      <c r="J31868" s="50" t="s">
        <v>67</v>
      </c>
    </row>
    <row r="31869" spans="1:10">
      <c r="A31869" t="s">
        <v>22</v>
      </c>
      <c r="B31869" t="s">
        <v>45</v>
      </c>
      <c r="C31869" s="103" t="str">
        <f>+Detalle_Casos[[#This Row],[Día]]&amp;"/"&amp;Detalle_Casos[[#This Row],[Mes]]&amp;"/"&amp;Detalle_Casos[[#This Row],[Año]]</f>
        <v>15/7/2020</v>
      </c>
      <c r="D31869" s="91">
        <v>15</v>
      </c>
      <c r="E31869" s="91">
        <v>7</v>
      </c>
      <c r="F31869" s="91">
        <v>2020</v>
      </c>
      <c r="G31869">
        <v>31871</v>
      </c>
      <c r="H31869" s="50"/>
      <c r="I31869" s="50">
        <v>1</v>
      </c>
      <c r="J31869" s="50" t="s">
        <v>67</v>
      </c>
    </row>
    <row r="31870" spans="1:10">
      <c r="A31870" t="s">
        <v>22</v>
      </c>
      <c r="B31870" t="s">
        <v>45</v>
      </c>
      <c r="C31870" s="103" t="str">
        <f>+Detalle_Casos[[#This Row],[Día]]&amp;"/"&amp;Detalle_Casos[[#This Row],[Mes]]&amp;"/"&amp;Detalle_Casos[[#This Row],[Año]]</f>
        <v>15/7/2020</v>
      </c>
      <c r="D31870" s="91">
        <v>15</v>
      </c>
      <c r="E31870" s="91">
        <v>7</v>
      </c>
      <c r="F31870" s="91">
        <v>2020</v>
      </c>
      <c r="G31870">
        <v>31872</v>
      </c>
      <c r="H31870" s="50"/>
      <c r="I31870" s="50">
        <v>1</v>
      </c>
      <c r="J31870" s="50" t="s">
        <v>67</v>
      </c>
    </row>
    <row r="31871" spans="1:10">
      <c r="A31871" t="s">
        <v>22</v>
      </c>
      <c r="B31871" t="s">
        <v>45</v>
      </c>
      <c r="C31871" s="103" t="str">
        <f>+Detalle_Casos[[#This Row],[Día]]&amp;"/"&amp;Detalle_Casos[[#This Row],[Mes]]&amp;"/"&amp;Detalle_Casos[[#This Row],[Año]]</f>
        <v>15/7/2020</v>
      </c>
      <c r="D31871" s="91">
        <v>15</v>
      </c>
      <c r="E31871" s="91">
        <v>7</v>
      </c>
      <c r="F31871" s="91">
        <v>2020</v>
      </c>
      <c r="G31871">
        <v>31873</v>
      </c>
      <c r="H31871" s="50"/>
      <c r="I31871" s="50">
        <v>1</v>
      </c>
      <c r="J31871" s="50" t="s">
        <v>67</v>
      </c>
    </row>
    <row r="31872" spans="1:10">
      <c r="A31872" t="s">
        <v>22</v>
      </c>
      <c r="B31872" t="s">
        <v>45</v>
      </c>
      <c r="C31872" s="103" t="str">
        <f>+Detalle_Casos[[#This Row],[Día]]&amp;"/"&amp;Detalle_Casos[[#This Row],[Mes]]&amp;"/"&amp;Detalle_Casos[[#This Row],[Año]]</f>
        <v>15/7/2020</v>
      </c>
      <c r="D31872" s="91">
        <v>15</v>
      </c>
      <c r="E31872" s="91">
        <v>7</v>
      </c>
      <c r="F31872" s="91">
        <v>2020</v>
      </c>
      <c r="G31872">
        <v>31874</v>
      </c>
      <c r="H31872" s="50"/>
      <c r="I31872" s="50">
        <v>1</v>
      </c>
      <c r="J31872" s="50" t="s">
        <v>67</v>
      </c>
    </row>
    <row r="31873" spans="1:10">
      <c r="A31873" t="s">
        <v>21</v>
      </c>
      <c r="B31873" t="s">
        <v>53</v>
      </c>
      <c r="C31873" s="103" t="str">
        <f>+Detalle_Casos[[#This Row],[Día]]&amp;"/"&amp;Detalle_Casos[[#This Row],[Mes]]&amp;"/"&amp;Detalle_Casos[[#This Row],[Año]]</f>
        <v>15/7/2020</v>
      </c>
      <c r="D31873" s="91">
        <v>15</v>
      </c>
      <c r="E31873" s="91">
        <v>7</v>
      </c>
      <c r="F31873" s="91">
        <v>2020</v>
      </c>
      <c r="G31873">
        <v>31875</v>
      </c>
      <c r="H31873" s="50"/>
      <c r="I31873" s="50">
        <v>1</v>
      </c>
      <c r="J31873" s="50" t="s">
        <v>67</v>
      </c>
    </row>
    <row r="31874" spans="1:10">
      <c r="A31874" t="s">
        <v>21</v>
      </c>
      <c r="B31874" t="s">
        <v>53</v>
      </c>
      <c r="C31874" s="103" t="str">
        <f>+Detalle_Casos[[#This Row],[Día]]&amp;"/"&amp;Detalle_Casos[[#This Row],[Mes]]&amp;"/"&amp;Detalle_Casos[[#This Row],[Año]]</f>
        <v>15/7/2020</v>
      </c>
      <c r="D31874" s="91">
        <v>15</v>
      </c>
      <c r="E31874" s="91">
        <v>7</v>
      </c>
      <c r="F31874" s="91">
        <v>2020</v>
      </c>
      <c r="G31874">
        <v>31876</v>
      </c>
      <c r="H31874" s="50"/>
      <c r="I31874" s="50">
        <v>1</v>
      </c>
      <c r="J31874" s="50" t="s">
        <v>67</v>
      </c>
    </row>
    <row r="31875" spans="1:10">
      <c r="A31875" t="s">
        <v>21</v>
      </c>
      <c r="B31875" t="s">
        <v>53</v>
      </c>
      <c r="C31875" s="103" t="str">
        <f>+Detalle_Casos[[#This Row],[Día]]&amp;"/"&amp;Detalle_Casos[[#This Row],[Mes]]&amp;"/"&amp;Detalle_Casos[[#This Row],[Año]]</f>
        <v>15/7/2020</v>
      </c>
      <c r="D31875" s="91">
        <v>15</v>
      </c>
      <c r="E31875" s="91">
        <v>7</v>
      </c>
      <c r="F31875" s="91">
        <v>2020</v>
      </c>
      <c r="G31875">
        <v>31877</v>
      </c>
      <c r="H31875" s="50"/>
      <c r="I31875" s="50">
        <v>1</v>
      </c>
      <c r="J31875" s="50" t="s">
        <v>67</v>
      </c>
    </row>
    <row r="31876" spans="1:10">
      <c r="A31876" t="s">
        <v>21</v>
      </c>
      <c r="B31876" t="s">
        <v>53</v>
      </c>
      <c r="C31876" s="103" t="str">
        <f>+Detalle_Casos[[#This Row],[Día]]&amp;"/"&amp;Detalle_Casos[[#This Row],[Mes]]&amp;"/"&amp;Detalle_Casos[[#This Row],[Año]]</f>
        <v>15/7/2020</v>
      </c>
      <c r="D31876" s="91">
        <v>15</v>
      </c>
      <c r="E31876" s="91">
        <v>7</v>
      </c>
      <c r="F31876" s="91">
        <v>2020</v>
      </c>
      <c r="G31876">
        <v>31878</v>
      </c>
      <c r="H31876" s="50"/>
      <c r="I31876" s="50">
        <v>1</v>
      </c>
      <c r="J31876" s="50" t="s">
        <v>67</v>
      </c>
    </row>
    <row r="31877" spans="1:10">
      <c r="A31877" t="s">
        <v>21</v>
      </c>
      <c r="B31877" t="s">
        <v>53</v>
      </c>
      <c r="C31877" s="103" t="str">
        <f>+Detalle_Casos[[#This Row],[Día]]&amp;"/"&amp;Detalle_Casos[[#This Row],[Mes]]&amp;"/"&amp;Detalle_Casos[[#This Row],[Año]]</f>
        <v>15/7/2020</v>
      </c>
      <c r="D31877" s="91">
        <v>15</v>
      </c>
      <c r="E31877" s="91">
        <v>7</v>
      </c>
      <c r="F31877" s="91">
        <v>2020</v>
      </c>
      <c r="G31877">
        <v>31879</v>
      </c>
      <c r="H31877" s="50"/>
      <c r="I31877" s="50">
        <v>1</v>
      </c>
      <c r="J31877" s="50" t="s">
        <v>67</v>
      </c>
    </row>
    <row r="31878" spans="1:10">
      <c r="A31878" t="s">
        <v>21</v>
      </c>
      <c r="B31878" t="s">
        <v>53</v>
      </c>
      <c r="C31878" s="103" t="str">
        <f>+Detalle_Casos[[#This Row],[Día]]&amp;"/"&amp;Detalle_Casos[[#This Row],[Mes]]&amp;"/"&amp;Detalle_Casos[[#This Row],[Año]]</f>
        <v>15/7/2020</v>
      </c>
      <c r="D31878" s="91">
        <v>15</v>
      </c>
      <c r="E31878" s="91">
        <v>7</v>
      </c>
      <c r="F31878" s="91">
        <v>2020</v>
      </c>
      <c r="G31878">
        <v>31880</v>
      </c>
      <c r="H31878" s="50"/>
      <c r="I31878" s="50">
        <v>1</v>
      </c>
      <c r="J31878" s="50" t="s">
        <v>67</v>
      </c>
    </row>
    <row r="31879" spans="1:10">
      <c r="A31879" t="s">
        <v>21</v>
      </c>
      <c r="B31879" t="s">
        <v>53</v>
      </c>
      <c r="C31879" s="103" t="str">
        <f>+Detalle_Casos[[#This Row],[Día]]&amp;"/"&amp;Detalle_Casos[[#This Row],[Mes]]&amp;"/"&amp;Detalle_Casos[[#This Row],[Año]]</f>
        <v>15/7/2020</v>
      </c>
      <c r="D31879" s="91">
        <v>15</v>
      </c>
      <c r="E31879" s="91">
        <v>7</v>
      </c>
      <c r="F31879" s="91">
        <v>2020</v>
      </c>
      <c r="G31879">
        <v>31881</v>
      </c>
      <c r="H31879" s="50"/>
      <c r="I31879" s="50">
        <v>1</v>
      </c>
      <c r="J31879" s="50" t="s">
        <v>67</v>
      </c>
    </row>
    <row r="31880" spans="1:10">
      <c r="A31880" t="s">
        <v>21</v>
      </c>
      <c r="B31880" t="s">
        <v>53</v>
      </c>
      <c r="C31880" s="103" t="str">
        <f>+Detalle_Casos[[#This Row],[Día]]&amp;"/"&amp;Detalle_Casos[[#This Row],[Mes]]&amp;"/"&amp;Detalle_Casos[[#This Row],[Año]]</f>
        <v>15/7/2020</v>
      </c>
      <c r="D31880" s="91">
        <v>15</v>
      </c>
      <c r="E31880" s="91">
        <v>7</v>
      </c>
      <c r="F31880" s="91">
        <v>2020</v>
      </c>
      <c r="G31880">
        <v>31882</v>
      </c>
      <c r="H31880" s="50"/>
      <c r="I31880" s="50">
        <v>1</v>
      </c>
      <c r="J31880" s="50" t="s">
        <v>67</v>
      </c>
    </row>
    <row r="31881" spans="1:10">
      <c r="A31881" t="s">
        <v>21</v>
      </c>
      <c r="B31881" t="s">
        <v>53</v>
      </c>
      <c r="C31881" s="103" t="str">
        <f>+Detalle_Casos[[#This Row],[Día]]&amp;"/"&amp;Detalle_Casos[[#This Row],[Mes]]&amp;"/"&amp;Detalle_Casos[[#This Row],[Año]]</f>
        <v>15/7/2020</v>
      </c>
      <c r="D31881" s="91">
        <v>15</v>
      </c>
      <c r="E31881" s="91">
        <v>7</v>
      </c>
      <c r="F31881" s="91">
        <v>2020</v>
      </c>
      <c r="G31881">
        <v>31883</v>
      </c>
      <c r="H31881" s="50"/>
      <c r="I31881" s="50">
        <v>1</v>
      </c>
      <c r="J31881" s="50" t="s">
        <v>67</v>
      </c>
    </row>
    <row r="31882" spans="1:10">
      <c r="A31882" t="s">
        <v>21</v>
      </c>
      <c r="B31882" t="s">
        <v>53</v>
      </c>
      <c r="C31882" s="103" t="str">
        <f>+Detalle_Casos[[#This Row],[Día]]&amp;"/"&amp;Detalle_Casos[[#This Row],[Mes]]&amp;"/"&amp;Detalle_Casos[[#This Row],[Año]]</f>
        <v>15/7/2020</v>
      </c>
      <c r="D31882" s="91">
        <v>15</v>
      </c>
      <c r="E31882" s="91">
        <v>7</v>
      </c>
      <c r="F31882" s="91">
        <v>2020</v>
      </c>
      <c r="G31882">
        <v>31884</v>
      </c>
      <c r="H31882" s="50"/>
      <c r="I31882" s="50">
        <v>1</v>
      </c>
      <c r="J31882" s="50" t="s">
        <v>67</v>
      </c>
    </row>
    <row r="31883" spans="1:10">
      <c r="A31883" t="s">
        <v>21</v>
      </c>
      <c r="B31883" t="s">
        <v>53</v>
      </c>
      <c r="C31883" s="103" t="str">
        <f>+Detalle_Casos[[#This Row],[Día]]&amp;"/"&amp;Detalle_Casos[[#This Row],[Mes]]&amp;"/"&amp;Detalle_Casos[[#This Row],[Año]]</f>
        <v>15/7/2020</v>
      </c>
      <c r="D31883" s="91">
        <v>15</v>
      </c>
      <c r="E31883" s="91">
        <v>7</v>
      </c>
      <c r="F31883" s="91">
        <v>2020</v>
      </c>
      <c r="G31883">
        <v>31885</v>
      </c>
      <c r="H31883" s="50"/>
      <c r="I31883" s="50">
        <v>1</v>
      </c>
      <c r="J31883" s="50" t="s">
        <v>67</v>
      </c>
    </row>
    <row r="31884" spans="1:10">
      <c r="A31884" t="s">
        <v>21</v>
      </c>
      <c r="B31884" t="s">
        <v>53</v>
      </c>
      <c r="C31884" s="103" t="str">
        <f>+Detalle_Casos[[#This Row],[Día]]&amp;"/"&amp;Detalle_Casos[[#This Row],[Mes]]&amp;"/"&amp;Detalle_Casos[[#This Row],[Año]]</f>
        <v>15/7/2020</v>
      </c>
      <c r="D31884" s="91">
        <v>15</v>
      </c>
      <c r="E31884" s="91">
        <v>7</v>
      </c>
      <c r="F31884" s="91">
        <v>2020</v>
      </c>
      <c r="G31884">
        <v>31886</v>
      </c>
      <c r="H31884" s="50"/>
      <c r="I31884" s="50">
        <v>1</v>
      </c>
      <c r="J31884" s="50" t="s">
        <v>67</v>
      </c>
    </row>
    <row r="31885" spans="1:10">
      <c r="A31885" t="s">
        <v>21</v>
      </c>
      <c r="B31885" t="s">
        <v>53</v>
      </c>
      <c r="C31885" s="103" t="str">
        <f>+Detalle_Casos[[#This Row],[Día]]&amp;"/"&amp;Detalle_Casos[[#This Row],[Mes]]&amp;"/"&amp;Detalle_Casos[[#This Row],[Año]]</f>
        <v>15/7/2020</v>
      </c>
      <c r="D31885" s="91">
        <v>15</v>
      </c>
      <c r="E31885" s="91">
        <v>7</v>
      </c>
      <c r="F31885" s="91">
        <v>2020</v>
      </c>
      <c r="G31885">
        <v>31887</v>
      </c>
      <c r="H31885" s="50"/>
      <c r="I31885" s="50">
        <v>1</v>
      </c>
      <c r="J31885" s="50" t="s">
        <v>67</v>
      </c>
    </row>
    <row r="31886" spans="1:10">
      <c r="A31886" t="s">
        <v>21</v>
      </c>
      <c r="B31886" t="s">
        <v>53</v>
      </c>
      <c r="C31886" s="103" t="str">
        <f>+Detalle_Casos[[#This Row],[Día]]&amp;"/"&amp;Detalle_Casos[[#This Row],[Mes]]&amp;"/"&amp;Detalle_Casos[[#This Row],[Año]]</f>
        <v>15/7/2020</v>
      </c>
      <c r="D31886" s="91">
        <v>15</v>
      </c>
      <c r="E31886" s="91">
        <v>7</v>
      </c>
      <c r="F31886" s="91">
        <v>2020</v>
      </c>
      <c r="G31886">
        <v>31888</v>
      </c>
      <c r="H31886" s="50"/>
      <c r="I31886" s="50">
        <v>1</v>
      </c>
      <c r="J31886" s="50" t="s">
        <v>67</v>
      </c>
    </row>
    <row r="31887" spans="1:10">
      <c r="A31887" t="s">
        <v>21</v>
      </c>
      <c r="B31887" t="s">
        <v>53</v>
      </c>
      <c r="C31887" s="103" t="str">
        <f>+Detalle_Casos[[#This Row],[Día]]&amp;"/"&amp;Detalle_Casos[[#This Row],[Mes]]&amp;"/"&amp;Detalle_Casos[[#This Row],[Año]]</f>
        <v>15/7/2020</v>
      </c>
      <c r="D31887" s="91">
        <v>15</v>
      </c>
      <c r="E31887" s="91">
        <v>7</v>
      </c>
      <c r="F31887" s="91">
        <v>2020</v>
      </c>
      <c r="G31887">
        <v>31889</v>
      </c>
      <c r="H31887" s="50"/>
      <c r="I31887" s="50">
        <v>1</v>
      </c>
      <c r="J31887" s="50" t="s">
        <v>67</v>
      </c>
    </row>
    <row r="31888" spans="1:10">
      <c r="A31888" t="s">
        <v>21</v>
      </c>
      <c r="B31888" t="s">
        <v>53</v>
      </c>
      <c r="C31888" s="103" t="str">
        <f>+Detalle_Casos[[#This Row],[Día]]&amp;"/"&amp;Detalle_Casos[[#This Row],[Mes]]&amp;"/"&amp;Detalle_Casos[[#This Row],[Año]]</f>
        <v>15/7/2020</v>
      </c>
      <c r="D31888" s="91">
        <v>15</v>
      </c>
      <c r="E31888" s="91">
        <v>7</v>
      </c>
      <c r="F31888" s="91">
        <v>2020</v>
      </c>
      <c r="G31888">
        <v>31890</v>
      </c>
      <c r="H31888" s="50"/>
      <c r="I31888" s="50">
        <v>1</v>
      </c>
      <c r="J31888" s="50" t="s">
        <v>67</v>
      </c>
    </row>
    <row r="31889" spans="1:10">
      <c r="A31889" t="s">
        <v>21</v>
      </c>
      <c r="B31889" t="s">
        <v>53</v>
      </c>
      <c r="C31889" s="103" t="str">
        <f>+Detalle_Casos[[#This Row],[Día]]&amp;"/"&amp;Detalle_Casos[[#This Row],[Mes]]&amp;"/"&amp;Detalle_Casos[[#This Row],[Año]]</f>
        <v>15/7/2020</v>
      </c>
      <c r="D31889" s="91">
        <v>15</v>
      </c>
      <c r="E31889" s="91">
        <v>7</v>
      </c>
      <c r="F31889" s="91">
        <v>2020</v>
      </c>
      <c r="G31889">
        <v>31891</v>
      </c>
      <c r="H31889" s="50"/>
      <c r="I31889" s="50">
        <v>1</v>
      </c>
      <c r="J31889" s="50" t="s">
        <v>67</v>
      </c>
    </row>
    <row r="31890" spans="1:10">
      <c r="A31890" t="s">
        <v>21</v>
      </c>
      <c r="B31890" t="s">
        <v>53</v>
      </c>
      <c r="C31890" s="103" t="str">
        <f>+Detalle_Casos[[#This Row],[Día]]&amp;"/"&amp;Detalle_Casos[[#This Row],[Mes]]&amp;"/"&amp;Detalle_Casos[[#This Row],[Año]]</f>
        <v>15/7/2020</v>
      </c>
      <c r="D31890" s="91">
        <v>15</v>
      </c>
      <c r="E31890" s="91">
        <v>7</v>
      </c>
      <c r="F31890" s="91">
        <v>2020</v>
      </c>
      <c r="G31890">
        <v>31892</v>
      </c>
      <c r="H31890" s="50"/>
      <c r="I31890" s="50">
        <v>1</v>
      </c>
      <c r="J31890" s="50" t="s">
        <v>67</v>
      </c>
    </row>
    <row r="31891" spans="1:10">
      <c r="A31891" t="s">
        <v>21</v>
      </c>
      <c r="B31891" t="s">
        <v>53</v>
      </c>
      <c r="C31891" s="103" t="str">
        <f>+Detalle_Casos[[#This Row],[Día]]&amp;"/"&amp;Detalle_Casos[[#This Row],[Mes]]&amp;"/"&amp;Detalle_Casos[[#This Row],[Año]]</f>
        <v>15/7/2020</v>
      </c>
      <c r="D31891" s="91">
        <v>15</v>
      </c>
      <c r="E31891" s="91">
        <v>7</v>
      </c>
      <c r="F31891" s="91">
        <v>2020</v>
      </c>
      <c r="G31891">
        <v>31893</v>
      </c>
      <c r="H31891" s="50"/>
      <c r="I31891" s="50">
        <v>1</v>
      </c>
      <c r="J31891" s="50" t="s">
        <v>67</v>
      </c>
    </row>
    <row r="31892" spans="1:10">
      <c r="A31892" t="s">
        <v>21</v>
      </c>
      <c r="B31892" t="s">
        <v>53</v>
      </c>
      <c r="C31892" s="103" t="str">
        <f>+Detalle_Casos[[#This Row],[Día]]&amp;"/"&amp;Detalle_Casos[[#This Row],[Mes]]&amp;"/"&amp;Detalle_Casos[[#This Row],[Año]]</f>
        <v>15/7/2020</v>
      </c>
      <c r="D31892" s="91">
        <v>15</v>
      </c>
      <c r="E31892" s="91">
        <v>7</v>
      </c>
      <c r="F31892" s="91">
        <v>2020</v>
      </c>
      <c r="G31892">
        <v>31894</v>
      </c>
      <c r="H31892" s="50"/>
      <c r="I31892" s="50">
        <v>1</v>
      </c>
      <c r="J31892" s="50" t="s">
        <v>67</v>
      </c>
    </row>
    <row r="31893" spans="1:10">
      <c r="A31893" t="s">
        <v>21</v>
      </c>
      <c r="B31893" t="s">
        <v>53</v>
      </c>
      <c r="C31893" s="103" t="str">
        <f>+Detalle_Casos[[#This Row],[Día]]&amp;"/"&amp;Detalle_Casos[[#This Row],[Mes]]&amp;"/"&amp;Detalle_Casos[[#This Row],[Año]]</f>
        <v>15/7/2020</v>
      </c>
      <c r="D31893" s="91">
        <v>15</v>
      </c>
      <c r="E31893" s="91">
        <v>7</v>
      </c>
      <c r="F31893" s="91">
        <v>2020</v>
      </c>
      <c r="G31893">
        <v>31895</v>
      </c>
      <c r="H31893" s="50"/>
      <c r="I31893" s="50">
        <v>1</v>
      </c>
      <c r="J31893" s="50" t="s">
        <v>67</v>
      </c>
    </row>
    <row r="31894" spans="1:10">
      <c r="A31894" t="s">
        <v>21</v>
      </c>
      <c r="B31894" t="s">
        <v>53</v>
      </c>
      <c r="C31894" s="103" t="str">
        <f>+Detalle_Casos[[#This Row],[Día]]&amp;"/"&amp;Detalle_Casos[[#This Row],[Mes]]&amp;"/"&amp;Detalle_Casos[[#This Row],[Año]]</f>
        <v>15/7/2020</v>
      </c>
      <c r="D31894" s="91">
        <v>15</v>
      </c>
      <c r="E31894" s="91">
        <v>7</v>
      </c>
      <c r="F31894" s="91">
        <v>2020</v>
      </c>
      <c r="G31894">
        <v>31896</v>
      </c>
      <c r="H31894" s="50"/>
      <c r="I31894" s="50">
        <v>1</v>
      </c>
      <c r="J31894" s="50" t="s">
        <v>67</v>
      </c>
    </row>
    <row r="31895" spans="1:10">
      <c r="A31895" t="s">
        <v>21</v>
      </c>
      <c r="B31895" t="s">
        <v>53</v>
      </c>
      <c r="C31895" s="103" t="str">
        <f>+Detalle_Casos[[#This Row],[Día]]&amp;"/"&amp;Detalle_Casos[[#This Row],[Mes]]&amp;"/"&amp;Detalle_Casos[[#This Row],[Año]]</f>
        <v>15/7/2020</v>
      </c>
      <c r="D31895" s="91">
        <v>15</v>
      </c>
      <c r="E31895" s="91">
        <v>7</v>
      </c>
      <c r="F31895" s="91">
        <v>2020</v>
      </c>
      <c r="G31895">
        <v>31897</v>
      </c>
      <c r="H31895" s="50"/>
      <c r="I31895" s="50">
        <v>1</v>
      </c>
      <c r="J31895" s="50" t="s">
        <v>67</v>
      </c>
    </row>
    <row r="31896" spans="1:10">
      <c r="A31896" t="s">
        <v>21</v>
      </c>
      <c r="B31896" t="s">
        <v>53</v>
      </c>
      <c r="C31896" s="103" t="str">
        <f>+Detalle_Casos[[#This Row],[Día]]&amp;"/"&amp;Detalle_Casos[[#This Row],[Mes]]&amp;"/"&amp;Detalle_Casos[[#This Row],[Año]]</f>
        <v>15/7/2020</v>
      </c>
      <c r="D31896" s="91">
        <v>15</v>
      </c>
      <c r="E31896" s="91">
        <v>7</v>
      </c>
      <c r="F31896" s="91">
        <v>2020</v>
      </c>
      <c r="G31896">
        <v>31898</v>
      </c>
      <c r="H31896" s="50"/>
      <c r="I31896" s="50">
        <v>1</v>
      </c>
      <c r="J31896" s="50" t="s">
        <v>67</v>
      </c>
    </row>
    <row r="31897" spans="1:10">
      <c r="A31897" t="s">
        <v>21</v>
      </c>
      <c r="B31897" t="s">
        <v>53</v>
      </c>
      <c r="C31897" s="103" t="str">
        <f>+Detalle_Casos[[#This Row],[Día]]&amp;"/"&amp;Detalle_Casos[[#This Row],[Mes]]&amp;"/"&amp;Detalle_Casos[[#This Row],[Año]]</f>
        <v>15/7/2020</v>
      </c>
      <c r="D31897" s="91">
        <v>15</v>
      </c>
      <c r="E31897" s="91">
        <v>7</v>
      </c>
      <c r="F31897" s="91">
        <v>2020</v>
      </c>
      <c r="G31897">
        <v>31899</v>
      </c>
      <c r="H31897" s="50"/>
      <c r="I31897" s="50">
        <v>1</v>
      </c>
      <c r="J31897" s="50" t="s">
        <v>67</v>
      </c>
    </row>
    <row r="31898" spans="1:10">
      <c r="A31898" t="s">
        <v>21</v>
      </c>
      <c r="B31898" t="s">
        <v>53</v>
      </c>
      <c r="C31898" s="103" t="str">
        <f>+Detalle_Casos[[#This Row],[Día]]&amp;"/"&amp;Detalle_Casos[[#This Row],[Mes]]&amp;"/"&amp;Detalle_Casos[[#This Row],[Año]]</f>
        <v>15/7/2020</v>
      </c>
      <c r="D31898" s="91">
        <v>15</v>
      </c>
      <c r="E31898" s="91">
        <v>7</v>
      </c>
      <c r="F31898" s="91">
        <v>2020</v>
      </c>
      <c r="G31898">
        <v>31900</v>
      </c>
      <c r="H31898" s="50"/>
      <c r="I31898" s="50">
        <v>1</v>
      </c>
      <c r="J31898" s="50" t="s">
        <v>67</v>
      </c>
    </row>
    <row r="31899" spans="1:10">
      <c r="A31899" t="s">
        <v>21</v>
      </c>
      <c r="B31899" t="s">
        <v>53</v>
      </c>
      <c r="C31899" s="103" t="str">
        <f>+Detalle_Casos[[#This Row],[Día]]&amp;"/"&amp;Detalle_Casos[[#This Row],[Mes]]&amp;"/"&amp;Detalle_Casos[[#This Row],[Año]]</f>
        <v>15/7/2020</v>
      </c>
      <c r="D31899" s="91">
        <v>15</v>
      </c>
      <c r="E31899" s="91">
        <v>7</v>
      </c>
      <c r="F31899" s="91">
        <v>2020</v>
      </c>
      <c r="G31899">
        <v>31901</v>
      </c>
      <c r="H31899" s="50"/>
      <c r="I31899" s="50">
        <v>1</v>
      </c>
      <c r="J31899" s="50" t="s">
        <v>67</v>
      </c>
    </row>
    <row r="31900" spans="1:10">
      <c r="A31900" t="s">
        <v>21</v>
      </c>
      <c r="B31900" t="s">
        <v>53</v>
      </c>
      <c r="C31900" s="103" t="str">
        <f>+Detalle_Casos[[#This Row],[Día]]&amp;"/"&amp;Detalle_Casos[[#This Row],[Mes]]&amp;"/"&amp;Detalle_Casos[[#This Row],[Año]]</f>
        <v>15/7/2020</v>
      </c>
      <c r="D31900" s="91">
        <v>15</v>
      </c>
      <c r="E31900" s="91">
        <v>7</v>
      </c>
      <c r="F31900" s="91">
        <v>2020</v>
      </c>
      <c r="G31900">
        <v>31902</v>
      </c>
      <c r="H31900" s="50"/>
      <c r="I31900" s="50">
        <v>1</v>
      </c>
      <c r="J31900" s="50" t="s">
        <v>67</v>
      </c>
    </row>
    <row r="31901" spans="1:10">
      <c r="A31901" t="s">
        <v>21</v>
      </c>
      <c r="B31901" t="s">
        <v>53</v>
      </c>
      <c r="C31901" s="103" t="str">
        <f>+Detalle_Casos[[#This Row],[Día]]&amp;"/"&amp;Detalle_Casos[[#This Row],[Mes]]&amp;"/"&amp;Detalle_Casos[[#This Row],[Año]]</f>
        <v>15/7/2020</v>
      </c>
      <c r="D31901" s="91">
        <v>15</v>
      </c>
      <c r="E31901" s="91">
        <v>7</v>
      </c>
      <c r="F31901" s="91">
        <v>2020</v>
      </c>
      <c r="G31901">
        <v>31903</v>
      </c>
      <c r="H31901" s="50"/>
      <c r="I31901" s="50">
        <v>1</v>
      </c>
      <c r="J31901" s="50" t="s">
        <v>67</v>
      </c>
    </row>
    <row r="31902" spans="1:10">
      <c r="A31902" t="s">
        <v>21</v>
      </c>
      <c r="B31902" t="s">
        <v>53</v>
      </c>
      <c r="C31902" s="103" t="str">
        <f>+Detalle_Casos[[#This Row],[Día]]&amp;"/"&amp;Detalle_Casos[[#This Row],[Mes]]&amp;"/"&amp;Detalle_Casos[[#This Row],[Año]]</f>
        <v>15/7/2020</v>
      </c>
      <c r="D31902" s="91">
        <v>15</v>
      </c>
      <c r="E31902" s="91">
        <v>7</v>
      </c>
      <c r="F31902" s="91">
        <v>2020</v>
      </c>
      <c r="G31902">
        <v>31904</v>
      </c>
      <c r="H31902" s="50"/>
      <c r="I31902" s="50">
        <v>1</v>
      </c>
      <c r="J31902" s="50" t="s">
        <v>67</v>
      </c>
    </row>
    <row r="31903" spans="1:10">
      <c r="A31903" t="s">
        <v>21</v>
      </c>
      <c r="B31903" t="s">
        <v>53</v>
      </c>
      <c r="C31903" s="103" t="str">
        <f>+Detalle_Casos[[#This Row],[Día]]&amp;"/"&amp;Detalle_Casos[[#This Row],[Mes]]&amp;"/"&amp;Detalle_Casos[[#This Row],[Año]]</f>
        <v>15/7/2020</v>
      </c>
      <c r="D31903" s="91">
        <v>15</v>
      </c>
      <c r="E31903" s="91">
        <v>7</v>
      </c>
      <c r="F31903" s="91">
        <v>2020</v>
      </c>
      <c r="G31903">
        <v>31905</v>
      </c>
      <c r="H31903" s="50"/>
      <c r="I31903" s="50">
        <v>1</v>
      </c>
      <c r="J31903" s="50" t="s">
        <v>67</v>
      </c>
    </row>
    <row r="31904" spans="1:10">
      <c r="A31904" t="s">
        <v>21</v>
      </c>
      <c r="B31904" t="s">
        <v>53</v>
      </c>
      <c r="C31904" s="103" t="str">
        <f>+Detalle_Casos[[#This Row],[Día]]&amp;"/"&amp;Detalle_Casos[[#This Row],[Mes]]&amp;"/"&amp;Detalle_Casos[[#This Row],[Año]]</f>
        <v>15/7/2020</v>
      </c>
      <c r="D31904" s="91">
        <v>15</v>
      </c>
      <c r="E31904" s="91">
        <v>7</v>
      </c>
      <c r="F31904" s="91">
        <v>2020</v>
      </c>
      <c r="G31904">
        <v>31906</v>
      </c>
      <c r="H31904" s="50"/>
      <c r="I31904" s="50">
        <v>1</v>
      </c>
      <c r="J31904" s="50" t="s">
        <v>67</v>
      </c>
    </row>
    <row r="31905" spans="1:10">
      <c r="A31905" t="s">
        <v>21</v>
      </c>
      <c r="B31905" t="s">
        <v>53</v>
      </c>
      <c r="C31905" s="103" t="str">
        <f>+Detalle_Casos[[#This Row],[Día]]&amp;"/"&amp;Detalle_Casos[[#This Row],[Mes]]&amp;"/"&amp;Detalle_Casos[[#This Row],[Año]]</f>
        <v>15/7/2020</v>
      </c>
      <c r="D31905" s="91">
        <v>15</v>
      </c>
      <c r="E31905" s="91">
        <v>7</v>
      </c>
      <c r="F31905" s="91">
        <v>2020</v>
      </c>
      <c r="G31905">
        <v>31907</v>
      </c>
      <c r="H31905" s="50"/>
      <c r="I31905" s="50">
        <v>1</v>
      </c>
      <c r="J31905" s="50" t="s">
        <v>67</v>
      </c>
    </row>
    <row r="31906" spans="1:10">
      <c r="A31906" t="s">
        <v>21</v>
      </c>
      <c r="B31906" t="s">
        <v>53</v>
      </c>
      <c r="C31906" s="103" t="str">
        <f>+Detalle_Casos[[#This Row],[Día]]&amp;"/"&amp;Detalle_Casos[[#This Row],[Mes]]&amp;"/"&amp;Detalle_Casos[[#This Row],[Año]]</f>
        <v>15/7/2020</v>
      </c>
      <c r="D31906" s="91">
        <v>15</v>
      </c>
      <c r="E31906" s="91">
        <v>7</v>
      </c>
      <c r="F31906" s="91">
        <v>2020</v>
      </c>
      <c r="G31906">
        <v>31908</v>
      </c>
      <c r="H31906" s="50"/>
      <c r="I31906" s="50">
        <v>1</v>
      </c>
      <c r="J31906" s="50" t="s">
        <v>67</v>
      </c>
    </row>
    <row r="31907" spans="1:10">
      <c r="A31907" t="s">
        <v>21</v>
      </c>
      <c r="B31907" t="s">
        <v>53</v>
      </c>
      <c r="C31907" s="103" t="str">
        <f>+Detalle_Casos[[#This Row],[Día]]&amp;"/"&amp;Detalle_Casos[[#This Row],[Mes]]&amp;"/"&amp;Detalle_Casos[[#This Row],[Año]]</f>
        <v>15/7/2020</v>
      </c>
      <c r="D31907" s="91">
        <v>15</v>
      </c>
      <c r="E31907" s="91">
        <v>7</v>
      </c>
      <c r="F31907" s="91">
        <v>2020</v>
      </c>
      <c r="G31907">
        <v>31909</v>
      </c>
      <c r="H31907" s="50"/>
      <c r="I31907" s="50">
        <v>1</v>
      </c>
      <c r="J31907" s="50" t="s">
        <v>67</v>
      </c>
    </row>
    <row r="31908" spans="1:10">
      <c r="A31908" t="s">
        <v>21</v>
      </c>
      <c r="B31908" t="s">
        <v>53</v>
      </c>
      <c r="C31908" s="103" t="str">
        <f>+Detalle_Casos[[#This Row],[Día]]&amp;"/"&amp;Detalle_Casos[[#This Row],[Mes]]&amp;"/"&amp;Detalle_Casos[[#This Row],[Año]]</f>
        <v>15/7/2020</v>
      </c>
      <c r="D31908" s="91">
        <v>15</v>
      </c>
      <c r="E31908" s="91">
        <v>7</v>
      </c>
      <c r="F31908" s="91">
        <v>2020</v>
      </c>
      <c r="G31908">
        <v>31910</v>
      </c>
      <c r="H31908" s="50"/>
      <c r="I31908" s="50">
        <v>1</v>
      </c>
      <c r="J31908" s="50" t="s">
        <v>67</v>
      </c>
    </row>
    <row r="31909" spans="1:10">
      <c r="A31909" t="s">
        <v>21</v>
      </c>
      <c r="B31909" t="s">
        <v>53</v>
      </c>
      <c r="C31909" s="103" t="str">
        <f>+Detalle_Casos[[#This Row],[Día]]&amp;"/"&amp;Detalle_Casos[[#This Row],[Mes]]&amp;"/"&amp;Detalle_Casos[[#This Row],[Año]]</f>
        <v>15/7/2020</v>
      </c>
      <c r="D31909" s="91">
        <v>15</v>
      </c>
      <c r="E31909" s="91">
        <v>7</v>
      </c>
      <c r="F31909" s="91">
        <v>2020</v>
      </c>
      <c r="G31909">
        <v>31911</v>
      </c>
      <c r="H31909" s="50"/>
      <c r="I31909" s="50">
        <v>1</v>
      </c>
      <c r="J31909" s="50" t="s">
        <v>67</v>
      </c>
    </row>
    <row r="31910" spans="1:10">
      <c r="A31910" t="s">
        <v>21</v>
      </c>
      <c r="B31910" t="s">
        <v>53</v>
      </c>
      <c r="C31910" s="103" t="str">
        <f>+Detalle_Casos[[#This Row],[Día]]&amp;"/"&amp;Detalle_Casos[[#This Row],[Mes]]&amp;"/"&amp;Detalle_Casos[[#This Row],[Año]]</f>
        <v>15/7/2020</v>
      </c>
      <c r="D31910" s="91">
        <v>15</v>
      </c>
      <c r="E31910" s="91">
        <v>7</v>
      </c>
      <c r="F31910" s="91">
        <v>2020</v>
      </c>
      <c r="G31910">
        <v>31912</v>
      </c>
      <c r="H31910" s="50"/>
      <c r="I31910" s="50">
        <v>1</v>
      </c>
      <c r="J31910" s="50" t="s">
        <v>67</v>
      </c>
    </row>
    <row r="31911" spans="1:10">
      <c r="A31911" t="s">
        <v>21</v>
      </c>
      <c r="B31911" t="s">
        <v>53</v>
      </c>
      <c r="C31911" s="103" t="str">
        <f>+Detalle_Casos[[#This Row],[Día]]&amp;"/"&amp;Detalle_Casos[[#This Row],[Mes]]&amp;"/"&amp;Detalle_Casos[[#This Row],[Año]]</f>
        <v>15/7/2020</v>
      </c>
      <c r="D31911" s="91">
        <v>15</v>
      </c>
      <c r="E31911" s="91">
        <v>7</v>
      </c>
      <c r="F31911" s="91">
        <v>2020</v>
      </c>
      <c r="G31911">
        <v>31913</v>
      </c>
      <c r="H31911" s="50"/>
      <c r="I31911" s="50">
        <v>1</v>
      </c>
      <c r="J31911" s="50" t="s">
        <v>67</v>
      </c>
    </row>
    <row r="31912" spans="1:10">
      <c r="A31912" t="s">
        <v>21</v>
      </c>
      <c r="B31912" t="s">
        <v>53</v>
      </c>
      <c r="C31912" s="103" t="str">
        <f>+Detalle_Casos[[#This Row],[Día]]&amp;"/"&amp;Detalle_Casos[[#This Row],[Mes]]&amp;"/"&amp;Detalle_Casos[[#This Row],[Año]]</f>
        <v>15/7/2020</v>
      </c>
      <c r="D31912" s="91">
        <v>15</v>
      </c>
      <c r="E31912" s="91">
        <v>7</v>
      </c>
      <c r="F31912" s="91">
        <v>2020</v>
      </c>
      <c r="G31912">
        <v>31914</v>
      </c>
      <c r="H31912" s="50"/>
      <c r="I31912" s="50">
        <v>1</v>
      </c>
      <c r="J31912" s="50" t="s">
        <v>67</v>
      </c>
    </row>
    <row r="31913" spans="1:10">
      <c r="A31913" t="s">
        <v>21</v>
      </c>
      <c r="B31913" t="s">
        <v>53</v>
      </c>
      <c r="C31913" s="103" t="str">
        <f>+Detalle_Casos[[#This Row],[Día]]&amp;"/"&amp;Detalle_Casos[[#This Row],[Mes]]&amp;"/"&amp;Detalle_Casos[[#This Row],[Año]]</f>
        <v>15/7/2020</v>
      </c>
      <c r="D31913" s="91">
        <v>15</v>
      </c>
      <c r="E31913" s="91">
        <v>7</v>
      </c>
      <c r="F31913" s="91">
        <v>2020</v>
      </c>
      <c r="G31913">
        <v>31915</v>
      </c>
      <c r="H31913" s="50"/>
      <c r="I31913" s="50">
        <v>1</v>
      </c>
      <c r="J31913" s="50" t="s">
        <v>67</v>
      </c>
    </row>
    <row r="31914" spans="1:10">
      <c r="A31914" t="s">
        <v>18</v>
      </c>
      <c r="B31914" t="s">
        <v>31</v>
      </c>
      <c r="C31914" s="103" t="str">
        <f>+Detalle_Casos[[#This Row],[Día]]&amp;"/"&amp;Detalle_Casos[[#This Row],[Mes]]&amp;"/"&amp;Detalle_Casos[[#This Row],[Año]]</f>
        <v>15/7/2020</v>
      </c>
      <c r="D31914" s="91">
        <v>15</v>
      </c>
      <c r="E31914" s="91">
        <v>7</v>
      </c>
      <c r="F31914" s="91">
        <v>2020</v>
      </c>
      <c r="G31914">
        <v>31916</v>
      </c>
      <c r="H31914" s="50"/>
      <c r="I31914" s="50">
        <v>1</v>
      </c>
      <c r="J31914" s="50" t="s">
        <v>67</v>
      </c>
    </row>
    <row r="31915" spans="1:10">
      <c r="A31915" t="s">
        <v>18</v>
      </c>
      <c r="B31915" t="s">
        <v>31</v>
      </c>
      <c r="C31915" s="103" t="str">
        <f>+Detalle_Casos[[#This Row],[Día]]&amp;"/"&amp;Detalle_Casos[[#This Row],[Mes]]&amp;"/"&amp;Detalle_Casos[[#This Row],[Año]]</f>
        <v>15/7/2020</v>
      </c>
      <c r="D31915" s="91">
        <v>15</v>
      </c>
      <c r="E31915" s="91">
        <v>7</v>
      </c>
      <c r="F31915" s="91">
        <v>2020</v>
      </c>
      <c r="G31915">
        <v>31917</v>
      </c>
      <c r="H31915" s="50"/>
      <c r="I31915" s="50">
        <v>1</v>
      </c>
      <c r="J31915" s="50" t="s">
        <v>67</v>
      </c>
    </row>
    <row r="31916" spans="1:10">
      <c r="A31916" t="s">
        <v>18</v>
      </c>
      <c r="B31916" t="s">
        <v>31</v>
      </c>
      <c r="C31916" s="103" t="str">
        <f>+Detalle_Casos[[#This Row],[Día]]&amp;"/"&amp;Detalle_Casos[[#This Row],[Mes]]&amp;"/"&amp;Detalle_Casos[[#This Row],[Año]]</f>
        <v>15/7/2020</v>
      </c>
      <c r="D31916" s="91">
        <v>15</v>
      </c>
      <c r="E31916" s="91">
        <v>7</v>
      </c>
      <c r="F31916" s="91">
        <v>2020</v>
      </c>
      <c r="G31916">
        <v>31918</v>
      </c>
      <c r="H31916" s="50"/>
      <c r="I31916" s="50">
        <v>1</v>
      </c>
      <c r="J31916" s="50" t="s">
        <v>67</v>
      </c>
    </row>
    <row r="31917" spans="1:10">
      <c r="A31917" t="s">
        <v>18</v>
      </c>
      <c r="B31917" t="s">
        <v>31</v>
      </c>
      <c r="C31917" s="103" t="str">
        <f>+Detalle_Casos[[#This Row],[Día]]&amp;"/"&amp;Detalle_Casos[[#This Row],[Mes]]&amp;"/"&amp;Detalle_Casos[[#This Row],[Año]]</f>
        <v>15/7/2020</v>
      </c>
      <c r="D31917" s="91">
        <v>15</v>
      </c>
      <c r="E31917" s="91">
        <v>7</v>
      </c>
      <c r="F31917" s="91">
        <v>2020</v>
      </c>
      <c r="G31917">
        <v>31919</v>
      </c>
      <c r="H31917" s="50"/>
      <c r="I31917" s="50">
        <v>1</v>
      </c>
      <c r="J31917" s="50" t="s">
        <v>67</v>
      </c>
    </row>
    <row r="31918" spans="1:10">
      <c r="A31918" t="s">
        <v>18</v>
      </c>
      <c r="B31918" t="s">
        <v>31</v>
      </c>
      <c r="C31918" s="103" t="str">
        <f>+Detalle_Casos[[#This Row],[Día]]&amp;"/"&amp;Detalle_Casos[[#This Row],[Mes]]&amp;"/"&amp;Detalle_Casos[[#This Row],[Año]]</f>
        <v>15/7/2020</v>
      </c>
      <c r="D31918" s="91">
        <v>15</v>
      </c>
      <c r="E31918" s="91">
        <v>7</v>
      </c>
      <c r="F31918" s="91">
        <v>2020</v>
      </c>
      <c r="G31918">
        <v>31920</v>
      </c>
      <c r="H31918" s="50"/>
      <c r="I31918" s="50">
        <v>1</v>
      </c>
      <c r="J31918" s="50" t="s">
        <v>67</v>
      </c>
    </row>
    <row r="31919" spans="1:10">
      <c r="A31919" t="s">
        <v>18</v>
      </c>
      <c r="B31919" t="s">
        <v>31</v>
      </c>
      <c r="C31919" s="103" t="str">
        <f>+Detalle_Casos[[#This Row],[Día]]&amp;"/"&amp;Detalle_Casos[[#This Row],[Mes]]&amp;"/"&amp;Detalle_Casos[[#This Row],[Año]]</f>
        <v>15/7/2020</v>
      </c>
      <c r="D31919" s="91">
        <v>15</v>
      </c>
      <c r="E31919" s="91">
        <v>7</v>
      </c>
      <c r="F31919" s="91">
        <v>2020</v>
      </c>
      <c r="G31919">
        <v>31921</v>
      </c>
      <c r="H31919" s="50"/>
      <c r="I31919" s="50">
        <v>1</v>
      </c>
      <c r="J31919" s="50" t="s">
        <v>67</v>
      </c>
    </row>
    <row r="31920" spans="1:10">
      <c r="A31920" t="s">
        <v>18</v>
      </c>
      <c r="B31920" t="s">
        <v>31</v>
      </c>
      <c r="C31920" s="103" t="str">
        <f>+Detalle_Casos[[#This Row],[Día]]&amp;"/"&amp;Detalle_Casos[[#This Row],[Mes]]&amp;"/"&amp;Detalle_Casos[[#This Row],[Año]]</f>
        <v>15/7/2020</v>
      </c>
      <c r="D31920" s="91">
        <v>15</v>
      </c>
      <c r="E31920" s="91">
        <v>7</v>
      </c>
      <c r="F31920" s="91">
        <v>2020</v>
      </c>
      <c r="G31920">
        <v>31922</v>
      </c>
      <c r="H31920" s="50"/>
      <c r="I31920" s="50">
        <v>1</v>
      </c>
      <c r="J31920" s="50" t="s">
        <v>67</v>
      </c>
    </row>
    <row r="31921" spans="1:10">
      <c r="A31921" t="s">
        <v>18</v>
      </c>
      <c r="B31921" t="s">
        <v>31</v>
      </c>
      <c r="C31921" s="103" t="str">
        <f>+Detalle_Casos[[#This Row],[Día]]&amp;"/"&amp;Detalle_Casos[[#This Row],[Mes]]&amp;"/"&amp;Detalle_Casos[[#This Row],[Año]]</f>
        <v>15/7/2020</v>
      </c>
      <c r="D31921" s="91">
        <v>15</v>
      </c>
      <c r="E31921" s="91">
        <v>7</v>
      </c>
      <c r="F31921" s="91">
        <v>2020</v>
      </c>
      <c r="G31921">
        <v>31923</v>
      </c>
      <c r="H31921" s="50"/>
      <c r="I31921" s="50">
        <v>1</v>
      </c>
      <c r="J31921" s="50" t="s">
        <v>67</v>
      </c>
    </row>
    <row r="31922" spans="1:10">
      <c r="A31922" t="s">
        <v>18</v>
      </c>
      <c r="B31922" t="s">
        <v>31</v>
      </c>
      <c r="C31922" s="103" t="str">
        <f>+Detalle_Casos[[#This Row],[Día]]&amp;"/"&amp;Detalle_Casos[[#This Row],[Mes]]&amp;"/"&amp;Detalle_Casos[[#This Row],[Año]]</f>
        <v>15/7/2020</v>
      </c>
      <c r="D31922" s="91">
        <v>15</v>
      </c>
      <c r="E31922" s="91">
        <v>7</v>
      </c>
      <c r="F31922" s="91">
        <v>2020</v>
      </c>
      <c r="G31922">
        <v>31924</v>
      </c>
      <c r="H31922" s="50"/>
      <c r="I31922" s="50">
        <v>1</v>
      </c>
      <c r="J31922" s="50" t="s">
        <v>67</v>
      </c>
    </row>
    <row r="31923" spans="1:10">
      <c r="A31923" t="s">
        <v>18</v>
      </c>
      <c r="B31923" t="s">
        <v>31</v>
      </c>
      <c r="C31923" s="103" t="str">
        <f>+Detalle_Casos[[#This Row],[Día]]&amp;"/"&amp;Detalle_Casos[[#This Row],[Mes]]&amp;"/"&amp;Detalle_Casos[[#This Row],[Año]]</f>
        <v>15/7/2020</v>
      </c>
      <c r="D31923" s="91">
        <v>15</v>
      </c>
      <c r="E31923" s="91">
        <v>7</v>
      </c>
      <c r="F31923" s="91">
        <v>2020</v>
      </c>
      <c r="G31923">
        <v>31925</v>
      </c>
      <c r="H31923" s="50"/>
      <c r="I31923" s="50">
        <v>1</v>
      </c>
      <c r="J31923" s="50" t="s">
        <v>67</v>
      </c>
    </row>
    <row r="31924" spans="1:10">
      <c r="A31924" t="s">
        <v>18</v>
      </c>
      <c r="B31924" t="s">
        <v>31</v>
      </c>
      <c r="C31924" s="103" t="str">
        <f>+Detalle_Casos[[#This Row],[Día]]&amp;"/"&amp;Detalle_Casos[[#This Row],[Mes]]&amp;"/"&amp;Detalle_Casos[[#This Row],[Año]]</f>
        <v>15/7/2020</v>
      </c>
      <c r="D31924" s="91">
        <v>15</v>
      </c>
      <c r="E31924" s="91">
        <v>7</v>
      </c>
      <c r="F31924" s="91">
        <v>2020</v>
      </c>
      <c r="G31924">
        <v>31926</v>
      </c>
      <c r="H31924" s="50"/>
      <c r="I31924" s="50">
        <v>1</v>
      </c>
      <c r="J31924" s="50" t="s">
        <v>67</v>
      </c>
    </row>
    <row r="31925" spans="1:10">
      <c r="A31925" t="s">
        <v>18</v>
      </c>
      <c r="B31925" t="s">
        <v>31</v>
      </c>
      <c r="C31925" s="103" t="str">
        <f>+Detalle_Casos[[#This Row],[Día]]&amp;"/"&amp;Detalle_Casos[[#This Row],[Mes]]&amp;"/"&amp;Detalle_Casos[[#This Row],[Año]]</f>
        <v>15/7/2020</v>
      </c>
      <c r="D31925" s="91">
        <v>15</v>
      </c>
      <c r="E31925" s="91">
        <v>7</v>
      </c>
      <c r="F31925" s="91">
        <v>2020</v>
      </c>
      <c r="G31925">
        <v>31927</v>
      </c>
      <c r="H31925" s="50"/>
      <c r="I31925" s="50">
        <v>1</v>
      </c>
      <c r="J31925" s="50" t="s">
        <v>67</v>
      </c>
    </row>
    <row r="31926" spans="1:10">
      <c r="A31926" t="s">
        <v>18</v>
      </c>
      <c r="B31926" t="s">
        <v>31</v>
      </c>
      <c r="C31926" s="103" t="str">
        <f>+Detalle_Casos[[#This Row],[Día]]&amp;"/"&amp;Detalle_Casos[[#This Row],[Mes]]&amp;"/"&amp;Detalle_Casos[[#This Row],[Año]]</f>
        <v>15/7/2020</v>
      </c>
      <c r="D31926" s="91">
        <v>15</v>
      </c>
      <c r="E31926" s="91">
        <v>7</v>
      </c>
      <c r="F31926" s="91">
        <v>2020</v>
      </c>
      <c r="G31926">
        <v>31928</v>
      </c>
      <c r="H31926" s="50"/>
      <c r="I31926" s="50">
        <v>1</v>
      </c>
      <c r="J31926" s="50" t="s">
        <v>67</v>
      </c>
    </row>
    <row r="31927" spans="1:10">
      <c r="A31927" t="s">
        <v>18</v>
      </c>
      <c r="B31927" t="s">
        <v>31</v>
      </c>
      <c r="C31927" s="103" t="str">
        <f>+Detalle_Casos[[#This Row],[Día]]&amp;"/"&amp;Detalle_Casos[[#This Row],[Mes]]&amp;"/"&amp;Detalle_Casos[[#This Row],[Año]]</f>
        <v>15/7/2020</v>
      </c>
      <c r="D31927" s="91">
        <v>15</v>
      </c>
      <c r="E31927" s="91">
        <v>7</v>
      </c>
      <c r="F31927" s="91">
        <v>2020</v>
      </c>
      <c r="G31927">
        <v>31929</v>
      </c>
      <c r="H31927" s="50"/>
      <c r="I31927" s="50">
        <v>1</v>
      </c>
      <c r="J31927" s="50" t="s">
        <v>67</v>
      </c>
    </row>
    <row r="31928" spans="1:10">
      <c r="A31928" t="s">
        <v>18</v>
      </c>
      <c r="B31928" t="s">
        <v>31</v>
      </c>
      <c r="C31928" s="103" t="str">
        <f>+Detalle_Casos[[#This Row],[Día]]&amp;"/"&amp;Detalle_Casos[[#This Row],[Mes]]&amp;"/"&amp;Detalle_Casos[[#This Row],[Año]]</f>
        <v>15/7/2020</v>
      </c>
      <c r="D31928" s="91">
        <v>15</v>
      </c>
      <c r="E31928" s="91">
        <v>7</v>
      </c>
      <c r="F31928" s="91">
        <v>2020</v>
      </c>
      <c r="G31928">
        <v>31930</v>
      </c>
      <c r="H31928" s="50"/>
      <c r="I31928" s="50">
        <v>1</v>
      </c>
      <c r="J31928" s="50" t="s">
        <v>67</v>
      </c>
    </row>
    <row r="31929" spans="1:10">
      <c r="A31929" t="s">
        <v>18</v>
      </c>
      <c r="B31929" t="s">
        <v>31</v>
      </c>
      <c r="C31929" s="103" t="str">
        <f>+Detalle_Casos[[#This Row],[Día]]&amp;"/"&amp;Detalle_Casos[[#This Row],[Mes]]&amp;"/"&amp;Detalle_Casos[[#This Row],[Año]]</f>
        <v>15/7/2020</v>
      </c>
      <c r="D31929" s="91">
        <v>15</v>
      </c>
      <c r="E31929" s="91">
        <v>7</v>
      </c>
      <c r="F31929" s="91">
        <v>2020</v>
      </c>
      <c r="G31929">
        <v>31931</v>
      </c>
      <c r="H31929" s="50"/>
      <c r="I31929" s="50">
        <v>1</v>
      </c>
      <c r="J31929" s="50" t="s">
        <v>67</v>
      </c>
    </row>
    <row r="31930" spans="1:10">
      <c r="A31930" t="s">
        <v>18</v>
      </c>
      <c r="B31930" t="s">
        <v>31</v>
      </c>
      <c r="C31930" s="103" t="str">
        <f>+Detalle_Casos[[#This Row],[Día]]&amp;"/"&amp;Detalle_Casos[[#This Row],[Mes]]&amp;"/"&amp;Detalle_Casos[[#This Row],[Año]]</f>
        <v>15/7/2020</v>
      </c>
      <c r="D31930" s="91">
        <v>15</v>
      </c>
      <c r="E31930" s="91">
        <v>7</v>
      </c>
      <c r="F31930" s="91">
        <v>2020</v>
      </c>
      <c r="G31930">
        <v>31932</v>
      </c>
      <c r="H31930" s="50"/>
      <c r="I31930" s="50">
        <v>1</v>
      </c>
      <c r="J31930" s="50" t="s">
        <v>67</v>
      </c>
    </row>
    <row r="31931" spans="1:10">
      <c r="A31931" t="s">
        <v>18</v>
      </c>
      <c r="B31931" t="s">
        <v>31</v>
      </c>
      <c r="C31931" s="103" t="str">
        <f>+Detalle_Casos[[#This Row],[Día]]&amp;"/"&amp;Detalle_Casos[[#This Row],[Mes]]&amp;"/"&amp;Detalle_Casos[[#This Row],[Año]]</f>
        <v>15/7/2020</v>
      </c>
      <c r="D31931" s="91">
        <v>15</v>
      </c>
      <c r="E31931" s="91">
        <v>7</v>
      </c>
      <c r="F31931" s="91">
        <v>2020</v>
      </c>
      <c r="G31931">
        <v>31933</v>
      </c>
      <c r="H31931" s="50"/>
      <c r="I31931" s="50">
        <v>1</v>
      </c>
      <c r="J31931" s="50" t="s">
        <v>67</v>
      </c>
    </row>
    <row r="31932" spans="1:10">
      <c r="A31932" t="s">
        <v>18</v>
      </c>
      <c r="B31932" t="s">
        <v>31</v>
      </c>
      <c r="C31932" s="103" t="str">
        <f>+Detalle_Casos[[#This Row],[Día]]&amp;"/"&amp;Detalle_Casos[[#This Row],[Mes]]&amp;"/"&amp;Detalle_Casos[[#This Row],[Año]]</f>
        <v>15/7/2020</v>
      </c>
      <c r="D31932" s="91">
        <v>15</v>
      </c>
      <c r="E31932" s="91">
        <v>7</v>
      </c>
      <c r="F31932" s="91">
        <v>2020</v>
      </c>
      <c r="G31932">
        <v>31934</v>
      </c>
      <c r="H31932" s="50"/>
      <c r="I31932" s="50">
        <v>1</v>
      </c>
      <c r="J31932" s="50" t="s">
        <v>67</v>
      </c>
    </row>
    <row r="31933" spans="1:10">
      <c r="A31933" t="s">
        <v>18</v>
      </c>
      <c r="B31933" t="s">
        <v>31</v>
      </c>
      <c r="C31933" s="103" t="str">
        <f>+Detalle_Casos[[#This Row],[Día]]&amp;"/"&amp;Detalle_Casos[[#This Row],[Mes]]&amp;"/"&amp;Detalle_Casos[[#This Row],[Año]]</f>
        <v>15/7/2020</v>
      </c>
      <c r="D31933" s="91">
        <v>15</v>
      </c>
      <c r="E31933" s="91">
        <v>7</v>
      </c>
      <c r="F31933" s="91">
        <v>2020</v>
      </c>
      <c r="G31933">
        <v>31935</v>
      </c>
      <c r="H31933" s="50"/>
      <c r="I31933" s="50">
        <v>1</v>
      </c>
      <c r="J31933" s="50" t="s">
        <v>67</v>
      </c>
    </row>
    <row r="31934" spans="1:10">
      <c r="A31934" t="s">
        <v>18</v>
      </c>
      <c r="B31934" t="s">
        <v>31</v>
      </c>
      <c r="C31934" s="103" t="str">
        <f>+Detalle_Casos[[#This Row],[Día]]&amp;"/"&amp;Detalle_Casos[[#This Row],[Mes]]&amp;"/"&amp;Detalle_Casos[[#This Row],[Año]]</f>
        <v>15/7/2020</v>
      </c>
      <c r="D31934" s="91">
        <v>15</v>
      </c>
      <c r="E31934" s="91">
        <v>7</v>
      </c>
      <c r="F31934" s="91">
        <v>2020</v>
      </c>
      <c r="G31934">
        <v>31936</v>
      </c>
      <c r="H31934" s="50"/>
      <c r="I31934" s="50">
        <v>1</v>
      </c>
      <c r="J31934" s="50" t="s">
        <v>67</v>
      </c>
    </row>
    <row r="31935" spans="1:10">
      <c r="A31935" t="s">
        <v>18</v>
      </c>
      <c r="B31935" t="s">
        <v>31</v>
      </c>
      <c r="C31935" s="103" t="str">
        <f>+Detalle_Casos[[#This Row],[Día]]&amp;"/"&amp;Detalle_Casos[[#This Row],[Mes]]&amp;"/"&amp;Detalle_Casos[[#This Row],[Año]]</f>
        <v>15/7/2020</v>
      </c>
      <c r="D31935" s="91">
        <v>15</v>
      </c>
      <c r="E31935" s="91">
        <v>7</v>
      </c>
      <c r="F31935" s="91">
        <v>2020</v>
      </c>
      <c r="G31935">
        <v>31937</v>
      </c>
      <c r="H31935" s="50"/>
      <c r="I31935" s="50">
        <v>1</v>
      </c>
      <c r="J31935" s="50" t="s">
        <v>67</v>
      </c>
    </row>
    <row r="31936" spans="1:10">
      <c r="A31936" t="s">
        <v>18</v>
      </c>
      <c r="B31936" t="s">
        <v>31</v>
      </c>
      <c r="C31936" s="103" t="str">
        <f>+Detalle_Casos[[#This Row],[Día]]&amp;"/"&amp;Detalle_Casos[[#This Row],[Mes]]&amp;"/"&amp;Detalle_Casos[[#This Row],[Año]]</f>
        <v>15/7/2020</v>
      </c>
      <c r="D31936" s="91">
        <v>15</v>
      </c>
      <c r="E31936" s="91">
        <v>7</v>
      </c>
      <c r="F31936" s="91">
        <v>2020</v>
      </c>
      <c r="G31936">
        <v>31938</v>
      </c>
      <c r="H31936" s="50"/>
      <c r="I31936" s="50">
        <v>1</v>
      </c>
      <c r="J31936" s="50" t="s">
        <v>67</v>
      </c>
    </row>
    <row r="31937" spans="1:10">
      <c r="A31937" t="s">
        <v>18</v>
      </c>
      <c r="B31937" t="s">
        <v>31</v>
      </c>
      <c r="C31937" s="103" t="str">
        <f>+Detalle_Casos[[#This Row],[Día]]&amp;"/"&amp;Detalle_Casos[[#This Row],[Mes]]&amp;"/"&amp;Detalle_Casos[[#This Row],[Año]]</f>
        <v>15/7/2020</v>
      </c>
      <c r="D31937" s="91">
        <v>15</v>
      </c>
      <c r="E31937" s="91">
        <v>7</v>
      </c>
      <c r="F31937" s="91">
        <v>2020</v>
      </c>
      <c r="G31937">
        <v>31939</v>
      </c>
      <c r="H31937" s="50"/>
      <c r="I31937" s="50">
        <v>1</v>
      </c>
      <c r="J31937" s="50" t="s">
        <v>67</v>
      </c>
    </row>
    <row r="31938" spans="1:10">
      <c r="A31938" t="s">
        <v>18</v>
      </c>
      <c r="B31938" t="s">
        <v>31</v>
      </c>
      <c r="C31938" s="103" t="str">
        <f>+Detalle_Casos[[#This Row],[Día]]&amp;"/"&amp;Detalle_Casos[[#This Row],[Mes]]&amp;"/"&amp;Detalle_Casos[[#This Row],[Año]]</f>
        <v>15/7/2020</v>
      </c>
      <c r="D31938" s="91">
        <v>15</v>
      </c>
      <c r="E31938" s="91">
        <v>7</v>
      </c>
      <c r="F31938" s="91">
        <v>2020</v>
      </c>
      <c r="G31938">
        <v>31940</v>
      </c>
      <c r="H31938" s="50"/>
      <c r="I31938" s="50">
        <v>1</v>
      </c>
      <c r="J31938" s="50" t="s">
        <v>67</v>
      </c>
    </row>
    <row r="31939" spans="1:10">
      <c r="A31939" t="s">
        <v>18</v>
      </c>
      <c r="B31939" t="s">
        <v>31</v>
      </c>
      <c r="C31939" s="103" t="str">
        <f>+Detalle_Casos[[#This Row],[Día]]&amp;"/"&amp;Detalle_Casos[[#This Row],[Mes]]&amp;"/"&amp;Detalle_Casos[[#This Row],[Año]]</f>
        <v>15/7/2020</v>
      </c>
      <c r="D31939" s="91">
        <v>15</v>
      </c>
      <c r="E31939" s="91">
        <v>7</v>
      </c>
      <c r="F31939" s="91">
        <v>2020</v>
      </c>
      <c r="G31939">
        <v>31941</v>
      </c>
      <c r="H31939" s="50"/>
      <c r="I31939" s="50">
        <v>1</v>
      </c>
      <c r="J31939" s="50" t="s">
        <v>67</v>
      </c>
    </row>
    <row r="31940" spans="1:10">
      <c r="A31940" t="s">
        <v>18</v>
      </c>
      <c r="B31940" t="s">
        <v>31</v>
      </c>
      <c r="C31940" s="103" t="str">
        <f>+Detalle_Casos[[#This Row],[Día]]&amp;"/"&amp;Detalle_Casos[[#This Row],[Mes]]&amp;"/"&amp;Detalle_Casos[[#This Row],[Año]]</f>
        <v>15/7/2020</v>
      </c>
      <c r="D31940" s="91">
        <v>15</v>
      </c>
      <c r="E31940" s="91">
        <v>7</v>
      </c>
      <c r="F31940" s="91">
        <v>2020</v>
      </c>
      <c r="G31940">
        <v>31942</v>
      </c>
      <c r="H31940" s="50"/>
      <c r="I31940" s="50">
        <v>1</v>
      </c>
      <c r="J31940" s="50" t="s">
        <v>67</v>
      </c>
    </row>
    <row r="31941" spans="1:10">
      <c r="A31941" t="s">
        <v>18</v>
      </c>
      <c r="B31941" t="s">
        <v>31</v>
      </c>
      <c r="C31941" s="103" t="str">
        <f>+Detalle_Casos[[#This Row],[Día]]&amp;"/"&amp;Detalle_Casos[[#This Row],[Mes]]&amp;"/"&amp;Detalle_Casos[[#This Row],[Año]]</f>
        <v>15/7/2020</v>
      </c>
      <c r="D31941" s="91">
        <v>15</v>
      </c>
      <c r="E31941" s="91">
        <v>7</v>
      </c>
      <c r="F31941" s="91">
        <v>2020</v>
      </c>
      <c r="G31941">
        <v>31943</v>
      </c>
      <c r="H31941" s="50"/>
      <c r="I31941" s="50">
        <v>1</v>
      </c>
      <c r="J31941" s="50" t="s">
        <v>67</v>
      </c>
    </row>
    <row r="31942" spans="1:10">
      <c r="A31942" t="s">
        <v>18</v>
      </c>
      <c r="B31942" t="s">
        <v>31</v>
      </c>
      <c r="C31942" s="103" t="str">
        <f>+Detalle_Casos[[#This Row],[Día]]&amp;"/"&amp;Detalle_Casos[[#This Row],[Mes]]&amp;"/"&amp;Detalle_Casos[[#This Row],[Año]]</f>
        <v>15/7/2020</v>
      </c>
      <c r="D31942" s="91">
        <v>15</v>
      </c>
      <c r="E31942" s="91">
        <v>7</v>
      </c>
      <c r="F31942" s="91">
        <v>2020</v>
      </c>
      <c r="G31942">
        <v>31944</v>
      </c>
      <c r="H31942" s="50"/>
      <c r="I31942" s="50">
        <v>1</v>
      </c>
      <c r="J31942" s="50" t="s">
        <v>67</v>
      </c>
    </row>
    <row r="31943" spans="1:10">
      <c r="A31943" t="s">
        <v>18</v>
      </c>
      <c r="B31943" t="s">
        <v>31</v>
      </c>
      <c r="C31943" s="103" t="str">
        <f>+Detalle_Casos[[#This Row],[Día]]&amp;"/"&amp;Detalle_Casos[[#This Row],[Mes]]&amp;"/"&amp;Detalle_Casos[[#This Row],[Año]]</f>
        <v>15/7/2020</v>
      </c>
      <c r="D31943" s="91">
        <v>15</v>
      </c>
      <c r="E31943" s="91">
        <v>7</v>
      </c>
      <c r="F31943" s="91">
        <v>2020</v>
      </c>
      <c r="G31943">
        <v>31945</v>
      </c>
      <c r="H31943" s="50"/>
      <c r="I31943" s="50">
        <v>1</v>
      </c>
      <c r="J31943" s="50" t="s">
        <v>67</v>
      </c>
    </row>
    <row r="31944" spans="1:10">
      <c r="A31944" t="s">
        <v>18</v>
      </c>
      <c r="B31944" t="s">
        <v>31</v>
      </c>
      <c r="C31944" s="103" t="str">
        <f>+Detalle_Casos[[#This Row],[Día]]&amp;"/"&amp;Detalle_Casos[[#This Row],[Mes]]&amp;"/"&amp;Detalle_Casos[[#This Row],[Año]]</f>
        <v>15/7/2020</v>
      </c>
      <c r="D31944" s="91">
        <v>15</v>
      </c>
      <c r="E31944" s="91">
        <v>7</v>
      </c>
      <c r="F31944" s="91">
        <v>2020</v>
      </c>
      <c r="G31944">
        <v>31946</v>
      </c>
      <c r="H31944" s="50"/>
      <c r="I31944" s="50">
        <v>1</v>
      </c>
      <c r="J31944" s="50" t="s">
        <v>67</v>
      </c>
    </row>
    <row r="31945" spans="1:10">
      <c r="A31945" t="s">
        <v>18</v>
      </c>
      <c r="B31945" t="s">
        <v>31</v>
      </c>
      <c r="C31945" s="103" t="str">
        <f>+Detalle_Casos[[#This Row],[Día]]&amp;"/"&amp;Detalle_Casos[[#This Row],[Mes]]&amp;"/"&amp;Detalle_Casos[[#This Row],[Año]]</f>
        <v>15/7/2020</v>
      </c>
      <c r="D31945" s="91">
        <v>15</v>
      </c>
      <c r="E31945" s="91">
        <v>7</v>
      </c>
      <c r="F31945" s="91">
        <v>2020</v>
      </c>
      <c r="G31945">
        <v>31947</v>
      </c>
      <c r="H31945" s="50"/>
      <c r="I31945" s="50">
        <v>1</v>
      </c>
      <c r="J31945" s="50" t="s">
        <v>67</v>
      </c>
    </row>
    <row r="31946" spans="1:10">
      <c r="A31946" t="s">
        <v>18</v>
      </c>
      <c r="B31946" t="s">
        <v>31</v>
      </c>
      <c r="C31946" s="103" t="str">
        <f>+Detalle_Casos[[#This Row],[Día]]&amp;"/"&amp;Detalle_Casos[[#This Row],[Mes]]&amp;"/"&amp;Detalle_Casos[[#This Row],[Año]]</f>
        <v>15/7/2020</v>
      </c>
      <c r="D31946" s="91">
        <v>15</v>
      </c>
      <c r="E31946" s="91">
        <v>7</v>
      </c>
      <c r="F31946" s="91">
        <v>2020</v>
      </c>
      <c r="G31946">
        <v>31948</v>
      </c>
      <c r="H31946" s="50"/>
      <c r="I31946" s="50">
        <v>1</v>
      </c>
      <c r="J31946" s="50" t="s">
        <v>67</v>
      </c>
    </row>
    <row r="31947" spans="1:10">
      <c r="A31947" t="s">
        <v>18</v>
      </c>
      <c r="B31947" t="s">
        <v>31</v>
      </c>
      <c r="C31947" s="103" t="str">
        <f>+Detalle_Casos[[#This Row],[Día]]&amp;"/"&amp;Detalle_Casos[[#This Row],[Mes]]&amp;"/"&amp;Detalle_Casos[[#This Row],[Año]]</f>
        <v>15/7/2020</v>
      </c>
      <c r="D31947" s="91">
        <v>15</v>
      </c>
      <c r="E31947" s="91">
        <v>7</v>
      </c>
      <c r="F31947" s="91">
        <v>2020</v>
      </c>
      <c r="G31947">
        <v>31949</v>
      </c>
      <c r="H31947" s="50"/>
      <c r="I31947" s="50">
        <v>1</v>
      </c>
      <c r="J31947" s="50" t="s">
        <v>67</v>
      </c>
    </row>
    <row r="31948" spans="1:10">
      <c r="A31948" t="s">
        <v>18</v>
      </c>
      <c r="B31948" t="s">
        <v>31</v>
      </c>
      <c r="C31948" s="103" t="str">
        <f>+Detalle_Casos[[#This Row],[Día]]&amp;"/"&amp;Detalle_Casos[[#This Row],[Mes]]&amp;"/"&amp;Detalle_Casos[[#This Row],[Año]]</f>
        <v>15/7/2020</v>
      </c>
      <c r="D31948" s="91">
        <v>15</v>
      </c>
      <c r="E31948" s="91">
        <v>7</v>
      </c>
      <c r="F31948" s="91">
        <v>2020</v>
      </c>
      <c r="G31948">
        <v>31950</v>
      </c>
      <c r="H31948" s="50"/>
      <c r="I31948" s="50">
        <v>1</v>
      </c>
      <c r="J31948" s="50" t="s">
        <v>67</v>
      </c>
    </row>
    <row r="31949" spans="1:10">
      <c r="A31949" t="s">
        <v>18</v>
      </c>
      <c r="B31949" t="s">
        <v>31</v>
      </c>
      <c r="C31949" s="103" t="str">
        <f>+Detalle_Casos[[#This Row],[Día]]&amp;"/"&amp;Detalle_Casos[[#This Row],[Mes]]&amp;"/"&amp;Detalle_Casos[[#This Row],[Año]]</f>
        <v>15/7/2020</v>
      </c>
      <c r="D31949" s="91">
        <v>15</v>
      </c>
      <c r="E31949" s="91">
        <v>7</v>
      </c>
      <c r="F31949" s="91">
        <v>2020</v>
      </c>
      <c r="G31949">
        <v>31951</v>
      </c>
      <c r="H31949" s="50"/>
      <c r="I31949" s="50">
        <v>1</v>
      </c>
      <c r="J31949" s="50" t="s">
        <v>67</v>
      </c>
    </row>
    <row r="31950" spans="1:10">
      <c r="A31950" t="s">
        <v>18</v>
      </c>
      <c r="B31950" t="s">
        <v>31</v>
      </c>
      <c r="C31950" s="103" t="str">
        <f>+Detalle_Casos[[#This Row],[Día]]&amp;"/"&amp;Detalle_Casos[[#This Row],[Mes]]&amp;"/"&amp;Detalle_Casos[[#This Row],[Año]]</f>
        <v>15/7/2020</v>
      </c>
      <c r="D31950" s="91">
        <v>15</v>
      </c>
      <c r="E31950" s="91">
        <v>7</v>
      </c>
      <c r="F31950" s="91">
        <v>2020</v>
      </c>
      <c r="G31950">
        <v>31952</v>
      </c>
      <c r="H31950" s="50"/>
      <c r="I31950" s="50">
        <v>1</v>
      </c>
      <c r="J31950" s="50" t="s">
        <v>67</v>
      </c>
    </row>
    <row r="31951" spans="1:10">
      <c r="A31951" t="s">
        <v>18</v>
      </c>
      <c r="B31951" t="s">
        <v>31</v>
      </c>
      <c r="C31951" s="103" t="str">
        <f>+Detalle_Casos[[#This Row],[Día]]&amp;"/"&amp;Detalle_Casos[[#This Row],[Mes]]&amp;"/"&amp;Detalle_Casos[[#This Row],[Año]]</f>
        <v>15/7/2020</v>
      </c>
      <c r="D31951" s="91">
        <v>15</v>
      </c>
      <c r="E31951" s="91">
        <v>7</v>
      </c>
      <c r="F31951" s="91">
        <v>2020</v>
      </c>
      <c r="G31951">
        <v>31953</v>
      </c>
      <c r="H31951" s="50"/>
      <c r="I31951" s="50">
        <v>1</v>
      </c>
      <c r="J31951" s="50" t="s">
        <v>67</v>
      </c>
    </row>
    <row r="31952" spans="1:10">
      <c r="A31952" t="s">
        <v>18</v>
      </c>
      <c r="B31952" t="s">
        <v>31</v>
      </c>
      <c r="C31952" s="103" t="str">
        <f>+Detalle_Casos[[#This Row],[Día]]&amp;"/"&amp;Detalle_Casos[[#This Row],[Mes]]&amp;"/"&amp;Detalle_Casos[[#This Row],[Año]]</f>
        <v>15/7/2020</v>
      </c>
      <c r="D31952" s="91">
        <v>15</v>
      </c>
      <c r="E31952" s="91">
        <v>7</v>
      </c>
      <c r="F31952" s="91">
        <v>2020</v>
      </c>
      <c r="G31952">
        <v>31954</v>
      </c>
      <c r="H31952" s="50"/>
      <c r="I31952" s="50">
        <v>1</v>
      </c>
      <c r="J31952" s="50" t="s">
        <v>67</v>
      </c>
    </row>
    <row r="31953" spans="1:10">
      <c r="A31953" t="s">
        <v>18</v>
      </c>
      <c r="B31953" t="s">
        <v>31</v>
      </c>
      <c r="C31953" s="103" t="str">
        <f>+Detalle_Casos[[#This Row],[Día]]&amp;"/"&amp;Detalle_Casos[[#This Row],[Mes]]&amp;"/"&amp;Detalle_Casos[[#This Row],[Año]]</f>
        <v>15/7/2020</v>
      </c>
      <c r="D31953" s="91">
        <v>15</v>
      </c>
      <c r="E31953" s="91">
        <v>7</v>
      </c>
      <c r="F31953" s="91">
        <v>2020</v>
      </c>
      <c r="G31953">
        <v>31955</v>
      </c>
      <c r="H31953" s="50"/>
      <c r="I31953" s="50">
        <v>1</v>
      </c>
      <c r="J31953" s="50" t="s">
        <v>67</v>
      </c>
    </row>
    <row r="31954" spans="1:10">
      <c r="A31954" t="s">
        <v>18</v>
      </c>
      <c r="B31954" t="s">
        <v>31</v>
      </c>
      <c r="C31954" s="103" t="str">
        <f>+Detalle_Casos[[#This Row],[Día]]&amp;"/"&amp;Detalle_Casos[[#This Row],[Mes]]&amp;"/"&amp;Detalle_Casos[[#This Row],[Año]]</f>
        <v>15/7/2020</v>
      </c>
      <c r="D31954" s="91">
        <v>15</v>
      </c>
      <c r="E31954" s="91">
        <v>7</v>
      </c>
      <c r="F31954" s="91">
        <v>2020</v>
      </c>
      <c r="G31954">
        <v>31956</v>
      </c>
      <c r="H31954" s="50"/>
      <c r="I31954" s="50">
        <v>1</v>
      </c>
      <c r="J31954" s="50" t="s">
        <v>67</v>
      </c>
    </row>
    <row r="31955" spans="1:10">
      <c r="A31955" t="s">
        <v>18</v>
      </c>
      <c r="B31955" t="s">
        <v>31</v>
      </c>
      <c r="C31955" s="103" t="str">
        <f>+Detalle_Casos[[#This Row],[Día]]&amp;"/"&amp;Detalle_Casos[[#This Row],[Mes]]&amp;"/"&amp;Detalle_Casos[[#This Row],[Año]]</f>
        <v>15/7/2020</v>
      </c>
      <c r="D31955" s="91">
        <v>15</v>
      </c>
      <c r="E31955" s="91">
        <v>7</v>
      </c>
      <c r="F31955" s="91">
        <v>2020</v>
      </c>
      <c r="G31955">
        <v>31957</v>
      </c>
      <c r="H31955" s="50"/>
      <c r="I31955" s="50">
        <v>1</v>
      </c>
      <c r="J31955" s="50" t="s">
        <v>67</v>
      </c>
    </row>
    <row r="31956" spans="1:10">
      <c r="A31956" t="s">
        <v>18</v>
      </c>
      <c r="B31956" t="s">
        <v>31</v>
      </c>
      <c r="C31956" s="103" t="str">
        <f>+Detalle_Casos[[#This Row],[Día]]&amp;"/"&amp;Detalle_Casos[[#This Row],[Mes]]&amp;"/"&amp;Detalle_Casos[[#This Row],[Año]]</f>
        <v>15/7/2020</v>
      </c>
      <c r="D31956" s="91">
        <v>15</v>
      </c>
      <c r="E31956" s="91">
        <v>7</v>
      </c>
      <c r="F31956" s="91">
        <v>2020</v>
      </c>
      <c r="G31956">
        <v>31958</v>
      </c>
      <c r="H31956" s="50"/>
      <c r="I31956" s="50">
        <v>1</v>
      </c>
      <c r="J31956" s="50" t="s">
        <v>67</v>
      </c>
    </row>
    <row r="31957" spans="1:10">
      <c r="A31957" t="s">
        <v>18</v>
      </c>
      <c r="B31957" t="s">
        <v>31</v>
      </c>
      <c r="C31957" s="103" t="str">
        <f>+Detalle_Casos[[#This Row],[Día]]&amp;"/"&amp;Detalle_Casos[[#This Row],[Mes]]&amp;"/"&amp;Detalle_Casos[[#This Row],[Año]]</f>
        <v>15/7/2020</v>
      </c>
      <c r="D31957" s="91">
        <v>15</v>
      </c>
      <c r="E31957" s="91">
        <v>7</v>
      </c>
      <c r="F31957" s="91">
        <v>2020</v>
      </c>
      <c r="G31957">
        <v>31959</v>
      </c>
      <c r="H31957" s="50"/>
      <c r="I31957" s="50">
        <v>1</v>
      </c>
      <c r="J31957" s="50" t="s">
        <v>67</v>
      </c>
    </row>
    <row r="31958" spans="1:10">
      <c r="A31958" t="s">
        <v>18</v>
      </c>
      <c r="B31958" t="s">
        <v>31</v>
      </c>
      <c r="C31958" s="103" t="str">
        <f>+Detalle_Casos[[#This Row],[Día]]&amp;"/"&amp;Detalle_Casos[[#This Row],[Mes]]&amp;"/"&amp;Detalle_Casos[[#This Row],[Año]]</f>
        <v>15/7/2020</v>
      </c>
      <c r="D31958" s="91">
        <v>15</v>
      </c>
      <c r="E31958" s="91">
        <v>7</v>
      </c>
      <c r="F31958" s="91">
        <v>2020</v>
      </c>
      <c r="G31958">
        <v>31960</v>
      </c>
      <c r="H31958" s="50"/>
      <c r="I31958" s="50">
        <v>1</v>
      </c>
      <c r="J31958" s="50" t="s">
        <v>67</v>
      </c>
    </row>
    <row r="31959" spans="1:10">
      <c r="A31959" t="s">
        <v>18</v>
      </c>
      <c r="B31959" t="s">
        <v>31</v>
      </c>
      <c r="C31959" s="103" t="str">
        <f>+Detalle_Casos[[#This Row],[Día]]&amp;"/"&amp;Detalle_Casos[[#This Row],[Mes]]&amp;"/"&amp;Detalle_Casos[[#This Row],[Año]]</f>
        <v>15/7/2020</v>
      </c>
      <c r="D31959" s="91">
        <v>15</v>
      </c>
      <c r="E31959" s="91">
        <v>7</v>
      </c>
      <c r="F31959" s="91">
        <v>2020</v>
      </c>
      <c r="G31959">
        <v>31961</v>
      </c>
      <c r="H31959" s="50"/>
      <c r="I31959" s="50">
        <v>1</v>
      </c>
      <c r="J31959" s="50" t="s">
        <v>67</v>
      </c>
    </row>
    <row r="31960" spans="1:10">
      <c r="A31960" t="s">
        <v>18</v>
      </c>
      <c r="B31960" t="s">
        <v>31</v>
      </c>
      <c r="C31960" s="103" t="str">
        <f>+Detalle_Casos[[#This Row],[Día]]&amp;"/"&amp;Detalle_Casos[[#This Row],[Mes]]&amp;"/"&amp;Detalle_Casos[[#This Row],[Año]]</f>
        <v>15/7/2020</v>
      </c>
      <c r="D31960" s="91">
        <v>15</v>
      </c>
      <c r="E31960" s="91">
        <v>7</v>
      </c>
      <c r="F31960" s="91">
        <v>2020</v>
      </c>
      <c r="G31960">
        <v>31962</v>
      </c>
      <c r="H31960" s="50"/>
      <c r="I31960" s="50">
        <v>1</v>
      </c>
      <c r="J31960" s="50" t="s">
        <v>67</v>
      </c>
    </row>
    <row r="31961" spans="1:10">
      <c r="A31961" t="s">
        <v>18</v>
      </c>
      <c r="B31961" t="s">
        <v>31</v>
      </c>
      <c r="C31961" s="103" t="str">
        <f>+Detalle_Casos[[#This Row],[Día]]&amp;"/"&amp;Detalle_Casos[[#This Row],[Mes]]&amp;"/"&amp;Detalle_Casos[[#This Row],[Año]]</f>
        <v>15/7/2020</v>
      </c>
      <c r="D31961" s="91">
        <v>15</v>
      </c>
      <c r="E31961" s="91">
        <v>7</v>
      </c>
      <c r="F31961" s="91">
        <v>2020</v>
      </c>
      <c r="G31961">
        <v>31963</v>
      </c>
      <c r="H31961" s="50"/>
      <c r="I31961" s="50">
        <v>1</v>
      </c>
      <c r="J31961" s="50" t="s">
        <v>67</v>
      </c>
    </row>
    <row r="31962" spans="1:10">
      <c r="A31962" t="s">
        <v>18</v>
      </c>
      <c r="B31962" t="s">
        <v>31</v>
      </c>
      <c r="C31962" s="103" t="str">
        <f>+Detalle_Casos[[#This Row],[Día]]&amp;"/"&amp;Detalle_Casos[[#This Row],[Mes]]&amp;"/"&amp;Detalle_Casos[[#This Row],[Año]]</f>
        <v>15/7/2020</v>
      </c>
      <c r="D31962" s="91">
        <v>15</v>
      </c>
      <c r="E31962" s="91">
        <v>7</v>
      </c>
      <c r="F31962" s="91">
        <v>2020</v>
      </c>
      <c r="G31962">
        <v>31964</v>
      </c>
      <c r="H31962" s="50"/>
      <c r="I31962" s="50">
        <v>1</v>
      </c>
      <c r="J31962" s="50" t="s">
        <v>67</v>
      </c>
    </row>
    <row r="31963" spans="1:10">
      <c r="A31963" t="s">
        <v>18</v>
      </c>
      <c r="B31963" t="s">
        <v>31</v>
      </c>
      <c r="C31963" s="103" t="str">
        <f>+Detalle_Casos[[#This Row],[Día]]&amp;"/"&amp;Detalle_Casos[[#This Row],[Mes]]&amp;"/"&amp;Detalle_Casos[[#This Row],[Año]]</f>
        <v>15/7/2020</v>
      </c>
      <c r="D31963" s="91">
        <v>15</v>
      </c>
      <c r="E31963" s="91">
        <v>7</v>
      </c>
      <c r="F31963" s="91">
        <v>2020</v>
      </c>
      <c r="G31963">
        <v>31965</v>
      </c>
      <c r="H31963" s="50"/>
      <c r="I31963" s="50">
        <v>1</v>
      </c>
      <c r="J31963" s="50" t="s">
        <v>67</v>
      </c>
    </row>
    <row r="31964" spans="1:10">
      <c r="A31964" t="s">
        <v>18</v>
      </c>
      <c r="B31964" t="s">
        <v>31</v>
      </c>
      <c r="C31964" s="103" t="str">
        <f>+Detalle_Casos[[#This Row],[Día]]&amp;"/"&amp;Detalle_Casos[[#This Row],[Mes]]&amp;"/"&amp;Detalle_Casos[[#This Row],[Año]]</f>
        <v>15/7/2020</v>
      </c>
      <c r="D31964" s="91">
        <v>15</v>
      </c>
      <c r="E31964" s="91">
        <v>7</v>
      </c>
      <c r="F31964" s="91">
        <v>2020</v>
      </c>
      <c r="G31964">
        <v>31966</v>
      </c>
      <c r="H31964" s="50"/>
      <c r="I31964" s="50">
        <v>1</v>
      </c>
      <c r="J31964" s="50" t="s">
        <v>67</v>
      </c>
    </row>
    <row r="31965" spans="1:10">
      <c r="A31965" t="s">
        <v>18</v>
      </c>
      <c r="B31965" t="s">
        <v>31</v>
      </c>
      <c r="C31965" s="103" t="str">
        <f>+Detalle_Casos[[#This Row],[Día]]&amp;"/"&amp;Detalle_Casos[[#This Row],[Mes]]&amp;"/"&amp;Detalle_Casos[[#This Row],[Año]]</f>
        <v>15/7/2020</v>
      </c>
      <c r="D31965" s="91">
        <v>15</v>
      </c>
      <c r="E31965" s="91">
        <v>7</v>
      </c>
      <c r="F31965" s="91">
        <v>2020</v>
      </c>
      <c r="G31965">
        <v>31967</v>
      </c>
      <c r="H31965" s="50"/>
      <c r="I31965" s="50">
        <v>1</v>
      </c>
      <c r="J31965" s="50" t="s">
        <v>67</v>
      </c>
    </row>
    <row r="31966" spans="1:10">
      <c r="A31966" t="s">
        <v>18</v>
      </c>
      <c r="B31966" t="s">
        <v>31</v>
      </c>
      <c r="C31966" s="103" t="str">
        <f>+Detalle_Casos[[#This Row],[Día]]&amp;"/"&amp;Detalle_Casos[[#This Row],[Mes]]&amp;"/"&amp;Detalle_Casos[[#This Row],[Año]]</f>
        <v>15/7/2020</v>
      </c>
      <c r="D31966" s="91">
        <v>15</v>
      </c>
      <c r="E31966" s="91">
        <v>7</v>
      </c>
      <c r="F31966" s="91">
        <v>2020</v>
      </c>
      <c r="G31966">
        <v>31968</v>
      </c>
      <c r="H31966" s="50"/>
      <c r="I31966" s="50">
        <v>1</v>
      </c>
      <c r="J31966" s="50" t="s">
        <v>67</v>
      </c>
    </row>
    <row r="31967" spans="1:10">
      <c r="A31967" t="s">
        <v>18</v>
      </c>
      <c r="B31967" t="s">
        <v>31</v>
      </c>
      <c r="C31967" s="103" t="str">
        <f>+Detalle_Casos[[#This Row],[Día]]&amp;"/"&amp;Detalle_Casos[[#This Row],[Mes]]&amp;"/"&amp;Detalle_Casos[[#This Row],[Año]]</f>
        <v>15/7/2020</v>
      </c>
      <c r="D31967" s="91">
        <v>15</v>
      </c>
      <c r="E31967" s="91">
        <v>7</v>
      </c>
      <c r="F31967" s="91">
        <v>2020</v>
      </c>
      <c r="G31967">
        <v>31969</v>
      </c>
      <c r="H31967" s="50"/>
      <c r="I31967" s="50">
        <v>1</v>
      </c>
      <c r="J31967" s="50" t="s">
        <v>67</v>
      </c>
    </row>
    <row r="31968" spans="1:10">
      <c r="A31968" t="s">
        <v>18</v>
      </c>
      <c r="B31968" t="s">
        <v>31</v>
      </c>
      <c r="C31968" s="103" t="str">
        <f>+Detalle_Casos[[#This Row],[Día]]&amp;"/"&amp;Detalle_Casos[[#This Row],[Mes]]&amp;"/"&amp;Detalle_Casos[[#This Row],[Año]]</f>
        <v>15/7/2020</v>
      </c>
      <c r="D31968" s="91">
        <v>15</v>
      </c>
      <c r="E31968" s="91">
        <v>7</v>
      </c>
      <c r="F31968" s="91">
        <v>2020</v>
      </c>
      <c r="G31968">
        <v>31970</v>
      </c>
      <c r="H31968" s="50"/>
      <c r="I31968" s="50">
        <v>1</v>
      </c>
      <c r="J31968" s="50" t="s">
        <v>67</v>
      </c>
    </row>
    <row r="31969" spans="1:10">
      <c r="A31969" t="s">
        <v>18</v>
      </c>
      <c r="B31969" t="s">
        <v>31</v>
      </c>
      <c r="C31969" s="103" t="str">
        <f>+Detalle_Casos[[#This Row],[Día]]&amp;"/"&amp;Detalle_Casos[[#This Row],[Mes]]&amp;"/"&amp;Detalle_Casos[[#This Row],[Año]]</f>
        <v>15/7/2020</v>
      </c>
      <c r="D31969" s="91">
        <v>15</v>
      </c>
      <c r="E31969" s="91">
        <v>7</v>
      </c>
      <c r="F31969" s="91">
        <v>2020</v>
      </c>
      <c r="G31969">
        <v>31971</v>
      </c>
      <c r="H31969" s="50"/>
      <c r="I31969" s="50">
        <v>1</v>
      </c>
      <c r="J31969" s="50" t="s">
        <v>67</v>
      </c>
    </row>
    <row r="31970" spans="1:10">
      <c r="A31970" t="s">
        <v>18</v>
      </c>
      <c r="B31970" t="s">
        <v>31</v>
      </c>
      <c r="C31970" s="103" t="str">
        <f>+Detalle_Casos[[#This Row],[Día]]&amp;"/"&amp;Detalle_Casos[[#This Row],[Mes]]&amp;"/"&amp;Detalle_Casos[[#This Row],[Año]]</f>
        <v>15/7/2020</v>
      </c>
      <c r="D31970" s="91">
        <v>15</v>
      </c>
      <c r="E31970" s="91">
        <v>7</v>
      </c>
      <c r="F31970" s="91">
        <v>2020</v>
      </c>
      <c r="G31970">
        <v>31972</v>
      </c>
      <c r="H31970" s="50"/>
      <c r="I31970" s="50">
        <v>1</v>
      </c>
      <c r="J31970" s="50" t="s">
        <v>67</v>
      </c>
    </row>
    <row r="31971" spans="1:10">
      <c r="A31971" t="s">
        <v>18</v>
      </c>
      <c r="B31971" t="s">
        <v>31</v>
      </c>
      <c r="C31971" s="103" t="str">
        <f>+Detalle_Casos[[#This Row],[Día]]&amp;"/"&amp;Detalle_Casos[[#This Row],[Mes]]&amp;"/"&amp;Detalle_Casos[[#This Row],[Año]]</f>
        <v>15/7/2020</v>
      </c>
      <c r="D31971" s="91">
        <v>15</v>
      </c>
      <c r="E31971" s="91">
        <v>7</v>
      </c>
      <c r="F31971" s="91">
        <v>2020</v>
      </c>
      <c r="G31971">
        <v>31973</v>
      </c>
      <c r="H31971" s="50"/>
      <c r="I31971" s="50">
        <v>1</v>
      </c>
      <c r="J31971" s="50" t="s">
        <v>67</v>
      </c>
    </row>
    <row r="31972" spans="1:10">
      <c r="A31972" t="s">
        <v>18</v>
      </c>
      <c r="B31972" t="s">
        <v>31</v>
      </c>
      <c r="C31972" s="103" t="str">
        <f>+Detalle_Casos[[#This Row],[Día]]&amp;"/"&amp;Detalle_Casos[[#This Row],[Mes]]&amp;"/"&amp;Detalle_Casos[[#This Row],[Año]]</f>
        <v>15/7/2020</v>
      </c>
      <c r="D31972" s="91">
        <v>15</v>
      </c>
      <c r="E31972" s="91">
        <v>7</v>
      </c>
      <c r="F31972" s="91">
        <v>2020</v>
      </c>
      <c r="G31972">
        <v>31974</v>
      </c>
      <c r="H31972" s="50"/>
      <c r="I31972" s="50">
        <v>1</v>
      </c>
      <c r="J31972" s="50" t="s">
        <v>67</v>
      </c>
    </row>
    <row r="31973" spans="1:10">
      <c r="A31973" t="s">
        <v>18</v>
      </c>
      <c r="B31973" t="s">
        <v>31</v>
      </c>
      <c r="C31973" s="103" t="str">
        <f>+Detalle_Casos[[#This Row],[Día]]&amp;"/"&amp;Detalle_Casos[[#This Row],[Mes]]&amp;"/"&amp;Detalle_Casos[[#This Row],[Año]]</f>
        <v>15/7/2020</v>
      </c>
      <c r="D31973" s="91">
        <v>15</v>
      </c>
      <c r="E31973" s="91">
        <v>7</v>
      </c>
      <c r="F31973" s="91">
        <v>2020</v>
      </c>
      <c r="G31973">
        <v>31975</v>
      </c>
      <c r="H31973" s="50"/>
      <c r="I31973" s="50">
        <v>1</v>
      </c>
      <c r="J31973" s="50" t="s">
        <v>67</v>
      </c>
    </row>
    <row r="31974" spans="1:10">
      <c r="A31974" t="s">
        <v>18</v>
      </c>
      <c r="B31974" t="s">
        <v>31</v>
      </c>
      <c r="C31974" s="103" t="str">
        <f>+Detalle_Casos[[#This Row],[Día]]&amp;"/"&amp;Detalle_Casos[[#This Row],[Mes]]&amp;"/"&amp;Detalle_Casos[[#This Row],[Año]]</f>
        <v>15/7/2020</v>
      </c>
      <c r="D31974" s="91">
        <v>15</v>
      </c>
      <c r="E31974" s="91">
        <v>7</v>
      </c>
      <c r="F31974" s="91">
        <v>2020</v>
      </c>
      <c r="G31974">
        <v>31976</v>
      </c>
      <c r="H31974" s="50"/>
      <c r="I31974" s="50">
        <v>1</v>
      </c>
      <c r="J31974" s="50" t="s">
        <v>67</v>
      </c>
    </row>
    <row r="31975" spans="1:10">
      <c r="A31975" t="s">
        <v>18</v>
      </c>
      <c r="B31975" t="s">
        <v>31</v>
      </c>
      <c r="C31975" s="103" t="str">
        <f>+Detalle_Casos[[#This Row],[Día]]&amp;"/"&amp;Detalle_Casos[[#This Row],[Mes]]&amp;"/"&amp;Detalle_Casos[[#This Row],[Año]]</f>
        <v>15/7/2020</v>
      </c>
      <c r="D31975" s="91">
        <v>15</v>
      </c>
      <c r="E31975" s="91">
        <v>7</v>
      </c>
      <c r="F31975" s="91">
        <v>2020</v>
      </c>
      <c r="G31975">
        <v>31977</v>
      </c>
      <c r="H31975" s="50"/>
      <c r="I31975" s="50">
        <v>1</v>
      </c>
      <c r="J31975" s="50" t="s">
        <v>67</v>
      </c>
    </row>
    <row r="31976" spans="1:10">
      <c r="A31976" t="s">
        <v>18</v>
      </c>
      <c r="B31976" t="s">
        <v>31</v>
      </c>
      <c r="C31976" s="103" t="str">
        <f>+Detalle_Casos[[#This Row],[Día]]&amp;"/"&amp;Detalle_Casos[[#This Row],[Mes]]&amp;"/"&amp;Detalle_Casos[[#This Row],[Año]]</f>
        <v>15/7/2020</v>
      </c>
      <c r="D31976" s="91">
        <v>15</v>
      </c>
      <c r="E31976" s="91">
        <v>7</v>
      </c>
      <c r="F31976" s="91">
        <v>2020</v>
      </c>
      <c r="G31976">
        <v>31978</v>
      </c>
      <c r="H31976" s="50"/>
      <c r="I31976" s="50">
        <v>1</v>
      </c>
      <c r="J31976" s="50" t="s">
        <v>67</v>
      </c>
    </row>
    <row r="31977" spans="1:10">
      <c r="A31977" t="s">
        <v>18</v>
      </c>
      <c r="B31977" t="s">
        <v>31</v>
      </c>
      <c r="C31977" s="103" t="str">
        <f>+Detalle_Casos[[#This Row],[Día]]&amp;"/"&amp;Detalle_Casos[[#This Row],[Mes]]&amp;"/"&amp;Detalle_Casos[[#This Row],[Año]]</f>
        <v>15/7/2020</v>
      </c>
      <c r="D31977" s="91">
        <v>15</v>
      </c>
      <c r="E31977" s="91">
        <v>7</v>
      </c>
      <c r="F31977" s="91">
        <v>2020</v>
      </c>
      <c r="G31977">
        <v>31979</v>
      </c>
      <c r="H31977" s="50"/>
      <c r="I31977" s="50">
        <v>1</v>
      </c>
      <c r="J31977" s="50" t="s">
        <v>67</v>
      </c>
    </row>
    <row r="31978" spans="1:10">
      <c r="A31978" t="s">
        <v>18</v>
      </c>
      <c r="B31978" t="s">
        <v>31</v>
      </c>
      <c r="C31978" s="103" t="str">
        <f>+Detalle_Casos[[#This Row],[Día]]&amp;"/"&amp;Detalle_Casos[[#This Row],[Mes]]&amp;"/"&amp;Detalle_Casos[[#This Row],[Año]]</f>
        <v>15/7/2020</v>
      </c>
      <c r="D31978" s="91">
        <v>15</v>
      </c>
      <c r="E31978" s="91">
        <v>7</v>
      </c>
      <c r="F31978" s="91">
        <v>2020</v>
      </c>
      <c r="G31978">
        <v>31980</v>
      </c>
      <c r="H31978" s="50"/>
      <c r="I31978" s="50">
        <v>1</v>
      </c>
      <c r="J31978" s="50" t="s">
        <v>67</v>
      </c>
    </row>
    <row r="31979" spans="1:10">
      <c r="A31979" t="s">
        <v>18</v>
      </c>
      <c r="B31979" t="s">
        <v>31</v>
      </c>
      <c r="C31979" s="103" t="str">
        <f>+Detalle_Casos[[#This Row],[Día]]&amp;"/"&amp;Detalle_Casos[[#This Row],[Mes]]&amp;"/"&amp;Detalle_Casos[[#This Row],[Año]]</f>
        <v>15/7/2020</v>
      </c>
      <c r="D31979" s="91">
        <v>15</v>
      </c>
      <c r="E31979" s="91">
        <v>7</v>
      </c>
      <c r="F31979" s="91">
        <v>2020</v>
      </c>
      <c r="G31979">
        <v>31981</v>
      </c>
      <c r="H31979" s="50"/>
      <c r="I31979" s="50">
        <v>1</v>
      </c>
      <c r="J31979" s="50" t="s">
        <v>67</v>
      </c>
    </row>
    <row r="31980" spans="1:10">
      <c r="A31980" t="s">
        <v>18</v>
      </c>
      <c r="B31980" t="s">
        <v>31</v>
      </c>
      <c r="C31980" s="103" t="str">
        <f>+Detalle_Casos[[#This Row],[Día]]&amp;"/"&amp;Detalle_Casos[[#This Row],[Mes]]&amp;"/"&amp;Detalle_Casos[[#This Row],[Año]]</f>
        <v>15/7/2020</v>
      </c>
      <c r="D31980" s="91">
        <v>15</v>
      </c>
      <c r="E31980" s="91">
        <v>7</v>
      </c>
      <c r="F31980" s="91">
        <v>2020</v>
      </c>
      <c r="G31980">
        <v>31982</v>
      </c>
      <c r="H31980" s="50"/>
      <c r="I31980" s="50">
        <v>1</v>
      </c>
      <c r="J31980" s="50" t="s">
        <v>67</v>
      </c>
    </row>
    <row r="31981" spans="1:10">
      <c r="A31981" t="s">
        <v>18</v>
      </c>
      <c r="B31981" t="s">
        <v>31</v>
      </c>
      <c r="C31981" s="103" t="str">
        <f>+Detalle_Casos[[#This Row],[Día]]&amp;"/"&amp;Detalle_Casos[[#This Row],[Mes]]&amp;"/"&amp;Detalle_Casos[[#This Row],[Año]]</f>
        <v>15/7/2020</v>
      </c>
      <c r="D31981" s="91">
        <v>15</v>
      </c>
      <c r="E31981" s="91">
        <v>7</v>
      </c>
      <c r="F31981" s="91">
        <v>2020</v>
      </c>
      <c r="G31981">
        <v>31983</v>
      </c>
      <c r="H31981" s="50"/>
      <c r="I31981" s="50">
        <v>1</v>
      </c>
      <c r="J31981" s="50" t="s">
        <v>67</v>
      </c>
    </row>
    <row r="31982" spans="1:10">
      <c r="A31982" t="s">
        <v>18</v>
      </c>
      <c r="B31982" t="s">
        <v>31</v>
      </c>
      <c r="C31982" s="103" t="str">
        <f>+Detalle_Casos[[#This Row],[Día]]&amp;"/"&amp;Detalle_Casos[[#This Row],[Mes]]&amp;"/"&amp;Detalle_Casos[[#This Row],[Año]]</f>
        <v>15/7/2020</v>
      </c>
      <c r="D31982" s="91">
        <v>15</v>
      </c>
      <c r="E31982" s="91">
        <v>7</v>
      </c>
      <c r="F31982" s="91">
        <v>2020</v>
      </c>
      <c r="G31982">
        <v>31984</v>
      </c>
      <c r="H31982" s="50"/>
      <c r="I31982" s="50">
        <v>1</v>
      </c>
      <c r="J31982" s="50" t="s">
        <v>67</v>
      </c>
    </row>
    <row r="31983" spans="1:10">
      <c r="A31983" t="s">
        <v>18</v>
      </c>
      <c r="B31983" t="s">
        <v>31</v>
      </c>
      <c r="C31983" s="103" t="str">
        <f>+Detalle_Casos[[#This Row],[Día]]&amp;"/"&amp;Detalle_Casos[[#This Row],[Mes]]&amp;"/"&amp;Detalle_Casos[[#This Row],[Año]]</f>
        <v>15/7/2020</v>
      </c>
      <c r="D31983" s="91">
        <v>15</v>
      </c>
      <c r="E31983" s="91">
        <v>7</v>
      </c>
      <c r="F31983" s="91">
        <v>2020</v>
      </c>
      <c r="G31983">
        <v>31985</v>
      </c>
      <c r="H31983" s="50"/>
      <c r="I31983" s="50">
        <v>1</v>
      </c>
      <c r="J31983" s="50" t="s">
        <v>67</v>
      </c>
    </row>
    <row r="31984" spans="1:10">
      <c r="A31984" t="s">
        <v>18</v>
      </c>
      <c r="B31984" t="s">
        <v>31</v>
      </c>
      <c r="C31984" s="103" t="str">
        <f>+Detalle_Casos[[#This Row],[Día]]&amp;"/"&amp;Detalle_Casos[[#This Row],[Mes]]&amp;"/"&amp;Detalle_Casos[[#This Row],[Año]]</f>
        <v>15/7/2020</v>
      </c>
      <c r="D31984" s="91">
        <v>15</v>
      </c>
      <c r="E31984" s="91">
        <v>7</v>
      </c>
      <c r="F31984" s="91">
        <v>2020</v>
      </c>
      <c r="G31984">
        <v>31986</v>
      </c>
      <c r="H31984" s="50"/>
      <c r="I31984" s="50">
        <v>1</v>
      </c>
      <c r="J31984" s="50" t="s">
        <v>67</v>
      </c>
    </row>
    <row r="31985" spans="1:10">
      <c r="A31985" t="s">
        <v>18</v>
      </c>
      <c r="B31985" t="s">
        <v>31</v>
      </c>
      <c r="C31985" s="103" t="str">
        <f>+Detalle_Casos[[#This Row],[Día]]&amp;"/"&amp;Detalle_Casos[[#This Row],[Mes]]&amp;"/"&amp;Detalle_Casos[[#This Row],[Año]]</f>
        <v>15/7/2020</v>
      </c>
      <c r="D31985" s="91">
        <v>15</v>
      </c>
      <c r="E31985" s="91">
        <v>7</v>
      </c>
      <c r="F31985" s="91">
        <v>2020</v>
      </c>
      <c r="G31985">
        <v>31987</v>
      </c>
      <c r="H31985" s="50"/>
      <c r="I31985" s="50">
        <v>1</v>
      </c>
      <c r="J31985" s="50" t="s">
        <v>67</v>
      </c>
    </row>
    <row r="31986" spans="1:10">
      <c r="A31986" t="s">
        <v>18</v>
      </c>
      <c r="B31986" t="s">
        <v>31</v>
      </c>
      <c r="C31986" s="103" t="str">
        <f>+Detalle_Casos[[#This Row],[Día]]&amp;"/"&amp;Detalle_Casos[[#This Row],[Mes]]&amp;"/"&amp;Detalle_Casos[[#This Row],[Año]]</f>
        <v>15/7/2020</v>
      </c>
      <c r="D31986" s="91">
        <v>15</v>
      </c>
      <c r="E31986" s="91">
        <v>7</v>
      </c>
      <c r="F31986" s="91">
        <v>2020</v>
      </c>
      <c r="G31986">
        <v>31988</v>
      </c>
      <c r="H31986" s="50"/>
      <c r="I31986" s="50">
        <v>1</v>
      </c>
      <c r="J31986" s="50" t="s">
        <v>67</v>
      </c>
    </row>
    <row r="31987" spans="1:10">
      <c r="A31987" t="s">
        <v>18</v>
      </c>
      <c r="B31987" t="s">
        <v>31</v>
      </c>
      <c r="C31987" s="103" t="str">
        <f>+Detalle_Casos[[#This Row],[Día]]&amp;"/"&amp;Detalle_Casos[[#This Row],[Mes]]&amp;"/"&amp;Detalle_Casos[[#This Row],[Año]]</f>
        <v>15/7/2020</v>
      </c>
      <c r="D31987" s="91">
        <v>15</v>
      </c>
      <c r="E31987" s="91">
        <v>7</v>
      </c>
      <c r="F31987" s="91">
        <v>2020</v>
      </c>
      <c r="G31987">
        <v>31989</v>
      </c>
      <c r="H31987" s="50"/>
      <c r="I31987" s="50">
        <v>1</v>
      </c>
      <c r="J31987" s="50" t="s">
        <v>67</v>
      </c>
    </row>
    <row r="31988" spans="1:10">
      <c r="A31988" t="s">
        <v>18</v>
      </c>
      <c r="B31988" t="s">
        <v>31</v>
      </c>
      <c r="C31988" s="103" t="str">
        <f>+Detalle_Casos[[#This Row],[Día]]&amp;"/"&amp;Detalle_Casos[[#This Row],[Mes]]&amp;"/"&amp;Detalle_Casos[[#This Row],[Año]]</f>
        <v>15/7/2020</v>
      </c>
      <c r="D31988" s="91">
        <v>15</v>
      </c>
      <c r="E31988" s="91">
        <v>7</v>
      </c>
      <c r="F31988" s="91">
        <v>2020</v>
      </c>
      <c r="G31988">
        <v>31990</v>
      </c>
      <c r="H31988" s="50"/>
      <c r="I31988" s="50">
        <v>1</v>
      </c>
      <c r="J31988" s="50" t="s">
        <v>67</v>
      </c>
    </row>
    <row r="31989" spans="1:10">
      <c r="A31989" t="s">
        <v>18</v>
      </c>
      <c r="B31989" t="s">
        <v>31</v>
      </c>
      <c r="C31989" s="103" t="str">
        <f>+Detalle_Casos[[#This Row],[Día]]&amp;"/"&amp;Detalle_Casos[[#This Row],[Mes]]&amp;"/"&amp;Detalle_Casos[[#This Row],[Año]]</f>
        <v>15/7/2020</v>
      </c>
      <c r="D31989" s="91">
        <v>15</v>
      </c>
      <c r="E31989" s="91">
        <v>7</v>
      </c>
      <c r="F31989" s="91">
        <v>2020</v>
      </c>
      <c r="G31989">
        <v>31991</v>
      </c>
      <c r="H31989" s="50"/>
      <c r="I31989" s="50">
        <v>1</v>
      </c>
      <c r="J31989" s="50" t="s">
        <v>67</v>
      </c>
    </row>
    <row r="31990" spans="1:10">
      <c r="A31990" t="s">
        <v>18</v>
      </c>
      <c r="B31990" t="s">
        <v>31</v>
      </c>
      <c r="C31990" s="103" t="str">
        <f>+Detalle_Casos[[#This Row],[Día]]&amp;"/"&amp;Detalle_Casos[[#This Row],[Mes]]&amp;"/"&amp;Detalle_Casos[[#This Row],[Año]]</f>
        <v>15/7/2020</v>
      </c>
      <c r="D31990" s="91">
        <v>15</v>
      </c>
      <c r="E31990" s="91">
        <v>7</v>
      </c>
      <c r="F31990" s="91">
        <v>2020</v>
      </c>
      <c r="G31990">
        <v>31992</v>
      </c>
      <c r="H31990" s="50"/>
      <c r="I31990" s="50">
        <v>1</v>
      </c>
      <c r="J31990" s="50" t="s">
        <v>67</v>
      </c>
    </row>
    <row r="31991" spans="1:10">
      <c r="A31991" t="s">
        <v>18</v>
      </c>
      <c r="B31991" t="s">
        <v>31</v>
      </c>
      <c r="C31991" s="103" t="str">
        <f>+Detalle_Casos[[#This Row],[Día]]&amp;"/"&amp;Detalle_Casos[[#This Row],[Mes]]&amp;"/"&amp;Detalle_Casos[[#This Row],[Año]]</f>
        <v>15/7/2020</v>
      </c>
      <c r="D31991" s="91">
        <v>15</v>
      </c>
      <c r="E31991" s="91">
        <v>7</v>
      </c>
      <c r="F31991" s="91">
        <v>2020</v>
      </c>
      <c r="G31991">
        <v>31993</v>
      </c>
      <c r="H31991" s="50"/>
      <c r="I31991" s="50">
        <v>1</v>
      </c>
      <c r="J31991" s="50" t="s">
        <v>67</v>
      </c>
    </row>
    <row r="31992" spans="1:10">
      <c r="A31992" t="s">
        <v>18</v>
      </c>
      <c r="B31992" t="s">
        <v>31</v>
      </c>
      <c r="C31992" s="103" t="str">
        <f>+Detalle_Casos[[#This Row],[Día]]&amp;"/"&amp;Detalle_Casos[[#This Row],[Mes]]&amp;"/"&amp;Detalle_Casos[[#This Row],[Año]]</f>
        <v>15/7/2020</v>
      </c>
      <c r="D31992" s="91">
        <v>15</v>
      </c>
      <c r="E31992" s="91">
        <v>7</v>
      </c>
      <c r="F31992" s="91">
        <v>2020</v>
      </c>
      <c r="G31992">
        <v>31994</v>
      </c>
      <c r="H31992" s="50"/>
      <c r="I31992" s="50">
        <v>1</v>
      </c>
      <c r="J31992" s="50" t="s">
        <v>67</v>
      </c>
    </row>
    <row r="31993" spans="1:10">
      <c r="A31993" t="s">
        <v>18</v>
      </c>
      <c r="B31993" t="s">
        <v>31</v>
      </c>
      <c r="C31993" s="103" t="str">
        <f>+Detalle_Casos[[#This Row],[Día]]&amp;"/"&amp;Detalle_Casos[[#This Row],[Mes]]&amp;"/"&amp;Detalle_Casos[[#This Row],[Año]]</f>
        <v>15/7/2020</v>
      </c>
      <c r="D31993" s="91">
        <v>15</v>
      </c>
      <c r="E31993" s="91">
        <v>7</v>
      </c>
      <c r="F31993" s="91">
        <v>2020</v>
      </c>
      <c r="G31993">
        <v>31995</v>
      </c>
      <c r="H31993" s="50"/>
      <c r="I31993" s="50">
        <v>1</v>
      </c>
      <c r="J31993" s="50" t="s">
        <v>67</v>
      </c>
    </row>
    <row r="31994" spans="1:10">
      <c r="A31994" t="s">
        <v>18</v>
      </c>
      <c r="B31994" t="s">
        <v>31</v>
      </c>
      <c r="C31994" s="103" t="str">
        <f>+Detalle_Casos[[#This Row],[Día]]&amp;"/"&amp;Detalle_Casos[[#This Row],[Mes]]&amp;"/"&amp;Detalle_Casos[[#This Row],[Año]]</f>
        <v>15/7/2020</v>
      </c>
      <c r="D31994" s="91">
        <v>15</v>
      </c>
      <c r="E31994" s="91">
        <v>7</v>
      </c>
      <c r="F31994" s="91">
        <v>2020</v>
      </c>
      <c r="G31994">
        <v>31996</v>
      </c>
      <c r="H31994" s="50"/>
      <c r="I31994" s="50">
        <v>1</v>
      </c>
      <c r="J31994" s="50" t="s">
        <v>67</v>
      </c>
    </row>
    <row r="31995" spans="1:10">
      <c r="A31995" t="s">
        <v>18</v>
      </c>
      <c r="B31995" t="s">
        <v>31</v>
      </c>
      <c r="C31995" s="103" t="str">
        <f>+Detalle_Casos[[#This Row],[Día]]&amp;"/"&amp;Detalle_Casos[[#This Row],[Mes]]&amp;"/"&amp;Detalle_Casos[[#This Row],[Año]]</f>
        <v>15/7/2020</v>
      </c>
      <c r="D31995" s="91">
        <v>15</v>
      </c>
      <c r="E31995" s="91">
        <v>7</v>
      </c>
      <c r="F31995" s="91">
        <v>2020</v>
      </c>
      <c r="G31995">
        <v>31997</v>
      </c>
      <c r="H31995" s="50"/>
      <c r="I31995" s="50">
        <v>1</v>
      </c>
      <c r="J31995" s="50" t="s">
        <v>67</v>
      </c>
    </row>
    <row r="31996" spans="1:10">
      <c r="A31996" t="s">
        <v>18</v>
      </c>
      <c r="B31996" t="s">
        <v>31</v>
      </c>
      <c r="C31996" s="103" t="str">
        <f>+Detalle_Casos[[#This Row],[Día]]&amp;"/"&amp;Detalle_Casos[[#This Row],[Mes]]&amp;"/"&amp;Detalle_Casos[[#This Row],[Año]]</f>
        <v>15/7/2020</v>
      </c>
      <c r="D31996" s="91">
        <v>15</v>
      </c>
      <c r="E31996" s="91">
        <v>7</v>
      </c>
      <c r="F31996" s="91">
        <v>2020</v>
      </c>
      <c r="G31996">
        <v>31998</v>
      </c>
      <c r="H31996" s="50"/>
      <c r="I31996" s="50">
        <v>1</v>
      </c>
      <c r="J31996" s="50" t="s">
        <v>67</v>
      </c>
    </row>
    <row r="31997" spans="1:10">
      <c r="A31997" t="s">
        <v>19</v>
      </c>
      <c r="B31997" t="s">
        <v>46</v>
      </c>
      <c r="C31997" s="103" t="str">
        <f>+Detalle_Casos[[#This Row],[Día]]&amp;"/"&amp;Detalle_Casos[[#This Row],[Mes]]&amp;"/"&amp;Detalle_Casos[[#This Row],[Año]]</f>
        <v>15/7/2020</v>
      </c>
      <c r="D31997" s="91">
        <v>15</v>
      </c>
      <c r="E31997" s="91">
        <v>7</v>
      </c>
      <c r="F31997" s="91">
        <v>2020</v>
      </c>
      <c r="G31997">
        <v>31999</v>
      </c>
      <c r="H31997" s="50"/>
      <c r="I31997" s="50">
        <v>1</v>
      </c>
      <c r="J31997" s="50" t="s">
        <v>67</v>
      </c>
    </row>
    <row r="31998" spans="1:10">
      <c r="A31998" t="s">
        <v>19</v>
      </c>
      <c r="B31998" t="s">
        <v>46</v>
      </c>
      <c r="C31998" s="103" t="str">
        <f>+Detalle_Casos[[#This Row],[Día]]&amp;"/"&amp;Detalle_Casos[[#This Row],[Mes]]&amp;"/"&amp;Detalle_Casos[[#This Row],[Año]]</f>
        <v>15/7/2020</v>
      </c>
      <c r="D31998" s="91">
        <v>15</v>
      </c>
      <c r="E31998" s="91">
        <v>7</v>
      </c>
      <c r="F31998" s="91">
        <v>2020</v>
      </c>
      <c r="G31998">
        <v>32000</v>
      </c>
      <c r="H31998" s="50"/>
      <c r="I31998" s="50">
        <v>1</v>
      </c>
      <c r="J31998" s="50" t="s">
        <v>67</v>
      </c>
    </row>
    <row r="31999" spans="1:10">
      <c r="A31999" t="s">
        <v>19</v>
      </c>
      <c r="B31999" t="s">
        <v>46</v>
      </c>
      <c r="C31999" s="103" t="str">
        <f>+Detalle_Casos[[#This Row],[Día]]&amp;"/"&amp;Detalle_Casos[[#This Row],[Mes]]&amp;"/"&amp;Detalle_Casos[[#This Row],[Año]]</f>
        <v>15/7/2020</v>
      </c>
      <c r="D31999" s="91">
        <v>15</v>
      </c>
      <c r="E31999" s="91">
        <v>7</v>
      </c>
      <c r="F31999" s="91">
        <v>2020</v>
      </c>
      <c r="G31999">
        <v>32001</v>
      </c>
      <c r="H31999" s="50"/>
      <c r="I31999" s="50">
        <v>1</v>
      </c>
      <c r="J31999" s="50" t="s">
        <v>67</v>
      </c>
    </row>
    <row r="32000" spans="1:10">
      <c r="A32000" t="s">
        <v>19</v>
      </c>
      <c r="B32000" t="s">
        <v>46</v>
      </c>
      <c r="C32000" s="103" t="str">
        <f>+Detalle_Casos[[#This Row],[Día]]&amp;"/"&amp;Detalle_Casos[[#This Row],[Mes]]&amp;"/"&amp;Detalle_Casos[[#This Row],[Año]]</f>
        <v>15/7/2020</v>
      </c>
      <c r="D32000" s="91">
        <v>15</v>
      </c>
      <c r="E32000" s="91">
        <v>7</v>
      </c>
      <c r="F32000" s="91">
        <v>2020</v>
      </c>
      <c r="G32000">
        <v>32002</v>
      </c>
      <c r="H32000" s="50"/>
      <c r="I32000" s="50">
        <v>1</v>
      </c>
      <c r="J32000" s="50" t="s">
        <v>67</v>
      </c>
    </row>
    <row r="32001" spans="1:10">
      <c r="A32001" t="s">
        <v>21</v>
      </c>
      <c r="B32001" t="s">
        <v>32</v>
      </c>
      <c r="C32001" s="103" t="str">
        <f>+Detalle_Casos[[#This Row],[Día]]&amp;"/"&amp;Detalle_Casos[[#This Row],[Mes]]&amp;"/"&amp;Detalle_Casos[[#This Row],[Año]]</f>
        <v>15/7/2020</v>
      </c>
      <c r="D32001" s="91">
        <v>15</v>
      </c>
      <c r="E32001" s="91">
        <v>7</v>
      </c>
      <c r="F32001" s="91">
        <v>2020</v>
      </c>
      <c r="G32001">
        <v>32003</v>
      </c>
      <c r="H32001" s="50"/>
      <c r="I32001" s="50">
        <v>1</v>
      </c>
      <c r="J32001" s="50" t="s">
        <v>67</v>
      </c>
    </row>
    <row r="32002" spans="1:10">
      <c r="A32002" t="s">
        <v>21</v>
      </c>
      <c r="B32002" t="s">
        <v>32</v>
      </c>
      <c r="C32002" s="103" t="str">
        <f>+Detalle_Casos[[#This Row],[Día]]&amp;"/"&amp;Detalle_Casos[[#This Row],[Mes]]&amp;"/"&amp;Detalle_Casos[[#This Row],[Año]]</f>
        <v>15/7/2020</v>
      </c>
      <c r="D32002" s="91">
        <v>15</v>
      </c>
      <c r="E32002" s="91">
        <v>7</v>
      </c>
      <c r="F32002" s="91">
        <v>2020</v>
      </c>
      <c r="G32002">
        <v>32004</v>
      </c>
      <c r="H32002" s="50"/>
      <c r="I32002" s="50">
        <v>1</v>
      </c>
      <c r="J32002" s="50" t="s">
        <v>67</v>
      </c>
    </row>
    <row r="32003" spans="1:10">
      <c r="A32003" t="s">
        <v>21</v>
      </c>
      <c r="B32003" t="s">
        <v>32</v>
      </c>
      <c r="C32003" s="103" t="str">
        <f>+Detalle_Casos[[#This Row],[Día]]&amp;"/"&amp;Detalle_Casos[[#This Row],[Mes]]&amp;"/"&amp;Detalle_Casos[[#This Row],[Año]]</f>
        <v>15/7/2020</v>
      </c>
      <c r="D32003" s="91">
        <v>15</v>
      </c>
      <c r="E32003" s="91">
        <v>7</v>
      </c>
      <c r="F32003" s="91">
        <v>2020</v>
      </c>
      <c r="G32003">
        <v>32005</v>
      </c>
      <c r="H32003" s="50"/>
      <c r="I32003" s="50">
        <v>1</v>
      </c>
      <c r="J32003" s="50" t="s">
        <v>67</v>
      </c>
    </row>
    <row r="32004" spans="1:10">
      <c r="A32004" t="s">
        <v>21</v>
      </c>
      <c r="B32004" t="s">
        <v>32</v>
      </c>
      <c r="C32004" s="103" t="str">
        <f>+Detalle_Casos[[#This Row],[Día]]&amp;"/"&amp;Detalle_Casos[[#This Row],[Mes]]&amp;"/"&amp;Detalle_Casos[[#This Row],[Año]]</f>
        <v>15/7/2020</v>
      </c>
      <c r="D32004" s="91">
        <v>15</v>
      </c>
      <c r="E32004" s="91">
        <v>7</v>
      </c>
      <c r="F32004" s="91">
        <v>2020</v>
      </c>
      <c r="G32004">
        <v>32006</v>
      </c>
      <c r="H32004" s="50"/>
      <c r="I32004" s="50">
        <v>1</v>
      </c>
      <c r="J32004" s="50" t="s">
        <v>67</v>
      </c>
    </row>
    <row r="32005" spans="1:10">
      <c r="A32005" t="s">
        <v>21</v>
      </c>
      <c r="B32005" t="s">
        <v>32</v>
      </c>
      <c r="C32005" s="103" t="str">
        <f>+Detalle_Casos[[#This Row],[Día]]&amp;"/"&amp;Detalle_Casos[[#This Row],[Mes]]&amp;"/"&amp;Detalle_Casos[[#This Row],[Año]]</f>
        <v>15/7/2020</v>
      </c>
      <c r="D32005" s="91">
        <v>15</v>
      </c>
      <c r="E32005" s="91">
        <v>7</v>
      </c>
      <c r="F32005" s="91">
        <v>2020</v>
      </c>
      <c r="G32005">
        <v>32007</v>
      </c>
      <c r="H32005" s="50"/>
      <c r="I32005" s="50">
        <v>1</v>
      </c>
      <c r="J32005" s="50" t="s">
        <v>67</v>
      </c>
    </row>
    <row r="32006" spans="1:10">
      <c r="A32006" t="s">
        <v>21</v>
      </c>
      <c r="B32006" t="s">
        <v>32</v>
      </c>
      <c r="C32006" s="103" t="str">
        <f>+Detalle_Casos[[#This Row],[Día]]&amp;"/"&amp;Detalle_Casos[[#This Row],[Mes]]&amp;"/"&amp;Detalle_Casos[[#This Row],[Año]]</f>
        <v>15/7/2020</v>
      </c>
      <c r="D32006" s="91">
        <v>15</v>
      </c>
      <c r="E32006" s="91">
        <v>7</v>
      </c>
      <c r="F32006" s="91">
        <v>2020</v>
      </c>
      <c r="G32006">
        <v>32008</v>
      </c>
      <c r="H32006" s="50"/>
      <c r="I32006" s="50">
        <v>1</v>
      </c>
      <c r="J32006" s="50" t="s">
        <v>67</v>
      </c>
    </row>
    <row r="32007" spans="1:10">
      <c r="A32007" t="s">
        <v>21</v>
      </c>
      <c r="B32007" t="s">
        <v>32</v>
      </c>
      <c r="C32007" s="103" t="str">
        <f>+Detalle_Casos[[#This Row],[Día]]&amp;"/"&amp;Detalle_Casos[[#This Row],[Mes]]&amp;"/"&amp;Detalle_Casos[[#This Row],[Año]]</f>
        <v>15/7/2020</v>
      </c>
      <c r="D32007" s="91">
        <v>15</v>
      </c>
      <c r="E32007" s="91">
        <v>7</v>
      </c>
      <c r="F32007" s="91">
        <v>2020</v>
      </c>
      <c r="G32007">
        <v>32009</v>
      </c>
      <c r="H32007" s="50"/>
      <c r="I32007" s="50">
        <v>1</v>
      </c>
      <c r="J32007" s="50" t="s">
        <v>67</v>
      </c>
    </row>
    <row r="32008" spans="1:10">
      <c r="A32008" t="s">
        <v>21</v>
      </c>
      <c r="B32008" t="s">
        <v>32</v>
      </c>
      <c r="C32008" s="103" t="str">
        <f>+Detalle_Casos[[#This Row],[Día]]&amp;"/"&amp;Detalle_Casos[[#This Row],[Mes]]&amp;"/"&amp;Detalle_Casos[[#This Row],[Año]]</f>
        <v>15/7/2020</v>
      </c>
      <c r="D32008" s="91">
        <v>15</v>
      </c>
      <c r="E32008" s="91">
        <v>7</v>
      </c>
      <c r="F32008" s="91">
        <v>2020</v>
      </c>
      <c r="G32008">
        <v>32010</v>
      </c>
      <c r="H32008" s="50"/>
      <c r="I32008" s="50">
        <v>1</v>
      </c>
      <c r="J32008" s="50" t="s">
        <v>67</v>
      </c>
    </row>
    <row r="32009" spans="1:10">
      <c r="A32009" t="s">
        <v>21</v>
      </c>
      <c r="B32009" t="s">
        <v>32</v>
      </c>
      <c r="C32009" s="103" t="str">
        <f>+Detalle_Casos[[#This Row],[Día]]&amp;"/"&amp;Detalle_Casos[[#This Row],[Mes]]&amp;"/"&amp;Detalle_Casos[[#This Row],[Año]]</f>
        <v>15/7/2020</v>
      </c>
      <c r="D32009" s="91">
        <v>15</v>
      </c>
      <c r="E32009" s="91">
        <v>7</v>
      </c>
      <c r="F32009" s="91">
        <v>2020</v>
      </c>
      <c r="G32009">
        <v>32011</v>
      </c>
      <c r="H32009" s="50"/>
      <c r="I32009" s="50">
        <v>1</v>
      </c>
      <c r="J32009" s="50" t="s">
        <v>67</v>
      </c>
    </row>
    <row r="32010" spans="1:10">
      <c r="A32010" t="s">
        <v>22</v>
      </c>
      <c r="B32010" t="s">
        <v>47</v>
      </c>
      <c r="C32010" s="103" t="str">
        <f>+Detalle_Casos[[#This Row],[Día]]&amp;"/"&amp;Detalle_Casos[[#This Row],[Mes]]&amp;"/"&amp;Detalle_Casos[[#This Row],[Año]]</f>
        <v>15/7/2020</v>
      </c>
      <c r="D32010" s="91">
        <v>15</v>
      </c>
      <c r="E32010" s="91">
        <v>7</v>
      </c>
      <c r="F32010" s="91">
        <v>2020</v>
      </c>
      <c r="G32010">
        <v>32012</v>
      </c>
      <c r="H32010" s="50"/>
      <c r="I32010" s="50">
        <v>1</v>
      </c>
      <c r="J32010" s="50" t="s">
        <v>67</v>
      </c>
    </row>
    <row r="32011" spans="1:10">
      <c r="A32011" t="s">
        <v>21</v>
      </c>
      <c r="B32011" t="s">
        <v>36</v>
      </c>
      <c r="C32011" s="103" t="str">
        <f>+Detalle_Casos[[#This Row],[Día]]&amp;"/"&amp;Detalle_Casos[[#This Row],[Mes]]&amp;"/"&amp;Detalle_Casos[[#This Row],[Año]]</f>
        <v>15/7/2020</v>
      </c>
      <c r="D32011" s="91">
        <v>15</v>
      </c>
      <c r="E32011" s="91">
        <v>7</v>
      </c>
      <c r="F32011" s="91">
        <v>2020</v>
      </c>
      <c r="G32011">
        <v>32013</v>
      </c>
      <c r="H32011" s="50"/>
      <c r="I32011" s="50">
        <v>1</v>
      </c>
      <c r="J32011" s="50" t="s">
        <v>67</v>
      </c>
    </row>
    <row r="32012" spans="1:10">
      <c r="A32012" t="s">
        <v>21</v>
      </c>
      <c r="B32012" t="s">
        <v>36</v>
      </c>
      <c r="C32012" s="103" t="str">
        <f>+Detalle_Casos[[#This Row],[Día]]&amp;"/"&amp;Detalle_Casos[[#This Row],[Mes]]&amp;"/"&amp;Detalle_Casos[[#This Row],[Año]]</f>
        <v>15/7/2020</v>
      </c>
      <c r="D32012" s="91">
        <v>15</v>
      </c>
      <c r="E32012" s="91">
        <v>7</v>
      </c>
      <c r="F32012" s="91">
        <v>2020</v>
      </c>
      <c r="G32012">
        <v>32014</v>
      </c>
      <c r="H32012" s="50"/>
      <c r="I32012" s="50">
        <v>1</v>
      </c>
      <c r="J32012" s="50" t="s">
        <v>67</v>
      </c>
    </row>
    <row r="32013" spans="1:10">
      <c r="A32013" t="s">
        <v>21</v>
      </c>
      <c r="B32013" t="s">
        <v>36</v>
      </c>
      <c r="C32013" s="103" t="str">
        <f>+Detalle_Casos[[#This Row],[Día]]&amp;"/"&amp;Detalle_Casos[[#This Row],[Mes]]&amp;"/"&amp;Detalle_Casos[[#This Row],[Año]]</f>
        <v>15/7/2020</v>
      </c>
      <c r="D32013" s="91">
        <v>15</v>
      </c>
      <c r="E32013" s="91">
        <v>7</v>
      </c>
      <c r="F32013" s="91">
        <v>2020</v>
      </c>
      <c r="G32013">
        <v>32015</v>
      </c>
      <c r="H32013" s="50"/>
      <c r="I32013" s="50">
        <v>1</v>
      </c>
      <c r="J32013" s="50" t="s">
        <v>67</v>
      </c>
    </row>
    <row r="32014" spans="1:10">
      <c r="A32014" t="s">
        <v>21</v>
      </c>
      <c r="B32014" t="s">
        <v>36</v>
      </c>
      <c r="C32014" s="103" t="str">
        <f>+Detalle_Casos[[#This Row],[Día]]&amp;"/"&amp;Detalle_Casos[[#This Row],[Mes]]&amp;"/"&amp;Detalle_Casos[[#This Row],[Año]]</f>
        <v>15/7/2020</v>
      </c>
      <c r="D32014" s="91">
        <v>15</v>
      </c>
      <c r="E32014" s="91">
        <v>7</v>
      </c>
      <c r="F32014" s="91">
        <v>2020</v>
      </c>
      <c r="G32014">
        <v>32016</v>
      </c>
      <c r="H32014" s="50"/>
      <c r="I32014" s="50">
        <v>1</v>
      </c>
      <c r="J32014" s="50" t="s">
        <v>67</v>
      </c>
    </row>
    <row r="32015" spans="1:10">
      <c r="A32015" t="s">
        <v>21</v>
      </c>
      <c r="B32015" t="s">
        <v>36</v>
      </c>
      <c r="C32015" s="103" t="str">
        <f>+Detalle_Casos[[#This Row],[Día]]&amp;"/"&amp;Detalle_Casos[[#This Row],[Mes]]&amp;"/"&amp;Detalle_Casos[[#This Row],[Año]]</f>
        <v>15/7/2020</v>
      </c>
      <c r="D32015" s="91">
        <v>15</v>
      </c>
      <c r="E32015" s="91">
        <v>7</v>
      </c>
      <c r="F32015" s="91">
        <v>2020</v>
      </c>
      <c r="G32015">
        <v>32017</v>
      </c>
      <c r="H32015" s="50"/>
      <c r="I32015" s="50">
        <v>1</v>
      </c>
      <c r="J32015" s="50" t="s">
        <v>67</v>
      </c>
    </row>
    <row r="32016" spans="1:10">
      <c r="A32016" t="s">
        <v>21</v>
      </c>
      <c r="B32016" t="s">
        <v>36</v>
      </c>
      <c r="C32016" s="103" t="str">
        <f>+Detalle_Casos[[#This Row],[Día]]&amp;"/"&amp;Detalle_Casos[[#This Row],[Mes]]&amp;"/"&amp;Detalle_Casos[[#This Row],[Año]]</f>
        <v>15/7/2020</v>
      </c>
      <c r="D32016" s="91">
        <v>15</v>
      </c>
      <c r="E32016" s="91">
        <v>7</v>
      </c>
      <c r="F32016" s="91">
        <v>2020</v>
      </c>
      <c r="G32016">
        <v>32018</v>
      </c>
      <c r="H32016" s="50"/>
      <c r="I32016" s="50">
        <v>1</v>
      </c>
      <c r="J32016" s="50" t="s">
        <v>67</v>
      </c>
    </row>
    <row r="32017" spans="1:10">
      <c r="A32017" t="s">
        <v>21</v>
      </c>
      <c r="B32017" t="s">
        <v>36</v>
      </c>
      <c r="C32017" s="103" t="str">
        <f>+Detalle_Casos[[#This Row],[Día]]&amp;"/"&amp;Detalle_Casos[[#This Row],[Mes]]&amp;"/"&amp;Detalle_Casos[[#This Row],[Año]]</f>
        <v>15/7/2020</v>
      </c>
      <c r="D32017" s="91">
        <v>15</v>
      </c>
      <c r="E32017" s="91">
        <v>7</v>
      </c>
      <c r="F32017" s="91">
        <v>2020</v>
      </c>
      <c r="G32017">
        <v>32019</v>
      </c>
      <c r="H32017" s="50"/>
      <c r="I32017" s="50">
        <v>1</v>
      </c>
      <c r="J32017" s="50" t="s">
        <v>67</v>
      </c>
    </row>
    <row r="32018" spans="1:10">
      <c r="A32018" t="s">
        <v>21</v>
      </c>
      <c r="B32018" t="s">
        <v>36</v>
      </c>
      <c r="C32018" s="103" t="str">
        <f>+Detalle_Casos[[#This Row],[Día]]&amp;"/"&amp;Detalle_Casos[[#This Row],[Mes]]&amp;"/"&amp;Detalle_Casos[[#This Row],[Año]]</f>
        <v>15/7/2020</v>
      </c>
      <c r="D32018" s="91">
        <v>15</v>
      </c>
      <c r="E32018" s="91">
        <v>7</v>
      </c>
      <c r="F32018" s="91">
        <v>2020</v>
      </c>
      <c r="G32018">
        <v>32020</v>
      </c>
      <c r="H32018" s="50"/>
      <c r="I32018" s="50">
        <v>1</v>
      </c>
      <c r="J32018" s="50" t="s">
        <v>67</v>
      </c>
    </row>
    <row r="32019" spans="1:10">
      <c r="A32019" t="s">
        <v>21</v>
      </c>
      <c r="B32019" t="s">
        <v>36</v>
      </c>
      <c r="C32019" s="103" t="str">
        <f>+Detalle_Casos[[#This Row],[Día]]&amp;"/"&amp;Detalle_Casos[[#This Row],[Mes]]&amp;"/"&amp;Detalle_Casos[[#This Row],[Año]]</f>
        <v>15/7/2020</v>
      </c>
      <c r="D32019" s="91">
        <v>15</v>
      </c>
      <c r="E32019" s="91">
        <v>7</v>
      </c>
      <c r="F32019" s="91">
        <v>2020</v>
      </c>
      <c r="G32019">
        <v>32021</v>
      </c>
      <c r="H32019" s="50"/>
      <c r="I32019" s="50">
        <v>1</v>
      </c>
      <c r="J32019" s="50" t="s">
        <v>67</v>
      </c>
    </row>
    <row r="32020" spans="1:10">
      <c r="A32020" t="s">
        <v>21</v>
      </c>
      <c r="B32020" t="s">
        <v>36</v>
      </c>
      <c r="C32020" s="103" t="str">
        <f>+Detalle_Casos[[#This Row],[Día]]&amp;"/"&amp;Detalle_Casos[[#This Row],[Mes]]&amp;"/"&amp;Detalle_Casos[[#This Row],[Año]]</f>
        <v>15/7/2020</v>
      </c>
      <c r="D32020" s="91">
        <v>15</v>
      </c>
      <c r="E32020" s="91">
        <v>7</v>
      </c>
      <c r="F32020" s="91">
        <v>2020</v>
      </c>
      <c r="G32020">
        <v>32022</v>
      </c>
      <c r="H32020" s="50"/>
      <c r="I32020" s="50">
        <v>1</v>
      </c>
      <c r="J32020" s="50" t="s">
        <v>67</v>
      </c>
    </row>
    <row r="32021" spans="1:10">
      <c r="A32021" t="s">
        <v>21</v>
      </c>
      <c r="B32021" t="s">
        <v>36</v>
      </c>
      <c r="C32021" s="103" t="str">
        <f>+Detalle_Casos[[#This Row],[Día]]&amp;"/"&amp;Detalle_Casos[[#This Row],[Mes]]&amp;"/"&amp;Detalle_Casos[[#This Row],[Año]]</f>
        <v>15/7/2020</v>
      </c>
      <c r="D32021" s="91">
        <v>15</v>
      </c>
      <c r="E32021" s="91">
        <v>7</v>
      </c>
      <c r="F32021" s="91">
        <v>2020</v>
      </c>
      <c r="G32021">
        <v>32023</v>
      </c>
      <c r="H32021" s="50"/>
      <c r="I32021" s="50">
        <v>1</v>
      </c>
      <c r="J32021" s="50" t="s">
        <v>67</v>
      </c>
    </row>
    <row r="32022" spans="1:10">
      <c r="A32022" t="s">
        <v>21</v>
      </c>
      <c r="B32022" t="s">
        <v>36</v>
      </c>
      <c r="C32022" s="103" t="str">
        <f>+Detalle_Casos[[#This Row],[Día]]&amp;"/"&amp;Detalle_Casos[[#This Row],[Mes]]&amp;"/"&amp;Detalle_Casos[[#This Row],[Año]]</f>
        <v>15/7/2020</v>
      </c>
      <c r="D32022" s="91">
        <v>15</v>
      </c>
      <c r="E32022" s="91">
        <v>7</v>
      </c>
      <c r="F32022" s="91">
        <v>2020</v>
      </c>
      <c r="G32022">
        <v>32024</v>
      </c>
      <c r="H32022" s="50"/>
      <c r="I32022" s="50">
        <v>1</v>
      </c>
      <c r="J32022" s="50" t="s">
        <v>67</v>
      </c>
    </row>
    <row r="32023" spans="1:10">
      <c r="A32023" t="s">
        <v>21</v>
      </c>
      <c r="B32023" t="s">
        <v>36</v>
      </c>
      <c r="C32023" s="103" t="str">
        <f>+Detalle_Casos[[#This Row],[Día]]&amp;"/"&amp;Detalle_Casos[[#This Row],[Mes]]&amp;"/"&amp;Detalle_Casos[[#This Row],[Año]]</f>
        <v>15/7/2020</v>
      </c>
      <c r="D32023" s="91">
        <v>15</v>
      </c>
      <c r="E32023" s="91">
        <v>7</v>
      </c>
      <c r="F32023" s="91">
        <v>2020</v>
      </c>
      <c r="G32023">
        <v>32025</v>
      </c>
      <c r="H32023" s="50"/>
      <c r="I32023" s="50">
        <v>1</v>
      </c>
      <c r="J32023" s="50" t="s">
        <v>67</v>
      </c>
    </row>
    <row r="32024" spans="1:10">
      <c r="A32024" t="s">
        <v>21</v>
      </c>
      <c r="B32024" t="s">
        <v>36</v>
      </c>
      <c r="C32024" s="103" t="str">
        <f>+Detalle_Casos[[#This Row],[Día]]&amp;"/"&amp;Detalle_Casos[[#This Row],[Mes]]&amp;"/"&amp;Detalle_Casos[[#This Row],[Año]]</f>
        <v>15/7/2020</v>
      </c>
      <c r="D32024" s="91">
        <v>15</v>
      </c>
      <c r="E32024" s="91">
        <v>7</v>
      </c>
      <c r="F32024" s="91">
        <v>2020</v>
      </c>
      <c r="G32024">
        <v>32026</v>
      </c>
      <c r="H32024" s="50"/>
      <c r="I32024" s="50">
        <v>1</v>
      </c>
      <c r="J32024" s="50" t="s">
        <v>67</v>
      </c>
    </row>
    <row r="32025" spans="1:10">
      <c r="A32025" t="s">
        <v>21</v>
      </c>
      <c r="B32025" t="s">
        <v>36</v>
      </c>
      <c r="C32025" s="103" t="str">
        <f>+Detalle_Casos[[#This Row],[Día]]&amp;"/"&amp;Detalle_Casos[[#This Row],[Mes]]&amp;"/"&amp;Detalle_Casos[[#This Row],[Año]]</f>
        <v>15/7/2020</v>
      </c>
      <c r="D32025" s="91">
        <v>15</v>
      </c>
      <c r="E32025" s="91">
        <v>7</v>
      </c>
      <c r="F32025" s="91">
        <v>2020</v>
      </c>
      <c r="G32025">
        <v>32027</v>
      </c>
      <c r="H32025" s="50"/>
      <c r="I32025" s="50">
        <v>1</v>
      </c>
      <c r="J32025" s="50" t="s">
        <v>67</v>
      </c>
    </row>
    <row r="32026" spans="1:10">
      <c r="A32026" t="s">
        <v>21</v>
      </c>
      <c r="B32026" t="s">
        <v>36</v>
      </c>
      <c r="C32026" s="103" t="str">
        <f>+Detalle_Casos[[#This Row],[Día]]&amp;"/"&amp;Detalle_Casos[[#This Row],[Mes]]&amp;"/"&amp;Detalle_Casos[[#This Row],[Año]]</f>
        <v>15/7/2020</v>
      </c>
      <c r="D32026" s="91">
        <v>15</v>
      </c>
      <c r="E32026" s="91">
        <v>7</v>
      </c>
      <c r="F32026" s="91">
        <v>2020</v>
      </c>
      <c r="G32026">
        <v>32028</v>
      </c>
      <c r="H32026" s="50"/>
      <c r="I32026" s="50">
        <v>1</v>
      </c>
      <c r="J32026" s="50" t="s">
        <v>67</v>
      </c>
    </row>
    <row r="32027" spans="1:10">
      <c r="A32027" t="s">
        <v>21</v>
      </c>
      <c r="B32027" t="s">
        <v>36</v>
      </c>
      <c r="C32027" s="103" t="str">
        <f>+Detalle_Casos[[#This Row],[Día]]&amp;"/"&amp;Detalle_Casos[[#This Row],[Mes]]&amp;"/"&amp;Detalle_Casos[[#This Row],[Año]]</f>
        <v>15/7/2020</v>
      </c>
      <c r="D32027" s="91">
        <v>15</v>
      </c>
      <c r="E32027" s="91">
        <v>7</v>
      </c>
      <c r="F32027" s="91">
        <v>2020</v>
      </c>
      <c r="G32027">
        <v>32029</v>
      </c>
      <c r="H32027" s="50"/>
      <c r="I32027" s="50">
        <v>1</v>
      </c>
      <c r="J32027" s="50" t="s">
        <v>67</v>
      </c>
    </row>
    <row r="32028" spans="1:10">
      <c r="A32028" t="s">
        <v>21</v>
      </c>
      <c r="B32028" t="s">
        <v>36</v>
      </c>
      <c r="C32028" s="103" t="str">
        <f>+Detalle_Casos[[#This Row],[Día]]&amp;"/"&amp;Detalle_Casos[[#This Row],[Mes]]&amp;"/"&amp;Detalle_Casos[[#This Row],[Año]]</f>
        <v>15/7/2020</v>
      </c>
      <c r="D32028" s="91">
        <v>15</v>
      </c>
      <c r="E32028" s="91">
        <v>7</v>
      </c>
      <c r="F32028" s="91">
        <v>2020</v>
      </c>
      <c r="G32028">
        <v>32030</v>
      </c>
      <c r="H32028" s="50"/>
      <c r="I32028" s="50">
        <v>1</v>
      </c>
      <c r="J32028" s="50" t="s">
        <v>67</v>
      </c>
    </row>
    <row r="32029" spans="1:10">
      <c r="A32029" t="s">
        <v>21</v>
      </c>
      <c r="B32029" t="s">
        <v>36</v>
      </c>
      <c r="C32029" s="103" t="str">
        <f>+Detalle_Casos[[#This Row],[Día]]&amp;"/"&amp;Detalle_Casos[[#This Row],[Mes]]&amp;"/"&amp;Detalle_Casos[[#This Row],[Año]]</f>
        <v>15/7/2020</v>
      </c>
      <c r="D32029" s="91">
        <v>15</v>
      </c>
      <c r="E32029" s="91">
        <v>7</v>
      </c>
      <c r="F32029" s="91">
        <v>2020</v>
      </c>
      <c r="G32029">
        <v>32031</v>
      </c>
      <c r="H32029" s="50"/>
      <c r="I32029" s="50">
        <v>1</v>
      </c>
      <c r="J32029" s="50" t="s">
        <v>67</v>
      </c>
    </row>
    <row r="32030" spans="1:10">
      <c r="A32030" t="s">
        <v>21</v>
      </c>
      <c r="B32030" t="s">
        <v>36</v>
      </c>
      <c r="C32030" s="103" t="str">
        <f>+Detalle_Casos[[#This Row],[Día]]&amp;"/"&amp;Detalle_Casos[[#This Row],[Mes]]&amp;"/"&amp;Detalle_Casos[[#This Row],[Año]]</f>
        <v>15/7/2020</v>
      </c>
      <c r="D32030" s="91">
        <v>15</v>
      </c>
      <c r="E32030" s="91">
        <v>7</v>
      </c>
      <c r="F32030" s="91">
        <v>2020</v>
      </c>
      <c r="G32030">
        <v>32032</v>
      </c>
      <c r="H32030" s="50"/>
      <c r="I32030" s="50">
        <v>1</v>
      </c>
      <c r="J32030" s="50" t="s">
        <v>67</v>
      </c>
    </row>
    <row r="32031" spans="1:10">
      <c r="A32031" t="s">
        <v>21</v>
      </c>
      <c r="B32031" t="s">
        <v>36</v>
      </c>
      <c r="C32031" s="103" t="str">
        <f>+Detalle_Casos[[#This Row],[Día]]&amp;"/"&amp;Detalle_Casos[[#This Row],[Mes]]&amp;"/"&amp;Detalle_Casos[[#This Row],[Año]]</f>
        <v>15/7/2020</v>
      </c>
      <c r="D32031" s="91">
        <v>15</v>
      </c>
      <c r="E32031" s="91">
        <v>7</v>
      </c>
      <c r="F32031" s="91">
        <v>2020</v>
      </c>
      <c r="G32031">
        <v>32033</v>
      </c>
      <c r="H32031" s="50"/>
      <c r="I32031" s="50">
        <v>1</v>
      </c>
      <c r="J32031" s="50" t="s">
        <v>67</v>
      </c>
    </row>
    <row r="32032" spans="1:10">
      <c r="A32032" t="s">
        <v>21</v>
      </c>
      <c r="B32032" t="s">
        <v>36</v>
      </c>
      <c r="C32032" s="103" t="str">
        <f>+Detalle_Casos[[#This Row],[Día]]&amp;"/"&amp;Detalle_Casos[[#This Row],[Mes]]&amp;"/"&amp;Detalle_Casos[[#This Row],[Año]]</f>
        <v>15/7/2020</v>
      </c>
      <c r="D32032" s="91">
        <v>15</v>
      </c>
      <c r="E32032" s="91">
        <v>7</v>
      </c>
      <c r="F32032" s="91">
        <v>2020</v>
      </c>
      <c r="G32032">
        <v>32034</v>
      </c>
      <c r="H32032" s="50"/>
      <c r="I32032" s="50">
        <v>1</v>
      </c>
      <c r="J32032" s="50" t="s">
        <v>67</v>
      </c>
    </row>
    <row r="32033" spans="1:10">
      <c r="A32033" t="s">
        <v>21</v>
      </c>
      <c r="B32033" t="s">
        <v>36</v>
      </c>
      <c r="C32033" s="103" t="str">
        <f>+Detalle_Casos[[#This Row],[Día]]&amp;"/"&amp;Detalle_Casos[[#This Row],[Mes]]&amp;"/"&amp;Detalle_Casos[[#This Row],[Año]]</f>
        <v>15/7/2020</v>
      </c>
      <c r="D32033" s="91">
        <v>15</v>
      </c>
      <c r="E32033" s="91">
        <v>7</v>
      </c>
      <c r="F32033" s="91">
        <v>2020</v>
      </c>
      <c r="G32033">
        <v>32035</v>
      </c>
      <c r="H32033" s="50"/>
      <c r="I32033" s="50">
        <v>1</v>
      </c>
      <c r="J32033" s="50" t="s">
        <v>67</v>
      </c>
    </row>
    <row r="32034" spans="1:10">
      <c r="A32034" t="s">
        <v>21</v>
      </c>
      <c r="B32034" t="s">
        <v>36</v>
      </c>
      <c r="C32034" s="103" t="str">
        <f>+Detalle_Casos[[#This Row],[Día]]&amp;"/"&amp;Detalle_Casos[[#This Row],[Mes]]&amp;"/"&amp;Detalle_Casos[[#This Row],[Año]]</f>
        <v>15/7/2020</v>
      </c>
      <c r="D32034" s="91">
        <v>15</v>
      </c>
      <c r="E32034" s="91">
        <v>7</v>
      </c>
      <c r="F32034" s="91">
        <v>2020</v>
      </c>
      <c r="G32034">
        <v>32036</v>
      </c>
      <c r="H32034" s="50"/>
      <c r="I32034" s="50">
        <v>1</v>
      </c>
      <c r="J32034" s="50" t="s">
        <v>67</v>
      </c>
    </row>
    <row r="32035" spans="1:10">
      <c r="A32035" t="s">
        <v>21</v>
      </c>
      <c r="B32035" t="s">
        <v>36</v>
      </c>
      <c r="C32035" s="103" t="str">
        <f>+Detalle_Casos[[#This Row],[Día]]&amp;"/"&amp;Detalle_Casos[[#This Row],[Mes]]&amp;"/"&amp;Detalle_Casos[[#This Row],[Año]]</f>
        <v>15/7/2020</v>
      </c>
      <c r="D32035" s="91">
        <v>15</v>
      </c>
      <c r="E32035" s="91">
        <v>7</v>
      </c>
      <c r="F32035" s="91">
        <v>2020</v>
      </c>
      <c r="G32035">
        <v>32037</v>
      </c>
      <c r="H32035" s="50"/>
      <c r="I32035" s="50">
        <v>1</v>
      </c>
      <c r="J32035" s="50" t="s">
        <v>67</v>
      </c>
    </row>
    <row r="32036" spans="1:10">
      <c r="A32036" t="s">
        <v>21</v>
      </c>
      <c r="B32036" t="s">
        <v>36</v>
      </c>
      <c r="C32036" s="103" t="str">
        <f>+Detalle_Casos[[#This Row],[Día]]&amp;"/"&amp;Detalle_Casos[[#This Row],[Mes]]&amp;"/"&amp;Detalle_Casos[[#This Row],[Año]]</f>
        <v>15/7/2020</v>
      </c>
      <c r="D32036" s="91">
        <v>15</v>
      </c>
      <c r="E32036" s="91">
        <v>7</v>
      </c>
      <c r="F32036" s="91">
        <v>2020</v>
      </c>
      <c r="G32036">
        <v>32038</v>
      </c>
      <c r="H32036" s="50"/>
      <c r="I32036" s="50">
        <v>1</v>
      </c>
      <c r="J32036" s="50" t="s">
        <v>67</v>
      </c>
    </row>
    <row r="32037" spans="1:10">
      <c r="A32037" t="s">
        <v>21</v>
      </c>
      <c r="B32037" t="s">
        <v>36</v>
      </c>
      <c r="C32037" s="103" t="str">
        <f>+Detalle_Casos[[#This Row],[Día]]&amp;"/"&amp;Detalle_Casos[[#This Row],[Mes]]&amp;"/"&amp;Detalle_Casos[[#This Row],[Año]]</f>
        <v>15/7/2020</v>
      </c>
      <c r="D32037" s="91">
        <v>15</v>
      </c>
      <c r="E32037" s="91">
        <v>7</v>
      </c>
      <c r="F32037" s="91">
        <v>2020</v>
      </c>
      <c r="G32037">
        <v>32039</v>
      </c>
      <c r="H32037" s="50"/>
      <c r="I32037" s="50">
        <v>1</v>
      </c>
      <c r="J32037" s="50" t="s">
        <v>67</v>
      </c>
    </row>
    <row r="32038" spans="1:10">
      <c r="A32038" t="s">
        <v>21</v>
      </c>
      <c r="B32038" t="s">
        <v>36</v>
      </c>
      <c r="C32038" s="103" t="str">
        <f>+Detalle_Casos[[#This Row],[Día]]&amp;"/"&amp;Detalle_Casos[[#This Row],[Mes]]&amp;"/"&amp;Detalle_Casos[[#This Row],[Año]]</f>
        <v>15/7/2020</v>
      </c>
      <c r="D32038" s="91">
        <v>15</v>
      </c>
      <c r="E32038" s="91">
        <v>7</v>
      </c>
      <c r="F32038" s="91">
        <v>2020</v>
      </c>
      <c r="G32038">
        <v>32040</v>
      </c>
      <c r="H32038" s="50"/>
      <c r="I32038" s="50">
        <v>1</v>
      </c>
      <c r="J32038" s="50" t="s">
        <v>67</v>
      </c>
    </row>
    <row r="32039" spans="1:10">
      <c r="A32039" t="s">
        <v>21</v>
      </c>
      <c r="B32039" t="s">
        <v>36</v>
      </c>
      <c r="C32039" s="103" t="str">
        <f>+Detalle_Casos[[#This Row],[Día]]&amp;"/"&amp;Detalle_Casos[[#This Row],[Mes]]&amp;"/"&amp;Detalle_Casos[[#This Row],[Año]]</f>
        <v>15/7/2020</v>
      </c>
      <c r="D32039" s="91">
        <v>15</v>
      </c>
      <c r="E32039" s="91">
        <v>7</v>
      </c>
      <c r="F32039" s="91">
        <v>2020</v>
      </c>
      <c r="G32039">
        <v>32041</v>
      </c>
      <c r="H32039" s="50"/>
      <c r="I32039" s="50">
        <v>1</v>
      </c>
      <c r="J32039" s="50" t="s">
        <v>67</v>
      </c>
    </row>
    <row r="32040" spans="1:10">
      <c r="A32040" t="s">
        <v>21</v>
      </c>
      <c r="B32040" t="s">
        <v>36</v>
      </c>
      <c r="C32040" s="103" t="str">
        <f>+Detalle_Casos[[#This Row],[Día]]&amp;"/"&amp;Detalle_Casos[[#This Row],[Mes]]&amp;"/"&amp;Detalle_Casos[[#This Row],[Año]]</f>
        <v>15/7/2020</v>
      </c>
      <c r="D32040" s="91">
        <v>15</v>
      </c>
      <c r="E32040" s="91">
        <v>7</v>
      </c>
      <c r="F32040" s="91">
        <v>2020</v>
      </c>
      <c r="G32040">
        <v>32042</v>
      </c>
      <c r="H32040" s="50"/>
      <c r="I32040" s="50">
        <v>1</v>
      </c>
      <c r="J32040" s="50" t="s">
        <v>67</v>
      </c>
    </row>
    <row r="32041" spans="1:10">
      <c r="A32041" t="s">
        <v>21</v>
      </c>
      <c r="B32041" t="s">
        <v>36</v>
      </c>
      <c r="C32041" s="103" t="str">
        <f>+Detalle_Casos[[#This Row],[Día]]&amp;"/"&amp;Detalle_Casos[[#This Row],[Mes]]&amp;"/"&amp;Detalle_Casos[[#This Row],[Año]]</f>
        <v>15/7/2020</v>
      </c>
      <c r="D32041" s="91">
        <v>15</v>
      </c>
      <c r="E32041" s="91">
        <v>7</v>
      </c>
      <c r="F32041" s="91">
        <v>2020</v>
      </c>
      <c r="G32041">
        <v>32043</v>
      </c>
      <c r="H32041" s="50"/>
      <c r="I32041" s="50">
        <v>1</v>
      </c>
      <c r="J32041" s="50" t="s">
        <v>67</v>
      </c>
    </row>
    <row r="32042" spans="1:10">
      <c r="A32042" t="s">
        <v>21</v>
      </c>
      <c r="B32042" t="s">
        <v>36</v>
      </c>
      <c r="C32042" s="103" t="str">
        <f>+Detalle_Casos[[#This Row],[Día]]&amp;"/"&amp;Detalle_Casos[[#This Row],[Mes]]&amp;"/"&amp;Detalle_Casos[[#This Row],[Año]]</f>
        <v>15/7/2020</v>
      </c>
      <c r="D32042" s="91">
        <v>15</v>
      </c>
      <c r="E32042" s="91">
        <v>7</v>
      </c>
      <c r="F32042" s="91">
        <v>2020</v>
      </c>
      <c r="G32042">
        <v>32044</v>
      </c>
      <c r="H32042" s="50"/>
      <c r="I32042" s="50">
        <v>1</v>
      </c>
      <c r="J32042" s="50" t="s">
        <v>67</v>
      </c>
    </row>
    <row r="32043" spans="1:10">
      <c r="A32043" t="s">
        <v>21</v>
      </c>
      <c r="B32043" t="s">
        <v>36</v>
      </c>
      <c r="C32043" s="103" t="str">
        <f>+Detalle_Casos[[#This Row],[Día]]&amp;"/"&amp;Detalle_Casos[[#This Row],[Mes]]&amp;"/"&amp;Detalle_Casos[[#This Row],[Año]]</f>
        <v>15/7/2020</v>
      </c>
      <c r="D32043" s="91">
        <v>15</v>
      </c>
      <c r="E32043" s="91">
        <v>7</v>
      </c>
      <c r="F32043" s="91">
        <v>2020</v>
      </c>
      <c r="G32043">
        <v>32045</v>
      </c>
      <c r="H32043" s="50"/>
      <c r="I32043" s="50">
        <v>1</v>
      </c>
      <c r="J32043" s="50" t="s">
        <v>67</v>
      </c>
    </row>
    <row r="32044" spans="1:10">
      <c r="A32044" t="s">
        <v>21</v>
      </c>
      <c r="B32044" t="s">
        <v>36</v>
      </c>
      <c r="C32044" s="103" t="str">
        <f>+Detalle_Casos[[#This Row],[Día]]&amp;"/"&amp;Detalle_Casos[[#This Row],[Mes]]&amp;"/"&amp;Detalle_Casos[[#This Row],[Año]]</f>
        <v>15/7/2020</v>
      </c>
      <c r="D32044" s="91">
        <v>15</v>
      </c>
      <c r="E32044" s="91">
        <v>7</v>
      </c>
      <c r="F32044" s="91">
        <v>2020</v>
      </c>
      <c r="G32044">
        <v>32046</v>
      </c>
      <c r="H32044" s="50"/>
      <c r="I32044" s="50">
        <v>1</v>
      </c>
      <c r="J32044" s="50" t="s">
        <v>67</v>
      </c>
    </row>
    <row r="32045" spans="1:10">
      <c r="A32045" t="s">
        <v>19</v>
      </c>
      <c r="B32045" t="s">
        <v>34</v>
      </c>
      <c r="C32045" s="103" t="str">
        <f>+Detalle_Casos[[#This Row],[Día]]&amp;"/"&amp;Detalle_Casos[[#This Row],[Mes]]&amp;"/"&amp;Detalle_Casos[[#This Row],[Año]]</f>
        <v>15/7/2020</v>
      </c>
      <c r="D32045" s="91">
        <v>15</v>
      </c>
      <c r="E32045" s="91">
        <v>7</v>
      </c>
      <c r="F32045" s="91">
        <v>2020</v>
      </c>
      <c r="G32045">
        <v>32047</v>
      </c>
      <c r="H32045" s="50"/>
      <c r="I32045" s="50">
        <v>1</v>
      </c>
      <c r="J32045" s="50" t="s">
        <v>67</v>
      </c>
    </row>
    <row r="32046" spans="1:10">
      <c r="A32046" t="s">
        <v>19</v>
      </c>
      <c r="B32046" t="s">
        <v>34</v>
      </c>
      <c r="C32046" s="103" t="str">
        <f>+Detalle_Casos[[#This Row],[Día]]&amp;"/"&amp;Detalle_Casos[[#This Row],[Mes]]&amp;"/"&amp;Detalle_Casos[[#This Row],[Año]]</f>
        <v>15/7/2020</v>
      </c>
      <c r="D32046" s="91">
        <v>15</v>
      </c>
      <c r="E32046" s="91">
        <v>7</v>
      </c>
      <c r="F32046" s="91">
        <v>2020</v>
      </c>
      <c r="G32046">
        <v>32048</v>
      </c>
      <c r="H32046" s="50"/>
      <c r="I32046" s="50">
        <v>1</v>
      </c>
      <c r="J32046" s="50" t="s">
        <v>67</v>
      </c>
    </row>
    <row r="32047" spans="1:10">
      <c r="A32047" t="s">
        <v>19</v>
      </c>
      <c r="B32047" t="s">
        <v>34</v>
      </c>
      <c r="C32047" s="103" t="str">
        <f>+Detalle_Casos[[#This Row],[Día]]&amp;"/"&amp;Detalle_Casos[[#This Row],[Mes]]&amp;"/"&amp;Detalle_Casos[[#This Row],[Año]]</f>
        <v>15/7/2020</v>
      </c>
      <c r="D32047" s="91">
        <v>15</v>
      </c>
      <c r="E32047" s="91">
        <v>7</v>
      </c>
      <c r="F32047" s="91">
        <v>2020</v>
      </c>
      <c r="G32047">
        <v>32049</v>
      </c>
      <c r="H32047" s="50"/>
      <c r="I32047" s="50">
        <v>1</v>
      </c>
      <c r="J32047" s="50" t="s">
        <v>67</v>
      </c>
    </row>
    <row r="32048" spans="1:10">
      <c r="A32048" t="s">
        <v>19</v>
      </c>
      <c r="B32048" t="s">
        <v>34</v>
      </c>
      <c r="C32048" s="103" t="str">
        <f>+Detalle_Casos[[#This Row],[Día]]&amp;"/"&amp;Detalle_Casos[[#This Row],[Mes]]&amp;"/"&amp;Detalle_Casos[[#This Row],[Año]]</f>
        <v>15/7/2020</v>
      </c>
      <c r="D32048" s="91">
        <v>15</v>
      </c>
      <c r="E32048" s="91">
        <v>7</v>
      </c>
      <c r="F32048" s="91">
        <v>2020</v>
      </c>
      <c r="G32048">
        <v>32050</v>
      </c>
      <c r="H32048" s="50"/>
      <c r="I32048" s="50">
        <v>1</v>
      </c>
      <c r="J32048" s="50" t="s">
        <v>67</v>
      </c>
    </row>
    <row r="32049" spans="1:10">
      <c r="A32049" t="s">
        <v>20</v>
      </c>
      <c r="B32049" t="s">
        <v>49</v>
      </c>
      <c r="C32049" s="103" t="str">
        <f>+Detalle_Casos[[#This Row],[Día]]&amp;"/"&amp;Detalle_Casos[[#This Row],[Mes]]&amp;"/"&amp;Detalle_Casos[[#This Row],[Año]]</f>
        <v>15/7/2020</v>
      </c>
      <c r="D32049" s="91">
        <v>15</v>
      </c>
      <c r="E32049" s="91">
        <v>7</v>
      </c>
      <c r="F32049" s="91">
        <v>2020</v>
      </c>
      <c r="G32049">
        <v>32051</v>
      </c>
      <c r="H32049" s="50"/>
      <c r="I32049" s="50">
        <v>1</v>
      </c>
      <c r="J32049" s="50" t="s">
        <v>67</v>
      </c>
    </row>
    <row r="32050" spans="1:10">
      <c r="A32050" t="s">
        <v>20</v>
      </c>
      <c r="B32050" t="s">
        <v>49</v>
      </c>
      <c r="C32050" s="103" t="str">
        <f>+Detalle_Casos[[#This Row],[Día]]&amp;"/"&amp;Detalle_Casos[[#This Row],[Mes]]&amp;"/"&amp;Detalle_Casos[[#This Row],[Año]]</f>
        <v>15/7/2020</v>
      </c>
      <c r="D32050" s="91">
        <v>15</v>
      </c>
      <c r="E32050" s="91">
        <v>7</v>
      </c>
      <c r="F32050" s="91">
        <v>2020</v>
      </c>
      <c r="G32050">
        <v>32052</v>
      </c>
      <c r="H32050" s="50"/>
      <c r="I32050" s="50">
        <v>1</v>
      </c>
      <c r="J32050" s="50" t="s">
        <v>67</v>
      </c>
    </row>
    <row r="32051" spans="1:10">
      <c r="A32051" t="s">
        <v>20</v>
      </c>
      <c r="B32051" t="s">
        <v>49</v>
      </c>
      <c r="C32051" s="103" t="str">
        <f>+Detalle_Casos[[#This Row],[Día]]&amp;"/"&amp;Detalle_Casos[[#This Row],[Mes]]&amp;"/"&amp;Detalle_Casos[[#This Row],[Año]]</f>
        <v>15/7/2020</v>
      </c>
      <c r="D32051" s="91">
        <v>15</v>
      </c>
      <c r="E32051" s="91">
        <v>7</v>
      </c>
      <c r="F32051" s="91">
        <v>2020</v>
      </c>
      <c r="G32051">
        <v>32053</v>
      </c>
      <c r="H32051" s="50"/>
      <c r="I32051" s="50">
        <v>1</v>
      </c>
      <c r="J32051" s="50" t="s">
        <v>67</v>
      </c>
    </row>
    <row r="32052" spans="1:10">
      <c r="A32052" t="s">
        <v>20</v>
      </c>
      <c r="B32052" t="s">
        <v>49</v>
      </c>
      <c r="C32052" s="103" t="str">
        <f>+Detalle_Casos[[#This Row],[Día]]&amp;"/"&amp;Detalle_Casos[[#This Row],[Mes]]&amp;"/"&amp;Detalle_Casos[[#This Row],[Año]]</f>
        <v>15/7/2020</v>
      </c>
      <c r="D32052" s="91">
        <v>15</v>
      </c>
      <c r="E32052" s="91">
        <v>7</v>
      </c>
      <c r="F32052" s="91">
        <v>2020</v>
      </c>
      <c r="G32052">
        <v>32054</v>
      </c>
      <c r="H32052" s="50"/>
      <c r="I32052" s="50">
        <v>1</v>
      </c>
      <c r="J32052" s="50" t="s">
        <v>67</v>
      </c>
    </row>
    <row r="32053" spans="1:10">
      <c r="A32053" t="s">
        <v>20</v>
      </c>
      <c r="B32053" t="s">
        <v>49</v>
      </c>
      <c r="C32053" s="103" t="str">
        <f>+Detalle_Casos[[#This Row],[Día]]&amp;"/"&amp;Detalle_Casos[[#This Row],[Mes]]&amp;"/"&amp;Detalle_Casos[[#This Row],[Año]]</f>
        <v>15/7/2020</v>
      </c>
      <c r="D32053" s="91">
        <v>15</v>
      </c>
      <c r="E32053" s="91">
        <v>7</v>
      </c>
      <c r="F32053" s="91">
        <v>2020</v>
      </c>
      <c r="G32053">
        <v>32055</v>
      </c>
      <c r="H32053" s="50"/>
      <c r="I32053" s="50">
        <v>1</v>
      </c>
      <c r="J32053" s="50" t="s">
        <v>67</v>
      </c>
    </row>
    <row r="32054" spans="1:10">
      <c r="A32054" t="s">
        <v>20</v>
      </c>
      <c r="B32054" t="s">
        <v>49</v>
      </c>
      <c r="C32054" s="103" t="str">
        <f>+Detalle_Casos[[#This Row],[Día]]&amp;"/"&amp;Detalle_Casos[[#This Row],[Mes]]&amp;"/"&amp;Detalle_Casos[[#This Row],[Año]]</f>
        <v>15/7/2020</v>
      </c>
      <c r="D32054" s="91">
        <v>15</v>
      </c>
      <c r="E32054" s="91">
        <v>7</v>
      </c>
      <c r="F32054" s="91">
        <v>2020</v>
      </c>
      <c r="G32054">
        <v>32056</v>
      </c>
      <c r="H32054" s="50"/>
      <c r="I32054" s="50">
        <v>1</v>
      </c>
      <c r="J32054" s="50" t="s">
        <v>67</v>
      </c>
    </row>
    <row r="32055" spans="1:10">
      <c r="A32055" t="s">
        <v>20</v>
      </c>
      <c r="B32055" t="s">
        <v>49</v>
      </c>
      <c r="C32055" s="103" t="str">
        <f>+Detalle_Casos[[#This Row],[Día]]&amp;"/"&amp;Detalle_Casos[[#This Row],[Mes]]&amp;"/"&amp;Detalle_Casos[[#This Row],[Año]]</f>
        <v>15/7/2020</v>
      </c>
      <c r="D32055" s="91">
        <v>15</v>
      </c>
      <c r="E32055" s="91">
        <v>7</v>
      </c>
      <c r="F32055" s="91">
        <v>2020</v>
      </c>
      <c r="G32055">
        <v>32057</v>
      </c>
      <c r="H32055" s="50"/>
      <c r="I32055" s="50">
        <v>1</v>
      </c>
      <c r="J32055" s="50" t="s">
        <v>67</v>
      </c>
    </row>
    <row r="32056" spans="1:10">
      <c r="A32056" t="s">
        <v>20</v>
      </c>
      <c r="B32056" t="s">
        <v>49</v>
      </c>
      <c r="C32056" s="103" t="str">
        <f>+Detalle_Casos[[#This Row],[Día]]&amp;"/"&amp;Detalle_Casos[[#This Row],[Mes]]&amp;"/"&amp;Detalle_Casos[[#This Row],[Año]]</f>
        <v>15/7/2020</v>
      </c>
      <c r="D32056" s="91">
        <v>15</v>
      </c>
      <c r="E32056" s="91">
        <v>7</v>
      </c>
      <c r="F32056" s="91">
        <v>2020</v>
      </c>
      <c r="G32056">
        <v>32058</v>
      </c>
      <c r="H32056" s="50"/>
      <c r="I32056" s="50">
        <v>1</v>
      </c>
      <c r="J32056" s="50" t="s">
        <v>67</v>
      </c>
    </row>
    <row r="32057" spans="1:10">
      <c r="A32057" t="s">
        <v>20</v>
      </c>
      <c r="B32057" t="s">
        <v>49</v>
      </c>
      <c r="C32057" s="103" t="str">
        <f>+Detalle_Casos[[#This Row],[Día]]&amp;"/"&amp;Detalle_Casos[[#This Row],[Mes]]&amp;"/"&amp;Detalle_Casos[[#This Row],[Año]]</f>
        <v>15/7/2020</v>
      </c>
      <c r="D32057" s="91">
        <v>15</v>
      </c>
      <c r="E32057" s="91">
        <v>7</v>
      </c>
      <c r="F32057" s="91">
        <v>2020</v>
      </c>
      <c r="G32057">
        <v>32059</v>
      </c>
      <c r="H32057" s="50"/>
      <c r="I32057" s="50">
        <v>1</v>
      </c>
      <c r="J32057" s="50" t="s">
        <v>67</v>
      </c>
    </row>
    <row r="32058" spans="1:10">
      <c r="A32058" t="s">
        <v>20</v>
      </c>
      <c r="B32058" t="s">
        <v>49</v>
      </c>
      <c r="C32058" s="103" t="str">
        <f>+Detalle_Casos[[#This Row],[Día]]&amp;"/"&amp;Detalle_Casos[[#This Row],[Mes]]&amp;"/"&amp;Detalle_Casos[[#This Row],[Año]]</f>
        <v>15/7/2020</v>
      </c>
      <c r="D32058" s="91">
        <v>15</v>
      </c>
      <c r="E32058" s="91">
        <v>7</v>
      </c>
      <c r="F32058" s="91">
        <v>2020</v>
      </c>
      <c r="G32058">
        <v>32060</v>
      </c>
      <c r="H32058" s="50"/>
      <c r="I32058" s="50">
        <v>1</v>
      </c>
      <c r="J32058" s="50" t="s">
        <v>67</v>
      </c>
    </row>
    <row r="32059" spans="1:10">
      <c r="A32059" t="s">
        <v>20</v>
      </c>
      <c r="B32059" t="s">
        <v>49</v>
      </c>
      <c r="C32059" s="103" t="str">
        <f>+Detalle_Casos[[#This Row],[Día]]&amp;"/"&amp;Detalle_Casos[[#This Row],[Mes]]&amp;"/"&amp;Detalle_Casos[[#This Row],[Año]]</f>
        <v>15/7/2020</v>
      </c>
      <c r="D32059" s="91">
        <v>15</v>
      </c>
      <c r="E32059" s="91">
        <v>7</v>
      </c>
      <c r="F32059" s="91">
        <v>2020</v>
      </c>
      <c r="G32059">
        <v>32061</v>
      </c>
      <c r="H32059" s="50"/>
      <c r="I32059" s="50">
        <v>1</v>
      </c>
      <c r="J32059" s="50" t="s">
        <v>67</v>
      </c>
    </row>
    <row r="32060" spans="1:10">
      <c r="A32060" t="s">
        <v>20</v>
      </c>
      <c r="B32060" t="s">
        <v>49</v>
      </c>
      <c r="C32060" s="103" t="str">
        <f>+Detalle_Casos[[#This Row],[Día]]&amp;"/"&amp;Detalle_Casos[[#This Row],[Mes]]&amp;"/"&amp;Detalle_Casos[[#This Row],[Año]]</f>
        <v>15/7/2020</v>
      </c>
      <c r="D32060" s="91">
        <v>15</v>
      </c>
      <c r="E32060" s="91">
        <v>7</v>
      </c>
      <c r="F32060" s="91">
        <v>2020</v>
      </c>
      <c r="G32060">
        <v>32062</v>
      </c>
      <c r="H32060" s="50"/>
      <c r="I32060" s="50">
        <v>1</v>
      </c>
      <c r="J32060" s="50" t="s">
        <v>67</v>
      </c>
    </row>
    <row r="32061" spans="1:10">
      <c r="A32061" t="s">
        <v>20</v>
      </c>
      <c r="B32061" t="s">
        <v>49</v>
      </c>
      <c r="C32061" s="103" t="str">
        <f>+Detalle_Casos[[#This Row],[Día]]&amp;"/"&amp;Detalle_Casos[[#This Row],[Mes]]&amp;"/"&amp;Detalle_Casos[[#This Row],[Año]]</f>
        <v>15/7/2020</v>
      </c>
      <c r="D32061" s="91">
        <v>15</v>
      </c>
      <c r="E32061" s="91">
        <v>7</v>
      </c>
      <c r="F32061" s="91">
        <v>2020</v>
      </c>
      <c r="G32061">
        <v>32063</v>
      </c>
      <c r="H32061" s="50"/>
      <c r="I32061" s="50">
        <v>1</v>
      </c>
      <c r="J32061" s="50" t="s">
        <v>67</v>
      </c>
    </row>
    <row r="32062" spans="1:10">
      <c r="A32062" t="s">
        <v>20</v>
      </c>
      <c r="B32062" t="s">
        <v>49</v>
      </c>
      <c r="C32062" s="103" t="str">
        <f>+Detalle_Casos[[#This Row],[Día]]&amp;"/"&amp;Detalle_Casos[[#This Row],[Mes]]&amp;"/"&amp;Detalle_Casos[[#This Row],[Año]]</f>
        <v>15/7/2020</v>
      </c>
      <c r="D32062" s="91">
        <v>15</v>
      </c>
      <c r="E32062" s="91">
        <v>7</v>
      </c>
      <c r="F32062" s="91">
        <v>2020</v>
      </c>
      <c r="G32062">
        <v>32064</v>
      </c>
      <c r="H32062" s="50"/>
      <c r="I32062" s="50">
        <v>1</v>
      </c>
      <c r="J32062" s="50" t="s">
        <v>67</v>
      </c>
    </row>
    <row r="32063" spans="1:10">
      <c r="A32063" t="s">
        <v>20</v>
      </c>
      <c r="B32063" t="s">
        <v>49</v>
      </c>
      <c r="C32063" s="103" t="str">
        <f>+Detalle_Casos[[#This Row],[Día]]&amp;"/"&amp;Detalle_Casos[[#This Row],[Mes]]&amp;"/"&amp;Detalle_Casos[[#This Row],[Año]]</f>
        <v>15/7/2020</v>
      </c>
      <c r="D32063" s="91">
        <v>15</v>
      </c>
      <c r="E32063" s="91">
        <v>7</v>
      </c>
      <c r="F32063" s="91">
        <v>2020</v>
      </c>
      <c r="G32063">
        <v>32065</v>
      </c>
      <c r="H32063" s="50"/>
      <c r="I32063" s="50">
        <v>1</v>
      </c>
      <c r="J32063" s="50" t="s">
        <v>67</v>
      </c>
    </row>
    <row r="32064" spans="1:10">
      <c r="A32064" t="s">
        <v>20</v>
      </c>
      <c r="B32064" t="s">
        <v>49</v>
      </c>
      <c r="C32064" s="103" t="str">
        <f>+Detalle_Casos[[#This Row],[Día]]&amp;"/"&amp;Detalle_Casos[[#This Row],[Mes]]&amp;"/"&amp;Detalle_Casos[[#This Row],[Año]]</f>
        <v>15/7/2020</v>
      </c>
      <c r="D32064" s="91">
        <v>15</v>
      </c>
      <c r="E32064" s="91">
        <v>7</v>
      </c>
      <c r="F32064" s="91">
        <v>2020</v>
      </c>
      <c r="G32064">
        <v>32066</v>
      </c>
      <c r="H32064" s="50"/>
      <c r="I32064" s="50">
        <v>1</v>
      </c>
      <c r="J32064" s="50" t="s">
        <v>67</v>
      </c>
    </row>
    <row r="32065" spans="1:10">
      <c r="A32065" t="s">
        <v>20</v>
      </c>
      <c r="B32065" t="s">
        <v>49</v>
      </c>
      <c r="C32065" s="103" t="str">
        <f>+Detalle_Casos[[#This Row],[Día]]&amp;"/"&amp;Detalle_Casos[[#This Row],[Mes]]&amp;"/"&amp;Detalle_Casos[[#This Row],[Año]]</f>
        <v>15/7/2020</v>
      </c>
      <c r="D32065" s="91">
        <v>15</v>
      </c>
      <c r="E32065" s="91">
        <v>7</v>
      </c>
      <c r="F32065" s="91">
        <v>2020</v>
      </c>
      <c r="G32065">
        <v>32067</v>
      </c>
      <c r="H32065" s="50"/>
      <c r="I32065" s="50">
        <v>1</v>
      </c>
      <c r="J32065" s="50" t="s">
        <v>67</v>
      </c>
    </row>
    <row r="32066" spans="1:10">
      <c r="A32066" t="s">
        <v>20</v>
      </c>
      <c r="B32066" t="s">
        <v>49</v>
      </c>
      <c r="C32066" s="103" t="str">
        <f>+Detalle_Casos[[#This Row],[Día]]&amp;"/"&amp;Detalle_Casos[[#This Row],[Mes]]&amp;"/"&amp;Detalle_Casos[[#This Row],[Año]]</f>
        <v>15/7/2020</v>
      </c>
      <c r="D32066" s="91">
        <v>15</v>
      </c>
      <c r="E32066" s="91">
        <v>7</v>
      </c>
      <c r="F32066" s="91">
        <v>2020</v>
      </c>
      <c r="G32066">
        <v>32068</v>
      </c>
      <c r="H32066" s="50"/>
      <c r="I32066" s="50">
        <v>1</v>
      </c>
      <c r="J32066" s="50" t="s">
        <v>67</v>
      </c>
    </row>
    <row r="32067" spans="1:10">
      <c r="A32067" t="s">
        <v>20</v>
      </c>
      <c r="B32067" t="s">
        <v>49</v>
      </c>
      <c r="C32067" s="103" t="str">
        <f>+Detalle_Casos[[#This Row],[Día]]&amp;"/"&amp;Detalle_Casos[[#This Row],[Mes]]&amp;"/"&amp;Detalle_Casos[[#This Row],[Año]]</f>
        <v>15/7/2020</v>
      </c>
      <c r="D32067" s="91">
        <v>15</v>
      </c>
      <c r="E32067" s="91">
        <v>7</v>
      </c>
      <c r="F32067" s="91">
        <v>2020</v>
      </c>
      <c r="G32067">
        <v>32069</v>
      </c>
      <c r="H32067" s="50"/>
      <c r="I32067" s="50">
        <v>1</v>
      </c>
      <c r="J32067" s="50" t="s">
        <v>67</v>
      </c>
    </row>
    <row r="32068" spans="1:10">
      <c r="A32068" t="s">
        <v>20</v>
      </c>
      <c r="B32068" t="s">
        <v>49</v>
      </c>
      <c r="C32068" s="103" t="str">
        <f>+Detalle_Casos[[#This Row],[Día]]&amp;"/"&amp;Detalle_Casos[[#This Row],[Mes]]&amp;"/"&amp;Detalle_Casos[[#This Row],[Año]]</f>
        <v>15/7/2020</v>
      </c>
      <c r="D32068" s="91">
        <v>15</v>
      </c>
      <c r="E32068" s="91">
        <v>7</v>
      </c>
      <c r="F32068" s="91">
        <v>2020</v>
      </c>
      <c r="G32068">
        <v>32070</v>
      </c>
      <c r="H32068" s="50"/>
      <c r="I32068" s="50">
        <v>1</v>
      </c>
      <c r="J32068" s="50" t="s">
        <v>67</v>
      </c>
    </row>
    <row r="32069" spans="1:10">
      <c r="A32069" t="s">
        <v>20</v>
      </c>
      <c r="B32069" t="s">
        <v>49</v>
      </c>
      <c r="C32069" s="103" t="str">
        <f>+Detalle_Casos[[#This Row],[Día]]&amp;"/"&amp;Detalle_Casos[[#This Row],[Mes]]&amp;"/"&amp;Detalle_Casos[[#This Row],[Año]]</f>
        <v>15/7/2020</v>
      </c>
      <c r="D32069" s="91">
        <v>15</v>
      </c>
      <c r="E32069" s="91">
        <v>7</v>
      </c>
      <c r="F32069" s="91">
        <v>2020</v>
      </c>
      <c r="G32069">
        <v>32071</v>
      </c>
      <c r="H32069" s="50"/>
      <c r="I32069" s="50">
        <v>1</v>
      </c>
      <c r="J32069" s="50" t="s">
        <v>67</v>
      </c>
    </row>
    <row r="32070" spans="1:10">
      <c r="A32070" t="s">
        <v>20</v>
      </c>
      <c r="B32070" t="s">
        <v>49</v>
      </c>
      <c r="C32070" s="103" t="str">
        <f>+Detalle_Casos[[#This Row],[Día]]&amp;"/"&amp;Detalle_Casos[[#This Row],[Mes]]&amp;"/"&amp;Detalle_Casos[[#This Row],[Año]]</f>
        <v>15/7/2020</v>
      </c>
      <c r="D32070" s="91">
        <v>15</v>
      </c>
      <c r="E32070" s="91">
        <v>7</v>
      </c>
      <c r="F32070" s="91">
        <v>2020</v>
      </c>
      <c r="G32070">
        <v>32072</v>
      </c>
      <c r="H32070" s="50"/>
      <c r="I32070" s="50">
        <v>1</v>
      </c>
      <c r="J32070" s="50" t="s">
        <v>67</v>
      </c>
    </row>
    <row r="32071" spans="1:10">
      <c r="A32071" t="s">
        <v>20</v>
      </c>
      <c r="B32071" t="s">
        <v>49</v>
      </c>
      <c r="C32071" s="103" t="str">
        <f>+Detalle_Casos[[#This Row],[Día]]&amp;"/"&amp;Detalle_Casos[[#This Row],[Mes]]&amp;"/"&amp;Detalle_Casos[[#This Row],[Año]]</f>
        <v>15/7/2020</v>
      </c>
      <c r="D32071" s="91">
        <v>15</v>
      </c>
      <c r="E32071" s="91">
        <v>7</v>
      </c>
      <c r="F32071" s="91">
        <v>2020</v>
      </c>
      <c r="G32071">
        <v>32073</v>
      </c>
      <c r="H32071" s="50"/>
      <c r="I32071" s="50">
        <v>1</v>
      </c>
      <c r="J32071" s="50" t="s">
        <v>67</v>
      </c>
    </row>
    <row r="32072" spans="1:10">
      <c r="A32072" t="s">
        <v>20</v>
      </c>
      <c r="B32072" t="s">
        <v>49</v>
      </c>
      <c r="C32072" s="103" t="str">
        <f>+Detalle_Casos[[#This Row],[Día]]&amp;"/"&amp;Detalle_Casos[[#This Row],[Mes]]&amp;"/"&amp;Detalle_Casos[[#This Row],[Año]]</f>
        <v>15/7/2020</v>
      </c>
      <c r="D32072" s="91">
        <v>15</v>
      </c>
      <c r="E32072" s="91">
        <v>7</v>
      </c>
      <c r="F32072" s="91">
        <v>2020</v>
      </c>
      <c r="G32072">
        <v>32074</v>
      </c>
      <c r="H32072" s="50"/>
      <c r="I32072" s="50">
        <v>1</v>
      </c>
      <c r="J32072" s="50" t="s">
        <v>67</v>
      </c>
    </row>
    <row r="32073" spans="1:10">
      <c r="A32073" t="s">
        <v>22</v>
      </c>
      <c r="B32073" t="s">
        <v>39</v>
      </c>
      <c r="C32073" s="103" t="str">
        <f>+Detalle_Casos[[#This Row],[Día]]&amp;"/"&amp;Detalle_Casos[[#This Row],[Mes]]&amp;"/"&amp;Detalle_Casos[[#This Row],[Año]]</f>
        <v>16/7/2020</v>
      </c>
      <c r="D32073" s="91">
        <v>16</v>
      </c>
      <c r="E32073" s="91">
        <v>7</v>
      </c>
      <c r="F32073" s="91">
        <v>2020</v>
      </c>
      <c r="G32073">
        <v>32075</v>
      </c>
      <c r="H32073" s="50">
        <v>1</v>
      </c>
      <c r="I32073" s="50"/>
      <c r="J32073" s="50" t="s">
        <v>60</v>
      </c>
    </row>
    <row r="32074" spans="1:10">
      <c r="A32074" t="s">
        <v>22</v>
      </c>
      <c r="B32074" t="s">
        <v>39</v>
      </c>
      <c r="C32074" s="103" t="str">
        <f>+Detalle_Casos[[#This Row],[Día]]&amp;"/"&amp;Detalle_Casos[[#This Row],[Mes]]&amp;"/"&amp;Detalle_Casos[[#This Row],[Año]]</f>
        <v>16/7/2020</v>
      </c>
      <c r="D32074" s="91">
        <v>16</v>
      </c>
      <c r="E32074" s="91">
        <v>7</v>
      </c>
      <c r="F32074" s="91">
        <v>2020</v>
      </c>
      <c r="G32074">
        <v>32076</v>
      </c>
      <c r="H32074" s="50">
        <v>1</v>
      </c>
      <c r="I32074" s="50"/>
      <c r="J32074" s="50" t="s">
        <v>60</v>
      </c>
    </row>
    <row r="32075" spans="1:10">
      <c r="A32075" t="s">
        <v>22</v>
      </c>
      <c r="B32075" t="s">
        <v>39</v>
      </c>
      <c r="C32075" s="103" t="str">
        <f>+Detalle_Casos[[#This Row],[Día]]&amp;"/"&amp;Detalle_Casos[[#This Row],[Mes]]&amp;"/"&amp;Detalle_Casos[[#This Row],[Año]]</f>
        <v>16/7/2020</v>
      </c>
      <c r="D32075" s="91">
        <v>16</v>
      </c>
      <c r="E32075" s="91">
        <v>7</v>
      </c>
      <c r="F32075" s="91">
        <v>2020</v>
      </c>
      <c r="G32075">
        <v>32077</v>
      </c>
      <c r="H32075" s="50">
        <v>1</v>
      </c>
      <c r="I32075" s="50"/>
      <c r="J32075" s="50" t="s">
        <v>60</v>
      </c>
    </row>
    <row r="32076" spans="1:10">
      <c r="A32076" t="s">
        <v>22</v>
      </c>
      <c r="B32076" t="s">
        <v>39</v>
      </c>
      <c r="C32076" s="103" t="str">
        <f>+Detalle_Casos[[#This Row],[Día]]&amp;"/"&amp;Detalle_Casos[[#This Row],[Mes]]&amp;"/"&amp;Detalle_Casos[[#This Row],[Año]]</f>
        <v>16/7/2020</v>
      </c>
      <c r="D32076" s="91">
        <v>16</v>
      </c>
      <c r="E32076" s="91">
        <v>7</v>
      </c>
      <c r="F32076" s="91">
        <v>2020</v>
      </c>
      <c r="G32076">
        <v>32078</v>
      </c>
      <c r="H32076" s="50">
        <v>1</v>
      </c>
      <c r="I32076" s="50"/>
      <c r="J32076" s="50" t="s">
        <v>60</v>
      </c>
    </row>
    <row r="32077" spans="1:10">
      <c r="A32077" t="s">
        <v>22</v>
      </c>
      <c r="B32077" t="s">
        <v>39</v>
      </c>
      <c r="C32077" s="103" t="str">
        <f>+Detalle_Casos[[#This Row],[Día]]&amp;"/"&amp;Detalle_Casos[[#This Row],[Mes]]&amp;"/"&amp;Detalle_Casos[[#This Row],[Año]]</f>
        <v>16/7/2020</v>
      </c>
      <c r="D32077" s="91">
        <v>16</v>
      </c>
      <c r="E32077" s="91">
        <v>7</v>
      </c>
      <c r="F32077" s="91">
        <v>2020</v>
      </c>
      <c r="G32077">
        <v>32079</v>
      </c>
      <c r="H32077" s="50">
        <v>1</v>
      </c>
      <c r="I32077" s="50"/>
      <c r="J32077" s="50" t="s">
        <v>60</v>
      </c>
    </row>
    <row r="32078" spans="1:10">
      <c r="A32078" t="s">
        <v>22</v>
      </c>
      <c r="B32078" t="s">
        <v>39</v>
      </c>
      <c r="C32078" s="103" t="str">
        <f>+Detalle_Casos[[#This Row],[Día]]&amp;"/"&amp;Detalle_Casos[[#This Row],[Mes]]&amp;"/"&amp;Detalle_Casos[[#This Row],[Año]]</f>
        <v>16/7/2020</v>
      </c>
      <c r="D32078" s="91">
        <v>16</v>
      </c>
      <c r="E32078" s="91">
        <v>7</v>
      </c>
      <c r="F32078" s="91">
        <v>2020</v>
      </c>
      <c r="G32078">
        <v>32080</v>
      </c>
      <c r="H32078" s="50">
        <v>1</v>
      </c>
      <c r="I32078" s="50"/>
      <c r="J32078" s="50" t="s">
        <v>60</v>
      </c>
    </row>
    <row r="32079" spans="1:10">
      <c r="A32079" t="s">
        <v>18</v>
      </c>
      <c r="B32079" t="s">
        <v>37</v>
      </c>
      <c r="C32079" s="103" t="str">
        <f>+Detalle_Casos[[#This Row],[Día]]&amp;"/"&amp;Detalle_Casos[[#This Row],[Mes]]&amp;"/"&amp;Detalle_Casos[[#This Row],[Año]]</f>
        <v>16/7/2020</v>
      </c>
      <c r="D32079" s="91">
        <v>16</v>
      </c>
      <c r="E32079" s="91">
        <v>7</v>
      </c>
      <c r="F32079" s="91">
        <v>2020</v>
      </c>
      <c r="G32079">
        <v>32081</v>
      </c>
      <c r="H32079" s="50">
        <v>1</v>
      </c>
      <c r="I32079" s="50"/>
      <c r="J32079" s="50" t="s">
        <v>60</v>
      </c>
    </row>
    <row r="32080" spans="1:10">
      <c r="A32080" t="s">
        <v>18</v>
      </c>
      <c r="B32080" t="s">
        <v>37</v>
      </c>
      <c r="C32080" s="103" t="str">
        <f>+Detalle_Casos[[#This Row],[Día]]&amp;"/"&amp;Detalle_Casos[[#This Row],[Mes]]&amp;"/"&amp;Detalle_Casos[[#This Row],[Año]]</f>
        <v>16/7/2020</v>
      </c>
      <c r="D32080" s="91">
        <v>16</v>
      </c>
      <c r="E32080" s="91">
        <v>7</v>
      </c>
      <c r="F32080" s="91">
        <v>2020</v>
      </c>
      <c r="G32080">
        <v>32082</v>
      </c>
      <c r="H32080" s="50">
        <v>1</v>
      </c>
      <c r="I32080" s="50"/>
      <c r="J32080" s="50" t="s">
        <v>60</v>
      </c>
    </row>
    <row r="32081" spans="1:10">
      <c r="A32081" t="s">
        <v>18</v>
      </c>
      <c r="B32081" t="s">
        <v>37</v>
      </c>
      <c r="C32081" s="103" t="str">
        <f>+Detalle_Casos[[#This Row],[Día]]&amp;"/"&amp;Detalle_Casos[[#This Row],[Mes]]&amp;"/"&amp;Detalle_Casos[[#This Row],[Año]]</f>
        <v>16/7/2020</v>
      </c>
      <c r="D32081" s="91">
        <v>16</v>
      </c>
      <c r="E32081" s="91">
        <v>7</v>
      </c>
      <c r="F32081" s="91">
        <v>2020</v>
      </c>
      <c r="G32081">
        <v>32083</v>
      </c>
      <c r="H32081" s="50">
        <v>1</v>
      </c>
      <c r="I32081" s="50"/>
      <c r="J32081" s="50" t="s">
        <v>60</v>
      </c>
    </row>
    <row r="32082" spans="1:10">
      <c r="A32082" t="s">
        <v>18</v>
      </c>
      <c r="B32082" t="s">
        <v>37</v>
      </c>
      <c r="C32082" s="103" t="str">
        <f>+Detalle_Casos[[#This Row],[Día]]&amp;"/"&amp;Detalle_Casos[[#This Row],[Mes]]&amp;"/"&amp;Detalle_Casos[[#This Row],[Año]]</f>
        <v>16/7/2020</v>
      </c>
      <c r="D32082" s="91">
        <v>16</v>
      </c>
      <c r="E32082" s="91">
        <v>7</v>
      </c>
      <c r="F32082" s="91">
        <v>2020</v>
      </c>
      <c r="G32082">
        <v>32084</v>
      </c>
      <c r="H32082" s="50">
        <v>1</v>
      </c>
      <c r="I32082" s="50"/>
      <c r="J32082" s="50" t="s">
        <v>60</v>
      </c>
    </row>
    <row r="32083" spans="1:10">
      <c r="A32083" t="s">
        <v>18</v>
      </c>
      <c r="B32083" t="s">
        <v>37</v>
      </c>
      <c r="C32083" s="103" t="str">
        <f>+Detalle_Casos[[#This Row],[Día]]&amp;"/"&amp;Detalle_Casos[[#This Row],[Mes]]&amp;"/"&amp;Detalle_Casos[[#This Row],[Año]]</f>
        <v>16/7/2020</v>
      </c>
      <c r="D32083" s="91">
        <v>16</v>
      </c>
      <c r="E32083" s="91">
        <v>7</v>
      </c>
      <c r="F32083" s="91">
        <v>2020</v>
      </c>
      <c r="G32083">
        <v>32085</v>
      </c>
      <c r="H32083" s="50">
        <v>1</v>
      </c>
      <c r="I32083" s="50"/>
      <c r="J32083" s="50" t="s">
        <v>60</v>
      </c>
    </row>
    <row r="32084" spans="1:10">
      <c r="A32084" t="s">
        <v>18</v>
      </c>
      <c r="B32084" t="s">
        <v>37</v>
      </c>
      <c r="C32084" s="103" t="str">
        <f>+Detalle_Casos[[#This Row],[Día]]&amp;"/"&amp;Detalle_Casos[[#This Row],[Mes]]&amp;"/"&amp;Detalle_Casos[[#This Row],[Año]]</f>
        <v>16/7/2020</v>
      </c>
      <c r="D32084" s="91">
        <v>16</v>
      </c>
      <c r="E32084" s="91">
        <v>7</v>
      </c>
      <c r="F32084" s="91">
        <v>2020</v>
      </c>
      <c r="G32084">
        <v>32086</v>
      </c>
      <c r="H32084" s="50">
        <v>1</v>
      </c>
      <c r="I32084" s="50"/>
      <c r="J32084" s="50" t="s">
        <v>60</v>
      </c>
    </row>
    <row r="32085" spans="1:10">
      <c r="A32085" t="s">
        <v>18</v>
      </c>
      <c r="B32085" t="s">
        <v>37</v>
      </c>
      <c r="C32085" s="103" t="str">
        <f>+Detalle_Casos[[#This Row],[Día]]&amp;"/"&amp;Detalle_Casos[[#This Row],[Mes]]&amp;"/"&amp;Detalle_Casos[[#This Row],[Año]]</f>
        <v>16/7/2020</v>
      </c>
      <c r="D32085" s="91">
        <v>16</v>
      </c>
      <c r="E32085" s="91">
        <v>7</v>
      </c>
      <c r="F32085" s="91">
        <v>2020</v>
      </c>
      <c r="G32085">
        <v>32087</v>
      </c>
      <c r="H32085" s="50">
        <v>1</v>
      </c>
      <c r="I32085" s="50"/>
      <c r="J32085" s="50" t="s">
        <v>60</v>
      </c>
    </row>
    <row r="32086" spans="1:10">
      <c r="A32086" t="s">
        <v>18</v>
      </c>
      <c r="B32086" t="s">
        <v>37</v>
      </c>
      <c r="C32086" s="103" t="str">
        <f>+Detalle_Casos[[#This Row],[Día]]&amp;"/"&amp;Detalle_Casos[[#This Row],[Mes]]&amp;"/"&amp;Detalle_Casos[[#This Row],[Año]]</f>
        <v>16/7/2020</v>
      </c>
      <c r="D32086" s="91">
        <v>16</v>
      </c>
      <c r="E32086" s="91">
        <v>7</v>
      </c>
      <c r="F32086" s="91">
        <v>2020</v>
      </c>
      <c r="G32086">
        <v>32088</v>
      </c>
      <c r="H32086" s="50">
        <v>1</v>
      </c>
      <c r="I32086" s="50"/>
      <c r="J32086" s="50" t="s">
        <v>60</v>
      </c>
    </row>
    <row r="32087" spans="1:10">
      <c r="A32087" t="s">
        <v>20</v>
      </c>
      <c r="B32087" t="s">
        <v>40</v>
      </c>
      <c r="C32087" s="103" t="str">
        <f>+Detalle_Casos[[#This Row],[Día]]&amp;"/"&amp;Detalle_Casos[[#This Row],[Mes]]&amp;"/"&amp;Detalle_Casos[[#This Row],[Año]]</f>
        <v>16/7/2020</v>
      </c>
      <c r="D32087" s="91">
        <v>16</v>
      </c>
      <c r="E32087" s="91">
        <v>7</v>
      </c>
      <c r="F32087" s="91">
        <v>2020</v>
      </c>
      <c r="G32087">
        <v>32089</v>
      </c>
      <c r="H32087" s="50">
        <v>1</v>
      </c>
      <c r="I32087" s="50"/>
      <c r="J32087" s="50" t="s">
        <v>60</v>
      </c>
    </row>
    <row r="32088" spans="1:10">
      <c r="A32088" t="s">
        <v>20</v>
      </c>
      <c r="B32088" t="s">
        <v>40</v>
      </c>
      <c r="C32088" s="103" t="str">
        <f>+Detalle_Casos[[#This Row],[Día]]&amp;"/"&amp;Detalle_Casos[[#This Row],[Mes]]&amp;"/"&amp;Detalle_Casos[[#This Row],[Año]]</f>
        <v>16/7/2020</v>
      </c>
      <c r="D32088" s="91">
        <v>16</v>
      </c>
      <c r="E32088" s="91">
        <v>7</v>
      </c>
      <c r="F32088" s="91">
        <v>2020</v>
      </c>
      <c r="G32088">
        <v>32090</v>
      </c>
      <c r="H32088" s="50">
        <v>1</v>
      </c>
      <c r="I32088" s="50"/>
      <c r="J32088" s="50" t="s">
        <v>60</v>
      </c>
    </row>
    <row r="32089" spans="1:10">
      <c r="A32089" t="s">
        <v>20</v>
      </c>
      <c r="B32089" t="s">
        <v>40</v>
      </c>
      <c r="C32089" s="103" t="str">
        <f>+Detalle_Casos[[#This Row],[Día]]&amp;"/"&amp;Detalle_Casos[[#This Row],[Mes]]&amp;"/"&amp;Detalle_Casos[[#This Row],[Año]]</f>
        <v>16/7/2020</v>
      </c>
      <c r="D32089" s="91">
        <v>16</v>
      </c>
      <c r="E32089" s="91">
        <v>7</v>
      </c>
      <c r="F32089" s="91">
        <v>2020</v>
      </c>
      <c r="G32089">
        <v>32091</v>
      </c>
      <c r="H32089" s="50">
        <v>1</v>
      </c>
      <c r="I32089" s="50"/>
      <c r="J32089" s="50" t="s">
        <v>60</v>
      </c>
    </row>
    <row r="32090" spans="1:10">
      <c r="A32090" t="s">
        <v>20</v>
      </c>
      <c r="B32090" t="s">
        <v>40</v>
      </c>
      <c r="C32090" s="103" t="str">
        <f>+Detalle_Casos[[#This Row],[Día]]&amp;"/"&amp;Detalle_Casos[[#This Row],[Mes]]&amp;"/"&amp;Detalle_Casos[[#This Row],[Año]]</f>
        <v>16/7/2020</v>
      </c>
      <c r="D32090" s="91">
        <v>16</v>
      </c>
      <c r="E32090" s="91">
        <v>7</v>
      </c>
      <c r="F32090" s="91">
        <v>2020</v>
      </c>
      <c r="G32090">
        <v>32092</v>
      </c>
      <c r="H32090" s="50">
        <v>1</v>
      </c>
      <c r="I32090" s="50"/>
      <c r="J32090" s="50" t="s">
        <v>60</v>
      </c>
    </row>
    <row r="32091" spans="1:10">
      <c r="A32091" t="s">
        <v>20</v>
      </c>
      <c r="B32091" t="s">
        <v>40</v>
      </c>
      <c r="C32091" s="103" t="str">
        <f>+Detalle_Casos[[#This Row],[Día]]&amp;"/"&amp;Detalle_Casos[[#This Row],[Mes]]&amp;"/"&amp;Detalle_Casos[[#This Row],[Año]]</f>
        <v>16/7/2020</v>
      </c>
      <c r="D32091" s="91">
        <v>16</v>
      </c>
      <c r="E32091" s="91">
        <v>7</v>
      </c>
      <c r="F32091" s="91">
        <v>2020</v>
      </c>
      <c r="G32091">
        <v>32093</v>
      </c>
      <c r="H32091" s="50">
        <v>1</v>
      </c>
      <c r="I32091" s="50"/>
      <c r="J32091" s="50" t="s">
        <v>60</v>
      </c>
    </row>
    <row r="32092" spans="1:10">
      <c r="A32092" t="s">
        <v>20</v>
      </c>
      <c r="B32092" t="s">
        <v>40</v>
      </c>
      <c r="C32092" s="103" t="str">
        <f>+Detalle_Casos[[#This Row],[Día]]&amp;"/"&amp;Detalle_Casos[[#This Row],[Mes]]&amp;"/"&amp;Detalle_Casos[[#This Row],[Año]]</f>
        <v>16/7/2020</v>
      </c>
      <c r="D32092" s="91">
        <v>16</v>
      </c>
      <c r="E32092" s="91">
        <v>7</v>
      </c>
      <c r="F32092" s="91">
        <v>2020</v>
      </c>
      <c r="G32092">
        <v>32094</v>
      </c>
      <c r="H32092" s="50">
        <v>1</v>
      </c>
      <c r="I32092" s="50"/>
      <c r="J32092" s="50" t="s">
        <v>60</v>
      </c>
    </row>
    <row r="32093" spans="1:10">
      <c r="A32093" t="s">
        <v>20</v>
      </c>
      <c r="B32093" t="s">
        <v>41</v>
      </c>
      <c r="C32093" s="103" t="str">
        <f>+Detalle_Casos[[#This Row],[Día]]&amp;"/"&amp;Detalle_Casos[[#This Row],[Mes]]&amp;"/"&amp;Detalle_Casos[[#This Row],[Año]]</f>
        <v>16/7/2020</v>
      </c>
      <c r="D32093" s="91">
        <v>16</v>
      </c>
      <c r="E32093" s="91">
        <v>7</v>
      </c>
      <c r="F32093" s="91">
        <v>2020</v>
      </c>
      <c r="G32093">
        <v>32095</v>
      </c>
      <c r="H32093" s="50">
        <v>1</v>
      </c>
      <c r="I32093" s="50"/>
      <c r="J32093" s="50" t="s">
        <v>60</v>
      </c>
    </row>
    <row r="32094" spans="1:10">
      <c r="A32094" t="s">
        <v>20</v>
      </c>
      <c r="B32094" t="s">
        <v>41</v>
      </c>
      <c r="C32094" s="103" t="str">
        <f>+Detalle_Casos[[#This Row],[Día]]&amp;"/"&amp;Detalle_Casos[[#This Row],[Mes]]&amp;"/"&amp;Detalle_Casos[[#This Row],[Año]]</f>
        <v>16/7/2020</v>
      </c>
      <c r="D32094" s="91">
        <v>16</v>
      </c>
      <c r="E32094" s="91">
        <v>7</v>
      </c>
      <c r="F32094" s="91">
        <v>2020</v>
      </c>
      <c r="G32094">
        <v>32096</v>
      </c>
      <c r="H32094" s="50">
        <v>1</v>
      </c>
      <c r="I32094" s="50"/>
      <c r="J32094" s="50" t="s">
        <v>60</v>
      </c>
    </row>
    <row r="32095" spans="1:10">
      <c r="A32095" t="s">
        <v>20</v>
      </c>
      <c r="B32095" t="s">
        <v>41</v>
      </c>
      <c r="C32095" s="103" t="str">
        <f>+Detalle_Casos[[#This Row],[Día]]&amp;"/"&amp;Detalle_Casos[[#This Row],[Mes]]&amp;"/"&amp;Detalle_Casos[[#This Row],[Año]]</f>
        <v>16/7/2020</v>
      </c>
      <c r="D32095" s="91">
        <v>16</v>
      </c>
      <c r="E32095" s="91">
        <v>7</v>
      </c>
      <c r="F32095" s="91">
        <v>2020</v>
      </c>
      <c r="G32095">
        <v>32097</v>
      </c>
      <c r="H32095" s="50">
        <v>1</v>
      </c>
      <c r="I32095" s="50"/>
      <c r="J32095" s="50" t="s">
        <v>60</v>
      </c>
    </row>
    <row r="32096" spans="1:10">
      <c r="A32096" t="s">
        <v>20</v>
      </c>
      <c r="B32096" t="s">
        <v>41</v>
      </c>
      <c r="C32096" s="103" t="str">
        <f>+Detalle_Casos[[#This Row],[Día]]&amp;"/"&amp;Detalle_Casos[[#This Row],[Mes]]&amp;"/"&amp;Detalle_Casos[[#This Row],[Año]]</f>
        <v>16/7/2020</v>
      </c>
      <c r="D32096" s="91">
        <v>16</v>
      </c>
      <c r="E32096" s="91">
        <v>7</v>
      </c>
      <c r="F32096" s="91">
        <v>2020</v>
      </c>
      <c r="G32096">
        <v>32098</v>
      </c>
      <c r="H32096" s="50">
        <v>1</v>
      </c>
      <c r="I32096" s="50"/>
      <c r="J32096" s="50" t="s">
        <v>60</v>
      </c>
    </row>
    <row r="32097" spans="1:10">
      <c r="A32097" t="s">
        <v>20</v>
      </c>
      <c r="B32097" t="s">
        <v>41</v>
      </c>
      <c r="C32097" s="103" t="str">
        <f>+Detalle_Casos[[#This Row],[Día]]&amp;"/"&amp;Detalle_Casos[[#This Row],[Mes]]&amp;"/"&amp;Detalle_Casos[[#This Row],[Año]]</f>
        <v>16/7/2020</v>
      </c>
      <c r="D32097" s="91">
        <v>16</v>
      </c>
      <c r="E32097" s="91">
        <v>7</v>
      </c>
      <c r="F32097" s="91">
        <v>2020</v>
      </c>
      <c r="G32097">
        <v>32099</v>
      </c>
      <c r="H32097" s="50">
        <v>1</v>
      </c>
      <c r="I32097" s="50"/>
      <c r="J32097" s="50" t="s">
        <v>60</v>
      </c>
    </row>
    <row r="32098" spans="1:10">
      <c r="A32098" t="s">
        <v>20</v>
      </c>
      <c r="B32098" t="s">
        <v>41</v>
      </c>
      <c r="C32098" s="103" t="str">
        <f>+Detalle_Casos[[#This Row],[Día]]&amp;"/"&amp;Detalle_Casos[[#This Row],[Mes]]&amp;"/"&amp;Detalle_Casos[[#This Row],[Año]]</f>
        <v>16/7/2020</v>
      </c>
      <c r="D32098" s="91">
        <v>16</v>
      </c>
      <c r="E32098" s="91">
        <v>7</v>
      </c>
      <c r="F32098" s="91">
        <v>2020</v>
      </c>
      <c r="G32098">
        <v>32100</v>
      </c>
      <c r="H32098" s="50">
        <v>1</v>
      </c>
      <c r="I32098" s="50"/>
      <c r="J32098" s="50" t="s">
        <v>60</v>
      </c>
    </row>
    <row r="32099" spans="1:10">
      <c r="A32099" t="s">
        <v>21</v>
      </c>
      <c r="B32099" t="s">
        <v>42</v>
      </c>
      <c r="C32099" s="103" t="str">
        <f>+Detalle_Casos[[#This Row],[Día]]&amp;"/"&amp;Detalle_Casos[[#This Row],[Mes]]&amp;"/"&amp;Detalle_Casos[[#This Row],[Año]]</f>
        <v>16/7/2020</v>
      </c>
      <c r="D32099" s="91">
        <v>16</v>
      </c>
      <c r="E32099" s="91">
        <v>7</v>
      </c>
      <c r="F32099" s="91">
        <v>2020</v>
      </c>
      <c r="G32099">
        <v>32101</v>
      </c>
      <c r="H32099" s="50">
        <v>1</v>
      </c>
      <c r="I32099" s="50"/>
      <c r="J32099" s="50" t="s">
        <v>60</v>
      </c>
    </row>
    <row r="32100" spans="1:10">
      <c r="A32100" t="s">
        <v>21</v>
      </c>
      <c r="B32100" t="s">
        <v>42</v>
      </c>
      <c r="C32100" s="103" t="str">
        <f>+Detalle_Casos[[#This Row],[Día]]&amp;"/"&amp;Detalle_Casos[[#This Row],[Mes]]&amp;"/"&amp;Detalle_Casos[[#This Row],[Año]]</f>
        <v>16/7/2020</v>
      </c>
      <c r="D32100" s="91">
        <v>16</v>
      </c>
      <c r="E32100" s="91">
        <v>7</v>
      </c>
      <c r="F32100" s="91">
        <v>2020</v>
      </c>
      <c r="G32100">
        <v>32102</v>
      </c>
      <c r="H32100" s="50">
        <v>1</v>
      </c>
      <c r="I32100" s="50"/>
      <c r="J32100" s="50" t="s">
        <v>60</v>
      </c>
    </row>
    <row r="32101" spans="1:10">
      <c r="A32101" t="s">
        <v>21</v>
      </c>
      <c r="B32101" t="s">
        <v>42</v>
      </c>
      <c r="C32101" s="103" t="str">
        <f>+Detalle_Casos[[#This Row],[Día]]&amp;"/"&amp;Detalle_Casos[[#This Row],[Mes]]&amp;"/"&amp;Detalle_Casos[[#This Row],[Año]]</f>
        <v>16/7/2020</v>
      </c>
      <c r="D32101" s="91">
        <v>16</v>
      </c>
      <c r="E32101" s="91">
        <v>7</v>
      </c>
      <c r="F32101" s="91">
        <v>2020</v>
      </c>
      <c r="G32101">
        <v>32103</v>
      </c>
      <c r="H32101" s="50">
        <v>1</v>
      </c>
      <c r="I32101" s="50"/>
      <c r="J32101" s="50" t="s">
        <v>60</v>
      </c>
    </row>
    <row r="32102" spans="1:10">
      <c r="A32102" t="s">
        <v>21</v>
      </c>
      <c r="B32102" t="s">
        <v>42</v>
      </c>
      <c r="C32102" s="103" t="str">
        <f>+Detalle_Casos[[#This Row],[Día]]&amp;"/"&amp;Detalle_Casos[[#This Row],[Mes]]&amp;"/"&amp;Detalle_Casos[[#This Row],[Año]]</f>
        <v>16/7/2020</v>
      </c>
      <c r="D32102" s="91">
        <v>16</v>
      </c>
      <c r="E32102" s="91">
        <v>7</v>
      </c>
      <c r="F32102" s="91">
        <v>2020</v>
      </c>
      <c r="G32102">
        <v>32104</v>
      </c>
      <c r="H32102" s="50">
        <v>1</v>
      </c>
      <c r="I32102" s="50"/>
      <c r="J32102" s="50" t="s">
        <v>60</v>
      </c>
    </row>
    <row r="32103" spans="1:10">
      <c r="A32103" t="s">
        <v>21</v>
      </c>
      <c r="B32103" t="s">
        <v>42</v>
      </c>
      <c r="C32103" s="103" t="str">
        <f>+Detalle_Casos[[#This Row],[Día]]&amp;"/"&amp;Detalle_Casos[[#This Row],[Mes]]&amp;"/"&amp;Detalle_Casos[[#This Row],[Año]]</f>
        <v>16/7/2020</v>
      </c>
      <c r="D32103" s="91">
        <v>16</v>
      </c>
      <c r="E32103" s="91">
        <v>7</v>
      </c>
      <c r="F32103" s="91">
        <v>2020</v>
      </c>
      <c r="G32103">
        <v>32105</v>
      </c>
      <c r="H32103" s="50">
        <v>1</v>
      </c>
      <c r="I32103" s="50"/>
      <c r="J32103" s="50" t="s">
        <v>60</v>
      </c>
    </row>
    <row r="32104" spans="1:10">
      <c r="A32104" t="s">
        <v>21</v>
      </c>
      <c r="B32104" t="s">
        <v>42</v>
      </c>
      <c r="C32104" s="103" t="str">
        <f>+Detalle_Casos[[#This Row],[Día]]&amp;"/"&amp;Detalle_Casos[[#This Row],[Mes]]&amp;"/"&amp;Detalle_Casos[[#This Row],[Año]]</f>
        <v>16/7/2020</v>
      </c>
      <c r="D32104" s="91">
        <v>16</v>
      </c>
      <c r="E32104" s="91">
        <v>7</v>
      </c>
      <c r="F32104" s="91">
        <v>2020</v>
      </c>
      <c r="G32104">
        <v>32106</v>
      </c>
      <c r="H32104" s="50">
        <v>1</v>
      </c>
      <c r="I32104" s="50"/>
      <c r="J32104" s="50" t="s">
        <v>60</v>
      </c>
    </row>
    <row r="32105" spans="1:10">
      <c r="A32105" t="s">
        <v>21</v>
      </c>
      <c r="B32105" t="s">
        <v>42</v>
      </c>
      <c r="C32105" s="103" t="str">
        <f>+Detalle_Casos[[#This Row],[Día]]&amp;"/"&amp;Detalle_Casos[[#This Row],[Mes]]&amp;"/"&amp;Detalle_Casos[[#This Row],[Año]]</f>
        <v>16/7/2020</v>
      </c>
      <c r="D32105" s="91">
        <v>16</v>
      </c>
      <c r="E32105" s="91">
        <v>7</v>
      </c>
      <c r="F32105" s="91">
        <v>2020</v>
      </c>
      <c r="G32105">
        <v>32107</v>
      </c>
      <c r="H32105" s="50">
        <v>1</v>
      </c>
      <c r="I32105" s="50"/>
      <c r="J32105" s="50" t="s">
        <v>60</v>
      </c>
    </row>
    <row r="32106" spans="1:10">
      <c r="A32106" t="s">
        <v>21</v>
      </c>
      <c r="B32106" t="s">
        <v>42</v>
      </c>
      <c r="C32106" s="103" t="str">
        <f>+Detalle_Casos[[#This Row],[Día]]&amp;"/"&amp;Detalle_Casos[[#This Row],[Mes]]&amp;"/"&amp;Detalle_Casos[[#This Row],[Año]]</f>
        <v>16/7/2020</v>
      </c>
      <c r="D32106" s="91">
        <v>16</v>
      </c>
      <c r="E32106" s="91">
        <v>7</v>
      </c>
      <c r="F32106" s="91">
        <v>2020</v>
      </c>
      <c r="G32106">
        <v>32108</v>
      </c>
      <c r="H32106" s="50">
        <v>1</v>
      </c>
      <c r="I32106" s="50"/>
      <c r="J32106" s="50" t="s">
        <v>60</v>
      </c>
    </row>
    <row r="32107" spans="1:10">
      <c r="A32107" t="s">
        <v>21</v>
      </c>
      <c r="B32107" t="s">
        <v>42</v>
      </c>
      <c r="C32107" s="103" t="str">
        <f>+Detalle_Casos[[#This Row],[Día]]&amp;"/"&amp;Detalle_Casos[[#This Row],[Mes]]&amp;"/"&amp;Detalle_Casos[[#This Row],[Año]]</f>
        <v>16/7/2020</v>
      </c>
      <c r="D32107" s="91">
        <v>16</v>
      </c>
      <c r="E32107" s="91">
        <v>7</v>
      </c>
      <c r="F32107" s="91">
        <v>2020</v>
      </c>
      <c r="G32107">
        <v>32109</v>
      </c>
      <c r="H32107" s="50">
        <v>1</v>
      </c>
      <c r="I32107" s="50"/>
      <c r="J32107" s="50" t="s">
        <v>60</v>
      </c>
    </row>
    <row r="32108" spans="1:10">
      <c r="A32108" t="s">
        <v>21</v>
      </c>
      <c r="B32108" t="s">
        <v>42</v>
      </c>
      <c r="C32108" s="103" t="str">
        <f>+Detalle_Casos[[#This Row],[Día]]&amp;"/"&amp;Detalle_Casos[[#This Row],[Mes]]&amp;"/"&amp;Detalle_Casos[[#This Row],[Año]]</f>
        <v>16/7/2020</v>
      </c>
      <c r="D32108" s="91">
        <v>16</v>
      </c>
      <c r="E32108" s="91">
        <v>7</v>
      </c>
      <c r="F32108" s="91">
        <v>2020</v>
      </c>
      <c r="G32108">
        <v>32110</v>
      </c>
      <c r="H32108" s="50">
        <v>1</v>
      </c>
      <c r="I32108" s="50"/>
      <c r="J32108" s="50" t="s">
        <v>60</v>
      </c>
    </row>
    <row r="32109" spans="1:10">
      <c r="A32109" t="s">
        <v>21</v>
      </c>
      <c r="B32109" t="s">
        <v>42</v>
      </c>
      <c r="C32109" s="103" t="str">
        <f>+Detalle_Casos[[#This Row],[Día]]&amp;"/"&amp;Detalle_Casos[[#This Row],[Mes]]&amp;"/"&amp;Detalle_Casos[[#This Row],[Año]]</f>
        <v>16/7/2020</v>
      </c>
      <c r="D32109" s="91">
        <v>16</v>
      </c>
      <c r="E32109" s="91">
        <v>7</v>
      </c>
      <c r="F32109" s="91">
        <v>2020</v>
      </c>
      <c r="G32109">
        <v>32111</v>
      </c>
      <c r="H32109" s="50">
        <v>1</v>
      </c>
      <c r="I32109" s="50"/>
      <c r="J32109" s="50" t="s">
        <v>60</v>
      </c>
    </row>
    <row r="32110" spans="1:10">
      <c r="A32110" t="s">
        <v>21</v>
      </c>
      <c r="B32110" t="s">
        <v>42</v>
      </c>
      <c r="C32110" s="103" t="str">
        <f>+Detalle_Casos[[#This Row],[Día]]&amp;"/"&amp;Detalle_Casos[[#This Row],[Mes]]&amp;"/"&amp;Detalle_Casos[[#This Row],[Año]]</f>
        <v>16/7/2020</v>
      </c>
      <c r="D32110" s="91">
        <v>16</v>
      </c>
      <c r="E32110" s="91">
        <v>7</v>
      </c>
      <c r="F32110" s="91">
        <v>2020</v>
      </c>
      <c r="G32110">
        <v>32112</v>
      </c>
      <c r="H32110" s="50">
        <v>1</v>
      </c>
      <c r="I32110" s="50"/>
      <c r="J32110" s="50" t="s">
        <v>60</v>
      </c>
    </row>
    <row r="32111" spans="1:10">
      <c r="A32111" t="s">
        <v>21</v>
      </c>
      <c r="B32111" t="s">
        <v>42</v>
      </c>
      <c r="C32111" s="103" t="str">
        <f>+Detalle_Casos[[#This Row],[Día]]&amp;"/"&amp;Detalle_Casos[[#This Row],[Mes]]&amp;"/"&amp;Detalle_Casos[[#This Row],[Año]]</f>
        <v>16/7/2020</v>
      </c>
      <c r="D32111" s="91">
        <v>16</v>
      </c>
      <c r="E32111" s="91">
        <v>7</v>
      </c>
      <c r="F32111" s="91">
        <v>2020</v>
      </c>
      <c r="G32111">
        <v>32113</v>
      </c>
      <c r="H32111" s="50">
        <v>1</v>
      </c>
      <c r="I32111" s="50"/>
      <c r="J32111" s="50" t="s">
        <v>60</v>
      </c>
    </row>
    <row r="32112" spans="1:10">
      <c r="A32112" t="s">
        <v>21</v>
      </c>
      <c r="B32112" t="s">
        <v>42</v>
      </c>
      <c r="C32112" s="103" t="str">
        <f>+Detalle_Casos[[#This Row],[Día]]&amp;"/"&amp;Detalle_Casos[[#This Row],[Mes]]&amp;"/"&amp;Detalle_Casos[[#This Row],[Año]]</f>
        <v>16/7/2020</v>
      </c>
      <c r="D32112" s="91">
        <v>16</v>
      </c>
      <c r="E32112" s="91">
        <v>7</v>
      </c>
      <c r="F32112" s="91">
        <v>2020</v>
      </c>
      <c r="G32112">
        <v>32114</v>
      </c>
      <c r="H32112" s="50">
        <v>1</v>
      </c>
      <c r="I32112" s="50"/>
      <c r="J32112" s="50" t="s">
        <v>60</v>
      </c>
    </row>
    <row r="32113" spans="1:10">
      <c r="A32113" t="s">
        <v>21</v>
      </c>
      <c r="B32113" t="s">
        <v>42</v>
      </c>
      <c r="C32113" s="103" t="str">
        <f>+Detalle_Casos[[#This Row],[Día]]&amp;"/"&amp;Detalle_Casos[[#This Row],[Mes]]&amp;"/"&amp;Detalle_Casos[[#This Row],[Año]]</f>
        <v>16/7/2020</v>
      </c>
      <c r="D32113" s="91">
        <v>16</v>
      </c>
      <c r="E32113" s="91">
        <v>7</v>
      </c>
      <c r="F32113" s="91">
        <v>2020</v>
      </c>
      <c r="G32113">
        <v>32115</v>
      </c>
      <c r="H32113" s="50">
        <v>1</v>
      </c>
      <c r="I32113" s="50"/>
      <c r="J32113" s="50" t="s">
        <v>60</v>
      </c>
    </row>
    <row r="32114" spans="1:10">
      <c r="A32114" t="s">
        <v>21</v>
      </c>
      <c r="B32114" t="s">
        <v>42</v>
      </c>
      <c r="C32114" s="103" t="str">
        <f>+Detalle_Casos[[#This Row],[Día]]&amp;"/"&amp;Detalle_Casos[[#This Row],[Mes]]&amp;"/"&amp;Detalle_Casos[[#This Row],[Año]]</f>
        <v>16/7/2020</v>
      </c>
      <c r="D32114" s="91">
        <v>16</v>
      </c>
      <c r="E32114" s="91">
        <v>7</v>
      </c>
      <c r="F32114" s="91">
        <v>2020</v>
      </c>
      <c r="G32114">
        <v>32116</v>
      </c>
      <c r="H32114" s="50">
        <v>1</v>
      </c>
      <c r="I32114" s="50"/>
      <c r="J32114" s="50" t="s">
        <v>60</v>
      </c>
    </row>
    <row r="32115" spans="1:10">
      <c r="A32115" t="s">
        <v>21</v>
      </c>
      <c r="B32115" t="s">
        <v>42</v>
      </c>
      <c r="C32115" s="103" t="str">
        <f>+Detalle_Casos[[#This Row],[Día]]&amp;"/"&amp;Detalle_Casos[[#This Row],[Mes]]&amp;"/"&amp;Detalle_Casos[[#This Row],[Año]]</f>
        <v>16/7/2020</v>
      </c>
      <c r="D32115" s="91">
        <v>16</v>
      </c>
      <c r="E32115" s="91">
        <v>7</v>
      </c>
      <c r="F32115" s="91">
        <v>2020</v>
      </c>
      <c r="G32115">
        <v>32117</v>
      </c>
      <c r="H32115" s="50">
        <v>1</v>
      </c>
      <c r="I32115" s="50"/>
      <c r="J32115" s="50" t="s">
        <v>60</v>
      </c>
    </row>
    <row r="32116" spans="1:10">
      <c r="A32116" t="s">
        <v>21</v>
      </c>
      <c r="B32116" t="s">
        <v>42</v>
      </c>
      <c r="C32116" s="103" t="str">
        <f>+Detalle_Casos[[#This Row],[Día]]&amp;"/"&amp;Detalle_Casos[[#This Row],[Mes]]&amp;"/"&amp;Detalle_Casos[[#This Row],[Año]]</f>
        <v>16/7/2020</v>
      </c>
      <c r="D32116" s="91">
        <v>16</v>
      </c>
      <c r="E32116" s="91">
        <v>7</v>
      </c>
      <c r="F32116" s="91">
        <v>2020</v>
      </c>
      <c r="G32116">
        <v>32118</v>
      </c>
      <c r="H32116" s="50">
        <v>1</v>
      </c>
      <c r="I32116" s="50"/>
      <c r="J32116" s="50" t="s">
        <v>60</v>
      </c>
    </row>
    <row r="32117" spans="1:10">
      <c r="A32117" t="s">
        <v>21</v>
      </c>
      <c r="B32117" t="s">
        <v>42</v>
      </c>
      <c r="C32117" s="103" t="str">
        <f>+Detalle_Casos[[#This Row],[Día]]&amp;"/"&amp;Detalle_Casos[[#This Row],[Mes]]&amp;"/"&amp;Detalle_Casos[[#This Row],[Año]]</f>
        <v>16/7/2020</v>
      </c>
      <c r="D32117" s="91">
        <v>16</v>
      </c>
      <c r="E32117" s="91">
        <v>7</v>
      </c>
      <c r="F32117" s="91">
        <v>2020</v>
      </c>
      <c r="G32117">
        <v>32119</v>
      </c>
      <c r="H32117" s="50">
        <v>1</v>
      </c>
      <c r="I32117" s="50"/>
      <c r="J32117" s="50" t="s">
        <v>60</v>
      </c>
    </row>
    <row r="32118" spans="1:10">
      <c r="A32118" t="s">
        <v>21</v>
      </c>
      <c r="B32118" t="s">
        <v>42</v>
      </c>
      <c r="C32118" s="103" t="str">
        <f>+Detalle_Casos[[#This Row],[Día]]&amp;"/"&amp;Detalle_Casos[[#This Row],[Mes]]&amp;"/"&amp;Detalle_Casos[[#This Row],[Año]]</f>
        <v>16/7/2020</v>
      </c>
      <c r="D32118" s="91">
        <v>16</v>
      </c>
      <c r="E32118" s="91">
        <v>7</v>
      </c>
      <c r="F32118" s="91">
        <v>2020</v>
      </c>
      <c r="G32118">
        <v>32120</v>
      </c>
      <c r="H32118" s="50">
        <v>1</v>
      </c>
      <c r="I32118" s="50"/>
      <c r="J32118" s="50" t="s">
        <v>60</v>
      </c>
    </row>
    <row r="32119" spans="1:10">
      <c r="A32119" t="s">
        <v>21</v>
      </c>
      <c r="B32119" t="s">
        <v>42</v>
      </c>
      <c r="C32119" s="103" t="str">
        <f>+Detalle_Casos[[#This Row],[Día]]&amp;"/"&amp;Detalle_Casos[[#This Row],[Mes]]&amp;"/"&amp;Detalle_Casos[[#This Row],[Año]]</f>
        <v>16/7/2020</v>
      </c>
      <c r="D32119" s="91">
        <v>16</v>
      </c>
      <c r="E32119" s="91">
        <v>7</v>
      </c>
      <c r="F32119" s="91">
        <v>2020</v>
      </c>
      <c r="G32119">
        <v>32121</v>
      </c>
      <c r="H32119" s="50">
        <v>1</v>
      </c>
      <c r="I32119" s="50"/>
      <c r="J32119" s="50" t="s">
        <v>60</v>
      </c>
    </row>
    <row r="32120" spans="1:10">
      <c r="A32120" t="s">
        <v>21</v>
      </c>
      <c r="B32120" t="s">
        <v>42</v>
      </c>
      <c r="C32120" s="103" t="str">
        <f>+Detalle_Casos[[#This Row],[Día]]&amp;"/"&amp;Detalle_Casos[[#This Row],[Mes]]&amp;"/"&amp;Detalle_Casos[[#This Row],[Año]]</f>
        <v>16/7/2020</v>
      </c>
      <c r="D32120" s="91">
        <v>16</v>
      </c>
      <c r="E32120" s="91">
        <v>7</v>
      </c>
      <c r="F32120" s="91">
        <v>2020</v>
      </c>
      <c r="G32120">
        <v>32122</v>
      </c>
      <c r="H32120" s="50">
        <v>1</v>
      </c>
      <c r="I32120" s="50"/>
      <c r="J32120" s="50" t="s">
        <v>60</v>
      </c>
    </row>
    <row r="32121" spans="1:10">
      <c r="A32121" t="s">
        <v>21</v>
      </c>
      <c r="B32121" t="s">
        <v>42</v>
      </c>
      <c r="C32121" s="103" t="str">
        <f>+Detalle_Casos[[#This Row],[Día]]&amp;"/"&amp;Detalle_Casos[[#This Row],[Mes]]&amp;"/"&amp;Detalle_Casos[[#This Row],[Año]]</f>
        <v>16/7/2020</v>
      </c>
      <c r="D32121" s="91">
        <v>16</v>
      </c>
      <c r="E32121" s="91">
        <v>7</v>
      </c>
      <c r="F32121" s="91">
        <v>2020</v>
      </c>
      <c r="G32121">
        <v>32123</v>
      </c>
      <c r="H32121" s="50">
        <v>1</v>
      </c>
      <c r="I32121" s="50"/>
      <c r="J32121" s="50" t="s">
        <v>60</v>
      </c>
    </row>
    <row r="32122" spans="1:10">
      <c r="A32122" t="s">
        <v>21</v>
      </c>
      <c r="B32122" t="s">
        <v>42</v>
      </c>
      <c r="C32122" s="103" t="str">
        <f>+Detalle_Casos[[#This Row],[Día]]&amp;"/"&amp;Detalle_Casos[[#This Row],[Mes]]&amp;"/"&amp;Detalle_Casos[[#This Row],[Año]]</f>
        <v>16/7/2020</v>
      </c>
      <c r="D32122" s="91">
        <v>16</v>
      </c>
      <c r="E32122" s="91">
        <v>7</v>
      </c>
      <c r="F32122" s="91">
        <v>2020</v>
      </c>
      <c r="G32122">
        <v>32124</v>
      </c>
      <c r="H32122" s="50">
        <v>1</v>
      </c>
      <c r="I32122" s="50"/>
      <c r="J32122" s="50" t="s">
        <v>60</v>
      </c>
    </row>
    <row r="32123" spans="1:10">
      <c r="A32123" t="s">
        <v>21</v>
      </c>
      <c r="B32123" t="s">
        <v>42</v>
      </c>
      <c r="C32123" s="103" t="str">
        <f>+Detalle_Casos[[#This Row],[Día]]&amp;"/"&amp;Detalle_Casos[[#This Row],[Mes]]&amp;"/"&amp;Detalle_Casos[[#This Row],[Año]]</f>
        <v>16/7/2020</v>
      </c>
      <c r="D32123" s="91">
        <v>16</v>
      </c>
      <c r="E32123" s="91">
        <v>7</v>
      </c>
      <c r="F32123" s="91">
        <v>2020</v>
      </c>
      <c r="G32123">
        <v>32125</v>
      </c>
      <c r="H32123" s="50">
        <v>1</v>
      </c>
      <c r="I32123" s="50"/>
      <c r="J32123" s="50" t="s">
        <v>60</v>
      </c>
    </row>
    <row r="32124" spans="1:10">
      <c r="A32124" t="s">
        <v>21</v>
      </c>
      <c r="B32124" t="s">
        <v>42</v>
      </c>
      <c r="C32124" s="103" t="str">
        <f>+Detalle_Casos[[#This Row],[Día]]&amp;"/"&amp;Detalle_Casos[[#This Row],[Mes]]&amp;"/"&amp;Detalle_Casos[[#This Row],[Año]]</f>
        <v>16/7/2020</v>
      </c>
      <c r="D32124" s="91">
        <v>16</v>
      </c>
      <c r="E32124" s="91">
        <v>7</v>
      </c>
      <c r="F32124" s="91">
        <v>2020</v>
      </c>
      <c r="G32124">
        <v>32126</v>
      </c>
      <c r="H32124" s="50">
        <v>1</v>
      </c>
      <c r="I32124" s="50"/>
      <c r="J32124" s="50" t="s">
        <v>60</v>
      </c>
    </row>
    <row r="32125" spans="1:10">
      <c r="A32125" t="s">
        <v>21</v>
      </c>
      <c r="B32125" t="s">
        <v>42</v>
      </c>
      <c r="C32125" s="103" t="str">
        <f>+Detalle_Casos[[#This Row],[Día]]&amp;"/"&amp;Detalle_Casos[[#This Row],[Mes]]&amp;"/"&amp;Detalle_Casos[[#This Row],[Año]]</f>
        <v>16/7/2020</v>
      </c>
      <c r="D32125" s="91">
        <v>16</v>
      </c>
      <c r="E32125" s="91">
        <v>7</v>
      </c>
      <c r="F32125" s="91">
        <v>2020</v>
      </c>
      <c r="G32125">
        <v>32127</v>
      </c>
      <c r="H32125" s="50">
        <v>1</v>
      </c>
      <c r="I32125" s="50"/>
      <c r="J32125" s="50" t="s">
        <v>60</v>
      </c>
    </row>
    <row r="32126" spans="1:10">
      <c r="A32126" t="s">
        <v>21</v>
      </c>
      <c r="B32126" t="s">
        <v>42</v>
      </c>
      <c r="C32126" s="103" t="str">
        <f>+Detalle_Casos[[#This Row],[Día]]&amp;"/"&amp;Detalle_Casos[[#This Row],[Mes]]&amp;"/"&amp;Detalle_Casos[[#This Row],[Año]]</f>
        <v>16/7/2020</v>
      </c>
      <c r="D32126" s="91">
        <v>16</v>
      </c>
      <c r="E32126" s="91">
        <v>7</v>
      </c>
      <c r="F32126" s="91">
        <v>2020</v>
      </c>
      <c r="G32126">
        <v>32128</v>
      </c>
      <c r="H32126" s="50">
        <v>1</v>
      </c>
      <c r="I32126" s="50"/>
      <c r="J32126" s="50" t="s">
        <v>60</v>
      </c>
    </row>
    <row r="32127" spans="1:10">
      <c r="A32127" t="s">
        <v>21</v>
      </c>
      <c r="B32127" t="s">
        <v>42</v>
      </c>
      <c r="C32127" s="103" t="str">
        <f>+Detalle_Casos[[#This Row],[Día]]&amp;"/"&amp;Detalle_Casos[[#This Row],[Mes]]&amp;"/"&amp;Detalle_Casos[[#This Row],[Año]]</f>
        <v>16/7/2020</v>
      </c>
      <c r="D32127" s="91">
        <v>16</v>
      </c>
      <c r="E32127" s="91">
        <v>7</v>
      </c>
      <c r="F32127" s="91">
        <v>2020</v>
      </c>
      <c r="G32127">
        <v>32129</v>
      </c>
      <c r="H32127" s="50">
        <v>1</v>
      </c>
      <c r="I32127" s="50"/>
      <c r="J32127" s="50" t="s">
        <v>60</v>
      </c>
    </row>
    <row r="32128" spans="1:10">
      <c r="A32128" t="s">
        <v>21</v>
      </c>
      <c r="B32128" t="s">
        <v>42</v>
      </c>
      <c r="C32128" s="103" t="str">
        <f>+Detalle_Casos[[#This Row],[Día]]&amp;"/"&amp;Detalle_Casos[[#This Row],[Mes]]&amp;"/"&amp;Detalle_Casos[[#This Row],[Año]]</f>
        <v>16/7/2020</v>
      </c>
      <c r="D32128" s="91">
        <v>16</v>
      </c>
      <c r="E32128" s="91">
        <v>7</v>
      </c>
      <c r="F32128" s="91">
        <v>2020</v>
      </c>
      <c r="G32128">
        <v>32130</v>
      </c>
      <c r="H32128" s="50">
        <v>1</v>
      </c>
      <c r="I32128" s="50"/>
      <c r="J32128" s="50" t="s">
        <v>60</v>
      </c>
    </row>
    <row r="32129" spans="1:10">
      <c r="A32129" t="s">
        <v>21</v>
      </c>
      <c r="B32129" t="s">
        <v>42</v>
      </c>
      <c r="C32129" s="103" t="str">
        <f>+Detalle_Casos[[#This Row],[Día]]&amp;"/"&amp;Detalle_Casos[[#This Row],[Mes]]&amp;"/"&amp;Detalle_Casos[[#This Row],[Año]]</f>
        <v>16/7/2020</v>
      </c>
      <c r="D32129" s="91">
        <v>16</v>
      </c>
      <c r="E32129" s="91">
        <v>7</v>
      </c>
      <c r="F32129" s="91">
        <v>2020</v>
      </c>
      <c r="G32129">
        <v>32131</v>
      </c>
      <c r="H32129" s="50">
        <v>1</v>
      </c>
      <c r="I32129" s="50"/>
      <c r="J32129" s="50" t="s">
        <v>60</v>
      </c>
    </row>
    <row r="32130" spans="1:10">
      <c r="A32130" t="s">
        <v>21</v>
      </c>
      <c r="B32130" t="s">
        <v>42</v>
      </c>
      <c r="C32130" s="103" t="str">
        <f>+Detalle_Casos[[#This Row],[Día]]&amp;"/"&amp;Detalle_Casos[[#This Row],[Mes]]&amp;"/"&amp;Detalle_Casos[[#This Row],[Año]]</f>
        <v>16/7/2020</v>
      </c>
      <c r="D32130" s="91">
        <v>16</v>
      </c>
      <c r="E32130" s="91">
        <v>7</v>
      </c>
      <c r="F32130" s="91">
        <v>2020</v>
      </c>
      <c r="G32130">
        <v>32132</v>
      </c>
      <c r="H32130" s="50">
        <v>1</v>
      </c>
      <c r="I32130" s="50"/>
      <c r="J32130" s="50" t="s">
        <v>60</v>
      </c>
    </row>
    <row r="32131" spans="1:10">
      <c r="A32131" t="s">
        <v>21</v>
      </c>
      <c r="B32131" t="s">
        <v>42</v>
      </c>
      <c r="C32131" s="103" t="str">
        <f>+Detalle_Casos[[#This Row],[Día]]&amp;"/"&amp;Detalle_Casos[[#This Row],[Mes]]&amp;"/"&amp;Detalle_Casos[[#This Row],[Año]]</f>
        <v>16/7/2020</v>
      </c>
      <c r="D32131" s="91">
        <v>16</v>
      </c>
      <c r="E32131" s="91">
        <v>7</v>
      </c>
      <c r="F32131" s="91">
        <v>2020</v>
      </c>
      <c r="G32131">
        <v>32133</v>
      </c>
      <c r="H32131" s="50">
        <v>1</v>
      </c>
      <c r="I32131" s="50"/>
      <c r="J32131" s="50" t="s">
        <v>60</v>
      </c>
    </row>
    <row r="32132" spans="1:10">
      <c r="A32132" t="s">
        <v>21</v>
      </c>
      <c r="B32132" t="s">
        <v>42</v>
      </c>
      <c r="C32132" s="103" t="str">
        <f>+Detalle_Casos[[#This Row],[Día]]&amp;"/"&amp;Detalle_Casos[[#This Row],[Mes]]&amp;"/"&amp;Detalle_Casos[[#This Row],[Año]]</f>
        <v>16/7/2020</v>
      </c>
      <c r="D32132" s="91">
        <v>16</v>
      </c>
      <c r="E32132" s="91">
        <v>7</v>
      </c>
      <c r="F32132" s="91">
        <v>2020</v>
      </c>
      <c r="G32132">
        <v>32134</v>
      </c>
      <c r="H32132" s="50">
        <v>1</v>
      </c>
      <c r="I32132" s="50"/>
      <c r="J32132" s="50" t="s">
        <v>60</v>
      </c>
    </row>
    <row r="32133" spans="1:10">
      <c r="A32133" t="s">
        <v>21</v>
      </c>
      <c r="B32133" t="s">
        <v>42</v>
      </c>
      <c r="C32133" s="103" t="str">
        <f>+Detalle_Casos[[#This Row],[Día]]&amp;"/"&amp;Detalle_Casos[[#This Row],[Mes]]&amp;"/"&amp;Detalle_Casos[[#This Row],[Año]]</f>
        <v>16/7/2020</v>
      </c>
      <c r="D32133" s="91">
        <v>16</v>
      </c>
      <c r="E32133" s="91">
        <v>7</v>
      </c>
      <c r="F32133" s="91">
        <v>2020</v>
      </c>
      <c r="G32133">
        <v>32135</v>
      </c>
      <c r="H32133" s="50">
        <v>1</v>
      </c>
      <c r="I32133" s="50"/>
      <c r="J32133" s="50" t="s">
        <v>60</v>
      </c>
    </row>
    <row r="32134" spans="1:10">
      <c r="A32134" t="s">
        <v>21</v>
      </c>
      <c r="B32134" t="s">
        <v>42</v>
      </c>
      <c r="C32134" s="103" t="str">
        <f>+Detalle_Casos[[#This Row],[Día]]&amp;"/"&amp;Detalle_Casos[[#This Row],[Mes]]&amp;"/"&amp;Detalle_Casos[[#This Row],[Año]]</f>
        <v>16/7/2020</v>
      </c>
      <c r="D32134" s="91">
        <v>16</v>
      </c>
      <c r="E32134" s="91">
        <v>7</v>
      </c>
      <c r="F32134" s="91">
        <v>2020</v>
      </c>
      <c r="G32134">
        <v>32136</v>
      </c>
      <c r="H32134" s="50">
        <v>1</v>
      </c>
      <c r="I32134" s="50"/>
      <c r="J32134" s="50" t="s">
        <v>60</v>
      </c>
    </row>
    <row r="32135" spans="1:10">
      <c r="A32135" t="s">
        <v>21</v>
      </c>
      <c r="B32135" t="s">
        <v>42</v>
      </c>
      <c r="C32135" s="103" t="str">
        <f>+Detalle_Casos[[#This Row],[Día]]&amp;"/"&amp;Detalle_Casos[[#This Row],[Mes]]&amp;"/"&amp;Detalle_Casos[[#This Row],[Año]]</f>
        <v>16/7/2020</v>
      </c>
      <c r="D32135" s="91">
        <v>16</v>
      </c>
      <c r="E32135" s="91">
        <v>7</v>
      </c>
      <c r="F32135" s="91">
        <v>2020</v>
      </c>
      <c r="G32135">
        <v>32137</v>
      </c>
      <c r="H32135" s="50">
        <v>1</v>
      </c>
      <c r="I32135" s="50"/>
      <c r="J32135" s="50" t="s">
        <v>60</v>
      </c>
    </row>
    <row r="32136" spans="1:10">
      <c r="A32136" t="s">
        <v>21</v>
      </c>
      <c r="B32136" t="s">
        <v>42</v>
      </c>
      <c r="C32136" s="103" t="str">
        <f>+Detalle_Casos[[#This Row],[Día]]&amp;"/"&amp;Detalle_Casos[[#This Row],[Mes]]&amp;"/"&amp;Detalle_Casos[[#This Row],[Año]]</f>
        <v>16/7/2020</v>
      </c>
      <c r="D32136" s="91">
        <v>16</v>
      </c>
      <c r="E32136" s="91">
        <v>7</v>
      </c>
      <c r="F32136" s="91">
        <v>2020</v>
      </c>
      <c r="G32136">
        <v>32138</v>
      </c>
      <c r="H32136" s="50">
        <v>1</v>
      </c>
      <c r="I32136" s="50"/>
      <c r="J32136" s="50" t="s">
        <v>60</v>
      </c>
    </row>
    <row r="32137" spans="1:10">
      <c r="A32137" t="s">
        <v>21</v>
      </c>
      <c r="B32137" t="s">
        <v>42</v>
      </c>
      <c r="C32137" s="103" t="str">
        <f>+Detalle_Casos[[#This Row],[Día]]&amp;"/"&amp;Detalle_Casos[[#This Row],[Mes]]&amp;"/"&amp;Detalle_Casos[[#This Row],[Año]]</f>
        <v>16/7/2020</v>
      </c>
      <c r="D32137" s="91">
        <v>16</v>
      </c>
      <c r="E32137" s="91">
        <v>7</v>
      </c>
      <c r="F32137" s="91">
        <v>2020</v>
      </c>
      <c r="G32137">
        <v>32139</v>
      </c>
      <c r="H32137" s="50">
        <v>1</v>
      </c>
      <c r="I32137" s="50"/>
      <c r="J32137" s="50" t="s">
        <v>60</v>
      </c>
    </row>
    <row r="32138" spans="1:10">
      <c r="A32138" t="s">
        <v>21</v>
      </c>
      <c r="B32138" t="s">
        <v>42</v>
      </c>
      <c r="C32138" s="103" t="str">
        <f>+Detalle_Casos[[#This Row],[Día]]&amp;"/"&amp;Detalle_Casos[[#This Row],[Mes]]&amp;"/"&amp;Detalle_Casos[[#This Row],[Año]]</f>
        <v>16/7/2020</v>
      </c>
      <c r="D32138" s="91">
        <v>16</v>
      </c>
      <c r="E32138" s="91">
        <v>7</v>
      </c>
      <c r="F32138" s="91">
        <v>2020</v>
      </c>
      <c r="G32138">
        <v>32140</v>
      </c>
      <c r="H32138" s="50">
        <v>1</v>
      </c>
      <c r="I32138" s="50"/>
      <c r="J32138" s="50" t="s">
        <v>60</v>
      </c>
    </row>
    <row r="32139" spans="1:10">
      <c r="A32139" t="s">
        <v>21</v>
      </c>
      <c r="B32139" t="s">
        <v>42</v>
      </c>
      <c r="C32139" s="103" t="str">
        <f>+Detalle_Casos[[#This Row],[Día]]&amp;"/"&amp;Detalle_Casos[[#This Row],[Mes]]&amp;"/"&amp;Detalle_Casos[[#This Row],[Año]]</f>
        <v>16/7/2020</v>
      </c>
      <c r="D32139" s="91">
        <v>16</v>
      </c>
      <c r="E32139" s="91">
        <v>7</v>
      </c>
      <c r="F32139" s="91">
        <v>2020</v>
      </c>
      <c r="G32139">
        <v>32141</v>
      </c>
      <c r="H32139" s="50">
        <v>1</v>
      </c>
      <c r="I32139" s="50"/>
      <c r="J32139" s="50" t="s">
        <v>60</v>
      </c>
    </row>
    <row r="32140" spans="1:10">
      <c r="A32140" t="s">
        <v>21</v>
      </c>
      <c r="B32140" t="s">
        <v>42</v>
      </c>
      <c r="C32140" s="103" t="str">
        <f>+Detalle_Casos[[#This Row],[Día]]&amp;"/"&amp;Detalle_Casos[[#This Row],[Mes]]&amp;"/"&amp;Detalle_Casos[[#This Row],[Año]]</f>
        <v>16/7/2020</v>
      </c>
      <c r="D32140" s="91">
        <v>16</v>
      </c>
      <c r="E32140" s="91">
        <v>7</v>
      </c>
      <c r="F32140" s="91">
        <v>2020</v>
      </c>
      <c r="G32140">
        <v>32142</v>
      </c>
      <c r="H32140" s="50">
        <v>1</v>
      </c>
      <c r="I32140" s="50"/>
      <c r="J32140" s="50" t="s">
        <v>60</v>
      </c>
    </row>
    <row r="32141" spans="1:10">
      <c r="A32141" t="s">
        <v>18</v>
      </c>
      <c r="B32141" t="s">
        <v>30</v>
      </c>
      <c r="C32141" s="103" t="str">
        <f>+Detalle_Casos[[#This Row],[Día]]&amp;"/"&amp;Detalle_Casos[[#This Row],[Mes]]&amp;"/"&amp;Detalle_Casos[[#This Row],[Año]]</f>
        <v>16/7/2020</v>
      </c>
      <c r="D32141" s="91">
        <v>16</v>
      </c>
      <c r="E32141" s="91">
        <v>7</v>
      </c>
      <c r="F32141" s="91">
        <v>2020</v>
      </c>
      <c r="G32141">
        <v>32143</v>
      </c>
      <c r="H32141" s="50">
        <v>1</v>
      </c>
      <c r="I32141" s="50"/>
      <c r="J32141" s="50" t="s">
        <v>60</v>
      </c>
    </row>
    <row r="32142" spans="1:10">
      <c r="A32142" t="s">
        <v>18</v>
      </c>
      <c r="B32142" t="s">
        <v>30</v>
      </c>
      <c r="C32142" s="103" t="str">
        <f>+Detalle_Casos[[#This Row],[Día]]&amp;"/"&amp;Detalle_Casos[[#This Row],[Mes]]&amp;"/"&amp;Detalle_Casos[[#This Row],[Año]]</f>
        <v>16/7/2020</v>
      </c>
      <c r="D32142" s="91">
        <v>16</v>
      </c>
      <c r="E32142" s="91">
        <v>7</v>
      </c>
      <c r="F32142" s="91">
        <v>2020</v>
      </c>
      <c r="G32142">
        <v>32144</v>
      </c>
      <c r="H32142" s="50">
        <v>1</v>
      </c>
      <c r="I32142" s="50"/>
      <c r="J32142" s="50" t="s">
        <v>60</v>
      </c>
    </row>
    <row r="32143" spans="1:10">
      <c r="A32143" t="s">
        <v>18</v>
      </c>
      <c r="B32143" t="s">
        <v>30</v>
      </c>
      <c r="C32143" s="103" t="str">
        <f>+Detalle_Casos[[#This Row],[Día]]&amp;"/"&amp;Detalle_Casos[[#This Row],[Mes]]&amp;"/"&amp;Detalle_Casos[[#This Row],[Año]]</f>
        <v>16/7/2020</v>
      </c>
      <c r="D32143" s="91">
        <v>16</v>
      </c>
      <c r="E32143" s="91">
        <v>7</v>
      </c>
      <c r="F32143" s="91">
        <v>2020</v>
      </c>
      <c r="G32143">
        <v>32145</v>
      </c>
      <c r="H32143" s="50">
        <v>1</v>
      </c>
      <c r="I32143" s="50"/>
      <c r="J32143" s="50" t="s">
        <v>60</v>
      </c>
    </row>
    <row r="32144" spans="1:10">
      <c r="A32144" t="s">
        <v>18</v>
      </c>
      <c r="B32144" t="s">
        <v>30</v>
      </c>
      <c r="C32144" s="103" t="str">
        <f>+Detalle_Casos[[#This Row],[Día]]&amp;"/"&amp;Detalle_Casos[[#This Row],[Mes]]&amp;"/"&amp;Detalle_Casos[[#This Row],[Año]]</f>
        <v>16/7/2020</v>
      </c>
      <c r="D32144" s="91">
        <v>16</v>
      </c>
      <c r="E32144" s="91">
        <v>7</v>
      </c>
      <c r="F32144" s="91">
        <v>2020</v>
      </c>
      <c r="G32144">
        <v>32146</v>
      </c>
      <c r="H32144" s="50">
        <v>1</v>
      </c>
      <c r="I32144" s="50"/>
      <c r="J32144" s="50" t="s">
        <v>60</v>
      </c>
    </row>
    <row r="32145" spans="1:10">
      <c r="A32145" t="s">
        <v>18</v>
      </c>
      <c r="B32145" t="s">
        <v>30</v>
      </c>
      <c r="C32145" s="103" t="str">
        <f>+Detalle_Casos[[#This Row],[Día]]&amp;"/"&amp;Detalle_Casos[[#This Row],[Mes]]&amp;"/"&amp;Detalle_Casos[[#This Row],[Año]]</f>
        <v>16/7/2020</v>
      </c>
      <c r="D32145" s="91">
        <v>16</v>
      </c>
      <c r="E32145" s="91">
        <v>7</v>
      </c>
      <c r="F32145" s="91">
        <v>2020</v>
      </c>
      <c r="G32145">
        <v>32147</v>
      </c>
      <c r="H32145" s="50">
        <v>1</v>
      </c>
      <c r="I32145" s="50"/>
      <c r="J32145" s="50" t="s">
        <v>60</v>
      </c>
    </row>
    <row r="32146" spans="1:10">
      <c r="A32146" t="s">
        <v>18</v>
      </c>
      <c r="B32146" t="s">
        <v>30</v>
      </c>
      <c r="C32146" s="103" t="str">
        <f>+Detalle_Casos[[#This Row],[Día]]&amp;"/"&amp;Detalle_Casos[[#This Row],[Mes]]&amp;"/"&amp;Detalle_Casos[[#This Row],[Año]]</f>
        <v>16/7/2020</v>
      </c>
      <c r="D32146" s="91">
        <v>16</v>
      </c>
      <c r="E32146" s="91">
        <v>7</v>
      </c>
      <c r="F32146" s="91">
        <v>2020</v>
      </c>
      <c r="G32146">
        <v>32148</v>
      </c>
      <c r="H32146" s="50">
        <v>1</v>
      </c>
      <c r="I32146" s="50"/>
      <c r="J32146" s="50" t="s">
        <v>60</v>
      </c>
    </row>
    <row r="32147" spans="1:10">
      <c r="A32147" t="s">
        <v>18</v>
      </c>
      <c r="B32147" t="s">
        <v>30</v>
      </c>
      <c r="C32147" s="103" t="str">
        <f>+Detalle_Casos[[#This Row],[Día]]&amp;"/"&amp;Detalle_Casos[[#This Row],[Mes]]&amp;"/"&amp;Detalle_Casos[[#This Row],[Año]]</f>
        <v>16/7/2020</v>
      </c>
      <c r="D32147" s="91">
        <v>16</v>
      </c>
      <c r="E32147" s="91">
        <v>7</v>
      </c>
      <c r="F32147" s="91">
        <v>2020</v>
      </c>
      <c r="G32147">
        <v>32149</v>
      </c>
      <c r="H32147" s="50">
        <v>1</v>
      </c>
      <c r="I32147" s="50"/>
      <c r="J32147" s="50" t="s">
        <v>60</v>
      </c>
    </row>
    <row r="32148" spans="1:10">
      <c r="A32148" t="s">
        <v>18</v>
      </c>
      <c r="B32148" t="s">
        <v>30</v>
      </c>
      <c r="C32148" s="103" t="str">
        <f>+Detalle_Casos[[#This Row],[Día]]&amp;"/"&amp;Detalle_Casos[[#This Row],[Mes]]&amp;"/"&amp;Detalle_Casos[[#This Row],[Año]]</f>
        <v>16/7/2020</v>
      </c>
      <c r="D32148" s="91">
        <v>16</v>
      </c>
      <c r="E32148" s="91">
        <v>7</v>
      </c>
      <c r="F32148" s="91">
        <v>2020</v>
      </c>
      <c r="G32148">
        <v>32150</v>
      </c>
      <c r="H32148" s="50">
        <v>1</v>
      </c>
      <c r="I32148" s="50"/>
      <c r="J32148" s="50" t="s">
        <v>60</v>
      </c>
    </row>
    <row r="32149" spans="1:10">
      <c r="A32149" t="s">
        <v>18</v>
      </c>
      <c r="B32149" t="s">
        <v>30</v>
      </c>
      <c r="C32149" s="103" t="str">
        <f>+Detalle_Casos[[#This Row],[Día]]&amp;"/"&amp;Detalle_Casos[[#This Row],[Mes]]&amp;"/"&amp;Detalle_Casos[[#This Row],[Año]]</f>
        <v>16/7/2020</v>
      </c>
      <c r="D32149" s="91">
        <v>16</v>
      </c>
      <c r="E32149" s="91">
        <v>7</v>
      </c>
      <c r="F32149" s="91">
        <v>2020</v>
      </c>
      <c r="G32149">
        <v>32151</v>
      </c>
      <c r="H32149" s="50">
        <v>1</v>
      </c>
      <c r="I32149" s="50"/>
      <c r="J32149" s="50" t="s">
        <v>60</v>
      </c>
    </row>
    <row r="32150" spans="1:10">
      <c r="A32150" t="s">
        <v>18</v>
      </c>
      <c r="B32150" t="s">
        <v>30</v>
      </c>
      <c r="C32150" s="103" t="str">
        <f>+Detalle_Casos[[#This Row],[Día]]&amp;"/"&amp;Detalle_Casos[[#This Row],[Mes]]&amp;"/"&amp;Detalle_Casos[[#This Row],[Año]]</f>
        <v>16/7/2020</v>
      </c>
      <c r="D32150" s="91">
        <v>16</v>
      </c>
      <c r="E32150" s="91">
        <v>7</v>
      </c>
      <c r="F32150" s="91">
        <v>2020</v>
      </c>
      <c r="G32150">
        <v>32152</v>
      </c>
      <c r="H32150" s="50">
        <v>1</v>
      </c>
      <c r="I32150" s="50"/>
      <c r="J32150" s="50" t="s">
        <v>60</v>
      </c>
    </row>
    <row r="32151" spans="1:10">
      <c r="A32151" t="s">
        <v>18</v>
      </c>
      <c r="B32151" t="s">
        <v>30</v>
      </c>
      <c r="C32151" s="103" t="str">
        <f>+Detalle_Casos[[#This Row],[Día]]&amp;"/"&amp;Detalle_Casos[[#This Row],[Mes]]&amp;"/"&amp;Detalle_Casos[[#This Row],[Año]]</f>
        <v>16/7/2020</v>
      </c>
      <c r="D32151" s="91">
        <v>16</v>
      </c>
      <c r="E32151" s="91">
        <v>7</v>
      </c>
      <c r="F32151" s="91">
        <v>2020</v>
      </c>
      <c r="G32151">
        <v>32153</v>
      </c>
      <c r="H32151" s="50">
        <v>1</v>
      </c>
      <c r="I32151" s="50"/>
      <c r="J32151" s="50" t="s">
        <v>60</v>
      </c>
    </row>
    <row r="32152" spans="1:10">
      <c r="A32152" t="s">
        <v>18</v>
      </c>
      <c r="B32152" t="s">
        <v>30</v>
      </c>
      <c r="C32152" s="103" t="str">
        <f>+Detalle_Casos[[#This Row],[Día]]&amp;"/"&amp;Detalle_Casos[[#This Row],[Mes]]&amp;"/"&amp;Detalle_Casos[[#This Row],[Año]]</f>
        <v>16/7/2020</v>
      </c>
      <c r="D32152" s="91">
        <v>16</v>
      </c>
      <c r="E32152" s="91">
        <v>7</v>
      </c>
      <c r="F32152" s="91">
        <v>2020</v>
      </c>
      <c r="G32152">
        <v>32154</v>
      </c>
      <c r="H32152" s="50">
        <v>1</v>
      </c>
      <c r="I32152" s="50"/>
      <c r="J32152" s="50" t="s">
        <v>60</v>
      </c>
    </row>
    <row r="32153" spans="1:10">
      <c r="A32153" t="s">
        <v>18</v>
      </c>
      <c r="B32153" t="s">
        <v>30</v>
      </c>
      <c r="C32153" s="103" t="str">
        <f>+Detalle_Casos[[#This Row],[Día]]&amp;"/"&amp;Detalle_Casos[[#This Row],[Mes]]&amp;"/"&amp;Detalle_Casos[[#This Row],[Año]]</f>
        <v>16/7/2020</v>
      </c>
      <c r="D32153" s="91">
        <v>16</v>
      </c>
      <c r="E32153" s="91">
        <v>7</v>
      </c>
      <c r="F32153" s="91">
        <v>2020</v>
      </c>
      <c r="G32153">
        <v>32155</v>
      </c>
      <c r="H32153" s="50">
        <v>1</v>
      </c>
      <c r="I32153" s="50"/>
      <c r="J32153" s="50" t="s">
        <v>60</v>
      </c>
    </row>
    <row r="32154" spans="1:10">
      <c r="A32154" t="s">
        <v>18</v>
      </c>
      <c r="B32154" t="s">
        <v>30</v>
      </c>
      <c r="C32154" s="103" t="str">
        <f>+Detalle_Casos[[#This Row],[Día]]&amp;"/"&amp;Detalle_Casos[[#This Row],[Mes]]&amp;"/"&amp;Detalle_Casos[[#This Row],[Año]]</f>
        <v>16/7/2020</v>
      </c>
      <c r="D32154" s="91">
        <v>16</v>
      </c>
      <c r="E32154" s="91">
        <v>7</v>
      </c>
      <c r="F32154" s="91">
        <v>2020</v>
      </c>
      <c r="G32154">
        <v>32156</v>
      </c>
      <c r="H32154" s="50">
        <v>1</v>
      </c>
      <c r="I32154" s="50"/>
      <c r="J32154" s="50" t="s">
        <v>60</v>
      </c>
    </row>
    <row r="32155" spans="1:10">
      <c r="A32155" t="s">
        <v>18</v>
      </c>
      <c r="B32155" t="s">
        <v>30</v>
      </c>
      <c r="C32155" s="103" t="str">
        <f>+Detalle_Casos[[#This Row],[Día]]&amp;"/"&amp;Detalle_Casos[[#This Row],[Mes]]&amp;"/"&amp;Detalle_Casos[[#This Row],[Año]]</f>
        <v>16/7/2020</v>
      </c>
      <c r="D32155" s="91">
        <v>16</v>
      </c>
      <c r="E32155" s="91">
        <v>7</v>
      </c>
      <c r="F32155" s="91">
        <v>2020</v>
      </c>
      <c r="G32155">
        <v>32157</v>
      </c>
      <c r="H32155" s="50">
        <v>1</v>
      </c>
      <c r="I32155" s="50"/>
      <c r="J32155" s="50" t="s">
        <v>60</v>
      </c>
    </row>
    <row r="32156" spans="1:10">
      <c r="A32156" t="s">
        <v>18</v>
      </c>
      <c r="B32156" t="s">
        <v>30</v>
      </c>
      <c r="C32156" s="103" t="str">
        <f>+Detalle_Casos[[#This Row],[Día]]&amp;"/"&amp;Detalle_Casos[[#This Row],[Mes]]&amp;"/"&amp;Detalle_Casos[[#This Row],[Año]]</f>
        <v>16/7/2020</v>
      </c>
      <c r="D32156" s="91">
        <v>16</v>
      </c>
      <c r="E32156" s="91">
        <v>7</v>
      </c>
      <c r="F32156" s="91">
        <v>2020</v>
      </c>
      <c r="G32156">
        <v>32158</v>
      </c>
      <c r="H32156" s="50">
        <v>1</v>
      </c>
      <c r="I32156" s="50"/>
      <c r="J32156" s="50" t="s">
        <v>60</v>
      </c>
    </row>
    <row r="32157" spans="1:10">
      <c r="A32157" t="s">
        <v>18</v>
      </c>
      <c r="B32157" t="s">
        <v>30</v>
      </c>
      <c r="C32157" s="103" t="str">
        <f>+Detalle_Casos[[#This Row],[Día]]&amp;"/"&amp;Detalle_Casos[[#This Row],[Mes]]&amp;"/"&amp;Detalle_Casos[[#This Row],[Año]]</f>
        <v>16/7/2020</v>
      </c>
      <c r="D32157" s="91">
        <v>16</v>
      </c>
      <c r="E32157" s="91">
        <v>7</v>
      </c>
      <c r="F32157" s="91">
        <v>2020</v>
      </c>
      <c r="G32157">
        <v>32159</v>
      </c>
      <c r="H32157" s="50">
        <v>1</v>
      </c>
      <c r="I32157" s="50"/>
      <c r="J32157" s="50" t="s">
        <v>60</v>
      </c>
    </row>
    <row r="32158" spans="1:10">
      <c r="A32158" t="s">
        <v>18</v>
      </c>
      <c r="B32158" t="s">
        <v>30</v>
      </c>
      <c r="C32158" s="103" t="str">
        <f>+Detalle_Casos[[#This Row],[Día]]&amp;"/"&amp;Detalle_Casos[[#This Row],[Mes]]&amp;"/"&amp;Detalle_Casos[[#This Row],[Año]]</f>
        <v>16/7/2020</v>
      </c>
      <c r="D32158" s="91">
        <v>16</v>
      </c>
      <c r="E32158" s="91">
        <v>7</v>
      </c>
      <c r="F32158" s="91">
        <v>2020</v>
      </c>
      <c r="G32158">
        <v>32160</v>
      </c>
      <c r="H32158" s="50">
        <v>1</v>
      </c>
      <c r="I32158" s="50"/>
      <c r="J32158" s="50" t="s">
        <v>60</v>
      </c>
    </row>
    <row r="32159" spans="1:10">
      <c r="A32159" t="s">
        <v>18</v>
      </c>
      <c r="B32159" t="s">
        <v>30</v>
      </c>
      <c r="C32159" s="103" t="str">
        <f>+Detalle_Casos[[#This Row],[Día]]&amp;"/"&amp;Detalle_Casos[[#This Row],[Mes]]&amp;"/"&amp;Detalle_Casos[[#This Row],[Año]]</f>
        <v>16/7/2020</v>
      </c>
      <c r="D32159" s="91">
        <v>16</v>
      </c>
      <c r="E32159" s="91">
        <v>7</v>
      </c>
      <c r="F32159" s="91">
        <v>2020</v>
      </c>
      <c r="G32159">
        <v>32161</v>
      </c>
      <c r="H32159" s="50">
        <v>1</v>
      </c>
      <c r="I32159" s="50"/>
      <c r="J32159" s="50" t="s">
        <v>60</v>
      </c>
    </row>
    <row r="32160" spans="1:10">
      <c r="A32160" t="s">
        <v>18</v>
      </c>
      <c r="B32160" t="s">
        <v>30</v>
      </c>
      <c r="C32160" s="103" t="str">
        <f>+Detalle_Casos[[#This Row],[Día]]&amp;"/"&amp;Detalle_Casos[[#This Row],[Mes]]&amp;"/"&amp;Detalle_Casos[[#This Row],[Año]]</f>
        <v>16/7/2020</v>
      </c>
      <c r="D32160" s="91">
        <v>16</v>
      </c>
      <c r="E32160" s="91">
        <v>7</v>
      </c>
      <c r="F32160" s="91">
        <v>2020</v>
      </c>
      <c r="G32160">
        <v>32162</v>
      </c>
      <c r="H32160" s="50">
        <v>1</v>
      </c>
      <c r="I32160" s="50"/>
      <c r="J32160" s="50" t="s">
        <v>60</v>
      </c>
    </row>
    <row r="32161" spans="1:10">
      <c r="A32161" t="s">
        <v>18</v>
      </c>
      <c r="B32161" t="s">
        <v>30</v>
      </c>
      <c r="C32161" s="103" t="str">
        <f>+Detalle_Casos[[#This Row],[Día]]&amp;"/"&amp;Detalle_Casos[[#This Row],[Mes]]&amp;"/"&amp;Detalle_Casos[[#This Row],[Año]]</f>
        <v>16/7/2020</v>
      </c>
      <c r="D32161" s="91">
        <v>16</v>
      </c>
      <c r="E32161" s="91">
        <v>7</v>
      </c>
      <c r="F32161" s="91">
        <v>2020</v>
      </c>
      <c r="G32161">
        <v>32163</v>
      </c>
      <c r="H32161" s="50">
        <v>1</v>
      </c>
      <c r="I32161" s="50"/>
      <c r="J32161" s="50" t="s">
        <v>60</v>
      </c>
    </row>
    <row r="32162" spans="1:10">
      <c r="A32162" t="s">
        <v>18</v>
      </c>
      <c r="B32162" t="s">
        <v>30</v>
      </c>
      <c r="C32162" s="103" t="str">
        <f>+Detalle_Casos[[#This Row],[Día]]&amp;"/"&amp;Detalle_Casos[[#This Row],[Mes]]&amp;"/"&amp;Detalle_Casos[[#This Row],[Año]]</f>
        <v>16/7/2020</v>
      </c>
      <c r="D32162" s="91">
        <v>16</v>
      </c>
      <c r="E32162" s="91">
        <v>7</v>
      </c>
      <c r="F32162" s="91">
        <v>2020</v>
      </c>
      <c r="G32162">
        <v>32164</v>
      </c>
      <c r="H32162" s="50">
        <v>1</v>
      </c>
      <c r="I32162" s="50"/>
      <c r="J32162" s="50" t="s">
        <v>60</v>
      </c>
    </row>
    <row r="32163" spans="1:10">
      <c r="A32163" t="s">
        <v>18</v>
      </c>
      <c r="B32163" t="s">
        <v>30</v>
      </c>
      <c r="C32163" s="103" t="str">
        <f>+Detalle_Casos[[#This Row],[Día]]&amp;"/"&amp;Detalle_Casos[[#This Row],[Mes]]&amp;"/"&amp;Detalle_Casos[[#This Row],[Año]]</f>
        <v>16/7/2020</v>
      </c>
      <c r="D32163" s="91">
        <v>16</v>
      </c>
      <c r="E32163" s="91">
        <v>7</v>
      </c>
      <c r="F32163" s="91">
        <v>2020</v>
      </c>
      <c r="G32163">
        <v>32165</v>
      </c>
      <c r="H32163" s="50">
        <v>1</v>
      </c>
      <c r="I32163" s="50"/>
      <c r="J32163" s="50" t="s">
        <v>60</v>
      </c>
    </row>
    <row r="32164" spans="1:10">
      <c r="A32164" t="s">
        <v>18</v>
      </c>
      <c r="B32164" t="s">
        <v>30</v>
      </c>
      <c r="C32164" s="103" t="str">
        <f>+Detalle_Casos[[#This Row],[Día]]&amp;"/"&amp;Detalle_Casos[[#This Row],[Mes]]&amp;"/"&amp;Detalle_Casos[[#This Row],[Año]]</f>
        <v>16/7/2020</v>
      </c>
      <c r="D32164" s="91">
        <v>16</v>
      </c>
      <c r="E32164" s="91">
        <v>7</v>
      </c>
      <c r="F32164" s="91">
        <v>2020</v>
      </c>
      <c r="G32164">
        <v>32166</v>
      </c>
      <c r="H32164" s="50">
        <v>1</v>
      </c>
      <c r="I32164" s="50"/>
      <c r="J32164" s="50" t="s">
        <v>60</v>
      </c>
    </row>
    <row r="32165" spans="1:10">
      <c r="A32165" t="s">
        <v>18</v>
      </c>
      <c r="B32165" t="s">
        <v>30</v>
      </c>
      <c r="C32165" s="103" t="str">
        <f>+Detalle_Casos[[#This Row],[Día]]&amp;"/"&amp;Detalle_Casos[[#This Row],[Mes]]&amp;"/"&amp;Detalle_Casos[[#This Row],[Año]]</f>
        <v>16/7/2020</v>
      </c>
      <c r="D32165" s="91">
        <v>16</v>
      </c>
      <c r="E32165" s="91">
        <v>7</v>
      </c>
      <c r="F32165" s="91">
        <v>2020</v>
      </c>
      <c r="G32165">
        <v>32167</v>
      </c>
      <c r="H32165" s="50">
        <v>1</v>
      </c>
      <c r="I32165" s="50"/>
      <c r="J32165" s="50" t="s">
        <v>60</v>
      </c>
    </row>
    <row r="32166" spans="1:10">
      <c r="A32166" t="s">
        <v>18</v>
      </c>
      <c r="B32166" t="s">
        <v>30</v>
      </c>
      <c r="C32166" s="103" t="str">
        <f>+Detalle_Casos[[#This Row],[Día]]&amp;"/"&amp;Detalle_Casos[[#This Row],[Mes]]&amp;"/"&amp;Detalle_Casos[[#This Row],[Año]]</f>
        <v>16/7/2020</v>
      </c>
      <c r="D32166" s="91">
        <v>16</v>
      </c>
      <c r="E32166" s="91">
        <v>7</v>
      </c>
      <c r="F32166" s="91">
        <v>2020</v>
      </c>
      <c r="G32166">
        <v>32168</v>
      </c>
      <c r="H32166" s="50">
        <v>1</v>
      </c>
      <c r="I32166" s="50"/>
      <c r="J32166" s="50" t="s">
        <v>60</v>
      </c>
    </row>
    <row r="32167" spans="1:10">
      <c r="A32167" t="s">
        <v>18</v>
      </c>
      <c r="B32167" t="s">
        <v>30</v>
      </c>
      <c r="C32167" s="103" t="str">
        <f>+Detalle_Casos[[#This Row],[Día]]&amp;"/"&amp;Detalle_Casos[[#This Row],[Mes]]&amp;"/"&amp;Detalle_Casos[[#This Row],[Año]]</f>
        <v>16/7/2020</v>
      </c>
      <c r="D32167" s="91">
        <v>16</v>
      </c>
      <c r="E32167" s="91">
        <v>7</v>
      </c>
      <c r="F32167" s="91">
        <v>2020</v>
      </c>
      <c r="G32167">
        <v>32169</v>
      </c>
      <c r="H32167" s="50">
        <v>1</v>
      </c>
      <c r="I32167" s="50"/>
      <c r="J32167" s="50" t="s">
        <v>60</v>
      </c>
    </row>
    <row r="32168" spans="1:10">
      <c r="A32168" t="s">
        <v>18</v>
      </c>
      <c r="B32168" t="s">
        <v>30</v>
      </c>
      <c r="C32168" s="103" t="str">
        <f>+Detalle_Casos[[#This Row],[Día]]&amp;"/"&amp;Detalle_Casos[[#This Row],[Mes]]&amp;"/"&amp;Detalle_Casos[[#This Row],[Año]]</f>
        <v>16/7/2020</v>
      </c>
      <c r="D32168" s="91">
        <v>16</v>
      </c>
      <c r="E32168" s="91">
        <v>7</v>
      </c>
      <c r="F32168" s="91">
        <v>2020</v>
      </c>
      <c r="G32168">
        <v>32170</v>
      </c>
      <c r="H32168" s="50">
        <v>1</v>
      </c>
      <c r="I32168" s="50"/>
      <c r="J32168" s="50" t="s">
        <v>60</v>
      </c>
    </row>
    <row r="32169" spans="1:10">
      <c r="A32169" t="s">
        <v>18</v>
      </c>
      <c r="B32169" t="s">
        <v>30</v>
      </c>
      <c r="C32169" s="103" t="str">
        <f>+Detalle_Casos[[#This Row],[Día]]&amp;"/"&amp;Detalle_Casos[[#This Row],[Mes]]&amp;"/"&amp;Detalle_Casos[[#This Row],[Año]]</f>
        <v>16/7/2020</v>
      </c>
      <c r="D32169" s="91">
        <v>16</v>
      </c>
      <c r="E32169" s="91">
        <v>7</v>
      </c>
      <c r="F32169" s="91">
        <v>2020</v>
      </c>
      <c r="G32169">
        <v>32171</v>
      </c>
      <c r="H32169" s="50">
        <v>1</v>
      </c>
      <c r="I32169" s="50"/>
      <c r="J32169" s="50" t="s">
        <v>60</v>
      </c>
    </row>
    <row r="32170" spans="1:10">
      <c r="A32170" t="s">
        <v>18</v>
      </c>
      <c r="B32170" t="s">
        <v>30</v>
      </c>
      <c r="C32170" s="103" t="str">
        <f>+Detalle_Casos[[#This Row],[Día]]&amp;"/"&amp;Detalle_Casos[[#This Row],[Mes]]&amp;"/"&amp;Detalle_Casos[[#This Row],[Año]]</f>
        <v>16/7/2020</v>
      </c>
      <c r="D32170" s="91">
        <v>16</v>
      </c>
      <c r="E32170" s="91">
        <v>7</v>
      </c>
      <c r="F32170" s="91">
        <v>2020</v>
      </c>
      <c r="G32170">
        <v>32172</v>
      </c>
      <c r="H32170" s="50">
        <v>1</v>
      </c>
      <c r="I32170" s="50"/>
      <c r="J32170" s="50" t="s">
        <v>60</v>
      </c>
    </row>
    <row r="32171" spans="1:10">
      <c r="A32171" t="s">
        <v>18</v>
      </c>
      <c r="B32171" t="s">
        <v>30</v>
      </c>
      <c r="C32171" s="103" t="str">
        <f>+Detalle_Casos[[#This Row],[Día]]&amp;"/"&amp;Detalle_Casos[[#This Row],[Mes]]&amp;"/"&amp;Detalle_Casos[[#This Row],[Año]]</f>
        <v>16/7/2020</v>
      </c>
      <c r="D32171" s="91">
        <v>16</v>
      </c>
      <c r="E32171" s="91">
        <v>7</v>
      </c>
      <c r="F32171" s="91">
        <v>2020</v>
      </c>
      <c r="G32171">
        <v>32173</v>
      </c>
      <c r="H32171" s="50">
        <v>1</v>
      </c>
      <c r="I32171" s="50"/>
      <c r="J32171" s="50" t="s">
        <v>60</v>
      </c>
    </row>
    <row r="32172" spans="1:10">
      <c r="A32172" t="s">
        <v>18</v>
      </c>
      <c r="B32172" t="s">
        <v>30</v>
      </c>
      <c r="C32172" s="103" t="str">
        <f>+Detalle_Casos[[#This Row],[Día]]&amp;"/"&amp;Detalle_Casos[[#This Row],[Mes]]&amp;"/"&amp;Detalle_Casos[[#This Row],[Año]]</f>
        <v>16/7/2020</v>
      </c>
      <c r="D32172" s="91">
        <v>16</v>
      </c>
      <c r="E32172" s="91">
        <v>7</v>
      </c>
      <c r="F32172" s="91">
        <v>2020</v>
      </c>
      <c r="G32172">
        <v>32174</v>
      </c>
      <c r="H32172" s="50">
        <v>1</v>
      </c>
      <c r="I32172" s="50"/>
      <c r="J32172" s="50" t="s">
        <v>60</v>
      </c>
    </row>
    <row r="32173" spans="1:10">
      <c r="A32173" t="s">
        <v>18</v>
      </c>
      <c r="B32173" t="s">
        <v>30</v>
      </c>
      <c r="C32173" s="103" t="str">
        <f>+Detalle_Casos[[#This Row],[Día]]&amp;"/"&amp;Detalle_Casos[[#This Row],[Mes]]&amp;"/"&amp;Detalle_Casos[[#This Row],[Año]]</f>
        <v>16/7/2020</v>
      </c>
      <c r="D32173" s="91">
        <v>16</v>
      </c>
      <c r="E32173" s="91">
        <v>7</v>
      </c>
      <c r="F32173" s="91">
        <v>2020</v>
      </c>
      <c r="G32173">
        <v>32175</v>
      </c>
      <c r="H32173" s="50">
        <v>1</v>
      </c>
      <c r="I32173" s="50"/>
      <c r="J32173" s="50" t="s">
        <v>60</v>
      </c>
    </row>
    <row r="32174" spans="1:10">
      <c r="A32174" t="s">
        <v>18</v>
      </c>
      <c r="B32174" t="s">
        <v>30</v>
      </c>
      <c r="C32174" s="103" t="str">
        <f>+Detalle_Casos[[#This Row],[Día]]&amp;"/"&amp;Detalle_Casos[[#This Row],[Mes]]&amp;"/"&amp;Detalle_Casos[[#This Row],[Año]]</f>
        <v>16/7/2020</v>
      </c>
      <c r="D32174" s="91">
        <v>16</v>
      </c>
      <c r="E32174" s="91">
        <v>7</v>
      </c>
      <c r="F32174" s="91">
        <v>2020</v>
      </c>
      <c r="G32174">
        <v>32176</v>
      </c>
      <c r="H32174" s="50">
        <v>1</v>
      </c>
      <c r="I32174" s="50"/>
      <c r="J32174" s="50" t="s">
        <v>60</v>
      </c>
    </row>
    <row r="32175" spans="1:10">
      <c r="A32175" t="s">
        <v>18</v>
      </c>
      <c r="B32175" t="s">
        <v>30</v>
      </c>
      <c r="C32175" s="103" t="str">
        <f>+Detalle_Casos[[#This Row],[Día]]&amp;"/"&amp;Detalle_Casos[[#This Row],[Mes]]&amp;"/"&amp;Detalle_Casos[[#This Row],[Año]]</f>
        <v>16/7/2020</v>
      </c>
      <c r="D32175" s="91">
        <v>16</v>
      </c>
      <c r="E32175" s="91">
        <v>7</v>
      </c>
      <c r="F32175" s="91">
        <v>2020</v>
      </c>
      <c r="G32175">
        <v>32177</v>
      </c>
      <c r="H32175" s="50">
        <v>1</v>
      </c>
      <c r="I32175" s="50"/>
      <c r="J32175" s="50" t="s">
        <v>60</v>
      </c>
    </row>
    <row r="32176" spans="1:10">
      <c r="A32176" t="s">
        <v>18</v>
      </c>
      <c r="B32176" t="s">
        <v>30</v>
      </c>
      <c r="C32176" s="103" t="str">
        <f>+Detalle_Casos[[#This Row],[Día]]&amp;"/"&amp;Detalle_Casos[[#This Row],[Mes]]&amp;"/"&amp;Detalle_Casos[[#This Row],[Año]]</f>
        <v>16/7/2020</v>
      </c>
      <c r="D32176" s="91">
        <v>16</v>
      </c>
      <c r="E32176" s="91">
        <v>7</v>
      </c>
      <c r="F32176" s="91">
        <v>2020</v>
      </c>
      <c r="G32176">
        <v>32178</v>
      </c>
      <c r="H32176" s="50">
        <v>1</v>
      </c>
      <c r="I32176" s="50"/>
      <c r="J32176" s="50" t="s">
        <v>60</v>
      </c>
    </row>
    <row r="32177" spans="1:10">
      <c r="A32177" t="s">
        <v>18</v>
      </c>
      <c r="B32177" t="s">
        <v>30</v>
      </c>
      <c r="C32177" s="103" t="str">
        <f>+Detalle_Casos[[#This Row],[Día]]&amp;"/"&amp;Detalle_Casos[[#This Row],[Mes]]&amp;"/"&amp;Detalle_Casos[[#This Row],[Año]]</f>
        <v>16/7/2020</v>
      </c>
      <c r="D32177" s="91">
        <v>16</v>
      </c>
      <c r="E32177" s="91">
        <v>7</v>
      </c>
      <c r="F32177" s="91">
        <v>2020</v>
      </c>
      <c r="G32177">
        <v>32179</v>
      </c>
      <c r="H32177" s="50">
        <v>1</v>
      </c>
      <c r="I32177" s="50"/>
      <c r="J32177" s="50" t="s">
        <v>60</v>
      </c>
    </row>
    <row r="32178" spans="1:10">
      <c r="A32178" t="s">
        <v>18</v>
      </c>
      <c r="B32178" t="s">
        <v>30</v>
      </c>
      <c r="C32178" s="103" t="str">
        <f>+Detalle_Casos[[#This Row],[Día]]&amp;"/"&amp;Detalle_Casos[[#This Row],[Mes]]&amp;"/"&amp;Detalle_Casos[[#This Row],[Año]]</f>
        <v>16/7/2020</v>
      </c>
      <c r="D32178" s="91">
        <v>16</v>
      </c>
      <c r="E32178" s="91">
        <v>7</v>
      </c>
      <c r="F32178" s="91">
        <v>2020</v>
      </c>
      <c r="G32178">
        <v>32180</v>
      </c>
      <c r="H32178" s="50">
        <v>1</v>
      </c>
      <c r="I32178" s="50"/>
      <c r="J32178" s="50" t="s">
        <v>60</v>
      </c>
    </row>
    <row r="32179" spans="1:10">
      <c r="A32179" t="s">
        <v>18</v>
      </c>
      <c r="B32179" t="s">
        <v>30</v>
      </c>
      <c r="C32179" s="103" t="str">
        <f>+Detalle_Casos[[#This Row],[Día]]&amp;"/"&amp;Detalle_Casos[[#This Row],[Mes]]&amp;"/"&amp;Detalle_Casos[[#This Row],[Año]]</f>
        <v>16/7/2020</v>
      </c>
      <c r="D32179" s="91">
        <v>16</v>
      </c>
      <c r="E32179" s="91">
        <v>7</v>
      </c>
      <c r="F32179" s="91">
        <v>2020</v>
      </c>
      <c r="G32179">
        <v>32181</v>
      </c>
      <c r="H32179" s="50">
        <v>1</v>
      </c>
      <c r="I32179" s="50"/>
      <c r="J32179" s="50" t="s">
        <v>60</v>
      </c>
    </row>
    <row r="32180" spans="1:10">
      <c r="A32180" t="s">
        <v>18</v>
      </c>
      <c r="B32180" t="s">
        <v>30</v>
      </c>
      <c r="C32180" s="103" t="str">
        <f>+Detalle_Casos[[#This Row],[Día]]&amp;"/"&amp;Detalle_Casos[[#This Row],[Mes]]&amp;"/"&amp;Detalle_Casos[[#This Row],[Año]]</f>
        <v>16/7/2020</v>
      </c>
      <c r="D32180" s="91">
        <v>16</v>
      </c>
      <c r="E32180" s="91">
        <v>7</v>
      </c>
      <c r="F32180" s="91">
        <v>2020</v>
      </c>
      <c r="G32180">
        <v>32182</v>
      </c>
      <c r="H32180" s="50">
        <v>1</v>
      </c>
      <c r="I32180" s="50"/>
      <c r="J32180" s="50" t="s">
        <v>60</v>
      </c>
    </row>
    <row r="32181" spans="1:10">
      <c r="A32181" t="s">
        <v>18</v>
      </c>
      <c r="B32181" t="s">
        <v>30</v>
      </c>
      <c r="C32181" s="103" t="str">
        <f>+Detalle_Casos[[#This Row],[Día]]&amp;"/"&amp;Detalle_Casos[[#This Row],[Mes]]&amp;"/"&amp;Detalle_Casos[[#This Row],[Año]]</f>
        <v>16/7/2020</v>
      </c>
      <c r="D32181" s="91">
        <v>16</v>
      </c>
      <c r="E32181" s="91">
        <v>7</v>
      </c>
      <c r="F32181" s="91">
        <v>2020</v>
      </c>
      <c r="G32181">
        <v>32183</v>
      </c>
      <c r="H32181" s="50">
        <v>1</v>
      </c>
      <c r="I32181" s="50"/>
      <c r="J32181" s="50" t="s">
        <v>60</v>
      </c>
    </row>
    <row r="32182" spans="1:10">
      <c r="A32182" t="s">
        <v>18</v>
      </c>
      <c r="B32182" t="s">
        <v>30</v>
      </c>
      <c r="C32182" s="103" t="str">
        <f>+Detalle_Casos[[#This Row],[Día]]&amp;"/"&amp;Detalle_Casos[[#This Row],[Mes]]&amp;"/"&amp;Detalle_Casos[[#This Row],[Año]]</f>
        <v>16/7/2020</v>
      </c>
      <c r="D32182" s="91">
        <v>16</v>
      </c>
      <c r="E32182" s="91">
        <v>7</v>
      </c>
      <c r="F32182" s="91">
        <v>2020</v>
      </c>
      <c r="G32182">
        <v>32184</v>
      </c>
      <c r="H32182" s="50">
        <v>1</v>
      </c>
      <c r="I32182" s="50"/>
      <c r="J32182" s="50" t="s">
        <v>60</v>
      </c>
    </row>
    <row r="32183" spans="1:10">
      <c r="A32183" t="s">
        <v>18</v>
      </c>
      <c r="B32183" t="s">
        <v>30</v>
      </c>
      <c r="C32183" s="103" t="str">
        <f>+Detalle_Casos[[#This Row],[Día]]&amp;"/"&amp;Detalle_Casos[[#This Row],[Mes]]&amp;"/"&amp;Detalle_Casos[[#This Row],[Año]]</f>
        <v>16/7/2020</v>
      </c>
      <c r="D32183" s="91">
        <v>16</v>
      </c>
      <c r="E32183" s="91">
        <v>7</v>
      </c>
      <c r="F32183" s="91">
        <v>2020</v>
      </c>
      <c r="G32183">
        <v>32185</v>
      </c>
      <c r="H32183" s="50">
        <v>1</v>
      </c>
      <c r="I32183" s="50"/>
      <c r="J32183" s="50" t="s">
        <v>60</v>
      </c>
    </row>
    <row r="32184" spans="1:10">
      <c r="A32184" t="s">
        <v>18</v>
      </c>
      <c r="B32184" t="s">
        <v>30</v>
      </c>
      <c r="C32184" s="103" t="str">
        <f>+Detalle_Casos[[#This Row],[Día]]&amp;"/"&amp;Detalle_Casos[[#This Row],[Mes]]&amp;"/"&amp;Detalle_Casos[[#This Row],[Año]]</f>
        <v>16/7/2020</v>
      </c>
      <c r="D32184" s="91">
        <v>16</v>
      </c>
      <c r="E32184" s="91">
        <v>7</v>
      </c>
      <c r="F32184" s="91">
        <v>2020</v>
      </c>
      <c r="G32184">
        <v>32186</v>
      </c>
      <c r="H32184" s="50">
        <v>1</v>
      </c>
      <c r="I32184" s="50"/>
      <c r="J32184" s="50" t="s">
        <v>60</v>
      </c>
    </row>
    <row r="32185" spans="1:10">
      <c r="A32185" t="s">
        <v>18</v>
      </c>
      <c r="B32185" t="s">
        <v>30</v>
      </c>
      <c r="C32185" s="103" t="str">
        <f>+Detalle_Casos[[#This Row],[Día]]&amp;"/"&amp;Detalle_Casos[[#This Row],[Mes]]&amp;"/"&amp;Detalle_Casos[[#This Row],[Año]]</f>
        <v>16/7/2020</v>
      </c>
      <c r="D32185" s="91">
        <v>16</v>
      </c>
      <c r="E32185" s="91">
        <v>7</v>
      </c>
      <c r="F32185" s="91">
        <v>2020</v>
      </c>
      <c r="G32185">
        <v>32187</v>
      </c>
      <c r="H32185" s="50">
        <v>1</v>
      </c>
      <c r="I32185" s="50"/>
      <c r="J32185" s="50" t="s">
        <v>60</v>
      </c>
    </row>
    <row r="32186" spans="1:10">
      <c r="A32186" t="s">
        <v>18</v>
      </c>
      <c r="B32186" t="s">
        <v>30</v>
      </c>
      <c r="C32186" s="103" t="str">
        <f>+Detalle_Casos[[#This Row],[Día]]&amp;"/"&amp;Detalle_Casos[[#This Row],[Mes]]&amp;"/"&amp;Detalle_Casos[[#This Row],[Año]]</f>
        <v>16/7/2020</v>
      </c>
      <c r="D32186" s="91">
        <v>16</v>
      </c>
      <c r="E32186" s="91">
        <v>7</v>
      </c>
      <c r="F32186" s="91">
        <v>2020</v>
      </c>
      <c r="G32186">
        <v>32188</v>
      </c>
      <c r="H32186" s="50">
        <v>1</v>
      </c>
      <c r="I32186" s="50"/>
      <c r="J32186" s="50" t="s">
        <v>60</v>
      </c>
    </row>
    <row r="32187" spans="1:10">
      <c r="A32187" t="s">
        <v>18</v>
      </c>
      <c r="B32187" t="s">
        <v>30</v>
      </c>
      <c r="C32187" s="103" t="str">
        <f>+Detalle_Casos[[#This Row],[Día]]&amp;"/"&amp;Detalle_Casos[[#This Row],[Mes]]&amp;"/"&amp;Detalle_Casos[[#This Row],[Año]]</f>
        <v>16/7/2020</v>
      </c>
      <c r="D32187" s="91">
        <v>16</v>
      </c>
      <c r="E32187" s="91">
        <v>7</v>
      </c>
      <c r="F32187" s="91">
        <v>2020</v>
      </c>
      <c r="G32187">
        <v>32189</v>
      </c>
      <c r="H32187" s="50">
        <v>1</v>
      </c>
      <c r="I32187" s="50"/>
      <c r="J32187" s="50" t="s">
        <v>60</v>
      </c>
    </row>
    <row r="32188" spans="1:10">
      <c r="A32188" t="s">
        <v>18</v>
      </c>
      <c r="B32188" t="s">
        <v>30</v>
      </c>
      <c r="C32188" s="103" t="str">
        <f>+Detalle_Casos[[#This Row],[Día]]&amp;"/"&amp;Detalle_Casos[[#This Row],[Mes]]&amp;"/"&amp;Detalle_Casos[[#This Row],[Año]]</f>
        <v>16/7/2020</v>
      </c>
      <c r="D32188" s="91">
        <v>16</v>
      </c>
      <c r="E32188" s="91">
        <v>7</v>
      </c>
      <c r="F32188" s="91">
        <v>2020</v>
      </c>
      <c r="G32188">
        <v>32190</v>
      </c>
      <c r="H32188" s="50">
        <v>1</v>
      </c>
      <c r="I32188" s="50"/>
      <c r="J32188" s="50" t="s">
        <v>60</v>
      </c>
    </row>
    <row r="32189" spans="1:10">
      <c r="A32189" t="s">
        <v>18</v>
      </c>
      <c r="B32189" t="s">
        <v>30</v>
      </c>
      <c r="C32189" s="103" t="str">
        <f>+Detalle_Casos[[#This Row],[Día]]&amp;"/"&amp;Detalle_Casos[[#This Row],[Mes]]&amp;"/"&amp;Detalle_Casos[[#This Row],[Año]]</f>
        <v>16/7/2020</v>
      </c>
      <c r="D32189" s="91">
        <v>16</v>
      </c>
      <c r="E32189" s="91">
        <v>7</v>
      </c>
      <c r="F32189" s="91">
        <v>2020</v>
      </c>
      <c r="G32189">
        <v>32191</v>
      </c>
      <c r="H32189" s="50">
        <v>1</v>
      </c>
      <c r="I32189" s="50"/>
      <c r="J32189" s="50" t="s">
        <v>60</v>
      </c>
    </row>
    <row r="32190" spans="1:10">
      <c r="A32190" t="s">
        <v>18</v>
      </c>
      <c r="B32190" t="s">
        <v>30</v>
      </c>
      <c r="C32190" s="103" t="str">
        <f>+Detalle_Casos[[#This Row],[Día]]&amp;"/"&amp;Detalle_Casos[[#This Row],[Mes]]&amp;"/"&amp;Detalle_Casos[[#This Row],[Año]]</f>
        <v>16/7/2020</v>
      </c>
      <c r="D32190" s="91">
        <v>16</v>
      </c>
      <c r="E32190" s="91">
        <v>7</v>
      </c>
      <c r="F32190" s="91">
        <v>2020</v>
      </c>
      <c r="G32190">
        <v>32192</v>
      </c>
      <c r="H32190" s="50">
        <v>1</v>
      </c>
      <c r="I32190" s="50"/>
      <c r="J32190" s="50" t="s">
        <v>60</v>
      </c>
    </row>
    <row r="32191" spans="1:10">
      <c r="A32191" t="s">
        <v>18</v>
      </c>
      <c r="B32191" t="s">
        <v>30</v>
      </c>
      <c r="C32191" s="103" t="str">
        <f>+Detalle_Casos[[#This Row],[Día]]&amp;"/"&amp;Detalle_Casos[[#This Row],[Mes]]&amp;"/"&amp;Detalle_Casos[[#This Row],[Año]]</f>
        <v>16/7/2020</v>
      </c>
      <c r="D32191" s="91">
        <v>16</v>
      </c>
      <c r="E32191" s="91">
        <v>7</v>
      </c>
      <c r="F32191" s="91">
        <v>2020</v>
      </c>
      <c r="G32191">
        <v>32193</v>
      </c>
      <c r="H32191" s="50">
        <v>1</v>
      </c>
      <c r="I32191" s="50"/>
      <c r="J32191" s="50" t="s">
        <v>60</v>
      </c>
    </row>
    <row r="32192" spans="1:10">
      <c r="A32192" t="s">
        <v>18</v>
      </c>
      <c r="B32192" t="s">
        <v>30</v>
      </c>
      <c r="C32192" s="103" t="str">
        <f>+Detalle_Casos[[#This Row],[Día]]&amp;"/"&amp;Detalle_Casos[[#This Row],[Mes]]&amp;"/"&amp;Detalle_Casos[[#This Row],[Año]]</f>
        <v>16/7/2020</v>
      </c>
      <c r="D32192" s="91">
        <v>16</v>
      </c>
      <c r="E32192" s="91">
        <v>7</v>
      </c>
      <c r="F32192" s="91">
        <v>2020</v>
      </c>
      <c r="G32192">
        <v>32194</v>
      </c>
      <c r="H32192" s="50">
        <v>1</v>
      </c>
      <c r="I32192" s="50"/>
      <c r="J32192" s="50" t="s">
        <v>60</v>
      </c>
    </row>
    <row r="32193" spans="1:10">
      <c r="A32193" t="s">
        <v>18</v>
      </c>
      <c r="B32193" t="s">
        <v>30</v>
      </c>
      <c r="C32193" s="103" t="str">
        <f>+Detalle_Casos[[#This Row],[Día]]&amp;"/"&amp;Detalle_Casos[[#This Row],[Mes]]&amp;"/"&amp;Detalle_Casos[[#This Row],[Año]]</f>
        <v>16/7/2020</v>
      </c>
      <c r="D32193" s="91">
        <v>16</v>
      </c>
      <c r="E32193" s="91">
        <v>7</v>
      </c>
      <c r="F32193" s="91">
        <v>2020</v>
      </c>
      <c r="G32193">
        <v>32195</v>
      </c>
      <c r="H32193" s="50">
        <v>1</v>
      </c>
      <c r="I32193" s="50"/>
      <c r="J32193" s="50" t="s">
        <v>60</v>
      </c>
    </row>
    <row r="32194" spans="1:10">
      <c r="A32194" t="s">
        <v>18</v>
      </c>
      <c r="B32194" t="s">
        <v>30</v>
      </c>
      <c r="C32194" s="103" t="str">
        <f>+Detalle_Casos[[#This Row],[Día]]&amp;"/"&amp;Detalle_Casos[[#This Row],[Mes]]&amp;"/"&amp;Detalle_Casos[[#This Row],[Año]]</f>
        <v>16/7/2020</v>
      </c>
      <c r="D32194" s="91">
        <v>16</v>
      </c>
      <c r="E32194" s="91">
        <v>7</v>
      </c>
      <c r="F32194" s="91">
        <v>2020</v>
      </c>
      <c r="G32194">
        <v>32196</v>
      </c>
      <c r="H32194" s="50">
        <v>1</v>
      </c>
      <c r="I32194" s="50"/>
      <c r="J32194" s="50" t="s">
        <v>60</v>
      </c>
    </row>
    <row r="32195" spans="1:10">
      <c r="A32195" t="s">
        <v>18</v>
      </c>
      <c r="B32195" t="s">
        <v>30</v>
      </c>
      <c r="C32195" s="103" t="str">
        <f>+Detalle_Casos[[#This Row],[Día]]&amp;"/"&amp;Detalle_Casos[[#This Row],[Mes]]&amp;"/"&amp;Detalle_Casos[[#This Row],[Año]]</f>
        <v>16/7/2020</v>
      </c>
      <c r="D32195" s="91">
        <v>16</v>
      </c>
      <c r="E32195" s="91">
        <v>7</v>
      </c>
      <c r="F32195" s="91">
        <v>2020</v>
      </c>
      <c r="G32195">
        <v>32197</v>
      </c>
      <c r="H32195" s="50">
        <v>1</v>
      </c>
      <c r="I32195" s="50"/>
      <c r="J32195" s="50" t="s">
        <v>60</v>
      </c>
    </row>
    <row r="32196" spans="1:10">
      <c r="A32196" t="s">
        <v>18</v>
      </c>
      <c r="B32196" t="s">
        <v>30</v>
      </c>
      <c r="C32196" s="103" t="str">
        <f>+Detalle_Casos[[#This Row],[Día]]&amp;"/"&amp;Detalle_Casos[[#This Row],[Mes]]&amp;"/"&amp;Detalle_Casos[[#This Row],[Año]]</f>
        <v>16/7/2020</v>
      </c>
      <c r="D32196" s="91">
        <v>16</v>
      </c>
      <c r="E32196" s="91">
        <v>7</v>
      </c>
      <c r="F32196" s="91">
        <v>2020</v>
      </c>
      <c r="G32196">
        <v>32198</v>
      </c>
      <c r="H32196" s="50">
        <v>1</v>
      </c>
      <c r="I32196" s="50"/>
      <c r="J32196" s="50" t="s">
        <v>60</v>
      </c>
    </row>
    <row r="32197" spans="1:10">
      <c r="A32197" t="s">
        <v>18</v>
      </c>
      <c r="B32197" t="s">
        <v>30</v>
      </c>
      <c r="C32197" s="103" t="str">
        <f>+Detalle_Casos[[#This Row],[Día]]&amp;"/"&amp;Detalle_Casos[[#This Row],[Mes]]&amp;"/"&amp;Detalle_Casos[[#This Row],[Año]]</f>
        <v>16/7/2020</v>
      </c>
      <c r="D32197" s="91">
        <v>16</v>
      </c>
      <c r="E32197" s="91">
        <v>7</v>
      </c>
      <c r="F32197" s="91">
        <v>2020</v>
      </c>
      <c r="G32197">
        <v>32199</v>
      </c>
      <c r="H32197" s="50">
        <v>1</v>
      </c>
      <c r="I32197" s="50"/>
      <c r="J32197" s="50" t="s">
        <v>60</v>
      </c>
    </row>
    <row r="32198" spans="1:10">
      <c r="A32198" t="s">
        <v>18</v>
      </c>
      <c r="B32198" t="s">
        <v>30</v>
      </c>
      <c r="C32198" s="103" t="str">
        <f>+Detalle_Casos[[#This Row],[Día]]&amp;"/"&amp;Detalle_Casos[[#This Row],[Mes]]&amp;"/"&amp;Detalle_Casos[[#This Row],[Año]]</f>
        <v>16/7/2020</v>
      </c>
      <c r="D32198" s="91">
        <v>16</v>
      </c>
      <c r="E32198" s="91">
        <v>7</v>
      </c>
      <c r="F32198" s="91">
        <v>2020</v>
      </c>
      <c r="G32198">
        <v>32200</v>
      </c>
      <c r="H32198" s="50">
        <v>1</v>
      </c>
      <c r="I32198" s="50"/>
      <c r="J32198" s="50" t="s">
        <v>60</v>
      </c>
    </row>
    <row r="32199" spans="1:10">
      <c r="A32199" t="s">
        <v>18</v>
      </c>
      <c r="B32199" t="s">
        <v>30</v>
      </c>
      <c r="C32199" s="103" t="str">
        <f>+Detalle_Casos[[#This Row],[Día]]&amp;"/"&amp;Detalle_Casos[[#This Row],[Mes]]&amp;"/"&amp;Detalle_Casos[[#This Row],[Año]]</f>
        <v>16/7/2020</v>
      </c>
      <c r="D32199" s="91">
        <v>16</v>
      </c>
      <c r="E32199" s="91">
        <v>7</v>
      </c>
      <c r="F32199" s="91">
        <v>2020</v>
      </c>
      <c r="G32199">
        <v>32201</v>
      </c>
      <c r="H32199" s="50">
        <v>1</v>
      </c>
      <c r="I32199" s="50"/>
      <c r="J32199" s="50" t="s">
        <v>60</v>
      </c>
    </row>
    <row r="32200" spans="1:10">
      <c r="A32200" t="s">
        <v>18</v>
      </c>
      <c r="B32200" t="s">
        <v>30</v>
      </c>
      <c r="C32200" s="103" t="str">
        <f>+Detalle_Casos[[#This Row],[Día]]&amp;"/"&amp;Detalle_Casos[[#This Row],[Mes]]&amp;"/"&amp;Detalle_Casos[[#This Row],[Año]]</f>
        <v>16/7/2020</v>
      </c>
      <c r="D32200" s="91">
        <v>16</v>
      </c>
      <c r="E32200" s="91">
        <v>7</v>
      </c>
      <c r="F32200" s="91">
        <v>2020</v>
      </c>
      <c r="G32200">
        <v>32202</v>
      </c>
      <c r="H32200" s="50">
        <v>1</v>
      </c>
      <c r="I32200" s="50"/>
      <c r="J32200" s="50" t="s">
        <v>60</v>
      </c>
    </row>
    <row r="32201" spans="1:10">
      <c r="A32201" t="s">
        <v>18</v>
      </c>
      <c r="B32201" t="s">
        <v>30</v>
      </c>
      <c r="C32201" s="103" t="str">
        <f>+Detalle_Casos[[#This Row],[Día]]&amp;"/"&amp;Detalle_Casos[[#This Row],[Mes]]&amp;"/"&amp;Detalle_Casos[[#This Row],[Año]]</f>
        <v>16/7/2020</v>
      </c>
      <c r="D32201" s="91">
        <v>16</v>
      </c>
      <c r="E32201" s="91">
        <v>7</v>
      </c>
      <c r="F32201" s="91">
        <v>2020</v>
      </c>
      <c r="G32201">
        <v>32203</v>
      </c>
      <c r="H32201" s="50">
        <v>1</v>
      </c>
      <c r="I32201" s="50"/>
      <c r="J32201" s="50" t="s">
        <v>60</v>
      </c>
    </row>
    <row r="32202" spans="1:10">
      <c r="A32202" t="s">
        <v>18</v>
      </c>
      <c r="B32202" t="s">
        <v>30</v>
      </c>
      <c r="C32202" s="103" t="str">
        <f>+Detalle_Casos[[#This Row],[Día]]&amp;"/"&amp;Detalle_Casos[[#This Row],[Mes]]&amp;"/"&amp;Detalle_Casos[[#This Row],[Año]]</f>
        <v>16/7/2020</v>
      </c>
      <c r="D32202" s="91">
        <v>16</v>
      </c>
      <c r="E32202" s="91">
        <v>7</v>
      </c>
      <c r="F32202" s="91">
        <v>2020</v>
      </c>
      <c r="G32202">
        <v>32204</v>
      </c>
      <c r="H32202" s="50">
        <v>1</v>
      </c>
      <c r="I32202" s="50"/>
      <c r="J32202" s="50" t="s">
        <v>60</v>
      </c>
    </row>
    <row r="32203" spans="1:10">
      <c r="A32203" t="s">
        <v>18</v>
      </c>
      <c r="B32203" t="s">
        <v>30</v>
      </c>
      <c r="C32203" s="103" t="str">
        <f>+Detalle_Casos[[#This Row],[Día]]&amp;"/"&amp;Detalle_Casos[[#This Row],[Mes]]&amp;"/"&amp;Detalle_Casos[[#This Row],[Año]]</f>
        <v>16/7/2020</v>
      </c>
      <c r="D32203" s="91">
        <v>16</v>
      </c>
      <c r="E32203" s="91">
        <v>7</v>
      </c>
      <c r="F32203" s="91">
        <v>2020</v>
      </c>
      <c r="G32203">
        <v>32205</v>
      </c>
      <c r="H32203" s="50">
        <v>1</v>
      </c>
      <c r="I32203" s="50"/>
      <c r="J32203" s="50" t="s">
        <v>60</v>
      </c>
    </row>
    <row r="32204" spans="1:10">
      <c r="A32204" t="s">
        <v>18</v>
      </c>
      <c r="B32204" t="s">
        <v>30</v>
      </c>
      <c r="C32204" s="103" t="str">
        <f>+Detalle_Casos[[#This Row],[Día]]&amp;"/"&amp;Detalle_Casos[[#This Row],[Mes]]&amp;"/"&amp;Detalle_Casos[[#This Row],[Año]]</f>
        <v>16/7/2020</v>
      </c>
      <c r="D32204" s="91">
        <v>16</v>
      </c>
      <c r="E32204" s="91">
        <v>7</v>
      </c>
      <c r="F32204" s="91">
        <v>2020</v>
      </c>
      <c r="G32204">
        <v>32206</v>
      </c>
      <c r="H32204" s="50">
        <v>1</v>
      </c>
      <c r="I32204" s="50"/>
      <c r="J32204" s="50" t="s">
        <v>60</v>
      </c>
    </row>
    <row r="32205" spans="1:10">
      <c r="A32205" t="s">
        <v>18</v>
      </c>
      <c r="B32205" t="s">
        <v>30</v>
      </c>
      <c r="C32205" s="103" t="str">
        <f>+Detalle_Casos[[#This Row],[Día]]&amp;"/"&amp;Detalle_Casos[[#This Row],[Mes]]&amp;"/"&amp;Detalle_Casos[[#This Row],[Año]]</f>
        <v>16/7/2020</v>
      </c>
      <c r="D32205" s="91">
        <v>16</v>
      </c>
      <c r="E32205" s="91">
        <v>7</v>
      </c>
      <c r="F32205" s="91">
        <v>2020</v>
      </c>
      <c r="G32205">
        <v>32207</v>
      </c>
      <c r="H32205" s="50">
        <v>1</v>
      </c>
      <c r="I32205" s="50"/>
      <c r="J32205" s="50" t="s">
        <v>60</v>
      </c>
    </row>
    <row r="32206" spans="1:10">
      <c r="A32206" t="s">
        <v>18</v>
      </c>
      <c r="B32206" t="s">
        <v>30</v>
      </c>
      <c r="C32206" s="103" t="str">
        <f>+Detalle_Casos[[#This Row],[Día]]&amp;"/"&amp;Detalle_Casos[[#This Row],[Mes]]&amp;"/"&amp;Detalle_Casos[[#This Row],[Año]]</f>
        <v>16/7/2020</v>
      </c>
      <c r="D32206" s="91">
        <v>16</v>
      </c>
      <c r="E32206" s="91">
        <v>7</v>
      </c>
      <c r="F32206" s="91">
        <v>2020</v>
      </c>
      <c r="G32206">
        <v>32208</v>
      </c>
      <c r="H32206" s="50">
        <v>1</v>
      </c>
      <c r="I32206" s="50"/>
      <c r="J32206" s="50" t="s">
        <v>60</v>
      </c>
    </row>
    <row r="32207" spans="1:10">
      <c r="A32207" t="s">
        <v>18</v>
      </c>
      <c r="B32207" t="s">
        <v>30</v>
      </c>
      <c r="C32207" s="103" t="str">
        <f>+Detalle_Casos[[#This Row],[Día]]&amp;"/"&amp;Detalle_Casos[[#This Row],[Mes]]&amp;"/"&amp;Detalle_Casos[[#This Row],[Año]]</f>
        <v>16/7/2020</v>
      </c>
      <c r="D32207" s="91">
        <v>16</v>
      </c>
      <c r="E32207" s="91">
        <v>7</v>
      </c>
      <c r="F32207" s="91">
        <v>2020</v>
      </c>
      <c r="G32207">
        <v>32209</v>
      </c>
      <c r="H32207" s="50">
        <v>1</v>
      </c>
      <c r="I32207" s="50"/>
      <c r="J32207" s="50" t="s">
        <v>60</v>
      </c>
    </row>
    <row r="32208" spans="1:10">
      <c r="A32208" t="s">
        <v>18</v>
      </c>
      <c r="B32208" t="s">
        <v>30</v>
      </c>
      <c r="C32208" s="103" t="str">
        <f>+Detalle_Casos[[#This Row],[Día]]&amp;"/"&amp;Detalle_Casos[[#This Row],[Mes]]&amp;"/"&amp;Detalle_Casos[[#This Row],[Año]]</f>
        <v>16/7/2020</v>
      </c>
      <c r="D32208" s="91">
        <v>16</v>
      </c>
      <c r="E32208" s="91">
        <v>7</v>
      </c>
      <c r="F32208" s="91">
        <v>2020</v>
      </c>
      <c r="G32208">
        <v>32210</v>
      </c>
      <c r="H32208" s="50">
        <v>1</v>
      </c>
      <c r="I32208" s="50"/>
      <c r="J32208" s="50" t="s">
        <v>60</v>
      </c>
    </row>
    <row r="32209" spans="1:10">
      <c r="A32209" t="s">
        <v>18</v>
      </c>
      <c r="B32209" t="s">
        <v>30</v>
      </c>
      <c r="C32209" s="103" t="str">
        <f>+Detalle_Casos[[#This Row],[Día]]&amp;"/"&amp;Detalle_Casos[[#This Row],[Mes]]&amp;"/"&amp;Detalle_Casos[[#This Row],[Año]]</f>
        <v>16/7/2020</v>
      </c>
      <c r="D32209" s="91">
        <v>16</v>
      </c>
      <c r="E32209" s="91">
        <v>7</v>
      </c>
      <c r="F32209" s="91">
        <v>2020</v>
      </c>
      <c r="G32209">
        <v>32211</v>
      </c>
      <c r="H32209" s="50">
        <v>1</v>
      </c>
      <c r="I32209" s="50"/>
      <c r="J32209" s="50" t="s">
        <v>60</v>
      </c>
    </row>
    <row r="32210" spans="1:10">
      <c r="A32210" t="s">
        <v>18</v>
      </c>
      <c r="B32210" t="s">
        <v>30</v>
      </c>
      <c r="C32210" s="103" t="str">
        <f>+Detalle_Casos[[#This Row],[Día]]&amp;"/"&amp;Detalle_Casos[[#This Row],[Mes]]&amp;"/"&amp;Detalle_Casos[[#This Row],[Año]]</f>
        <v>16/7/2020</v>
      </c>
      <c r="D32210" s="91">
        <v>16</v>
      </c>
      <c r="E32210" s="91">
        <v>7</v>
      </c>
      <c r="F32210" s="91">
        <v>2020</v>
      </c>
      <c r="G32210">
        <v>32212</v>
      </c>
      <c r="H32210" s="50">
        <v>1</v>
      </c>
      <c r="I32210" s="50"/>
      <c r="J32210" s="50" t="s">
        <v>60</v>
      </c>
    </row>
    <row r="32211" spans="1:10">
      <c r="A32211" t="s">
        <v>18</v>
      </c>
      <c r="B32211" t="s">
        <v>30</v>
      </c>
      <c r="C32211" s="103" t="str">
        <f>+Detalle_Casos[[#This Row],[Día]]&amp;"/"&amp;Detalle_Casos[[#This Row],[Mes]]&amp;"/"&amp;Detalle_Casos[[#This Row],[Año]]</f>
        <v>16/7/2020</v>
      </c>
      <c r="D32211" s="91">
        <v>16</v>
      </c>
      <c r="E32211" s="91">
        <v>7</v>
      </c>
      <c r="F32211" s="91">
        <v>2020</v>
      </c>
      <c r="G32211">
        <v>32213</v>
      </c>
      <c r="H32211" s="50">
        <v>1</v>
      </c>
      <c r="I32211" s="50"/>
      <c r="J32211" s="50" t="s">
        <v>60</v>
      </c>
    </row>
    <row r="32212" spans="1:10">
      <c r="A32212" t="s">
        <v>18</v>
      </c>
      <c r="B32212" t="s">
        <v>30</v>
      </c>
      <c r="C32212" s="103" t="str">
        <f>+Detalle_Casos[[#This Row],[Día]]&amp;"/"&amp;Detalle_Casos[[#This Row],[Mes]]&amp;"/"&amp;Detalle_Casos[[#This Row],[Año]]</f>
        <v>16/7/2020</v>
      </c>
      <c r="D32212" s="91">
        <v>16</v>
      </c>
      <c r="E32212" s="91">
        <v>7</v>
      </c>
      <c r="F32212" s="91">
        <v>2020</v>
      </c>
      <c r="G32212">
        <v>32214</v>
      </c>
      <c r="H32212" s="50">
        <v>1</v>
      </c>
      <c r="I32212" s="50"/>
      <c r="J32212" s="50" t="s">
        <v>60</v>
      </c>
    </row>
    <row r="32213" spans="1:10">
      <c r="A32213" t="s">
        <v>18</v>
      </c>
      <c r="B32213" t="s">
        <v>30</v>
      </c>
      <c r="C32213" s="103" t="str">
        <f>+Detalle_Casos[[#This Row],[Día]]&amp;"/"&amp;Detalle_Casos[[#This Row],[Mes]]&amp;"/"&amp;Detalle_Casos[[#This Row],[Año]]</f>
        <v>16/7/2020</v>
      </c>
      <c r="D32213" s="91">
        <v>16</v>
      </c>
      <c r="E32213" s="91">
        <v>7</v>
      </c>
      <c r="F32213" s="91">
        <v>2020</v>
      </c>
      <c r="G32213">
        <v>32215</v>
      </c>
      <c r="H32213" s="50">
        <v>1</v>
      </c>
      <c r="I32213" s="50"/>
      <c r="J32213" s="50" t="s">
        <v>60</v>
      </c>
    </row>
    <row r="32214" spans="1:10">
      <c r="A32214" t="s">
        <v>18</v>
      </c>
      <c r="B32214" t="s">
        <v>30</v>
      </c>
      <c r="C32214" s="103" t="str">
        <f>+Detalle_Casos[[#This Row],[Día]]&amp;"/"&amp;Detalle_Casos[[#This Row],[Mes]]&amp;"/"&amp;Detalle_Casos[[#This Row],[Año]]</f>
        <v>16/7/2020</v>
      </c>
      <c r="D32214" s="91">
        <v>16</v>
      </c>
      <c r="E32214" s="91">
        <v>7</v>
      </c>
      <c r="F32214" s="91">
        <v>2020</v>
      </c>
      <c r="G32214">
        <v>32216</v>
      </c>
      <c r="H32214" s="50">
        <v>1</v>
      </c>
      <c r="I32214" s="50"/>
      <c r="J32214" s="50" t="s">
        <v>60</v>
      </c>
    </row>
    <row r="32215" spans="1:10">
      <c r="A32215" t="s">
        <v>18</v>
      </c>
      <c r="B32215" t="s">
        <v>30</v>
      </c>
      <c r="C32215" s="103" t="str">
        <f>+Detalle_Casos[[#This Row],[Día]]&amp;"/"&amp;Detalle_Casos[[#This Row],[Mes]]&amp;"/"&amp;Detalle_Casos[[#This Row],[Año]]</f>
        <v>16/7/2020</v>
      </c>
      <c r="D32215" s="91">
        <v>16</v>
      </c>
      <c r="E32215" s="91">
        <v>7</v>
      </c>
      <c r="F32215" s="91">
        <v>2020</v>
      </c>
      <c r="G32215">
        <v>32217</v>
      </c>
      <c r="H32215" s="50">
        <v>1</v>
      </c>
      <c r="I32215" s="50"/>
      <c r="J32215" s="50" t="s">
        <v>60</v>
      </c>
    </row>
    <row r="32216" spans="1:10">
      <c r="A32216" t="s">
        <v>18</v>
      </c>
      <c r="B32216" t="s">
        <v>30</v>
      </c>
      <c r="C32216" s="103" t="str">
        <f>+Detalle_Casos[[#This Row],[Día]]&amp;"/"&amp;Detalle_Casos[[#This Row],[Mes]]&amp;"/"&amp;Detalle_Casos[[#This Row],[Año]]</f>
        <v>16/7/2020</v>
      </c>
      <c r="D32216" s="91">
        <v>16</v>
      </c>
      <c r="E32216" s="91">
        <v>7</v>
      </c>
      <c r="F32216" s="91">
        <v>2020</v>
      </c>
      <c r="G32216">
        <v>32218</v>
      </c>
      <c r="H32216" s="50">
        <v>1</v>
      </c>
      <c r="I32216" s="50"/>
      <c r="J32216" s="50" t="s">
        <v>60</v>
      </c>
    </row>
    <row r="32217" spans="1:10">
      <c r="A32217" t="s">
        <v>18</v>
      </c>
      <c r="B32217" t="s">
        <v>30</v>
      </c>
      <c r="C32217" s="103" t="str">
        <f>+Detalle_Casos[[#This Row],[Día]]&amp;"/"&amp;Detalle_Casos[[#This Row],[Mes]]&amp;"/"&amp;Detalle_Casos[[#This Row],[Año]]</f>
        <v>16/7/2020</v>
      </c>
      <c r="D32217" s="91">
        <v>16</v>
      </c>
      <c r="E32217" s="91">
        <v>7</v>
      </c>
      <c r="F32217" s="91">
        <v>2020</v>
      </c>
      <c r="G32217">
        <v>32219</v>
      </c>
      <c r="H32217" s="50">
        <v>1</v>
      </c>
      <c r="I32217" s="50"/>
      <c r="J32217" s="50" t="s">
        <v>60</v>
      </c>
    </row>
    <row r="32218" spans="1:10">
      <c r="A32218" t="s">
        <v>18</v>
      </c>
      <c r="B32218" t="s">
        <v>30</v>
      </c>
      <c r="C32218" s="103" t="str">
        <f>+Detalle_Casos[[#This Row],[Día]]&amp;"/"&amp;Detalle_Casos[[#This Row],[Mes]]&amp;"/"&amp;Detalle_Casos[[#This Row],[Año]]</f>
        <v>16/7/2020</v>
      </c>
      <c r="D32218" s="91">
        <v>16</v>
      </c>
      <c r="E32218" s="91">
        <v>7</v>
      </c>
      <c r="F32218" s="91">
        <v>2020</v>
      </c>
      <c r="G32218">
        <v>32220</v>
      </c>
      <c r="H32218" s="50">
        <v>1</v>
      </c>
      <c r="I32218" s="50"/>
      <c r="J32218" s="50" t="s">
        <v>60</v>
      </c>
    </row>
    <row r="32219" spans="1:10">
      <c r="A32219" t="s">
        <v>18</v>
      </c>
      <c r="B32219" t="s">
        <v>30</v>
      </c>
      <c r="C32219" s="103" t="str">
        <f>+Detalle_Casos[[#This Row],[Día]]&amp;"/"&amp;Detalle_Casos[[#This Row],[Mes]]&amp;"/"&amp;Detalle_Casos[[#This Row],[Año]]</f>
        <v>16/7/2020</v>
      </c>
      <c r="D32219" s="91">
        <v>16</v>
      </c>
      <c r="E32219" s="91">
        <v>7</v>
      </c>
      <c r="F32219" s="91">
        <v>2020</v>
      </c>
      <c r="G32219">
        <v>32221</v>
      </c>
      <c r="H32219" s="50">
        <v>1</v>
      </c>
      <c r="I32219" s="50"/>
      <c r="J32219" s="50" t="s">
        <v>60</v>
      </c>
    </row>
    <row r="32220" spans="1:10">
      <c r="A32220" t="s">
        <v>18</v>
      </c>
      <c r="B32220" t="s">
        <v>30</v>
      </c>
      <c r="C32220" s="103" t="str">
        <f>+Detalle_Casos[[#This Row],[Día]]&amp;"/"&amp;Detalle_Casos[[#This Row],[Mes]]&amp;"/"&amp;Detalle_Casos[[#This Row],[Año]]</f>
        <v>16/7/2020</v>
      </c>
      <c r="D32220" s="91">
        <v>16</v>
      </c>
      <c r="E32220" s="91">
        <v>7</v>
      </c>
      <c r="F32220" s="91">
        <v>2020</v>
      </c>
      <c r="G32220">
        <v>32222</v>
      </c>
      <c r="H32220" s="50">
        <v>1</v>
      </c>
      <c r="I32220" s="50"/>
      <c r="J32220" s="50" t="s">
        <v>60</v>
      </c>
    </row>
    <row r="32221" spans="1:10">
      <c r="A32221" t="s">
        <v>18</v>
      </c>
      <c r="B32221" t="s">
        <v>30</v>
      </c>
      <c r="C32221" s="103" t="str">
        <f>+Detalle_Casos[[#This Row],[Día]]&amp;"/"&amp;Detalle_Casos[[#This Row],[Mes]]&amp;"/"&amp;Detalle_Casos[[#This Row],[Año]]</f>
        <v>16/7/2020</v>
      </c>
      <c r="D32221" s="91">
        <v>16</v>
      </c>
      <c r="E32221" s="91">
        <v>7</v>
      </c>
      <c r="F32221" s="91">
        <v>2020</v>
      </c>
      <c r="G32221">
        <v>32223</v>
      </c>
      <c r="H32221" s="50">
        <v>1</v>
      </c>
      <c r="I32221" s="50"/>
      <c r="J32221" s="50" t="s">
        <v>60</v>
      </c>
    </row>
    <row r="32222" spans="1:10">
      <c r="A32222" t="s">
        <v>18</v>
      </c>
      <c r="B32222" t="s">
        <v>30</v>
      </c>
      <c r="C32222" s="103" t="str">
        <f>+Detalle_Casos[[#This Row],[Día]]&amp;"/"&amp;Detalle_Casos[[#This Row],[Mes]]&amp;"/"&amp;Detalle_Casos[[#This Row],[Año]]</f>
        <v>16/7/2020</v>
      </c>
      <c r="D32222" s="91">
        <v>16</v>
      </c>
      <c r="E32222" s="91">
        <v>7</v>
      </c>
      <c r="F32222" s="91">
        <v>2020</v>
      </c>
      <c r="G32222">
        <v>32224</v>
      </c>
      <c r="H32222" s="50">
        <v>1</v>
      </c>
      <c r="I32222" s="50"/>
      <c r="J32222" s="50" t="s">
        <v>60</v>
      </c>
    </row>
    <row r="32223" spans="1:10">
      <c r="A32223" t="s">
        <v>18</v>
      </c>
      <c r="B32223" t="s">
        <v>30</v>
      </c>
      <c r="C32223" s="103" t="str">
        <f>+Detalle_Casos[[#This Row],[Día]]&amp;"/"&amp;Detalle_Casos[[#This Row],[Mes]]&amp;"/"&amp;Detalle_Casos[[#This Row],[Año]]</f>
        <v>16/7/2020</v>
      </c>
      <c r="D32223" s="91">
        <v>16</v>
      </c>
      <c r="E32223" s="91">
        <v>7</v>
      </c>
      <c r="F32223" s="91">
        <v>2020</v>
      </c>
      <c r="G32223">
        <v>32225</v>
      </c>
      <c r="H32223" s="50">
        <v>1</v>
      </c>
      <c r="I32223" s="50"/>
      <c r="J32223" s="50" t="s">
        <v>60</v>
      </c>
    </row>
    <row r="32224" spans="1:10">
      <c r="A32224" t="s">
        <v>18</v>
      </c>
      <c r="B32224" t="s">
        <v>30</v>
      </c>
      <c r="C32224" s="103" t="str">
        <f>+Detalle_Casos[[#This Row],[Día]]&amp;"/"&amp;Detalle_Casos[[#This Row],[Mes]]&amp;"/"&amp;Detalle_Casos[[#This Row],[Año]]</f>
        <v>16/7/2020</v>
      </c>
      <c r="D32224" s="91">
        <v>16</v>
      </c>
      <c r="E32224" s="91">
        <v>7</v>
      </c>
      <c r="F32224" s="91">
        <v>2020</v>
      </c>
      <c r="G32224">
        <v>32226</v>
      </c>
      <c r="H32224" s="50">
        <v>1</v>
      </c>
      <c r="I32224" s="50"/>
      <c r="J32224" s="50" t="s">
        <v>60</v>
      </c>
    </row>
    <row r="32225" spans="1:10">
      <c r="A32225" t="s">
        <v>18</v>
      </c>
      <c r="B32225" t="s">
        <v>30</v>
      </c>
      <c r="C32225" s="103" t="str">
        <f>+Detalle_Casos[[#This Row],[Día]]&amp;"/"&amp;Detalle_Casos[[#This Row],[Mes]]&amp;"/"&amp;Detalle_Casos[[#This Row],[Año]]</f>
        <v>16/7/2020</v>
      </c>
      <c r="D32225" s="91">
        <v>16</v>
      </c>
      <c r="E32225" s="91">
        <v>7</v>
      </c>
      <c r="F32225" s="91">
        <v>2020</v>
      </c>
      <c r="G32225">
        <v>32227</v>
      </c>
      <c r="H32225" s="50">
        <v>1</v>
      </c>
      <c r="I32225" s="50"/>
      <c r="J32225" s="50" t="s">
        <v>60</v>
      </c>
    </row>
    <row r="32226" spans="1:10">
      <c r="A32226" t="s">
        <v>18</v>
      </c>
      <c r="B32226" t="s">
        <v>30</v>
      </c>
      <c r="C32226" s="103" t="str">
        <f>+Detalle_Casos[[#This Row],[Día]]&amp;"/"&amp;Detalle_Casos[[#This Row],[Mes]]&amp;"/"&amp;Detalle_Casos[[#This Row],[Año]]</f>
        <v>16/7/2020</v>
      </c>
      <c r="D32226" s="91">
        <v>16</v>
      </c>
      <c r="E32226" s="91">
        <v>7</v>
      </c>
      <c r="F32226" s="91">
        <v>2020</v>
      </c>
      <c r="G32226">
        <v>32228</v>
      </c>
      <c r="H32226" s="50">
        <v>1</v>
      </c>
      <c r="I32226" s="50"/>
      <c r="J32226" s="50" t="s">
        <v>60</v>
      </c>
    </row>
    <row r="32227" spans="1:10">
      <c r="A32227" t="s">
        <v>18</v>
      </c>
      <c r="B32227" t="s">
        <v>30</v>
      </c>
      <c r="C32227" s="103" t="str">
        <f>+Detalle_Casos[[#This Row],[Día]]&amp;"/"&amp;Detalle_Casos[[#This Row],[Mes]]&amp;"/"&amp;Detalle_Casos[[#This Row],[Año]]</f>
        <v>16/7/2020</v>
      </c>
      <c r="D32227" s="91">
        <v>16</v>
      </c>
      <c r="E32227" s="91">
        <v>7</v>
      </c>
      <c r="F32227" s="91">
        <v>2020</v>
      </c>
      <c r="G32227">
        <v>32229</v>
      </c>
      <c r="H32227" s="50">
        <v>1</v>
      </c>
      <c r="I32227" s="50"/>
      <c r="J32227" s="50" t="s">
        <v>60</v>
      </c>
    </row>
    <row r="32228" spans="1:10">
      <c r="A32228" t="s">
        <v>18</v>
      </c>
      <c r="B32228" t="s">
        <v>30</v>
      </c>
      <c r="C32228" s="103" t="str">
        <f>+Detalle_Casos[[#This Row],[Día]]&amp;"/"&amp;Detalle_Casos[[#This Row],[Mes]]&amp;"/"&amp;Detalle_Casos[[#This Row],[Año]]</f>
        <v>16/7/2020</v>
      </c>
      <c r="D32228" s="91">
        <v>16</v>
      </c>
      <c r="E32228" s="91">
        <v>7</v>
      </c>
      <c r="F32228" s="91">
        <v>2020</v>
      </c>
      <c r="G32228">
        <v>32230</v>
      </c>
      <c r="H32228" s="50">
        <v>1</v>
      </c>
      <c r="I32228" s="50"/>
      <c r="J32228" s="50" t="s">
        <v>60</v>
      </c>
    </row>
    <row r="32229" spans="1:10">
      <c r="A32229" t="s">
        <v>18</v>
      </c>
      <c r="B32229" t="s">
        <v>30</v>
      </c>
      <c r="C32229" s="103" t="str">
        <f>+Detalle_Casos[[#This Row],[Día]]&amp;"/"&amp;Detalle_Casos[[#This Row],[Mes]]&amp;"/"&amp;Detalle_Casos[[#This Row],[Año]]</f>
        <v>16/7/2020</v>
      </c>
      <c r="D32229" s="91">
        <v>16</v>
      </c>
      <c r="E32229" s="91">
        <v>7</v>
      </c>
      <c r="F32229" s="91">
        <v>2020</v>
      </c>
      <c r="G32229">
        <v>32231</v>
      </c>
      <c r="H32229" s="50">
        <v>1</v>
      </c>
      <c r="I32229" s="50"/>
      <c r="J32229" s="50" t="s">
        <v>60</v>
      </c>
    </row>
    <row r="32230" spans="1:10">
      <c r="A32230" t="s">
        <v>18</v>
      </c>
      <c r="B32230" t="s">
        <v>30</v>
      </c>
      <c r="C32230" s="103" t="str">
        <f>+Detalle_Casos[[#This Row],[Día]]&amp;"/"&amp;Detalle_Casos[[#This Row],[Mes]]&amp;"/"&amp;Detalle_Casos[[#This Row],[Año]]</f>
        <v>16/7/2020</v>
      </c>
      <c r="D32230" s="91">
        <v>16</v>
      </c>
      <c r="E32230" s="91">
        <v>7</v>
      </c>
      <c r="F32230" s="91">
        <v>2020</v>
      </c>
      <c r="G32230">
        <v>32232</v>
      </c>
      <c r="H32230" s="50">
        <v>1</v>
      </c>
      <c r="I32230" s="50"/>
      <c r="J32230" s="50" t="s">
        <v>60</v>
      </c>
    </row>
    <row r="32231" spans="1:10">
      <c r="A32231" t="s">
        <v>18</v>
      </c>
      <c r="B32231" t="s">
        <v>30</v>
      </c>
      <c r="C32231" s="103" t="str">
        <f>+Detalle_Casos[[#This Row],[Día]]&amp;"/"&amp;Detalle_Casos[[#This Row],[Mes]]&amp;"/"&amp;Detalle_Casos[[#This Row],[Año]]</f>
        <v>16/7/2020</v>
      </c>
      <c r="D32231" s="91">
        <v>16</v>
      </c>
      <c r="E32231" s="91">
        <v>7</v>
      </c>
      <c r="F32231" s="91">
        <v>2020</v>
      </c>
      <c r="G32231">
        <v>32233</v>
      </c>
      <c r="H32231" s="50">
        <v>1</v>
      </c>
      <c r="I32231" s="50"/>
      <c r="J32231" s="50" t="s">
        <v>60</v>
      </c>
    </row>
    <row r="32232" spans="1:10">
      <c r="A32232" t="s">
        <v>18</v>
      </c>
      <c r="B32232" t="s">
        <v>30</v>
      </c>
      <c r="C32232" s="103" t="str">
        <f>+Detalle_Casos[[#This Row],[Día]]&amp;"/"&amp;Detalle_Casos[[#This Row],[Mes]]&amp;"/"&amp;Detalle_Casos[[#This Row],[Año]]</f>
        <v>16/7/2020</v>
      </c>
      <c r="D32232" s="91">
        <v>16</v>
      </c>
      <c r="E32232" s="91">
        <v>7</v>
      </c>
      <c r="F32232" s="91">
        <v>2020</v>
      </c>
      <c r="G32232">
        <v>32234</v>
      </c>
      <c r="H32232" s="50">
        <v>1</v>
      </c>
      <c r="I32232" s="50"/>
      <c r="J32232" s="50" t="s">
        <v>60</v>
      </c>
    </row>
    <row r="32233" spans="1:10">
      <c r="A32233" t="s">
        <v>18</v>
      </c>
      <c r="B32233" t="s">
        <v>30</v>
      </c>
      <c r="C32233" s="103" t="str">
        <f>+Detalle_Casos[[#This Row],[Día]]&amp;"/"&amp;Detalle_Casos[[#This Row],[Mes]]&amp;"/"&amp;Detalle_Casos[[#This Row],[Año]]</f>
        <v>16/7/2020</v>
      </c>
      <c r="D32233" s="91">
        <v>16</v>
      </c>
      <c r="E32233" s="91">
        <v>7</v>
      </c>
      <c r="F32233" s="91">
        <v>2020</v>
      </c>
      <c r="G32233">
        <v>32235</v>
      </c>
      <c r="H32233" s="50">
        <v>1</v>
      </c>
      <c r="I32233" s="50"/>
      <c r="J32233" s="50" t="s">
        <v>60</v>
      </c>
    </row>
    <row r="32234" spans="1:10">
      <c r="A32234" t="s">
        <v>18</v>
      </c>
      <c r="B32234" t="s">
        <v>30</v>
      </c>
      <c r="C32234" s="103" t="str">
        <f>+Detalle_Casos[[#This Row],[Día]]&amp;"/"&amp;Detalle_Casos[[#This Row],[Mes]]&amp;"/"&amp;Detalle_Casos[[#This Row],[Año]]</f>
        <v>16/7/2020</v>
      </c>
      <c r="D32234" s="91">
        <v>16</v>
      </c>
      <c r="E32234" s="91">
        <v>7</v>
      </c>
      <c r="F32234" s="91">
        <v>2020</v>
      </c>
      <c r="G32234">
        <v>32236</v>
      </c>
      <c r="H32234" s="50">
        <v>1</v>
      </c>
      <c r="I32234" s="50"/>
      <c r="J32234" s="50" t="s">
        <v>60</v>
      </c>
    </row>
    <row r="32235" spans="1:10">
      <c r="A32235" t="s">
        <v>18</v>
      </c>
      <c r="B32235" t="s">
        <v>30</v>
      </c>
      <c r="C32235" s="103" t="str">
        <f>+Detalle_Casos[[#This Row],[Día]]&amp;"/"&amp;Detalle_Casos[[#This Row],[Mes]]&amp;"/"&amp;Detalle_Casos[[#This Row],[Año]]</f>
        <v>16/7/2020</v>
      </c>
      <c r="D32235" s="91">
        <v>16</v>
      </c>
      <c r="E32235" s="91">
        <v>7</v>
      </c>
      <c r="F32235" s="91">
        <v>2020</v>
      </c>
      <c r="G32235">
        <v>32237</v>
      </c>
      <c r="H32235" s="50">
        <v>1</v>
      </c>
      <c r="I32235" s="50"/>
      <c r="J32235" s="50" t="s">
        <v>60</v>
      </c>
    </row>
    <row r="32236" spans="1:10">
      <c r="A32236" t="s">
        <v>18</v>
      </c>
      <c r="B32236" t="s">
        <v>30</v>
      </c>
      <c r="C32236" s="103" t="str">
        <f>+Detalle_Casos[[#This Row],[Día]]&amp;"/"&amp;Detalle_Casos[[#This Row],[Mes]]&amp;"/"&amp;Detalle_Casos[[#This Row],[Año]]</f>
        <v>16/7/2020</v>
      </c>
      <c r="D32236" s="91">
        <v>16</v>
      </c>
      <c r="E32236" s="91">
        <v>7</v>
      </c>
      <c r="F32236" s="91">
        <v>2020</v>
      </c>
      <c r="G32236">
        <v>32238</v>
      </c>
      <c r="H32236" s="50">
        <v>1</v>
      </c>
      <c r="I32236" s="50"/>
      <c r="J32236" s="50" t="s">
        <v>60</v>
      </c>
    </row>
    <row r="32237" spans="1:10">
      <c r="A32237" t="s">
        <v>18</v>
      </c>
      <c r="B32237" t="s">
        <v>30</v>
      </c>
      <c r="C32237" s="103" t="str">
        <f>+Detalle_Casos[[#This Row],[Día]]&amp;"/"&amp;Detalle_Casos[[#This Row],[Mes]]&amp;"/"&amp;Detalle_Casos[[#This Row],[Año]]</f>
        <v>16/7/2020</v>
      </c>
      <c r="D32237" s="91">
        <v>16</v>
      </c>
      <c r="E32237" s="91">
        <v>7</v>
      </c>
      <c r="F32237" s="91">
        <v>2020</v>
      </c>
      <c r="G32237">
        <v>32239</v>
      </c>
      <c r="H32237" s="50">
        <v>1</v>
      </c>
      <c r="I32237" s="50"/>
      <c r="J32237" s="50" t="s">
        <v>60</v>
      </c>
    </row>
    <row r="32238" spans="1:10">
      <c r="A32238" t="s">
        <v>18</v>
      </c>
      <c r="B32238" t="s">
        <v>30</v>
      </c>
      <c r="C32238" s="103" t="str">
        <f>+Detalle_Casos[[#This Row],[Día]]&amp;"/"&amp;Detalle_Casos[[#This Row],[Mes]]&amp;"/"&amp;Detalle_Casos[[#This Row],[Año]]</f>
        <v>16/7/2020</v>
      </c>
      <c r="D32238" s="91">
        <v>16</v>
      </c>
      <c r="E32238" s="91">
        <v>7</v>
      </c>
      <c r="F32238" s="91">
        <v>2020</v>
      </c>
      <c r="G32238">
        <v>32240</v>
      </c>
      <c r="H32238" s="50">
        <v>1</v>
      </c>
      <c r="I32238" s="50"/>
      <c r="J32238" s="50" t="s">
        <v>60</v>
      </c>
    </row>
    <row r="32239" spans="1:10">
      <c r="A32239" t="s">
        <v>18</v>
      </c>
      <c r="B32239" t="s">
        <v>30</v>
      </c>
      <c r="C32239" s="103" t="str">
        <f>+Detalle_Casos[[#This Row],[Día]]&amp;"/"&amp;Detalle_Casos[[#This Row],[Mes]]&amp;"/"&amp;Detalle_Casos[[#This Row],[Año]]</f>
        <v>16/7/2020</v>
      </c>
      <c r="D32239" s="91">
        <v>16</v>
      </c>
      <c r="E32239" s="91">
        <v>7</v>
      </c>
      <c r="F32239" s="91">
        <v>2020</v>
      </c>
      <c r="G32239">
        <v>32241</v>
      </c>
      <c r="H32239" s="50">
        <v>1</v>
      </c>
      <c r="I32239" s="50"/>
      <c r="J32239" s="50" t="s">
        <v>60</v>
      </c>
    </row>
    <row r="32240" spans="1:10">
      <c r="A32240" t="s">
        <v>18</v>
      </c>
      <c r="B32240" t="s">
        <v>30</v>
      </c>
      <c r="C32240" s="103" t="str">
        <f>+Detalle_Casos[[#This Row],[Día]]&amp;"/"&amp;Detalle_Casos[[#This Row],[Mes]]&amp;"/"&amp;Detalle_Casos[[#This Row],[Año]]</f>
        <v>16/7/2020</v>
      </c>
      <c r="D32240" s="91">
        <v>16</v>
      </c>
      <c r="E32240" s="91">
        <v>7</v>
      </c>
      <c r="F32240" s="91">
        <v>2020</v>
      </c>
      <c r="G32240">
        <v>32242</v>
      </c>
      <c r="H32240" s="50">
        <v>1</v>
      </c>
      <c r="I32240" s="50"/>
      <c r="J32240" s="50" t="s">
        <v>60</v>
      </c>
    </row>
    <row r="32241" spans="1:10">
      <c r="A32241" t="s">
        <v>18</v>
      </c>
      <c r="B32241" t="s">
        <v>30</v>
      </c>
      <c r="C32241" s="103" t="str">
        <f>+Detalle_Casos[[#This Row],[Día]]&amp;"/"&amp;Detalle_Casos[[#This Row],[Mes]]&amp;"/"&amp;Detalle_Casos[[#This Row],[Año]]</f>
        <v>16/7/2020</v>
      </c>
      <c r="D32241" s="91">
        <v>16</v>
      </c>
      <c r="E32241" s="91">
        <v>7</v>
      </c>
      <c r="F32241" s="91">
        <v>2020</v>
      </c>
      <c r="G32241">
        <v>32243</v>
      </c>
      <c r="H32241" s="50">
        <v>1</v>
      </c>
      <c r="I32241" s="50"/>
      <c r="J32241" s="50" t="s">
        <v>60</v>
      </c>
    </row>
    <row r="32242" spans="1:10">
      <c r="A32242" t="s">
        <v>18</v>
      </c>
      <c r="B32242" t="s">
        <v>30</v>
      </c>
      <c r="C32242" s="103" t="str">
        <f>+Detalle_Casos[[#This Row],[Día]]&amp;"/"&amp;Detalle_Casos[[#This Row],[Mes]]&amp;"/"&amp;Detalle_Casos[[#This Row],[Año]]</f>
        <v>16/7/2020</v>
      </c>
      <c r="D32242" s="91">
        <v>16</v>
      </c>
      <c r="E32242" s="91">
        <v>7</v>
      </c>
      <c r="F32242" s="91">
        <v>2020</v>
      </c>
      <c r="G32242">
        <v>32244</v>
      </c>
      <c r="H32242" s="50">
        <v>1</v>
      </c>
      <c r="I32242" s="50"/>
      <c r="J32242" s="50" t="s">
        <v>60</v>
      </c>
    </row>
    <row r="32243" spans="1:10">
      <c r="A32243" t="s">
        <v>18</v>
      </c>
      <c r="B32243" t="s">
        <v>30</v>
      </c>
      <c r="C32243" s="103" t="str">
        <f>+Detalle_Casos[[#This Row],[Día]]&amp;"/"&amp;Detalle_Casos[[#This Row],[Mes]]&amp;"/"&amp;Detalle_Casos[[#This Row],[Año]]</f>
        <v>16/7/2020</v>
      </c>
      <c r="D32243" s="91">
        <v>16</v>
      </c>
      <c r="E32243" s="91">
        <v>7</v>
      </c>
      <c r="F32243" s="91">
        <v>2020</v>
      </c>
      <c r="G32243">
        <v>32245</v>
      </c>
      <c r="H32243" s="50">
        <v>1</v>
      </c>
      <c r="I32243" s="50"/>
      <c r="J32243" s="50" t="s">
        <v>60</v>
      </c>
    </row>
    <row r="32244" spans="1:10">
      <c r="A32244" t="s">
        <v>18</v>
      </c>
      <c r="B32244" t="s">
        <v>30</v>
      </c>
      <c r="C32244" s="103" t="str">
        <f>+Detalle_Casos[[#This Row],[Día]]&amp;"/"&amp;Detalle_Casos[[#This Row],[Mes]]&amp;"/"&amp;Detalle_Casos[[#This Row],[Año]]</f>
        <v>16/7/2020</v>
      </c>
      <c r="D32244" s="91">
        <v>16</v>
      </c>
      <c r="E32244" s="91">
        <v>7</v>
      </c>
      <c r="F32244" s="91">
        <v>2020</v>
      </c>
      <c r="G32244">
        <v>32246</v>
      </c>
      <c r="H32244" s="50">
        <v>1</v>
      </c>
      <c r="I32244" s="50"/>
      <c r="J32244" s="50" t="s">
        <v>60</v>
      </c>
    </row>
    <row r="32245" spans="1:10">
      <c r="A32245" t="s">
        <v>18</v>
      </c>
      <c r="B32245" t="s">
        <v>30</v>
      </c>
      <c r="C32245" s="103" t="str">
        <f>+Detalle_Casos[[#This Row],[Día]]&amp;"/"&amp;Detalle_Casos[[#This Row],[Mes]]&amp;"/"&amp;Detalle_Casos[[#This Row],[Año]]</f>
        <v>16/7/2020</v>
      </c>
      <c r="D32245" s="91">
        <v>16</v>
      </c>
      <c r="E32245" s="91">
        <v>7</v>
      </c>
      <c r="F32245" s="91">
        <v>2020</v>
      </c>
      <c r="G32245">
        <v>32247</v>
      </c>
      <c r="H32245" s="50">
        <v>1</v>
      </c>
      <c r="I32245" s="50"/>
      <c r="J32245" s="50" t="s">
        <v>60</v>
      </c>
    </row>
    <row r="32246" spans="1:10">
      <c r="A32246" t="s">
        <v>18</v>
      </c>
      <c r="B32246" t="s">
        <v>30</v>
      </c>
      <c r="C32246" s="103" t="str">
        <f>+Detalle_Casos[[#This Row],[Día]]&amp;"/"&amp;Detalle_Casos[[#This Row],[Mes]]&amp;"/"&amp;Detalle_Casos[[#This Row],[Año]]</f>
        <v>16/7/2020</v>
      </c>
      <c r="D32246" s="91">
        <v>16</v>
      </c>
      <c r="E32246" s="91">
        <v>7</v>
      </c>
      <c r="F32246" s="91">
        <v>2020</v>
      </c>
      <c r="G32246">
        <v>32248</v>
      </c>
      <c r="H32246" s="50">
        <v>1</v>
      </c>
      <c r="I32246" s="50"/>
      <c r="J32246" s="50" t="s">
        <v>60</v>
      </c>
    </row>
    <row r="32247" spans="1:10">
      <c r="A32247" t="s">
        <v>18</v>
      </c>
      <c r="B32247" t="s">
        <v>30</v>
      </c>
      <c r="C32247" s="103" t="str">
        <f>+Detalle_Casos[[#This Row],[Día]]&amp;"/"&amp;Detalle_Casos[[#This Row],[Mes]]&amp;"/"&amp;Detalle_Casos[[#This Row],[Año]]</f>
        <v>16/7/2020</v>
      </c>
      <c r="D32247" s="91">
        <v>16</v>
      </c>
      <c r="E32247" s="91">
        <v>7</v>
      </c>
      <c r="F32247" s="91">
        <v>2020</v>
      </c>
      <c r="G32247">
        <v>32249</v>
      </c>
      <c r="H32247" s="50">
        <v>1</v>
      </c>
      <c r="I32247" s="50"/>
      <c r="J32247" s="50" t="s">
        <v>60</v>
      </c>
    </row>
    <row r="32248" spans="1:10">
      <c r="A32248" t="s">
        <v>18</v>
      </c>
      <c r="B32248" t="s">
        <v>30</v>
      </c>
      <c r="C32248" s="103" t="str">
        <f>+Detalle_Casos[[#This Row],[Día]]&amp;"/"&amp;Detalle_Casos[[#This Row],[Mes]]&amp;"/"&amp;Detalle_Casos[[#This Row],[Año]]</f>
        <v>16/7/2020</v>
      </c>
      <c r="D32248" s="91">
        <v>16</v>
      </c>
      <c r="E32248" s="91">
        <v>7</v>
      </c>
      <c r="F32248" s="91">
        <v>2020</v>
      </c>
      <c r="G32248">
        <v>32250</v>
      </c>
      <c r="H32248" s="50">
        <v>1</v>
      </c>
      <c r="I32248" s="50"/>
      <c r="J32248" s="50" t="s">
        <v>60</v>
      </c>
    </row>
    <row r="32249" spans="1:10">
      <c r="A32249" t="s">
        <v>18</v>
      </c>
      <c r="B32249" t="s">
        <v>30</v>
      </c>
      <c r="C32249" s="103" t="str">
        <f>+Detalle_Casos[[#This Row],[Día]]&amp;"/"&amp;Detalle_Casos[[#This Row],[Mes]]&amp;"/"&amp;Detalle_Casos[[#This Row],[Año]]</f>
        <v>16/7/2020</v>
      </c>
      <c r="D32249" s="91">
        <v>16</v>
      </c>
      <c r="E32249" s="91">
        <v>7</v>
      </c>
      <c r="F32249" s="91">
        <v>2020</v>
      </c>
      <c r="G32249">
        <v>32251</v>
      </c>
      <c r="H32249" s="50">
        <v>1</v>
      </c>
      <c r="I32249" s="50"/>
      <c r="J32249" s="50" t="s">
        <v>60</v>
      </c>
    </row>
    <row r="32250" spans="1:10">
      <c r="A32250" t="s">
        <v>18</v>
      </c>
      <c r="B32250" t="s">
        <v>30</v>
      </c>
      <c r="C32250" s="103" t="str">
        <f>+Detalle_Casos[[#This Row],[Día]]&amp;"/"&amp;Detalle_Casos[[#This Row],[Mes]]&amp;"/"&amp;Detalle_Casos[[#This Row],[Año]]</f>
        <v>16/7/2020</v>
      </c>
      <c r="D32250" s="91">
        <v>16</v>
      </c>
      <c r="E32250" s="91">
        <v>7</v>
      </c>
      <c r="F32250" s="91">
        <v>2020</v>
      </c>
      <c r="G32250">
        <v>32252</v>
      </c>
      <c r="H32250" s="50">
        <v>1</v>
      </c>
      <c r="I32250" s="50"/>
      <c r="J32250" s="50" t="s">
        <v>60</v>
      </c>
    </row>
    <row r="32251" spans="1:10">
      <c r="A32251" t="s">
        <v>18</v>
      </c>
      <c r="B32251" t="s">
        <v>30</v>
      </c>
      <c r="C32251" s="103" t="str">
        <f>+Detalle_Casos[[#This Row],[Día]]&amp;"/"&amp;Detalle_Casos[[#This Row],[Mes]]&amp;"/"&amp;Detalle_Casos[[#This Row],[Año]]</f>
        <v>16/7/2020</v>
      </c>
      <c r="D32251" s="91">
        <v>16</v>
      </c>
      <c r="E32251" s="91">
        <v>7</v>
      </c>
      <c r="F32251" s="91">
        <v>2020</v>
      </c>
      <c r="G32251">
        <v>32253</v>
      </c>
      <c r="H32251" s="50">
        <v>1</v>
      </c>
      <c r="I32251" s="50"/>
      <c r="J32251" s="50" t="s">
        <v>60</v>
      </c>
    </row>
    <row r="32252" spans="1:10">
      <c r="A32252" t="s">
        <v>18</v>
      </c>
      <c r="B32252" t="s">
        <v>30</v>
      </c>
      <c r="C32252" s="103" t="str">
        <f>+Detalle_Casos[[#This Row],[Día]]&amp;"/"&amp;Detalle_Casos[[#This Row],[Mes]]&amp;"/"&amp;Detalle_Casos[[#This Row],[Año]]</f>
        <v>16/7/2020</v>
      </c>
      <c r="D32252" s="91">
        <v>16</v>
      </c>
      <c r="E32252" s="91">
        <v>7</v>
      </c>
      <c r="F32252" s="91">
        <v>2020</v>
      </c>
      <c r="G32252">
        <v>32254</v>
      </c>
      <c r="H32252" s="50">
        <v>1</v>
      </c>
      <c r="I32252" s="50"/>
      <c r="J32252" s="50" t="s">
        <v>60</v>
      </c>
    </row>
    <row r="32253" spans="1:10">
      <c r="A32253" t="s">
        <v>18</v>
      </c>
      <c r="B32253" t="s">
        <v>30</v>
      </c>
      <c r="C32253" s="103" t="str">
        <f>+Detalle_Casos[[#This Row],[Día]]&amp;"/"&amp;Detalle_Casos[[#This Row],[Mes]]&amp;"/"&amp;Detalle_Casos[[#This Row],[Año]]</f>
        <v>16/7/2020</v>
      </c>
      <c r="D32253" s="91">
        <v>16</v>
      </c>
      <c r="E32253" s="91">
        <v>7</v>
      </c>
      <c r="F32253" s="91">
        <v>2020</v>
      </c>
      <c r="G32253">
        <v>32255</v>
      </c>
      <c r="H32253" s="50">
        <v>1</v>
      </c>
      <c r="I32253" s="50"/>
      <c r="J32253" s="50" t="s">
        <v>60</v>
      </c>
    </row>
    <row r="32254" spans="1:10">
      <c r="A32254" t="s">
        <v>18</v>
      </c>
      <c r="B32254" t="s">
        <v>30</v>
      </c>
      <c r="C32254" s="103" t="str">
        <f>+Detalle_Casos[[#This Row],[Día]]&amp;"/"&amp;Detalle_Casos[[#This Row],[Mes]]&amp;"/"&amp;Detalle_Casos[[#This Row],[Año]]</f>
        <v>16/7/2020</v>
      </c>
      <c r="D32254" s="91">
        <v>16</v>
      </c>
      <c r="E32254" s="91">
        <v>7</v>
      </c>
      <c r="F32254" s="91">
        <v>2020</v>
      </c>
      <c r="G32254">
        <v>32256</v>
      </c>
      <c r="H32254" s="50">
        <v>1</v>
      </c>
      <c r="I32254" s="50"/>
      <c r="J32254" s="50" t="s">
        <v>60</v>
      </c>
    </row>
    <row r="32255" spans="1:10">
      <c r="A32255" t="s">
        <v>18</v>
      </c>
      <c r="B32255" t="s">
        <v>30</v>
      </c>
      <c r="C32255" s="103" t="str">
        <f>+Detalle_Casos[[#This Row],[Día]]&amp;"/"&amp;Detalle_Casos[[#This Row],[Mes]]&amp;"/"&amp;Detalle_Casos[[#This Row],[Año]]</f>
        <v>16/7/2020</v>
      </c>
      <c r="D32255" s="91">
        <v>16</v>
      </c>
      <c r="E32255" s="91">
        <v>7</v>
      </c>
      <c r="F32255" s="91">
        <v>2020</v>
      </c>
      <c r="G32255">
        <v>32257</v>
      </c>
      <c r="H32255" s="50">
        <v>1</v>
      </c>
      <c r="I32255" s="50"/>
      <c r="J32255" s="50" t="s">
        <v>60</v>
      </c>
    </row>
    <row r="32256" spans="1:10">
      <c r="A32256" t="s">
        <v>18</v>
      </c>
      <c r="B32256" t="s">
        <v>30</v>
      </c>
      <c r="C32256" s="103" t="str">
        <f>+Detalle_Casos[[#This Row],[Día]]&amp;"/"&amp;Detalle_Casos[[#This Row],[Mes]]&amp;"/"&amp;Detalle_Casos[[#This Row],[Año]]</f>
        <v>16/7/2020</v>
      </c>
      <c r="D32256" s="91">
        <v>16</v>
      </c>
      <c r="E32256" s="91">
        <v>7</v>
      </c>
      <c r="F32256" s="91">
        <v>2020</v>
      </c>
      <c r="G32256">
        <v>32258</v>
      </c>
      <c r="H32256" s="50">
        <v>1</v>
      </c>
      <c r="I32256" s="50"/>
      <c r="J32256" s="50" t="s">
        <v>60</v>
      </c>
    </row>
    <row r="32257" spans="1:10">
      <c r="A32257" t="s">
        <v>18</v>
      </c>
      <c r="B32257" t="s">
        <v>30</v>
      </c>
      <c r="C32257" s="103" t="str">
        <f>+Detalle_Casos[[#This Row],[Día]]&amp;"/"&amp;Detalle_Casos[[#This Row],[Mes]]&amp;"/"&amp;Detalle_Casos[[#This Row],[Año]]</f>
        <v>16/7/2020</v>
      </c>
      <c r="D32257" s="91">
        <v>16</v>
      </c>
      <c r="E32257" s="91">
        <v>7</v>
      </c>
      <c r="F32257" s="91">
        <v>2020</v>
      </c>
      <c r="G32257">
        <v>32259</v>
      </c>
      <c r="H32257" s="50">
        <v>1</v>
      </c>
      <c r="I32257" s="50"/>
      <c r="J32257" s="50" t="s">
        <v>60</v>
      </c>
    </row>
    <row r="32258" spans="1:10">
      <c r="A32258" t="s">
        <v>18</v>
      </c>
      <c r="B32258" t="s">
        <v>30</v>
      </c>
      <c r="C32258" s="103" t="str">
        <f>+Detalle_Casos[[#This Row],[Día]]&amp;"/"&amp;Detalle_Casos[[#This Row],[Mes]]&amp;"/"&amp;Detalle_Casos[[#This Row],[Año]]</f>
        <v>16/7/2020</v>
      </c>
      <c r="D32258" s="91">
        <v>16</v>
      </c>
      <c r="E32258" s="91">
        <v>7</v>
      </c>
      <c r="F32258" s="91">
        <v>2020</v>
      </c>
      <c r="G32258">
        <v>32260</v>
      </c>
      <c r="H32258" s="50">
        <v>1</v>
      </c>
      <c r="I32258" s="50"/>
      <c r="J32258" s="50" t="s">
        <v>60</v>
      </c>
    </row>
    <row r="32259" spans="1:10">
      <c r="A32259" t="s">
        <v>18</v>
      </c>
      <c r="B32259" t="s">
        <v>30</v>
      </c>
      <c r="C32259" s="103" t="str">
        <f>+Detalle_Casos[[#This Row],[Día]]&amp;"/"&amp;Detalle_Casos[[#This Row],[Mes]]&amp;"/"&amp;Detalle_Casos[[#This Row],[Año]]</f>
        <v>16/7/2020</v>
      </c>
      <c r="D32259" s="91">
        <v>16</v>
      </c>
      <c r="E32259" s="91">
        <v>7</v>
      </c>
      <c r="F32259" s="91">
        <v>2020</v>
      </c>
      <c r="G32259">
        <v>32261</v>
      </c>
      <c r="H32259" s="50">
        <v>1</v>
      </c>
      <c r="I32259" s="50"/>
      <c r="J32259" s="50" t="s">
        <v>60</v>
      </c>
    </row>
    <row r="32260" spans="1:10">
      <c r="A32260" t="s">
        <v>18</v>
      </c>
      <c r="B32260" t="s">
        <v>30</v>
      </c>
      <c r="C32260" s="103" t="str">
        <f>+Detalle_Casos[[#This Row],[Día]]&amp;"/"&amp;Detalle_Casos[[#This Row],[Mes]]&amp;"/"&amp;Detalle_Casos[[#This Row],[Año]]</f>
        <v>16/7/2020</v>
      </c>
      <c r="D32260" s="91">
        <v>16</v>
      </c>
      <c r="E32260" s="91">
        <v>7</v>
      </c>
      <c r="F32260" s="91">
        <v>2020</v>
      </c>
      <c r="G32260">
        <v>32262</v>
      </c>
      <c r="H32260" s="50">
        <v>1</v>
      </c>
      <c r="I32260" s="50"/>
      <c r="J32260" s="50" t="s">
        <v>60</v>
      </c>
    </row>
    <row r="32261" spans="1:10">
      <c r="A32261" t="s">
        <v>18</v>
      </c>
      <c r="B32261" t="s">
        <v>30</v>
      </c>
      <c r="C32261" s="103" t="str">
        <f>+Detalle_Casos[[#This Row],[Día]]&amp;"/"&amp;Detalle_Casos[[#This Row],[Mes]]&amp;"/"&amp;Detalle_Casos[[#This Row],[Año]]</f>
        <v>16/7/2020</v>
      </c>
      <c r="D32261" s="91">
        <v>16</v>
      </c>
      <c r="E32261" s="91">
        <v>7</v>
      </c>
      <c r="F32261" s="91">
        <v>2020</v>
      </c>
      <c r="G32261">
        <v>32263</v>
      </c>
      <c r="H32261" s="50">
        <v>1</v>
      </c>
      <c r="I32261" s="50"/>
      <c r="J32261" s="50" t="s">
        <v>60</v>
      </c>
    </row>
    <row r="32262" spans="1:10">
      <c r="A32262" t="s">
        <v>18</v>
      </c>
      <c r="B32262" t="s">
        <v>30</v>
      </c>
      <c r="C32262" s="103" t="str">
        <f>+Detalle_Casos[[#This Row],[Día]]&amp;"/"&amp;Detalle_Casos[[#This Row],[Mes]]&amp;"/"&amp;Detalle_Casos[[#This Row],[Año]]</f>
        <v>16/7/2020</v>
      </c>
      <c r="D32262" s="91">
        <v>16</v>
      </c>
      <c r="E32262" s="91">
        <v>7</v>
      </c>
      <c r="F32262" s="91">
        <v>2020</v>
      </c>
      <c r="G32262">
        <v>32264</v>
      </c>
      <c r="H32262" s="50">
        <v>1</v>
      </c>
      <c r="I32262" s="50"/>
      <c r="J32262" s="50" t="s">
        <v>60</v>
      </c>
    </row>
    <row r="32263" spans="1:10">
      <c r="A32263" t="s">
        <v>18</v>
      </c>
      <c r="B32263" t="s">
        <v>30</v>
      </c>
      <c r="C32263" s="103" t="str">
        <f>+Detalle_Casos[[#This Row],[Día]]&amp;"/"&amp;Detalle_Casos[[#This Row],[Mes]]&amp;"/"&amp;Detalle_Casos[[#This Row],[Año]]</f>
        <v>16/7/2020</v>
      </c>
      <c r="D32263" s="91">
        <v>16</v>
      </c>
      <c r="E32263" s="91">
        <v>7</v>
      </c>
      <c r="F32263" s="91">
        <v>2020</v>
      </c>
      <c r="G32263">
        <v>32265</v>
      </c>
      <c r="H32263" s="50">
        <v>1</v>
      </c>
      <c r="I32263" s="50"/>
      <c r="J32263" s="50" t="s">
        <v>60</v>
      </c>
    </row>
    <row r="32264" spans="1:10">
      <c r="A32264" t="s">
        <v>18</v>
      </c>
      <c r="B32264" t="s">
        <v>30</v>
      </c>
      <c r="C32264" s="103" t="str">
        <f>+Detalle_Casos[[#This Row],[Día]]&amp;"/"&amp;Detalle_Casos[[#This Row],[Mes]]&amp;"/"&amp;Detalle_Casos[[#This Row],[Año]]</f>
        <v>16/7/2020</v>
      </c>
      <c r="D32264" s="91">
        <v>16</v>
      </c>
      <c r="E32264" s="91">
        <v>7</v>
      </c>
      <c r="F32264" s="91">
        <v>2020</v>
      </c>
      <c r="G32264">
        <v>32266</v>
      </c>
      <c r="H32264" s="50">
        <v>1</v>
      </c>
      <c r="I32264" s="50"/>
      <c r="J32264" s="50" t="s">
        <v>60</v>
      </c>
    </row>
    <row r="32265" spans="1:10">
      <c r="A32265" t="s">
        <v>18</v>
      </c>
      <c r="B32265" t="s">
        <v>30</v>
      </c>
      <c r="C32265" s="103" t="str">
        <f>+Detalle_Casos[[#This Row],[Día]]&amp;"/"&amp;Detalle_Casos[[#This Row],[Mes]]&amp;"/"&amp;Detalle_Casos[[#This Row],[Año]]</f>
        <v>16/7/2020</v>
      </c>
      <c r="D32265" s="91">
        <v>16</v>
      </c>
      <c r="E32265" s="91">
        <v>7</v>
      </c>
      <c r="F32265" s="91">
        <v>2020</v>
      </c>
      <c r="G32265">
        <v>32267</v>
      </c>
      <c r="H32265" s="50">
        <v>1</v>
      </c>
      <c r="I32265" s="50"/>
      <c r="J32265" s="50" t="s">
        <v>60</v>
      </c>
    </row>
    <row r="32266" spans="1:10">
      <c r="A32266" t="s">
        <v>18</v>
      </c>
      <c r="B32266" t="s">
        <v>30</v>
      </c>
      <c r="C32266" s="103" t="str">
        <f>+Detalle_Casos[[#This Row],[Día]]&amp;"/"&amp;Detalle_Casos[[#This Row],[Mes]]&amp;"/"&amp;Detalle_Casos[[#This Row],[Año]]</f>
        <v>16/7/2020</v>
      </c>
      <c r="D32266" s="91">
        <v>16</v>
      </c>
      <c r="E32266" s="91">
        <v>7</v>
      </c>
      <c r="F32266" s="91">
        <v>2020</v>
      </c>
      <c r="G32266">
        <v>32268</v>
      </c>
      <c r="H32266" s="50">
        <v>1</v>
      </c>
      <c r="I32266" s="50"/>
      <c r="J32266" s="50" t="s">
        <v>60</v>
      </c>
    </row>
    <row r="32267" spans="1:10">
      <c r="A32267" t="s">
        <v>18</v>
      </c>
      <c r="B32267" t="s">
        <v>30</v>
      </c>
      <c r="C32267" s="103" t="str">
        <f>+Detalle_Casos[[#This Row],[Día]]&amp;"/"&amp;Detalle_Casos[[#This Row],[Mes]]&amp;"/"&amp;Detalle_Casos[[#This Row],[Año]]</f>
        <v>16/7/2020</v>
      </c>
      <c r="D32267" s="91">
        <v>16</v>
      </c>
      <c r="E32267" s="91">
        <v>7</v>
      </c>
      <c r="F32267" s="91">
        <v>2020</v>
      </c>
      <c r="G32267">
        <v>32269</v>
      </c>
      <c r="H32267" s="50">
        <v>1</v>
      </c>
      <c r="I32267" s="50"/>
      <c r="J32267" s="50" t="s">
        <v>60</v>
      </c>
    </row>
    <row r="32268" spans="1:10">
      <c r="A32268" t="s">
        <v>18</v>
      </c>
      <c r="B32268" t="s">
        <v>30</v>
      </c>
      <c r="C32268" s="103" t="str">
        <f>+Detalle_Casos[[#This Row],[Día]]&amp;"/"&amp;Detalle_Casos[[#This Row],[Mes]]&amp;"/"&amp;Detalle_Casos[[#This Row],[Año]]</f>
        <v>16/7/2020</v>
      </c>
      <c r="D32268" s="91">
        <v>16</v>
      </c>
      <c r="E32268" s="91">
        <v>7</v>
      </c>
      <c r="F32268" s="91">
        <v>2020</v>
      </c>
      <c r="G32268">
        <v>32270</v>
      </c>
      <c r="H32268" s="50">
        <v>1</v>
      </c>
      <c r="I32268" s="50"/>
      <c r="J32268" s="50" t="s">
        <v>60</v>
      </c>
    </row>
    <row r="32269" spans="1:10">
      <c r="A32269" t="s">
        <v>18</v>
      </c>
      <c r="B32269" t="s">
        <v>30</v>
      </c>
      <c r="C32269" s="103" t="str">
        <f>+Detalle_Casos[[#This Row],[Día]]&amp;"/"&amp;Detalle_Casos[[#This Row],[Mes]]&amp;"/"&amp;Detalle_Casos[[#This Row],[Año]]</f>
        <v>16/7/2020</v>
      </c>
      <c r="D32269" s="91">
        <v>16</v>
      </c>
      <c r="E32269" s="91">
        <v>7</v>
      </c>
      <c r="F32269" s="91">
        <v>2020</v>
      </c>
      <c r="G32269">
        <v>32271</v>
      </c>
      <c r="H32269" s="50">
        <v>1</v>
      </c>
      <c r="I32269" s="50"/>
      <c r="J32269" s="50" t="s">
        <v>60</v>
      </c>
    </row>
    <row r="32270" spans="1:10">
      <c r="A32270" t="s">
        <v>18</v>
      </c>
      <c r="B32270" t="s">
        <v>30</v>
      </c>
      <c r="C32270" s="103" t="str">
        <f>+Detalle_Casos[[#This Row],[Día]]&amp;"/"&amp;Detalle_Casos[[#This Row],[Mes]]&amp;"/"&amp;Detalle_Casos[[#This Row],[Año]]</f>
        <v>16/7/2020</v>
      </c>
      <c r="D32270" s="91">
        <v>16</v>
      </c>
      <c r="E32270" s="91">
        <v>7</v>
      </c>
      <c r="F32270" s="91">
        <v>2020</v>
      </c>
      <c r="G32270">
        <v>32272</v>
      </c>
      <c r="H32270" s="50">
        <v>1</v>
      </c>
      <c r="I32270" s="50"/>
      <c r="J32270" s="50" t="s">
        <v>60</v>
      </c>
    </row>
    <row r="32271" spans="1:10">
      <c r="A32271" t="s">
        <v>18</v>
      </c>
      <c r="B32271" t="s">
        <v>30</v>
      </c>
      <c r="C32271" s="103" t="str">
        <f>+Detalle_Casos[[#This Row],[Día]]&amp;"/"&amp;Detalle_Casos[[#This Row],[Mes]]&amp;"/"&amp;Detalle_Casos[[#This Row],[Año]]</f>
        <v>16/7/2020</v>
      </c>
      <c r="D32271" s="91">
        <v>16</v>
      </c>
      <c r="E32271" s="91">
        <v>7</v>
      </c>
      <c r="F32271" s="91">
        <v>2020</v>
      </c>
      <c r="G32271">
        <v>32273</v>
      </c>
      <c r="H32271" s="50">
        <v>1</v>
      </c>
      <c r="I32271" s="50"/>
      <c r="J32271" s="50" t="s">
        <v>60</v>
      </c>
    </row>
    <row r="32272" spans="1:10">
      <c r="A32272" t="s">
        <v>18</v>
      </c>
      <c r="B32272" t="s">
        <v>30</v>
      </c>
      <c r="C32272" s="103" t="str">
        <f>+Detalle_Casos[[#This Row],[Día]]&amp;"/"&amp;Detalle_Casos[[#This Row],[Mes]]&amp;"/"&amp;Detalle_Casos[[#This Row],[Año]]</f>
        <v>16/7/2020</v>
      </c>
      <c r="D32272" s="91">
        <v>16</v>
      </c>
      <c r="E32272" s="91">
        <v>7</v>
      </c>
      <c r="F32272" s="91">
        <v>2020</v>
      </c>
      <c r="G32272">
        <v>32274</v>
      </c>
      <c r="H32272" s="50">
        <v>1</v>
      </c>
      <c r="I32272" s="50"/>
      <c r="J32272" s="50" t="s">
        <v>60</v>
      </c>
    </row>
    <row r="32273" spans="1:10">
      <c r="A32273" t="s">
        <v>18</v>
      </c>
      <c r="B32273" t="s">
        <v>30</v>
      </c>
      <c r="C32273" s="103" t="str">
        <f>+Detalle_Casos[[#This Row],[Día]]&amp;"/"&amp;Detalle_Casos[[#This Row],[Mes]]&amp;"/"&amp;Detalle_Casos[[#This Row],[Año]]</f>
        <v>16/7/2020</v>
      </c>
      <c r="D32273" s="91">
        <v>16</v>
      </c>
      <c r="E32273" s="91">
        <v>7</v>
      </c>
      <c r="F32273" s="91">
        <v>2020</v>
      </c>
      <c r="G32273">
        <v>32275</v>
      </c>
      <c r="H32273" s="50">
        <v>1</v>
      </c>
      <c r="I32273" s="50"/>
      <c r="J32273" s="50" t="s">
        <v>60</v>
      </c>
    </row>
    <row r="32274" spans="1:10">
      <c r="A32274" t="s">
        <v>18</v>
      </c>
      <c r="B32274" t="s">
        <v>30</v>
      </c>
      <c r="C32274" s="103" t="str">
        <f>+Detalle_Casos[[#This Row],[Día]]&amp;"/"&amp;Detalle_Casos[[#This Row],[Mes]]&amp;"/"&amp;Detalle_Casos[[#This Row],[Año]]</f>
        <v>16/7/2020</v>
      </c>
      <c r="D32274" s="91">
        <v>16</v>
      </c>
      <c r="E32274" s="91">
        <v>7</v>
      </c>
      <c r="F32274" s="91">
        <v>2020</v>
      </c>
      <c r="G32274">
        <v>32276</v>
      </c>
      <c r="H32274" s="50">
        <v>1</v>
      </c>
      <c r="I32274" s="50"/>
      <c r="J32274" s="50" t="s">
        <v>60</v>
      </c>
    </row>
    <row r="32275" spans="1:10">
      <c r="A32275" t="s">
        <v>18</v>
      </c>
      <c r="B32275" t="s">
        <v>30</v>
      </c>
      <c r="C32275" s="103" t="str">
        <f>+Detalle_Casos[[#This Row],[Día]]&amp;"/"&amp;Detalle_Casos[[#This Row],[Mes]]&amp;"/"&amp;Detalle_Casos[[#This Row],[Año]]</f>
        <v>16/7/2020</v>
      </c>
      <c r="D32275" s="91">
        <v>16</v>
      </c>
      <c r="E32275" s="91">
        <v>7</v>
      </c>
      <c r="F32275" s="91">
        <v>2020</v>
      </c>
      <c r="G32275">
        <v>32277</v>
      </c>
      <c r="H32275" s="50">
        <v>1</v>
      </c>
      <c r="I32275" s="50"/>
      <c r="J32275" s="50" t="s">
        <v>60</v>
      </c>
    </row>
    <row r="32276" spans="1:10">
      <c r="A32276" t="s">
        <v>18</v>
      </c>
      <c r="B32276" t="s">
        <v>30</v>
      </c>
      <c r="C32276" s="103" t="str">
        <f>+Detalle_Casos[[#This Row],[Día]]&amp;"/"&amp;Detalle_Casos[[#This Row],[Mes]]&amp;"/"&amp;Detalle_Casos[[#This Row],[Año]]</f>
        <v>16/7/2020</v>
      </c>
      <c r="D32276" s="91">
        <v>16</v>
      </c>
      <c r="E32276" s="91">
        <v>7</v>
      </c>
      <c r="F32276" s="91">
        <v>2020</v>
      </c>
      <c r="G32276">
        <v>32278</v>
      </c>
      <c r="H32276" s="50">
        <v>1</v>
      </c>
      <c r="I32276" s="50"/>
      <c r="J32276" s="50" t="s">
        <v>60</v>
      </c>
    </row>
    <row r="32277" spans="1:10">
      <c r="A32277" t="s">
        <v>18</v>
      </c>
      <c r="B32277" t="s">
        <v>30</v>
      </c>
      <c r="C32277" s="103" t="str">
        <f>+Detalle_Casos[[#This Row],[Día]]&amp;"/"&amp;Detalle_Casos[[#This Row],[Mes]]&amp;"/"&amp;Detalle_Casos[[#This Row],[Año]]</f>
        <v>16/7/2020</v>
      </c>
      <c r="D32277" s="91">
        <v>16</v>
      </c>
      <c r="E32277" s="91">
        <v>7</v>
      </c>
      <c r="F32277" s="91">
        <v>2020</v>
      </c>
      <c r="G32277">
        <v>32279</v>
      </c>
      <c r="H32277" s="50">
        <v>1</v>
      </c>
      <c r="I32277" s="50"/>
      <c r="J32277" s="50" t="s">
        <v>60</v>
      </c>
    </row>
    <row r="32278" spans="1:10">
      <c r="A32278" t="s">
        <v>18</v>
      </c>
      <c r="B32278" t="s">
        <v>30</v>
      </c>
      <c r="C32278" s="103" t="str">
        <f>+Detalle_Casos[[#This Row],[Día]]&amp;"/"&amp;Detalle_Casos[[#This Row],[Mes]]&amp;"/"&amp;Detalle_Casos[[#This Row],[Año]]</f>
        <v>16/7/2020</v>
      </c>
      <c r="D32278" s="91">
        <v>16</v>
      </c>
      <c r="E32278" s="91">
        <v>7</v>
      </c>
      <c r="F32278" s="91">
        <v>2020</v>
      </c>
      <c r="G32278">
        <v>32280</v>
      </c>
      <c r="H32278" s="50">
        <v>1</v>
      </c>
      <c r="I32278" s="50"/>
      <c r="J32278" s="50" t="s">
        <v>60</v>
      </c>
    </row>
    <row r="32279" spans="1:10">
      <c r="A32279" t="s">
        <v>18</v>
      </c>
      <c r="B32279" t="s">
        <v>30</v>
      </c>
      <c r="C32279" s="103" t="str">
        <f>+Detalle_Casos[[#This Row],[Día]]&amp;"/"&amp;Detalle_Casos[[#This Row],[Mes]]&amp;"/"&amp;Detalle_Casos[[#This Row],[Año]]</f>
        <v>16/7/2020</v>
      </c>
      <c r="D32279" s="91">
        <v>16</v>
      </c>
      <c r="E32279" s="91">
        <v>7</v>
      </c>
      <c r="F32279" s="91">
        <v>2020</v>
      </c>
      <c r="G32279">
        <v>32281</v>
      </c>
      <c r="H32279" s="50">
        <v>1</v>
      </c>
      <c r="I32279" s="50"/>
      <c r="J32279" s="50" t="s">
        <v>60</v>
      </c>
    </row>
    <row r="32280" spans="1:10">
      <c r="A32280" t="s">
        <v>18</v>
      </c>
      <c r="B32280" t="s">
        <v>30</v>
      </c>
      <c r="C32280" s="103" t="str">
        <f>+Detalle_Casos[[#This Row],[Día]]&amp;"/"&amp;Detalle_Casos[[#This Row],[Mes]]&amp;"/"&amp;Detalle_Casos[[#This Row],[Año]]</f>
        <v>16/7/2020</v>
      </c>
      <c r="D32280" s="91">
        <v>16</v>
      </c>
      <c r="E32280" s="91">
        <v>7</v>
      </c>
      <c r="F32280" s="91">
        <v>2020</v>
      </c>
      <c r="G32280">
        <v>32282</v>
      </c>
      <c r="H32280" s="50">
        <v>1</v>
      </c>
      <c r="I32280" s="50"/>
      <c r="J32280" s="50" t="s">
        <v>60</v>
      </c>
    </row>
    <row r="32281" spans="1:10">
      <c r="A32281" t="s">
        <v>18</v>
      </c>
      <c r="B32281" t="s">
        <v>30</v>
      </c>
      <c r="C32281" s="103" t="str">
        <f>+Detalle_Casos[[#This Row],[Día]]&amp;"/"&amp;Detalle_Casos[[#This Row],[Mes]]&amp;"/"&amp;Detalle_Casos[[#This Row],[Año]]</f>
        <v>16/7/2020</v>
      </c>
      <c r="D32281" s="91">
        <v>16</v>
      </c>
      <c r="E32281" s="91">
        <v>7</v>
      </c>
      <c r="F32281" s="91">
        <v>2020</v>
      </c>
      <c r="G32281">
        <v>32283</v>
      </c>
      <c r="H32281" s="50">
        <v>1</v>
      </c>
      <c r="I32281" s="50"/>
      <c r="J32281" s="50" t="s">
        <v>60</v>
      </c>
    </row>
    <row r="32282" spans="1:10">
      <c r="A32282" t="s">
        <v>18</v>
      </c>
      <c r="B32282" t="s">
        <v>30</v>
      </c>
      <c r="C32282" s="103" t="str">
        <f>+Detalle_Casos[[#This Row],[Día]]&amp;"/"&amp;Detalle_Casos[[#This Row],[Mes]]&amp;"/"&amp;Detalle_Casos[[#This Row],[Año]]</f>
        <v>16/7/2020</v>
      </c>
      <c r="D32282" s="91">
        <v>16</v>
      </c>
      <c r="E32282" s="91">
        <v>7</v>
      </c>
      <c r="F32282" s="91">
        <v>2020</v>
      </c>
      <c r="G32282">
        <v>32284</v>
      </c>
      <c r="H32282" s="50">
        <v>1</v>
      </c>
      <c r="I32282" s="50"/>
      <c r="J32282" s="50" t="s">
        <v>60</v>
      </c>
    </row>
    <row r="32283" spans="1:10">
      <c r="A32283" t="s">
        <v>18</v>
      </c>
      <c r="B32283" t="s">
        <v>30</v>
      </c>
      <c r="C32283" s="103" t="str">
        <f>+Detalle_Casos[[#This Row],[Día]]&amp;"/"&amp;Detalle_Casos[[#This Row],[Mes]]&amp;"/"&amp;Detalle_Casos[[#This Row],[Año]]</f>
        <v>16/7/2020</v>
      </c>
      <c r="D32283" s="91">
        <v>16</v>
      </c>
      <c r="E32283" s="91">
        <v>7</v>
      </c>
      <c r="F32283" s="91">
        <v>2020</v>
      </c>
      <c r="G32283">
        <v>32285</v>
      </c>
      <c r="H32283" s="50">
        <v>1</v>
      </c>
      <c r="I32283" s="50"/>
      <c r="J32283" s="50" t="s">
        <v>60</v>
      </c>
    </row>
    <row r="32284" spans="1:10">
      <c r="A32284" t="s">
        <v>18</v>
      </c>
      <c r="B32284" t="s">
        <v>30</v>
      </c>
      <c r="C32284" s="103" t="str">
        <f>+Detalle_Casos[[#This Row],[Día]]&amp;"/"&amp;Detalle_Casos[[#This Row],[Mes]]&amp;"/"&amp;Detalle_Casos[[#This Row],[Año]]</f>
        <v>16/7/2020</v>
      </c>
      <c r="D32284" s="91">
        <v>16</v>
      </c>
      <c r="E32284" s="91">
        <v>7</v>
      </c>
      <c r="F32284" s="91">
        <v>2020</v>
      </c>
      <c r="G32284">
        <v>32286</v>
      </c>
      <c r="H32284" s="50">
        <v>1</v>
      </c>
      <c r="I32284" s="50"/>
      <c r="J32284" s="50" t="s">
        <v>60</v>
      </c>
    </row>
    <row r="32285" spans="1:10">
      <c r="A32285" t="s">
        <v>18</v>
      </c>
      <c r="B32285" t="s">
        <v>30</v>
      </c>
      <c r="C32285" s="103" t="str">
        <f>+Detalle_Casos[[#This Row],[Día]]&amp;"/"&amp;Detalle_Casos[[#This Row],[Mes]]&amp;"/"&amp;Detalle_Casos[[#This Row],[Año]]</f>
        <v>16/7/2020</v>
      </c>
      <c r="D32285" s="91">
        <v>16</v>
      </c>
      <c r="E32285" s="91">
        <v>7</v>
      </c>
      <c r="F32285" s="91">
        <v>2020</v>
      </c>
      <c r="G32285">
        <v>32287</v>
      </c>
      <c r="H32285" s="50">
        <v>1</v>
      </c>
      <c r="I32285" s="50"/>
      <c r="J32285" s="50" t="s">
        <v>60</v>
      </c>
    </row>
    <row r="32286" spans="1:10">
      <c r="A32286" t="s">
        <v>18</v>
      </c>
      <c r="B32286" t="s">
        <v>30</v>
      </c>
      <c r="C32286" s="103" t="str">
        <f>+Detalle_Casos[[#This Row],[Día]]&amp;"/"&amp;Detalle_Casos[[#This Row],[Mes]]&amp;"/"&amp;Detalle_Casos[[#This Row],[Año]]</f>
        <v>16/7/2020</v>
      </c>
      <c r="D32286" s="91">
        <v>16</v>
      </c>
      <c r="E32286" s="91">
        <v>7</v>
      </c>
      <c r="F32286" s="91">
        <v>2020</v>
      </c>
      <c r="G32286">
        <v>32288</v>
      </c>
      <c r="H32286" s="50">
        <v>1</v>
      </c>
      <c r="I32286" s="50"/>
      <c r="J32286" s="50" t="s">
        <v>60</v>
      </c>
    </row>
    <row r="32287" spans="1:10">
      <c r="A32287" t="s">
        <v>18</v>
      </c>
      <c r="B32287" t="s">
        <v>30</v>
      </c>
      <c r="C32287" s="103" t="str">
        <f>+Detalle_Casos[[#This Row],[Día]]&amp;"/"&amp;Detalle_Casos[[#This Row],[Mes]]&amp;"/"&amp;Detalle_Casos[[#This Row],[Año]]</f>
        <v>16/7/2020</v>
      </c>
      <c r="D32287" s="91">
        <v>16</v>
      </c>
      <c r="E32287" s="91">
        <v>7</v>
      </c>
      <c r="F32287" s="91">
        <v>2020</v>
      </c>
      <c r="G32287">
        <v>32289</v>
      </c>
      <c r="H32287" s="50">
        <v>1</v>
      </c>
      <c r="I32287" s="50"/>
      <c r="J32287" s="50" t="s">
        <v>60</v>
      </c>
    </row>
    <row r="32288" spans="1:10">
      <c r="A32288" t="s">
        <v>18</v>
      </c>
      <c r="B32288" t="s">
        <v>30</v>
      </c>
      <c r="C32288" s="103" t="str">
        <f>+Detalle_Casos[[#This Row],[Día]]&amp;"/"&amp;Detalle_Casos[[#This Row],[Mes]]&amp;"/"&amp;Detalle_Casos[[#This Row],[Año]]</f>
        <v>16/7/2020</v>
      </c>
      <c r="D32288" s="91">
        <v>16</v>
      </c>
      <c r="E32288" s="91">
        <v>7</v>
      </c>
      <c r="F32288" s="91">
        <v>2020</v>
      </c>
      <c r="G32288">
        <v>32290</v>
      </c>
      <c r="H32288" s="50">
        <v>1</v>
      </c>
      <c r="I32288" s="50"/>
      <c r="J32288" s="50" t="s">
        <v>60</v>
      </c>
    </row>
    <row r="32289" spans="1:10">
      <c r="A32289" t="s">
        <v>18</v>
      </c>
      <c r="B32289" t="s">
        <v>30</v>
      </c>
      <c r="C32289" s="103" t="str">
        <f>+Detalle_Casos[[#This Row],[Día]]&amp;"/"&amp;Detalle_Casos[[#This Row],[Mes]]&amp;"/"&amp;Detalle_Casos[[#This Row],[Año]]</f>
        <v>16/7/2020</v>
      </c>
      <c r="D32289" s="91">
        <v>16</v>
      </c>
      <c r="E32289" s="91">
        <v>7</v>
      </c>
      <c r="F32289" s="91">
        <v>2020</v>
      </c>
      <c r="G32289">
        <v>32291</v>
      </c>
      <c r="H32289" s="50">
        <v>1</v>
      </c>
      <c r="I32289" s="50"/>
      <c r="J32289" s="50" t="s">
        <v>60</v>
      </c>
    </row>
    <row r="32290" spans="1:10">
      <c r="A32290" t="s">
        <v>18</v>
      </c>
      <c r="B32290" t="s">
        <v>30</v>
      </c>
      <c r="C32290" s="103" t="str">
        <f>+Detalle_Casos[[#This Row],[Día]]&amp;"/"&amp;Detalle_Casos[[#This Row],[Mes]]&amp;"/"&amp;Detalle_Casos[[#This Row],[Año]]</f>
        <v>16/7/2020</v>
      </c>
      <c r="D32290" s="91">
        <v>16</v>
      </c>
      <c r="E32290" s="91">
        <v>7</v>
      </c>
      <c r="F32290" s="91">
        <v>2020</v>
      </c>
      <c r="G32290">
        <v>32292</v>
      </c>
      <c r="H32290" s="50">
        <v>1</v>
      </c>
      <c r="I32290" s="50"/>
      <c r="J32290" s="50" t="s">
        <v>60</v>
      </c>
    </row>
    <row r="32291" spans="1:10">
      <c r="A32291" t="s">
        <v>18</v>
      </c>
      <c r="B32291" t="s">
        <v>30</v>
      </c>
      <c r="C32291" s="103" t="str">
        <f>+Detalle_Casos[[#This Row],[Día]]&amp;"/"&amp;Detalle_Casos[[#This Row],[Mes]]&amp;"/"&amp;Detalle_Casos[[#This Row],[Año]]</f>
        <v>16/7/2020</v>
      </c>
      <c r="D32291" s="91">
        <v>16</v>
      </c>
      <c r="E32291" s="91">
        <v>7</v>
      </c>
      <c r="F32291" s="91">
        <v>2020</v>
      </c>
      <c r="G32291">
        <v>32293</v>
      </c>
      <c r="H32291" s="50">
        <v>1</v>
      </c>
      <c r="I32291" s="50"/>
      <c r="J32291" s="50" t="s">
        <v>60</v>
      </c>
    </row>
    <row r="32292" spans="1:10">
      <c r="A32292" t="s">
        <v>18</v>
      </c>
      <c r="B32292" t="s">
        <v>30</v>
      </c>
      <c r="C32292" s="103" t="str">
        <f>+Detalle_Casos[[#This Row],[Día]]&amp;"/"&amp;Detalle_Casos[[#This Row],[Mes]]&amp;"/"&amp;Detalle_Casos[[#This Row],[Año]]</f>
        <v>16/7/2020</v>
      </c>
      <c r="D32292" s="91">
        <v>16</v>
      </c>
      <c r="E32292" s="91">
        <v>7</v>
      </c>
      <c r="F32292" s="91">
        <v>2020</v>
      </c>
      <c r="G32292">
        <v>32294</v>
      </c>
      <c r="H32292" s="50">
        <v>1</v>
      </c>
      <c r="I32292" s="50"/>
      <c r="J32292" s="50" t="s">
        <v>60</v>
      </c>
    </row>
    <row r="32293" spans="1:10">
      <c r="A32293" t="s">
        <v>18</v>
      </c>
      <c r="B32293" t="s">
        <v>30</v>
      </c>
      <c r="C32293" s="103" t="str">
        <f>+Detalle_Casos[[#This Row],[Día]]&amp;"/"&amp;Detalle_Casos[[#This Row],[Mes]]&amp;"/"&amp;Detalle_Casos[[#This Row],[Año]]</f>
        <v>16/7/2020</v>
      </c>
      <c r="D32293" s="91">
        <v>16</v>
      </c>
      <c r="E32293" s="91">
        <v>7</v>
      </c>
      <c r="F32293" s="91">
        <v>2020</v>
      </c>
      <c r="G32293">
        <v>32295</v>
      </c>
      <c r="H32293" s="50">
        <v>1</v>
      </c>
      <c r="I32293" s="50"/>
      <c r="J32293" s="50" t="s">
        <v>60</v>
      </c>
    </row>
    <row r="32294" spans="1:10">
      <c r="A32294" t="s">
        <v>18</v>
      </c>
      <c r="B32294" t="s">
        <v>30</v>
      </c>
      <c r="C32294" s="103" t="str">
        <f>+Detalle_Casos[[#This Row],[Día]]&amp;"/"&amp;Detalle_Casos[[#This Row],[Mes]]&amp;"/"&amp;Detalle_Casos[[#This Row],[Año]]</f>
        <v>16/7/2020</v>
      </c>
      <c r="D32294" s="91">
        <v>16</v>
      </c>
      <c r="E32294" s="91">
        <v>7</v>
      </c>
      <c r="F32294" s="91">
        <v>2020</v>
      </c>
      <c r="G32294">
        <v>32296</v>
      </c>
      <c r="H32294" s="50">
        <v>1</v>
      </c>
      <c r="I32294" s="50"/>
      <c r="J32294" s="50" t="s">
        <v>60</v>
      </c>
    </row>
    <row r="32295" spans="1:10">
      <c r="A32295" t="s">
        <v>18</v>
      </c>
      <c r="B32295" t="s">
        <v>30</v>
      </c>
      <c r="C32295" s="103" t="str">
        <f>+Detalle_Casos[[#This Row],[Día]]&amp;"/"&amp;Detalle_Casos[[#This Row],[Mes]]&amp;"/"&amp;Detalle_Casos[[#This Row],[Año]]</f>
        <v>16/7/2020</v>
      </c>
      <c r="D32295" s="91">
        <v>16</v>
      </c>
      <c r="E32295" s="91">
        <v>7</v>
      </c>
      <c r="F32295" s="91">
        <v>2020</v>
      </c>
      <c r="G32295">
        <v>32297</v>
      </c>
      <c r="H32295" s="50">
        <v>1</v>
      </c>
      <c r="I32295" s="50"/>
      <c r="J32295" s="50" t="s">
        <v>60</v>
      </c>
    </row>
    <row r="32296" spans="1:10">
      <c r="A32296" t="s">
        <v>18</v>
      </c>
      <c r="B32296" t="s">
        <v>30</v>
      </c>
      <c r="C32296" s="103" t="str">
        <f>+Detalle_Casos[[#This Row],[Día]]&amp;"/"&amp;Detalle_Casos[[#This Row],[Mes]]&amp;"/"&amp;Detalle_Casos[[#This Row],[Año]]</f>
        <v>16/7/2020</v>
      </c>
      <c r="D32296" s="91">
        <v>16</v>
      </c>
      <c r="E32296" s="91">
        <v>7</v>
      </c>
      <c r="F32296" s="91">
        <v>2020</v>
      </c>
      <c r="G32296">
        <v>32298</v>
      </c>
      <c r="H32296" s="50">
        <v>1</v>
      </c>
      <c r="I32296" s="50"/>
      <c r="J32296" s="50" t="s">
        <v>60</v>
      </c>
    </row>
    <row r="32297" spans="1:10">
      <c r="A32297" t="s">
        <v>18</v>
      </c>
      <c r="B32297" t="s">
        <v>30</v>
      </c>
      <c r="C32297" s="103" t="str">
        <f>+Detalle_Casos[[#This Row],[Día]]&amp;"/"&amp;Detalle_Casos[[#This Row],[Mes]]&amp;"/"&amp;Detalle_Casos[[#This Row],[Año]]</f>
        <v>16/7/2020</v>
      </c>
      <c r="D32297" s="91">
        <v>16</v>
      </c>
      <c r="E32297" s="91">
        <v>7</v>
      </c>
      <c r="F32297" s="91">
        <v>2020</v>
      </c>
      <c r="G32297">
        <v>32299</v>
      </c>
      <c r="H32297" s="50">
        <v>1</v>
      </c>
      <c r="I32297" s="50"/>
      <c r="J32297" s="50" t="s">
        <v>60</v>
      </c>
    </row>
    <row r="32298" spans="1:10">
      <c r="A32298" t="s">
        <v>18</v>
      </c>
      <c r="B32298" t="s">
        <v>30</v>
      </c>
      <c r="C32298" s="103" t="str">
        <f>+Detalle_Casos[[#This Row],[Día]]&amp;"/"&amp;Detalle_Casos[[#This Row],[Mes]]&amp;"/"&amp;Detalle_Casos[[#This Row],[Año]]</f>
        <v>16/7/2020</v>
      </c>
      <c r="D32298" s="91">
        <v>16</v>
      </c>
      <c r="E32298" s="91">
        <v>7</v>
      </c>
      <c r="F32298" s="91">
        <v>2020</v>
      </c>
      <c r="G32298">
        <v>32300</v>
      </c>
      <c r="H32298" s="50">
        <v>1</v>
      </c>
      <c r="I32298" s="50"/>
      <c r="J32298" s="50" t="s">
        <v>60</v>
      </c>
    </row>
    <row r="32299" spans="1:10">
      <c r="A32299" t="s">
        <v>18</v>
      </c>
      <c r="B32299" t="s">
        <v>30</v>
      </c>
      <c r="C32299" s="103" t="str">
        <f>+Detalle_Casos[[#This Row],[Día]]&amp;"/"&amp;Detalle_Casos[[#This Row],[Mes]]&amp;"/"&amp;Detalle_Casos[[#This Row],[Año]]</f>
        <v>16/7/2020</v>
      </c>
      <c r="D32299" s="91">
        <v>16</v>
      </c>
      <c r="E32299" s="91">
        <v>7</v>
      </c>
      <c r="F32299" s="91">
        <v>2020</v>
      </c>
      <c r="G32299">
        <v>32301</v>
      </c>
      <c r="H32299" s="50">
        <v>1</v>
      </c>
      <c r="I32299" s="50"/>
      <c r="J32299" s="50" t="s">
        <v>60</v>
      </c>
    </row>
    <row r="32300" spans="1:10">
      <c r="A32300" t="s">
        <v>18</v>
      </c>
      <c r="B32300" t="s">
        <v>30</v>
      </c>
      <c r="C32300" s="103" t="str">
        <f>+Detalle_Casos[[#This Row],[Día]]&amp;"/"&amp;Detalle_Casos[[#This Row],[Mes]]&amp;"/"&amp;Detalle_Casos[[#This Row],[Año]]</f>
        <v>16/7/2020</v>
      </c>
      <c r="D32300" s="91">
        <v>16</v>
      </c>
      <c r="E32300" s="91">
        <v>7</v>
      </c>
      <c r="F32300" s="91">
        <v>2020</v>
      </c>
      <c r="G32300">
        <v>32302</v>
      </c>
      <c r="H32300" s="50">
        <v>1</v>
      </c>
      <c r="I32300" s="50"/>
      <c r="J32300" s="50" t="s">
        <v>60</v>
      </c>
    </row>
    <row r="32301" spans="1:10">
      <c r="A32301" t="s">
        <v>18</v>
      </c>
      <c r="B32301" t="s">
        <v>30</v>
      </c>
      <c r="C32301" s="103" t="str">
        <f>+Detalle_Casos[[#This Row],[Día]]&amp;"/"&amp;Detalle_Casos[[#This Row],[Mes]]&amp;"/"&amp;Detalle_Casos[[#This Row],[Año]]</f>
        <v>16/7/2020</v>
      </c>
      <c r="D32301" s="91">
        <v>16</v>
      </c>
      <c r="E32301" s="91">
        <v>7</v>
      </c>
      <c r="F32301" s="91">
        <v>2020</v>
      </c>
      <c r="G32301">
        <v>32303</v>
      </c>
      <c r="H32301" s="50">
        <v>1</v>
      </c>
      <c r="I32301" s="50"/>
      <c r="J32301" s="50" t="s">
        <v>60</v>
      </c>
    </row>
    <row r="32302" spans="1:10">
      <c r="A32302" t="s">
        <v>18</v>
      </c>
      <c r="B32302" t="s">
        <v>30</v>
      </c>
      <c r="C32302" s="103" t="str">
        <f>+Detalle_Casos[[#This Row],[Día]]&amp;"/"&amp;Detalle_Casos[[#This Row],[Mes]]&amp;"/"&amp;Detalle_Casos[[#This Row],[Año]]</f>
        <v>16/7/2020</v>
      </c>
      <c r="D32302" s="91">
        <v>16</v>
      </c>
      <c r="E32302" s="91">
        <v>7</v>
      </c>
      <c r="F32302" s="91">
        <v>2020</v>
      </c>
      <c r="G32302">
        <v>32304</v>
      </c>
      <c r="H32302" s="50">
        <v>1</v>
      </c>
      <c r="I32302" s="50"/>
      <c r="J32302" s="50" t="s">
        <v>60</v>
      </c>
    </row>
    <row r="32303" spans="1:10">
      <c r="A32303" t="s">
        <v>18</v>
      </c>
      <c r="B32303" t="s">
        <v>30</v>
      </c>
      <c r="C32303" s="103" t="str">
        <f>+Detalle_Casos[[#This Row],[Día]]&amp;"/"&amp;Detalle_Casos[[#This Row],[Mes]]&amp;"/"&amp;Detalle_Casos[[#This Row],[Año]]</f>
        <v>16/7/2020</v>
      </c>
      <c r="D32303" s="91">
        <v>16</v>
      </c>
      <c r="E32303" s="91">
        <v>7</v>
      </c>
      <c r="F32303" s="91">
        <v>2020</v>
      </c>
      <c r="G32303">
        <v>32305</v>
      </c>
      <c r="H32303" s="50">
        <v>1</v>
      </c>
      <c r="I32303" s="50"/>
      <c r="J32303" s="50" t="s">
        <v>60</v>
      </c>
    </row>
    <row r="32304" spans="1:10">
      <c r="A32304" t="s">
        <v>18</v>
      </c>
      <c r="B32304" t="s">
        <v>30</v>
      </c>
      <c r="C32304" s="103" t="str">
        <f>+Detalle_Casos[[#This Row],[Día]]&amp;"/"&amp;Detalle_Casos[[#This Row],[Mes]]&amp;"/"&amp;Detalle_Casos[[#This Row],[Año]]</f>
        <v>16/7/2020</v>
      </c>
      <c r="D32304" s="91">
        <v>16</v>
      </c>
      <c r="E32304" s="91">
        <v>7</v>
      </c>
      <c r="F32304" s="91">
        <v>2020</v>
      </c>
      <c r="G32304">
        <v>32306</v>
      </c>
      <c r="H32304" s="50">
        <v>1</v>
      </c>
      <c r="I32304" s="50"/>
      <c r="J32304" s="50" t="s">
        <v>60</v>
      </c>
    </row>
    <row r="32305" spans="1:10">
      <c r="A32305" t="s">
        <v>18</v>
      </c>
      <c r="B32305" t="s">
        <v>30</v>
      </c>
      <c r="C32305" s="103" t="str">
        <f>+Detalle_Casos[[#This Row],[Día]]&amp;"/"&amp;Detalle_Casos[[#This Row],[Mes]]&amp;"/"&amp;Detalle_Casos[[#This Row],[Año]]</f>
        <v>16/7/2020</v>
      </c>
      <c r="D32305" s="91">
        <v>16</v>
      </c>
      <c r="E32305" s="91">
        <v>7</v>
      </c>
      <c r="F32305" s="91">
        <v>2020</v>
      </c>
      <c r="G32305">
        <v>32307</v>
      </c>
      <c r="H32305" s="50">
        <v>1</v>
      </c>
      <c r="I32305" s="50"/>
      <c r="J32305" s="50" t="s">
        <v>60</v>
      </c>
    </row>
    <row r="32306" spans="1:10">
      <c r="A32306" t="s">
        <v>18</v>
      </c>
      <c r="B32306" t="s">
        <v>30</v>
      </c>
      <c r="C32306" s="103" t="str">
        <f>+Detalle_Casos[[#This Row],[Día]]&amp;"/"&amp;Detalle_Casos[[#This Row],[Mes]]&amp;"/"&amp;Detalle_Casos[[#This Row],[Año]]</f>
        <v>16/7/2020</v>
      </c>
      <c r="D32306" s="91">
        <v>16</v>
      </c>
      <c r="E32306" s="91">
        <v>7</v>
      </c>
      <c r="F32306" s="91">
        <v>2020</v>
      </c>
      <c r="G32306">
        <v>32308</v>
      </c>
      <c r="H32306" s="50">
        <v>1</v>
      </c>
      <c r="I32306" s="50"/>
      <c r="J32306" s="50" t="s">
        <v>60</v>
      </c>
    </row>
    <row r="32307" spans="1:10">
      <c r="A32307" t="s">
        <v>18</v>
      </c>
      <c r="B32307" t="s">
        <v>30</v>
      </c>
      <c r="C32307" s="103" t="str">
        <f>+Detalle_Casos[[#This Row],[Día]]&amp;"/"&amp;Detalle_Casos[[#This Row],[Mes]]&amp;"/"&amp;Detalle_Casos[[#This Row],[Año]]</f>
        <v>16/7/2020</v>
      </c>
      <c r="D32307" s="91">
        <v>16</v>
      </c>
      <c r="E32307" s="91">
        <v>7</v>
      </c>
      <c r="F32307" s="91">
        <v>2020</v>
      </c>
      <c r="G32307">
        <v>32309</v>
      </c>
      <c r="H32307" s="50">
        <v>1</v>
      </c>
      <c r="I32307" s="50"/>
      <c r="J32307" s="50" t="s">
        <v>60</v>
      </c>
    </row>
    <row r="32308" spans="1:10">
      <c r="A32308" t="s">
        <v>18</v>
      </c>
      <c r="B32308" t="s">
        <v>30</v>
      </c>
      <c r="C32308" s="103" t="str">
        <f>+Detalle_Casos[[#This Row],[Día]]&amp;"/"&amp;Detalle_Casos[[#This Row],[Mes]]&amp;"/"&amp;Detalle_Casos[[#This Row],[Año]]</f>
        <v>16/7/2020</v>
      </c>
      <c r="D32308" s="91">
        <v>16</v>
      </c>
      <c r="E32308" s="91">
        <v>7</v>
      </c>
      <c r="F32308" s="91">
        <v>2020</v>
      </c>
      <c r="G32308">
        <v>32310</v>
      </c>
      <c r="H32308" s="50">
        <v>1</v>
      </c>
      <c r="I32308" s="50"/>
      <c r="J32308" s="50" t="s">
        <v>60</v>
      </c>
    </row>
    <row r="32309" spans="1:10">
      <c r="A32309" t="s">
        <v>18</v>
      </c>
      <c r="B32309" t="s">
        <v>30</v>
      </c>
      <c r="C32309" s="103" t="str">
        <f>+Detalle_Casos[[#This Row],[Día]]&amp;"/"&amp;Detalle_Casos[[#This Row],[Mes]]&amp;"/"&amp;Detalle_Casos[[#This Row],[Año]]</f>
        <v>16/7/2020</v>
      </c>
      <c r="D32309" s="91">
        <v>16</v>
      </c>
      <c r="E32309" s="91">
        <v>7</v>
      </c>
      <c r="F32309" s="91">
        <v>2020</v>
      </c>
      <c r="G32309">
        <v>32311</v>
      </c>
      <c r="H32309" s="50">
        <v>1</v>
      </c>
      <c r="I32309" s="50"/>
      <c r="J32309" s="50" t="s">
        <v>60</v>
      </c>
    </row>
    <row r="32310" spans="1:10">
      <c r="A32310" t="s">
        <v>18</v>
      </c>
      <c r="B32310" t="s">
        <v>30</v>
      </c>
      <c r="C32310" s="103" t="str">
        <f>+Detalle_Casos[[#This Row],[Día]]&amp;"/"&amp;Detalle_Casos[[#This Row],[Mes]]&amp;"/"&amp;Detalle_Casos[[#This Row],[Año]]</f>
        <v>16/7/2020</v>
      </c>
      <c r="D32310" s="91">
        <v>16</v>
      </c>
      <c r="E32310" s="91">
        <v>7</v>
      </c>
      <c r="F32310" s="91">
        <v>2020</v>
      </c>
      <c r="G32310">
        <v>32312</v>
      </c>
      <c r="H32310" s="50">
        <v>1</v>
      </c>
      <c r="I32310" s="50"/>
      <c r="J32310" s="50" t="s">
        <v>60</v>
      </c>
    </row>
    <row r="32311" spans="1:10">
      <c r="A32311" t="s">
        <v>18</v>
      </c>
      <c r="B32311" t="s">
        <v>30</v>
      </c>
      <c r="C32311" s="103" t="str">
        <f>+Detalle_Casos[[#This Row],[Día]]&amp;"/"&amp;Detalle_Casos[[#This Row],[Mes]]&amp;"/"&amp;Detalle_Casos[[#This Row],[Año]]</f>
        <v>16/7/2020</v>
      </c>
      <c r="D32311" s="91">
        <v>16</v>
      </c>
      <c r="E32311" s="91">
        <v>7</v>
      </c>
      <c r="F32311" s="91">
        <v>2020</v>
      </c>
      <c r="G32311">
        <v>32313</v>
      </c>
      <c r="H32311" s="50">
        <v>1</v>
      </c>
      <c r="I32311" s="50"/>
      <c r="J32311" s="50" t="s">
        <v>60</v>
      </c>
    </row>
    <row r="32312" spans="1:10">
      <c r="A32312" t="s">
        <v>18</v>
      </c>
      <c r="B32312" t="s">
        <v>30</v>
      </c>
      <c r="C32312" s="103" t="str">
        <f>+Detalle_Casos[[#This Row],[Día]]&amp;"/"&amp;Detalle_Casos[[#This Row],[Mes]]&amp;"/"&amp;Detalle_Casos[[#This Row],[Año]]</f>
        <v>16/7/2020</v>
      </c>
      <c r="D32312" s="91">
        <v>16</v>
      </c>
      <c r="E32312" s="91">
        <v>7</v>
      </c>
      <c r="F32312" s="91">
        <v>2020</v>
      </c>
      <c r="G32312">
        <v>32314</v>
      </c>
      <c r="H32312" s="50">
        <v>1</v>
      </c>
      <c r="I32312" s="50"/>
      <c r="J32312" s="50" t="s">
        <v>60</v>
      </c>
    </row>
    <row r="32313" spans="1:10">
      <c r="A32313" t="s">
        <v>18</v>
      </c>
      <c r="B32313" t="s">
        <v>30</v>
      </c>
      <c r="C32313" s="103" t="str">
        <f>+Detalle_Casos[[#This Row],[Día]]&amp;"/"&amp;Detalle_Casos[[#This Row],[Mes]]&amp;"/"&amp;Detalle_Casos[[#This Row],[Año]]</f>
        <v>16/7/2020</v>
      </c>
      <c r="D32313" s="91">
        <v>16</v>
      </c>
      <c r="E32313" s="91">
        <v>7</v>
      </c>
      <c r="F32313" s="91">
        <v>2020</v>
      </c>
      <c r="G32313">
        <v>32315</v>
      </c>
      <c r="H32313" s="50">
        <v>1</v>
      </c>
      <c r="I32313" s="50"/>
      <c r="J32313" s="50" t="s">
        <v>60</v>
      </c>
    </row>
    <row r="32314" spans="1:10">
      <c r="A32314" t="s">
        <v>18</v>
      </c>
      <c r="B32314" t="s">
        <v>30</v>
      </c>
      <c r="C32314" s="103" t="str">
        <f>+Detalle_Casos[[#This Row],[Día]]&amp;"/"&amp;Detalle_Casos[[#This Row],[Mes]]&amp;"/"&amp;Detalle_Casos[[#This Row],[Año]]</f>
        <v>16/7/2020</v>
      </c>
      <c r="D32314" s="91">
        <v>16</v>
      </c>
      <c r="E32314" s="91">
        <v>7</v>
      </c>
      <c r="F32314" s="91">
        <v>2020</v>
      </c>
      <c r="G32314">
        <v>32316</v>
      </c>
      <c r="H32314" s="50">
        <v>1</v>
      </c>
      <c r="I32314" s="50"/>
      <c r="J32314" s="50" t="s">
        <v>60</v>
      </c>
    </row>
    <row r="32315" spans="1:10">
      <c r="A32315" t="s">
        <v>18</v>
      </c>
      <c r="B32315" t="s">
        <v>30</v>
      </c>
      <c r="C32315" s="103" t="str">
        <f>+Detalle_Casos[[#This Row],[Día]]&amp;"/"&amp;Detalle_Casos[[#This Row],[Mes]]&amp;"/"&amp;Detalle_Casos[[#This Row],[Año]]</f>
        <v>16/7/2020</v>
      </c>
      <c r="D32315" s="91">
        <v>16</v>
      </c>
      <c r="E32315" s="91">
        <v>7</v>
      </c>
      <c r="F32315" s="91">
        <v>2020</v>
      </c>
      <c r="G32315">
        <v>32317</v>
      </c>
      <c r="H32315" s="50">
        <v>1</v>
      </c>
      <c r="I32315" s="50"/>
      <c r="J32315" s="50" t="s">
        <v>60</v>
      </c>
    </row>
    <row r="32316" spans="1:10">
      <c r="A32316" t="s">
        <v>18</v>
      </c>
      <c r="B32316" t="s">
        <v>30</v>
      </c>
      <c r="C32316" s="103" t="str">
        <f>+Detalle_Casos[[#This Row],[Día]]&amp;"/"&amp;Detalle_Casos[[#This Row],[Mes]]&amp;"/"&amp;Detalle_Casos[[#This Row],[Año]]</f>
        <v>16/7/2020</v>
      </c>
      <c r="D32316" s="91">
        <v>16</v>
      </c>
      <c r="E32316" s="91">
        <v>7</v>
      </c>
      <c r="F32316" s="91">
        <v>2020</v>
      </c>
      <c r="G32316">
        <v>32318</v>
      </c>
      <c r="H32316" s="50">
        <v>1</v>
      </c>
      <c r="I32316" s="50"/>
      <c r="J32316" s="50" t="s">
        <v>60</v>
      </c>
    </row>
    <row r="32317" spans="1:10">
      <c r="A32317" t="s">
        <v>18</v>
      </c>
      <c r="B32317" t="s">
        <v>30</v>
      </c>
      <c r="C32317" s="103" t="str">
        <f>+Detalle_Casos[[#This Row],[Día]]&amp;"/"&amp;Detalle_Casos[[#This Row],[Mes]]&amp;"/"&amp;Detalle_Casos[[#This Row],[Año]]</f>
        <v>16/7/2020</v>
      </c>
      <c r="D32317" s="91">
        <v>16</v>
      </c>
      <c r="E32317" s="91">
        <v>7</v>
      </c>
      <c r="F32317" s="91">
        <v>2020</v>
      </c>
      <c r="G32317">
        <v>32319</v>
      </c>
      <c r="H32317" s="50">
        <v>1</v>
      </c>
      <c r="I32317" s="50"/>
      <c r="J32317" s="50" t="s">
        <v>60</v>
      </c>
    </row>
    <row r="32318" spans="1:10">
      <c r="A32318" t="s">
        <v>18</v>
      </c>
      <c r="B32318" t="s">
        <v>30</v>
      </c>
      <c r="C32318" s="103" t="str">
        <f>+Detalle_Casos[[#This Row],[Día]]&amp;"/"&amp;Detalle_Casos[[#This Row],[Mes]]&amp;"/"&amp;Detalle_Casos[[#This Row],[Año]]</f>
        <v>16/7/2020</v>
      </c>
      <c r="D32318" s="91">
        <v>16</v>
      </c>
      <c r="E32318" s="91">
        <v>7</v>
      </c>
      <c r="F32318" s="91">
        <v>2020</v>
      </c>
      <c r="G32318">
        <v>32320</v>
      </c>
      <c r="H32318" s="50">
        <v>1</v>
      </c>
      <c r="I32318" s="50"/>
      <c r="J32318" s="50" t="s">
        <v>60</v>
      </c>
    </row>
    <row r="32319" spans="1:10">
      <c r="A32319" t="s">
        <v>18</v>
      </c>
      <c r="B32319" t="s">
        <v>30</v>
      </c>
      <c r="C32319" s="103" t="str">
        <f>+Detalle_Casos[[#This Row],[Día]]&amp;"/"&amp;Detalle_Casos[[#This Row],[Mes]]&amp;"/"&amp;Detalle_Casos[[#This Row],[Año]]</f>
        <v>16/7/2020</v>
      </c>
      <c r="D32319" s="91">
        <v>16</v>
      </c>
      <c r="E32319" s="91">
        <v>7</v>
      </c>
      <c r="F32319" s="91">
        <v>2020</v>
      </c>
      <c r="G32319">
        <v>32321</v>
      </c>
      <c r="H32319" s="50">
        <v>1</v>
      </c>
      <c r="I32319" s="50"/>
      <c r="J32319" s="50" t="s">
        <v>60</v>
      </c>
    </row>
    <row r="32320" spans="1:10">
      <c r="A32320" t="s">
        <v>18</v>
      </c>
      <c r="B32320" t="s">
        <v>30</v>
      </c>
      <c r="C32320" s="103" t="str">
        <f>+Detalle_Casos[[#This Row],[Día]]&amp;"/"&amp;Detalle_Casos[[#This Row],[Mes]]&amp;"/"&amp;Detalle_Casos[[#This Row],[Año]]</f>
        <v>16/7/2020</v>
      </c>
      <c r="D32320" s="91">
        <v>16</v>
      </c>
      <c r="E32320" s="91">
        <v>7</v>
      </c>
      <c r="F32320" s="91">
        <v>2020</v>
      </c>
      <c r="G32320">
        <v>32322</v>
      </c>
      <c r="H32320" s="50">
        <v>1</v>
      </c>
      <c r="I32320" s="50"/>
      <c r="J32320" s="50" t="s">
        <v>60</v>
      </c>
    </row>
    <row r="32321" spans="1:10">
      <c r="A32321" t="s">
        <v>18</v>
      </c>
      <c r="B32321" t="s">
        <v>30</v>
      </c>
      <c r="C32321" s="103" t="str">
        <f>+Detalle_Casos[[#This Row],[Día]]&amp;"/"&amp;Detalle_Casos[[#This Row],[Mes]]&amp;"/"&amp;Detalle_Casos[[#This Row],[Año]]</f>
        <v>16/7/2020</v>
      </c>
      <c r="D32321" s="91">
        <v>16</v>
      </c>
      <c r="E32321" s="91">
        <v>7</v>
      </c>
      <c r="F32321" s="91">
        <v>2020</v>
      </c>
      <c r="G32321">
        <v>32323</v>
      </c>
      <c r="H32321" s="50">
        <v>1</v>
      </c>
      <c r="I32321" s="50"/>
      <c r="J32321" s="50" t="s">
        <v>60</v>
      </c>
    </row>
    <row r="32322" spans="1:10">
      <c r="A32322" t="s">
        <v>18</v>
      </c>
      <c r="B32322" t="s">
        <v>30</v>
      </c>
      <c r="C32322" s="103" t="str">
        <f>+Detalle_Casos[[#This Row],[Día]]&amp;"/"&amp;Detalle_Casos[[#This Row],[Mes]]&amp;"/"&amp;Detalle_Casos[[#This Row],[Año]]</f>
        <v>16/7/2020</v>
      </c>
      <c r="D32322" s="91">
        <v>16</v>
      </c>
      <c r="E32322" s="91">
        <v>7</v>
      </c>
      <c r="F32322" s="91">
        <v>2020</v>
      </c>
      <c r="G32322">
        <v>32324</v>
      </c>
      <c r="H32322" s="50">
        <v>1</v>
      </c>
      <c r="I32322" s="50"/>
      <c r="J32322" s="50" t="s">
        <v>60</v>
      </c>
    </row>
    <row r="32323" spans="1:10">
      <c r="A32323" t="s">
        <v>18</v>
      </c>
      <c r="B32323" t="s">
        <v>30</v>
      </c>
      <c r="C32323" s="103" t="str">
        <f>+Detalle_Casos[[#This Row],[Día]]&amp;"/"&amp;Detalle_Casos[[#This Row],[Mes]]&amp;"/"&amp;Detalle_Casos[[#This Row],[Año]]</f>
        <v>16/7/2020</v>
      </c>
      <c r="D32323" s="91">
        <v>16</v>
      </c>
      <c r="E32323" s="91">
        <v>7</v>
      </c>
      <c r="F32323" s="91">
        <v>2020</v>
      </c>
      <c r="G32323">
        <v>32325</v>
      </c>
      <c r="H32323" s="50">
        <v>1</v>
      </c>
      <c r="I32323" s="50"/>
      <c r="J32323" s="50" t="s">
        <v>60</v>
      </c>
    </row>
    <row r="32324" spans="1:10">
      <c r="A32324" t="s">
        <v>18</v>
      </c>
      <c r="B32324" t="s">
        <v>30</v>
      </c>
      <c r="C32324" s="103" t="str">
        <f>+Detalle_Casos[[#This Row],[Día]]&amp;"/"&amp;Detalle_Casos[[#This Row],[Mes]]&amp;"/"&amp;Detalle_Casos[[#This Row],[Año]]</f>
        <v>16/7/2020</v>
      </c>
      <c r="D32324" s="91">
        <v>16</v>
      </c>
      <c r="E32324" s="91">
        <v>7</v>
      </c>
      <c r="F32324" s="91">
        <v>2020</v>
      </c>
      <c r="G32324">
        <v>32326</v>
      </c>
      <c r="H32324" s="50">
        <v>1</v>
      </c>
      <c r="I32324" s="50"/>
      <c r="J32324" s="50" t="s">
        <v>60</v>
      </c>
    </row>
    <row r="32325" spans="1:10">
      <c r="A32325" t="s">
        <v>18</v>
      </c>
      <c r="B32325" t="s">
        <v>30</v>
      </c>
      <c r="C32325" s="103" t="str">
        <f>+Detalle_Casos[[#This Row],[Día]]&amp;"/"&amp;Detalle_Casos[[#This Row],[Mes]]&amp;"/"&amp;Detalle_Casos[[#This Row],[Año]]</f>
        <v>16/7/2020</v>
      </c>
      <c r="D32325" s="91">
        <v>16</v>
      </c>
      <c r="E32325" s="91">
        <v>7</v>
      </c>
      <c r="F32325" s="91">
        <v>2020</v>
      </c>
      <c r="G32325">
        <v>32327</v>
      </c>
      <c r="H32325" s="50">
        <v>1</v>
      </c>
      <c r="I32325" s="50"/>
      <c r="J32325" s="50" t="s">
        <v>60</v>
      </c>
    </row>
    <row r="32326" spans="1:10">
      <c r="A32326" t="s">
        <v>18</v>
      </c>
      <c r="B32326" t="s">
        <v>30</v>
      </c>
      <c r="C32326" s="103" t="str">
        <f>+Detalle_Casos[[#This Row],[Día]]&amp;"/"&amp;Detalle_Casos[[#This Row],[Mes]]&amp;"/"&amp;Detalle_Casos[[#This Row],[Año]]</f>
        <v>16/7/2020</v>
      </c>
      <c r="D32326" s="91">
        <v>16</v>
      </c>
      <c r="E32326" s="91">
        <v>7</v>
      </c>
      <c r="F32326" s="91">
        <v>2020</v>
      </c>
      <c r="G32326">
        <v>32328</v>
      </c>
      <c r="H32326" s="50">
        <v>1</v>
      </c>
      <c r="I32326" s="50"/>
      <c r="J32326" s="50" t="s">
        <v>60</v>
      </c>
    </row>
    <row r="32327" spans="1:10">
      <c r="A32327" t="s">
        <v>18</v>
      </c>
      <c r="B32327" t="s">
        <v>30</v>
      </c>
      <c r="C32327" s="103" t="str">
        <f>+Detalle_Casos[[#This Row],[Día]]&amp;"/"&amp;Detalle_Casos[[#This Row],[Mes]]&amp;"/"&amp;Detalle_Casos[[#This Row],[Año]]</f>
        <v>16/7/2020</v>
      </c>
      <c r="D32327" s="91">
        <v>16</v>
      </c>
      <c r="E32327" s="91">
        <v>7</v>
      </c>
      <c r="F32327" s="91">
        <v>2020</v>
      </c>
      <c r="G32327">
        <v>32329</v>
      </c>
      <c r="H32327" s="50">
        <v>1</v>
      </c>
      <c r="I32327" s="50"/>
      <c r="J32327" s="50" t="s">
        <v>60</v>
      </c>
    </row>
    <row r="32328" spans="1:10">
      <c r="A32328" t="s">
        <v>18</v>
      </c>
      <c r="B32328" t="s">
        <v>30</v>
      </c>
      <c r="C32328" s="103" t="str">
        <f>+Detalle_Casos[[#This Row],[Día]]&amp;"/"&amp;Detalle_Casos[[#This Row],[Mes]]&amp;"/"&amp;Detalle_Casos[[#This Row],[Año]]</f>
        <v>16/7/2020</v>
      </c>
      <c r="D32328" s="91">
        <v>16</v>
      </c>
      <c r="E32328" s="91">
        <v>7</v>
      </c>
      <c r="F32328" s="91">
        <v>2020</v>
      </c>
      <c r="G32328">
        <v>32330</v>
      </c>
      <c r="H32328" s="50">
        <v>1</v>
      </c>
      <c r="I32328" s="50"/>
      <c r="J32328" s="50" t="s">
        <v>60</v>
      </c>
    </row>
    <row r="32329" spans="1:10">
      <c r="A32329" t="s">
        <v>18</v>
      </c>
      <c r="B32329" t="s">
        <v>30</v>
      </c>
      <c r="C32329" s="103" t="str">
        <f>+Detalle_Casos[[#This Row],[Día]]&amp;"/"&amp;Detalle_Casos[[#This Row],[Mes]]&amp;"/"&amp;Detalle_Casos[[#This Row],[Año]]</f>
        <v>16/7/2020</v>
      </c>
      <c r="D32329" s="91">
        <v>16</v>
      </c>
      <c r="E32329" s="91">
        <v>7</v>
      </c>
      <c r="F32329" s="91">
        <v>2020</v>
      </c>
      <c r="G32329">
        <v>32331</v>
      </c>
      <c r="H32329" s="50">
        <v>1</v>
      </c>
      <c r="I32329" s="50"/>
      <c r="J32329" s="50" t="s">
        <v>60</v>
      </c>
    </row>
    <row r="32330" spans="1:10">
      <c r="A32330" t="s">
        <v>18</v>
      </c>
      <c r="B32330" t="s">
        <v>30</v>
      </c>
      <c r="C32330" s="103" t="str">
        <f>+Detalle_Casos[[#This Row],[Día]]&amp;"/"&amp;Detalle_Casos[[#This Row],[Mes]]&amp;"/"&amp;Detalle_Casos[[#This Row],[Año]]</f>
        <v>16/7/2020</v>
      </c>
      <c r="D32330" s="91">
        <v>16</v>
      </c>
      <c r="E32330" s="91">
        <v>7</v>
      </c>
      <c r="F32330" s="91">
        <v>2020</v>
      </c>
      <c r="G32330">
        <v>32332</v>
      </c>
      <c r="H32330" s="50">
        <v>1</v>
      </c>
      <c r="I32330" s="50"/>
      <c r="J32330" s="50" t="s">
        <v>60</v>
      </c>
    </row>
    <row r="32331" spans="1:10">
      <c r="A32331" t="s">
        <v>18</v>
      </c>
      <c r="B32331" t="s">
        <v>30</v>
      </c>
      <c r="C32331" s="103" t="str">
        <f>+Detalle_Casos[[#This Row],[Día]]&amp;"/"&amp;Detalle_Casos[[#This Row],[Mes]]&amp;"/"&amp;Detalle_Casos[[#This Row],[Año]]</f>
        <v>16/7/2020</v>
      </c>
      <c r="D32331" s="91">
        <v>16</v>
      </c>
      <c r="E32331" s="91">
        <v>7</v>
      </c>
      <c r="F32331" s="91">
        <v>2020</v>
      </c>
      <c r="G32331">
        <v>32333</v>
      </c>
      <c r="H32331" s="50">
        <v>1</v>
      </c>
      <c r="I32331" s="50"/>
      <c r="J32331" s="50" t="s">
        <v>60</v>
      </c>
    </row>
    <row r="32332" spans="1:10">
      <c r="A32332" t="s">
        <v>18</v>
      </c>
      <c r="B32332" t="s">
        <v>30</v>
      </c>
      <c r="C32332" s="103" t="str">
        <f>+Detalle_Casos[[#This Row],[Día]]&amp;"/"&amp;Detalle_Casos[[#This Row],[Mes]]&amp;"/"&amp;Detalle_Casos[[#This Row],[Año]]</f>
        <v>16/7/2020</v>
      </c>
      <c r="D32332" s="91">
        <v>16</v>
      </c>
      <c r="E32332" s="91">
        <v>7</v>
      </c>
      <c r="F32332" s="91">
        <v>2020</v>
      </c>
      <c r="G32332">
        <v>32334</v>
      </c>
      <c r="H32332" s="50">
        <v>1</v>
      </c>
      <c r="I32332" s="50"/>
      <c r="J32332" s="50" t="s">
        <v>60</v>
      </c>
    </row>
    <row r="32333" spans="1:10">
      <c r="A32333" t="s">
        <v>18</v>
      </c>
      <c r="B32333" t="s">
        <v>30</v>
      </c>
      <c r="C32333" s="103" t="str">
        <f>+Detalle_Casos[[#This Row],[Día]]&amp;"/"&amp;Detalle_Casos[[#This Row],[Mes]]&amp;"/"&amp;Detalle_Casos[[#This Row],[Año]]</f>
        <v>16/7/2020</v>
      </c>
      <c r="D32333" s="91">
        <v>16</v>
      </c>
      <c r="E32333" s="91">
        <v>7</v>
      </c>
      <c r="F32333" s="91">
        <v>2020</v>
      </c>
      <c r="G32333">
        <v>32335</v>
      </c>
      <c r="H32333" s="50">
        <v>1</v>
      </c>
      <c r="I32333" s="50"/>
      <c r="J32333" s="50" t="s">
        <v>60</v>
      </c>
    </row>
    <row r="32334" spans="1:10">
      <c r="A32334" t="s">
        <v>18</v>
      </c>
      <c r="B32334" t="s">
        <v>30</v>
      </c>
      <c r="C32334" s="103" t="str">
        <f>+Detalle_Casos[[#This Row],[Día]]&amp;"/"&amp;Detalle_Casos[[#This Row],[Mes]]&amp;"/"&amp;Detalle_Casos[[#This Row],[Año]]</f>
        <v>16/7/2020</v>
      </c>
      <c r="D32334" s="91">
        <v>16</v>
      </c>
      <c r="E32334" s="91">
        <v>7</v>
      </c>
      <c r="F32334" s="91">
        <v>2020</v>
      </c>
      <c r="G32334">
        <v>32336</v>
      </c>
      <c r="H32334" s="50">
        <v>1</v>
      </c>
      <c r="I32334" s="50"/>
      <c r="J32334" s="50" t="s">
        <v>60</v>
      </c>
    </row>
    <row r="32335" spans="1:10">
      <c r="A32335" t="s">
        <v>18</v>
      </c>
      <c r="B32335" t="s">
        <v>30</v>
      </c>
      <c r="C32335" s="103" t="str">
        <f>+Detalle_Casos[[#This Row],[Día]]&amp;"/"&amp;Detalle_Casos[[#This Row],[Mes]]&amp;"/"&amp;Detalle_Casos[[#This Row],[Año]]</f>
        <v>16/7/2020</v>
      </c>
      <c r="D32335" s="91">
        <v>16</v>
      </c>
      <c r="E32335" s="91">
        <v>7</v>
      </c>
      <c r="F32335" s="91">
        <v>2020</v>
      </c>
      <c r="G32335">
        <v>32337</v>
      </c>
      <c r="H32335" s="50">
        <v>1</v>
      </c>
      <c r="I32335" s="50"/>
      <c r="J32335" s="50" t="s">
        <v>60</v>
      </c>
    </row>
    <row r="32336" spans="1:10">
      <c r="A32336" t="s">
        <v>18</v>
      </c>
      <c r="B32336" t="s">
        <v>30</v>
      </c>
      <c r="C32336" s="103" t="str">
        <f>+Detalle_Casos[[#This Row],[Día]]&amp;"/"&amp;Detalle_Casos[[#This Row],[Mes]]&amp;"/"&amp;Detalle_Casos[[#This Row],[Año]]</f>
        <v>16/7/2020</v>
      </c>
      <c r="D32336" s="91">
        <v>16</v>
      </c>
      <c r="E32336" s="91">
        <v>7</v>
      </c>
      <c r="F32336" s="91">
        <v>2020</v>
      </c>
      <c r="G32336">
        <v>32338</v>
      </c>
      <c r="H32336" s="50">
        <v>1</v>
      </c>
      <c r="I32336" s="50"/>
      <c r="J32336" s="50" t="s">
        <v>60</v>
      </c>
    </row>
    <row r="32337" spans="1:10">
      <c r="A32337" t="s">
        <v>18</v>
      </c>
      <c r="B32337" t="s">
        <v>30</v>
      </c>
      <c r="C32337" s="103" t="str">
        <f>+Detalle_Casos[[#This Row],[Día]]&amp;"/"&amp;Detalle_Casos[[#This Row],[Mes]]&amp;"/"&amp;Detalle_Casos[[#This Row],[Año]]</f>
        <v>16/7/2020</v>
      </c>
      <c r="D32337" s="91">
        <v>16</v>
      </c>
      <c r="E32337" s="91">
        <v>7</v>
      </c>
      <c r="F32337" s="91">
        <v>2020</v>
      </c>
      <c r="G32337">
        <v>32339</v>
      </c>
      <c r="H32337" s="50">
        <v>1</v>
      </c>
      <c r="I32337" s="50"/>
      <c r="J32337" s="50" t="s">
        <v>60</v>
      </c>
    </row>
    <row r="32338" spans="1:10">
      <c r="A32338" t="s">
        <v>18</v>
      </c>
      <c r="B32338" t="s">
        <v>30</v>
      </c>
      <c r="C32338" s="103" t="str">
        <f>+Detalle_Casos[[#This Row],[Día]]&amp;"/"&amp;Detalle_Casos[[#This Row],[Mes]]&amp;"/"&amp;Detalle_Casos[[#This Row],[Año]]</f>
        <v>16/7/2020</v>
      </c>
      <c r="D32338" s="91">
        <v>16</v>
      </c>
      <c r="E32338" s="91">
        <v>7</v>
      </c>
      <c r="F32338" s="91">
        <v>2020</v>
      </c>
      <c r="G32338">
        <v>32340</v>
      </c>
      <c r="H32338" s="50">
        <v>1</v>
      </c>
      <c r="I32338" s="50"/>
      <c r="J32338" s="50" t="s">
        <v>60</v>
      </c>
    </row>
    <row r="32339" spans="1:10">
      <c r="A32339" t="s">
        <v>18</v>
      </c>
      <c r="B32339" t="s">
        <v>30</v>
      </c>
      <c r="C32339" s="103" t="str">
        <f>+Detalle_Casos[[#This Row],[Día]]&amp;"/"&amp;Detalle_Casos[[#This Row],[Mes]]&amp;"/"&amp;Detalle_Casos[[#This Row],[Año]]</f>
        <v>16/7/2020</v>
      </c>
      <c r="D32339" s="91">
        <v>16</v>
      </c>
      <c r="E32339" s="91">
        <v>7</v>
      </c>
      <c r="F32339" s="91">
        <v>2020</v>
      </c>
      <c r="G32339">
        <v>32341</v>
      </c>
      <c r="H32339" s="50">
        <v>1</v>
      </c>
      <c r="I32339" s="50"/>
      <c r="J32339" s="50" t="s">
        <v>60</v>
      </c>
    </row>
    <row r="32340" spans="1:10">
      <c r="A32340" t="s">
        <v>18</v>
      </c>
      <c r="B32340" t="s">
        <v>30</v>
      </c>
      <c r="C32340" s="103" t="str">
        <f>+Detalle_Casos[[#This Row],[Día]]&amp;"/"&amp;Detalle_Casos[[#This Row],[Mes]]&amp;"/"&amp;Detalle_Casos[[#This Row],[Año]]</f>
        <v>16/7/2020</v>
      </c>
      <c r="D32340" s="91">
        <v>16</v>
      </c>
      <c r="E32340" s="91">
        <v>7</v>
      </c>
      <c r="F32340" s="91">
        <v>2020</v>
      </c>
      <c r="G32340">
        <v>32342</v>
      </c>
      <c r="H32340" s="50">
        <v>1</v>
      </c>
      <c r="I32340" s="50"/>
      <c r="J32340" s="50" t="s">
        <v>60</v>
      </c>
    </row>
    <row r="32341" spans="1:10">
      <c r="A32341" t="s">
        <v>18</v>
      </c>
      <c r="B32341" t="s">
        <v>30</v>
      </c>
      <c r="C32341" s="103" t="str">
        <f>+Detalle_Casos[[#This Row],[Día]]&amp;"/"&amp;Detalle_Casos[[#This Row],[Mes]]&amp;"/"&amp;Detalle_Casos[[#This Row],[Año]]</f>
        <v>16/7/2020</v>
      </c>
      <c r="D32341" s="91">
        <v>16</v>
      </c>
      <c r="E32341" s="91">
        <v>7</v>
      </c>
      <c r="F32341" s="91">
        <v>2020</v>
      </c>
      <c r="G32341">
        <v>32343</v>
      </c>
      <c r="H32341" s="50">
        <v>1</v>
      </c>
      <c r="I32341" s="50"/>
      <c r="J32341" s="50" t="s">
        <v>60</v>
      </c>
    </row>
    <row r="32342" spans="1:10">
      <c r="A32342" t="s">
        <v>18</v>
      </c>
      <c r="B32342" t="s">
        <v>30</v>
      </c>
      <c r="C32342" s="103" t="str">
        <f>+Detalle_Casos[[#This Row],[Día]]&amp;"/"&amp;Detalle_Casos[[#This Row],[Mes]]&amp;"/"&amp;Detalle_Casos[[#This Row],[Año]]</f>
        <v>16/7/2020</v>
      </c>
      <c r="D32342" s="91">
        <v>16</v>
      </c>
      <c r="E32342" s="91">
        <v>7</v>
      </c>
      <c r="F32342" s="91">
        <v>2020</v>
      </c>
      <c r="G32342">
        <v>32344</v>
      </c>
      <c r="H32342" s="50">
        <v>1</v>
      </c>
      <c r="I32342" s="50"/>
      <c r="J32342" s="50" t="s">
        <v>60</v>
      </c>
    </row>
    <row r="32343" spans="1:10">
      <c r="A32343" t="s">
        <v>18</v>
      </c>
      <c r="B32343" t="s">
        <v>30</v>
      </c>
      <c r="C32343" s="103" t="str">
        <f>+Detalle_Casos[[#This Row],[Día]]&amp;"/"&amp;Detalle_Casos[[#This Row],[Mes]]&amp;"/"&amp;Detalle_Casos[[#This Row],[Año]]</f>
        <v>16/7/2020</v>
      </c>
      <c r="D32343" s="91">
        <v>16</v>
      </c>
      <c r="E32343" s="91">
        <v>7</v>
      </c>
      <c r="F32343" s="91">
        <v>2020</v>
      </c>
      <c r="G32343">
        <v>32345</v>
      </c>
      <c r="H32343" s="50">
        <v>1</v>
      </c>
      <c r="I32343" s="50"/>
      <c r="J32343" s="50" t="s">
        <v>60</v>
      </c>
    </row>
    <row r="32344" spans="1:10">
      <c r="A32344" t="s">
        <v>18</v>
      </c>
      <c r="B32344" t="s">
        <v>30</v>
      </c>
      <c r="C32344" s="103" t="str">
        <f>+Detalle_Casos[[#This Row],[Día]]&amp;"/"&amp;Detalle_Casos[[#This Row],[Mes]]&amp;"/"&amp;Detalle_Casos[[#This Row],[Año]]</f>
        <v>16/7/2020</v>
      </c>
      <c r="D32344" s="91">
        <v>16</v>
      </c>
      <c r="E32344" s="91">
        <v>7</v>
      </c>
      <c r="F32344" s="91">
        <v>2020</v>
      </c>
      <c r="G32344">
        <v>32346</v>
      </c>
      <c r="H32344" s="50">
        <v>1</v>
      </c>
      <c r="I32344" s="50"/>
      <c r="J32344" s="50" t="s">
        <v>60</v>
      </c>
    </row>
    <row r="32345" spans="1:10">
      <c r="A32345" t="s">
        <v>18</v>
      </c>
      <c r="B32345" t="s">
        <v>30</v>
      </c>
      <c r="C32345" s="103" t="str">
        <f>+Detalle_Casos[[#This Row],[Día]]&amp;"/"&amp;Detalle_Casos[[#This Row],[Mes]]&amp;"/"&amp;Detalle_Casos[[#This Row],[Año]]</f>
        <v>16/7/2020</v>
      </c>
      <c r="D32345" s="91">
        <v>16</v>
      </c>
      <c r="E32345" s="91">
        <v>7</v>
      </c>
      <c r="F32345" s="91">
        <v>2020</v>
      </c>
      <c r="G32345">
        <v>32347</v>
      </c>
      <c r="H32345" s="50">
        <v>1</v>
      </c>
      <c r="I32345" s="50"/>
      <c r="J32345" s="50" t="s">
        <v>60</v>
      </c>
    </row>
    <row r="32346" spans="1:10">
      <c r="A32346" t="s">
        <v>18</v>
      </c>
      <c r="B32346" t="s">
        <v>30</v>
      </c>
      <c r="C32346" s="103" t="str">
        <f>+Detalle_Casos[[#This Row],[Día]]&amp;"/"&amp;Detalle_Casos[[#This Row],[Mes]]&amp;"/"&amp;Detalle_Casos[[#This Row],[Año]]</f>
        <v>16/7/2020</v>
      </c>
      <c r="D32346" s="91">
        <v>16</v>
      </c>
      <c r="E32346" s="91">
        <v>7</v>
      </c>
      <c r="F32346" s="91">
        <v>2020</v>
      </c>
      <c r="G32346">
        <v>32348</v>
      </c>
      <c r="H32346" s="50">
        <v>1</v>
      </c>
      <c r="I32346" s="50"/>
      <c r="J32346" s="50" t="s">
        <v>60</v>
      </c>
    </row>
    <row r="32347" spans="1:10">
      <c r="A32347" t="s">
        <v>18</v>
      </c>
      <c r="B32347" t="s">
        <v>30</v>
      </c>
      <c r="C32347" s="103" t="str">
        <f>+Detalle_Casos[[#This Row],[Día]]&amp;"/"&amp;Detalle_Casos[[#This Row],[Mes]]&amp;"/"&amp;Detalle_Casos[[#This Row],[Año]]</f>
        <v>16/7/2020</v>
      </c>
      <c r="D32347" s="91">
        <v>16</v>
      </c>
      <c r="E32347" s="91">
        <v>7</v>
      </c>
      <c r="F32347" s="91">
        <v>2020</v>
      </c>
      <c r="G32347">
        <v>32349</v>
      </c>
      <c r="H32347" s="50">
        <v>1</v>
      </c>
      <c r="I32347" s="50"/>
      <c r="J32347" s="50" t="s">
        <v>60</v>
      </c>
    </row>
    <row r="32348" spans="1:10">
      <c r="A32348" t="s">
        <v>18</v>
      </c>
      <c r="B32348" t="s">
        <v>30</v>
      </c>
      <c r="C32348" s="103" t="str">
        <f>+Detalle_Casos[[#This Row],[Día]]&amp;"/"&amp;Detalle_Casos[[#This Row],[Mes]]&amp;"/"&amp;Detalle_Casos[[#This Row],[Año]]</f>
        <v>16/7/2020</v>
      </c>
      <c r="D32348" s="91">
        <v>16</v>
      </c>
      <c r="E32348" s="91">
        <v>7</v>
      </c>
      <c r="F32348" s="91">
        <v>2020</v>
      </c>
      <c r="G32348">
        <v>32350</v>
      </c>
      <c r="H32348" s="50">
        <v>1</v>
      </c>
      <c r="I32348" s="50"/>
      <c r="J32348" s="50" t="s">
        <v>60</v>
      </c>
    </row>
    <row r="32349" spans="1:10">
      <c r="A32349" t="s">
        <v>18</v>
      </c>
      <c r="B32349" t="s">
        <v>30</v>
      </c>
      <c r="C32349" s="103" t="str">
        <f>+Detalle_Casos[[#This Row],[Día]]&amp;"/"&amp;Detalle_Casos[[#This Row],[Mes]]&amp;"/"&amp;Detalle_Casos[[#This Row],[Año]]</f>
        <v>16/7/2020</v>
      </c>
      <c r="D32349" s="91">
        <v>16</v>
      </c>
      <c r="E32349" s="91">
        <v>7</v>
      </c>
      <c r="F32349" s="91">
        <v>2020</v>
      </c>
      <c r="G32349">
        <v>32351</v>
      </c>
      <c r="H32349" s="50">
        <v>1</v>
      </c>
      <c r="I32349" s="50"/>
      <c r="J32349" s="50" t="s">
        <v>60</v>
      </c>
    </row>
    <row r="32350" spans="1:10">
      <c r="A32350" t="s">
        <v>18</v>
      </c>
      <c r="B32350" t="s">
        <v>30</v>
      </c>
      <c r="C32350" s="103" t="str">
        <f>+Detalle_Casos[[#This Row],[Día]]&amp;"/"&amp;Detalle_Casos[[#This Row],[Mes]]&amp;"/"&amp;Detalle_Casos[[#This Row],[Año]]</f>
        <v>16/7/2020</v>
      </c>
      <c r="D32350" s="91">
        <v>16</v>
      </c>
      <c r="E32350" s="91">
        <v>7</v>
      </c>
      <c r="F32350" s="91">
        <v>2020</v>
      </c>
      <c r="G32350">
        <v>32352</v>
      </c>
      <c r="H32350" s="50">
        <v>1</v>
      </c>
      <c r="I32350" s="50"/>
      <c r="J32350" s="50" t="s">
        <v>60</v>
      </c>
    </row>
    <row r="32351" spans="1:10">
      <c r="A32351" t="s">
        <v>18</v>
      </c>
      <c r="B32351" t="s">
        <v>30</v>
      </c>
      <c r="C32351" s="103" t="str">
        <f>+Detalle_Casos[[#This Row],[Día]]&amp;"/"&amp;Detalle_Casos[[#This Row],[Mes]]&amp;"/"&amp;Detalle_Casos[[#This Row],[Año]]</f>
        <v>16/7/2020</v>
      </c>
      <c r="D32351" s="91">
        <v>16</v>
      </c>
      <c r="E32351" s="91">
        <v>7</v>
      </c>
      <c r="F32351" s="91">
        <v>2020</v>
      </c>
      <c r="G32351">
        <v>32353</v>
      </c>
      <c r="H32351" s="50">
        <v>1</v>
      </c>
      <c r="I32351" s="50"/>
      <c r="J32351" s="50" t="s">
        <v>60</v>
      </c>
    </row>
    <row r="32352" spans="1:10">
      <c r="A32352" t="s">
        <v>18</v>
      </c>
      <c r="B32352" t="s">
        <v>30</v>
      </c>
      <c r="C32352" s="103" t="str">
        <f>+Detalle_Casos[[#This Row],[Día]]&amp;"/"&amp;Detalle_Casos[[#This Row],[Mes]]&amp;"/"&amp;Detalle_Casos[[#This Row],[Año]]</f>
        <v>16/7/2020</v>
      </c>
      <c r="D32352" s="91">
        <v>16</v>
      </c>
      <c r="E32352" s="91">
        <v>7</v>
      </c>
      <c r="F32352" s="91">
        <v>2020</v>
      </c>
      <c r="G32352">
        <v>32354</v>
      </c>
      <c r="H32352" s="50">
        <v>1</v>
      </c>
      <c r="I32352" s="50"/>
      <c r="J32352" s="50" t="s">
        <v>60</v>
      </c>
    </row>
    <row r="32353" spans="1:10">
      <c r="A32353" t="s">
        <v>18</v>
      </c>
      <c r="B32353" t="s">
        <v>30</v>
      </c>
      <c r="C32353" s="103" t="str">
        <f>+Detalle_Casos[[#This Row],[Día]]&amp;"/"&amp;Detalle_Casos[[#This Row],[Mes]]&amp;"/"&amp;Detalle_Casos[[#This Row],[Año]]</f>
        <v>16/7/2020</v>
      </c>
      <c r="D32353" s="91">
        <v>16</v>
      </c>
      <c r="E32353" s="91">
        <v>7</v>
      </c>
      <c r="F32353" s="91">
        <v>2020</v>
      </c>
      <c r="G32353">
        <v>32355</v>
      </c>
      <c r="H32353" s="50">
        <v>1</v>
      </c>
      <c r="I32353" s="50"/>
      <c r="J32353" s="50" t="s">
        <v>60</v>
      </c>
    </row>
    <row r="32354" spans="1:10">
      <c r="A32354" t="s">
        <v>18</v>
      </c>
      <c r="B32354" t="s">
        <v>30</v>
      </c>
      <c r="C32354" s="103" t="str">
        <f>+Detalle_Casos[[#This Row],[Día]]&amp;"/"&amp;Detalle_Casos[[#This Row],[Mes]]&amp;"/"&amp;Detalle_Casos[[#This Row],[Año]]</f>
        <v>16/7/2020</v>
      </c>
      <c r="D32354" s="91">
        <v>16</v>
      </c>
      <c r="E32354" s="91">
        <v>7</v>
      </c>
      <c r="F32354" s="91">
        <v>2020</v>
      </c>
      <c r="G32354">
        <v>32356</v>
      </c>
      <c r="H32354" s="50">
        <v>1</v>
      </c>
      <c r="I32354" s="50"/>
      <c r="J32354" s="50" t="s">
        <v>60</v>
      </c>
    </row>
    <row r="32355" spans="1:10">
      <c r="A32355" t="s">
        <v>18</v>
      </c>
      <c r="B32355" t="s">
        <v>30</v>
      </c>
      <c r="C32355" s="103" t="str">
        <f>+Detalle_Casos[[#This Row],[Día]]&amp;"/"&amp;Detalle_Casos[[#This Row],[Mes]]&amp;"/"&amp;Detalle_Casos[[#This Row],[Año]]</f>
        <v>16/7/2020</v>
      </c>
      <c r="D32355" s="91">
        <v>16</v>
      </c>
      <c r="E32355" s="91">
        <v>7</v>
      </c>
      <c r="F32355" s="91">
        <v>2020</v>
      </c>
      <c r="G32355">
        <v>32357</v>
      </c>
      <c r="H32355" s="50">
        <v>1</v>
      </c>
      <c r="I32355" s="50"/>
      <c r="J32355" s="50" t="s">
        <v>60</v>
      </c>
    </row>
    <row r="32356" spans="1:10">
      <c r="A32356" t="s">
        <v>18</v>
      </c>
      <c r="B32356" t="s">
        <v>30</v>
      </c>
      <c r="C32356" s="103" t="str">
        <f>+Detalle_Casos[[#This Row],[Día]]&amp;"/"&amp;Detalle_Casos[[#This Row],[Mes]]&amp;"/"&amp;Detalle_Casos[[#This Row],[Año]]</f>
        <v>16/7/2020</v>
      </c>
      <c r="D32356" s="91">
        <v>16</v>
      </c>
      <c r="E32356" s="91">
        <v>7</v>
      </c>
      <c r="F32356" s="91">
        <v>2020</v>
      </c>
      <c r="G32356">
        <v>32358</v>
      </c>
      <c r="H32356" s="50">
        <v>1</v>
      </c>
      <c r="I32356" s="50"/>
      <c r="J32356" s="50" t="s">
        <v>60</v>
      </c>
    </row>
    <row r="32357" spans="1:10">
      <c r="A32357" t="s">
        <v>18</v>
      </c>
      <c r="B32357" t="s">
        <v>30</v>
      </c>
      <c r="C32357" s="103" t="str">
        <f>+Detalle_Casos[[#This Row],[Día]]&amp;"/"&amp;Detalle_Casos[[#This Row],[Mes]]&amp;"/"&amp;Detalle_Casos[[#This Row],[Año]]</f>
        <v>16/7/2020</v>
      </c>
      <c r="D32357" s="91">
        <v>16</v>
      </c>
      <c r="E32357" s="91">
        <v>7</v>
      </c>
      <c r="F32357" s="91">
        <v>2020</v>
      </c>
      <c r="G32357">
        <v>32359</v>
      </c>
      <c r="H32357" s="50">
        <v>1</v>
      </c>
      <c r="I32357" s="50"/>
      <c r="J32357" s="50" t="s">
        <v>60</v>
      </c>
    </row>
    <row r="32358" spans="1:10">
      <c r="A32358" t="s">
        <v>18</v>
      </c>
      <c r="B32358" t="s">
        <v>30</v>
      </c>
      <c r="C32358" s="103" t="str">
        <f>+Detalle_Casos[[#This Row],[Día]]&amp;"/"&amp;Detalle_Casos[[#This Row],[Mes]]&amp;"/"&amp;Detalle_Casos[[#This Row],[Año]]</f>
        <v>16/7/2020</v>
      </c>
      <c r="D32358" s="91">
        <v>16</v>
      </c>
      <c r="E32358" s="91">
        <v>7</v>
      </c>
      <c r="F32358" s="91">
        <v>2020</v>
      </c>
      <c r="G32358">
        <v>32360</v>
      </c>
      <c r="H32358" s="50">
        <v>1</v>
      </c>
      <c r="I32358" s="50"/>
      <c r="J32358" s="50" t="s">
        <v>60</v>
      </c>
    </row>
    <row r="32359" spans="1:10">
      <c r="A32359" t="s">
        <v>18</v>
      </c>
      <c r="B32359" t="s">
        <v>30</v>
      </c>
      <c r="C32359" s="103" t="str">
        <f>+Detalle_Casos[[#This Row],[Día]]&amp;"/"&amp;Detalle_Casos[[#This Row],[Mes]]&amp;"/"&amp;Detalle_Casos[[#This Row],[Año]]</f>
        <v>16/7/2020</v>
      </c>
      <c r="D32359" s="91">
        <v>16</v>
      </c>
      <c r="E32359" s="91">
        <v>7</v>
      </c>
      <c r="F32359" s="91">
        <v>2020</v>
      </c>
      <c r="G32359">
        <v>32361</v>
      </c>
      <c r="H32359" s="50">
        <v>1</v>
      </c>
      <c r="I32359" s="50"/>
      <c r="J32359" s="50" t="s">
        <v>60</v>
      </c>
    </row>
    <row r="32360" spans="1:10">
      <c r="A32360" t="s">
        <v>18</v>
      </c>
      <c r="B32360" t="s">
        <v>30</v>
      </c>
      <c r="C32360" s="103" t="str">
        <f>+Detalle_Casos[[#This Row],[Día]]&amp;"/"&amp;Detalle_Casos[[#This Row],[Mes]]&amp;"/"&amp;Detalle_Casos[[#This Row],[Año]]</f>
        <v>16/7/2020</v>
      </c>
      <c r="D32360" s="91">
        <v>16</v>
      </c>
      <c r="E32360" s="91">
        <v>7</v>
      </c>
      <c r="F32360" s="91">
        <v>2020</v>
      </c>
      <c r="G32360">
        <v>32362</v>
      </c>
      <c r="H32360" s="50">
        <v>1</v>
      </c>
      <c r="I32360" s="50"/>
      <c r="J32360" s="50" t="s">
        <v>60</v>
      </c>
    </row>
    <row r="32361" spans="1:10">
      <c r="A32361" t="s">
        <v>18</v>
      </c>
      <c r="B32361" t="s">
        <v>30</v>
      </c>
      <c r="C32361" s="103" t="str">
        <f>+Detalle_Casos[[#This Row],[Día]]&amp;"/"&amp;Detalle_Casos[[#This Row],[Mes]]&amp;"/"&amp;Detalle_Casos[[#This Row],[Año]]</f>
        <v>16/7/2020</v>
      </c>
      <c r="D32361" s="91">
        <v>16</v>
      </c>
      <c r="E32361" s="91">
        <v>7</v>
      </c>
      <c r="F32361" s="91">
        <v>2020</v>
      </c>
      <c r="G32361">
        <v>32363</v>
      </c>
      <c r="H32361" s="50">
        <v>1</v>
      </c>
      <c r="I32361" s="50"/>
      <c r="J32361" s="50" t="s">
        <v>60</v>
      </c>
    </row>
    <row r="32362" spans="1:10">
      <c r="A32362" t="s">
        <v>18</v>
      </c>
      <c r="B32362" t="s">
        <v>30</v>
      </c>
      <c r="C32362" s="103" t="str">
        <f>+Detalle_Casos[[#This Row],[Día]]&amp;"/"&amp;Detalle_Casos[[#This Row],[Mes]]&amp;"/"&amp;Detalle_Casos[[#This Row],[Año]]</f>
        <v>16/7/2020</v>
      </c>
      <c r="D32362" s="91">
        <v>16</v>
      </c>
      <c r="E32362" s="91">
        <v>7</v>
      </c>
      <c r="F32362" s="91">
        <v>2020</v>
      </c>
      <c r="G32362">
        <v>32364</v>
      </c>
      <c r="H32362" s="50">
        <v>1</v>
      </c>
      <c r="I32362" s="50"/>
      <c r="J32362" s="50" t="s">
        <v>60</v>
      </c>
    </row>
    <row r="32363" spans="1:10">
      <c r="A32363" t="s">
        <v>18</v>
      </c>
      <c r="B32363" t="s">
        <v>30</v>
      </c>
      <c r="C32363" s="103" t="str">
        <f>+Detalle_Casos[[#This Row],[Día]]&amp;"/"&amp;Detalle_Casos[[#This Row],[Mes]]&amp;"/"&amp;Detalle_Casos[[#This Row],[Año]]</f>
        <v>16/7/2020</v>
      </c>
      <c r="D32363" s="91">
        <v>16</v>
      </c>
      <c r="E32363" s="91">
        <v>7</v>
      </c>
      <c r="F32363" s="91">
        <v>2020</v>
      </c>
      <c r="G32363">
        <v>32365</v>
      </c>
      <c r="H32363" s="50">
        <v>1</v>
      </c>
      <c r="I32363" s="50"/>
      <c r="J32363" s="50" t="s">
        <v>60</v>
      </c>
    </row>
    <row r="32364" spans="1:10">
      <c r="A32364" t="s">
        <v>18</v>
      </c>
      <c r="B32364" t="s">
        <v>30</v>
      </c>
      <c r="C32364" s="103" t="str">
        <f>+Detalle_Casos[[#This Row],[Día]]&amp;"/"&amp;Detalle_Casos[[#This Row],[Mes]]&amp;"/"&amp;Detalle_Casos[[#This Row],[Año]]</f>
        <v>16/7/2020</v>
      </c>
      <c r="D32364" s="91">
        <v>16</v>
      </c>
      <c r="E32364" s="91">
        <v>7</v>
      </c>
      <c r="F32364" s="91">
        <v>2020</v>
      </c>
      <c r="G32364">
        <v>32366</v>
      </c>
      <c r="H32364" s="50">
        <v>1</v>
      </c>
      <c r="I32364" s="50"/>
      <c r="J32364" s="50" t="s">
        <v>60</v>
      </c>
    </row>
    <row r="32365" spans="1:10">
      <c r="A32365" t="s">
        <v>18</v>
      </c>
      <c r="B32365" t="s">
        <v>30</v>
      </c>
      <c r="C32365" s="103" t="str">
        <f>+Detalle_Casos[[#This Row],[Día]]&amp;"/"&amp;Detalle_Casos[[#This Row],[Mes]]&amp;"/"&amp;Detalle_Casos[[#This Row],[Año]]</f>
        <v>16/7/2020</v>
      </c>
      <c r="D32365" s="91">
        <v>16</v>
      </c>
      <c r="E32365" s="91">
        <v>7</v>
      </c>
      <c r="F32365" s="91">
        <v>2020</v>
      </c>
      <c r="G32365">
        <v>32367</v>
      </c>
      <c r="H32365" s="50">
        <v>1</v>
      </c>
      <c r="I32365" s="50"/>
      <c r="J32365" s="50" t="s">
        <v>60</v>
      </c>
    </row>
    <row r="32366" spans="1:10">
      <c r="A32366" t="s">
        <v>18</v>
      </c>
      <c r="B32366" t="s">
        <v>30</v>
      </c>
      <c r="C32366" s="103" t="str">
        <f>+Detalle_Casos[[#This Row],[Día]]&amp;"/"&amp;Detalle_Casos[[#This Row],[Mes]]&amp;"/"&amp;Detalle_Casos[[#This Row],[Año]]</f>
        <v>16/7/2020</v>
      </c>
      <c r="D32366" s="91">
        <v>16</v>
      </c>
      <c r="E32366" s="91">
        <v>7</v>
      </c>
      <c r="F32366" s="91">
        <v>2020</v>
      </c>
      <c r="G32366">
        <v>32368</v>
      </c>
      <c r="H32366" s="50">
        <v>1</v>
      </c>
      <c r="I32366" s="50"/>
      <c r="J32366" s="50" t="s">
        <v>60</v>
      </c>
    </row>
    <row r="32367" spans="1:10">
      <c r="A32367" t="s">
        <v>18</v>
      </c>
      <c r="B32367" t="s">
        <v>30</v>
      </c>
      <c r="C32367" s="103" t="str">
        <f>+Detalle_Casos[[#This Row],[Día]]&amp;"/"&amp;Detalle_Casos[[#This Row],[Mes]]&amp;"/"&amp;Detalle_Casos[[#This Row],[Año]]</f>
        <v>16/7/2020</v>
      </c>
      <c r="D32367" s="91">
        <v>16</v>
      </c>
      <c r="E32367" s="91">
        <v>7</v>
      </c>
      <c r="F32367" s="91">
        <v>2020</v>
      </c>
      <c r="G32367">
        <v>32369</v>
      </c>
      <c r="H32367" s="50">
        <v>1</v>
      </c>
      <c r="I32367" s="50"/>
      <c r="J32367" s="50" t="s">
        <v>60</v>
      </c>
    </row>
    <row r="32368" spans="1:10">
      <c r="A32368" t="s">
        <v>18</v>
      </c>
      <c r="B32368" t="s">
        <v>30</v>
      </c>
      <c r="C32368" s="103" t="str">
        <f>+Detalle_Casos[[#This Row],[Día]]&amp;"/"&amp;Detalle_Casos[[#This Row],[Mes]]&amp;"/"&amp;Detalle_Casos[[#This Row],[Año]]</f>
        <v>16/7/2020</v>
      </c>
      <c r="D32368" s="91">
        <v>16</v>
      </c>
      <c r="E32368" s="91">
        <v>7</v>
      </c>
      <c r="F32368" s="91">
        <v>2020</v>
      </c>
      <c r="G32368">
        <v>32370</v>
      </c>
      <c r="H32368" s="50">
        <v>1</v>
      </c>
      <c r="I32368" s="50"/>
      <c r="J32368" s="50" t="s">
        <v>60</v>
      </c>
    </row>
    <row r="32369" spans="1:10">
      <c r="A32369" t="s">
        <v>18</v>
      </c>
      <c r="B32369" t="s">
        <v>30</v>
      </c>
      <c r="C32369" s="103" t="str">
        <f>+Detalle_Casos[[#This Row],[Día]]&amp;"/"&amp;Detalle_Casos[[#This Row],[Mes]]&amp;"/"&amp;Detalle_Casos[[#This Row],[Año]]</f>
        <v>16/7/2020</v>
      </c>
      <c r="D32369" s="91">
        <v>16</v>
      </c>
      <c r="E32369" s="91">
        <v>7</v>
      </c>
      <c r="F32369" s="91">
        <v>2020</v>
      </c>
      <c r="G32369">
        <v>32371</v>
      </c>
      <c r="H32369" s="50">
        <v>1</v>
      </c>
      <c r="I32369" s="50"/>
      <c r="J32369" s="50" t="s">
        <v>60</v>
      </c>
    </row>
    <row r="32370" spans="1:10">
      <c r="A32370" t="s">
        <v>18</v>
      </c>
      <c r="B32370" t="s">
        <v>30</v>
      </c>
      <c r="C32370" s="103" t="str">
        <f>+Detalle_Casos[[#This Row],[Día]]&amp;"/"&amp;Detalle_Casos[[#This Row],[Mes]]&amp;"/"&amp;Detalle_Casos[[#This Row],[Año]]</f>
        <v>16/7/2020</v>
      </c>
      <c r="D32370" s="91">
        <v>16</v>
      </c>
      <c r="E32370" s="91">
        <v>7</v>
      </c>
      <c r="F32370" s="91">
        <v>2020</v>
      </c>
      <c r="G32370">
        <v>32372</v>
      </c>
      <c r="H32370" s="50">
        <v>1</v>
      </c>
      <c r="I32370" s="50"/>
      <c r="J32370" s="50" t="s">
        <v>60</v>
      </c>
    </row>
    <row r="32371" spans="1:10">
      <c r="A32371" t="s">
        <v>18</v>
      </c>
      <c r="B32371" t="s">
        <v>30</v>
      </c>
      <c r="C32371" s="103" t="str">
        <f>+Detalle_Casos[[#This Row],[Día]]&amp;"/"&amp;Detalle_Casos[[#This Row],[Mes]]&amp;"/"&amp;Detalle_Casos[[#This Row],[Año]]</f>
        <v>16/7/2020</v>
      </c>
      <c r="D32371" s="91">
        <v>16</v>
      </c>
      <c r="E32371" s="91">
        <v>7</v>
      </c>
      <c r="F32371" s="91">
        <v>2020</v>
      </c>
      <c r="G32371">
        <v>32373</v>
      </c>
      <c r="H32371" s="50">
        <v>1</v>
      </c>
      <c r="I32371" s="50"/>
      <c r="J32371" s="50" t="s">
        <v>60</v>
      </c>
    </row>
    <row r="32372" spans="1:10">
      <c r="A32372" t="s">
        <v>18</v>
      </c>
      <c r="B32372" t="s">
        <v>30</v>
      </c>
      <c r="C32372" s="103" t="str">
        <f>+Detalle_Casos[[#This Row],[Día]]&amp;"/"&amp;Detalle_Casos[[#This Row],[Mes]]&amp;"/"&amp;Detalle_Casos[[#This Row],[Año]]</f>
        <v>16/7/2020</v>
      </c>
      <c r="D32372" s="91">
        <v>16</v>
      </c>
      <c r="E32372" s="91">
        <v>7</v>
      </c>
      <c r="F32372" s="91">
        <v>2020</v>
      </c>
      <c r="G32372">
        <v>32374</v>
      </c>
      <c r="H32372" s="50">
        <v>1</v>
      </c>
      <c r="I32372" s="50"/>
      <c r="J32372" s="50" t="s">
        <v>60</v>
      </c>
    </row>
    <row r="32373" spans="1:10">
      <c r="A32373" t="s">
        <v>18</v>
      </c>
      <c r="B32373" t="s">
        <v>30</v>
      </c>
      <c r="C32373" s="103" t="str">
        <f>+Detalle_Casos[[#This Row],[Día]]&amp;"/"&amp;Detalle_Casos[[#This Row],[Mes]]&amp;"/"&amp;Detalle_Casos[[#This Row],[Año]]</f>
        <v>16/7/2020</v>
      </c>
      <c r="D32373" s="91">
        <v>16</v>
      </c>
      <c r="E32373" s="91">
        <v>7</v>
      </c>
      <c r="F32373" s="91">
        <v>2020</v>
      </c>
      <c r="G32373">
        <v>32375</v>
      </c>
      <c r="H32373" s="50">
        <v>1</v>
      </c>
      <c r="I32373" s="50"/>
      <c r="J32373" s="50" t="s">
        <v>60</v>
      </c>
    </row>
    <row r="32374" spans="1:10">
      <c r="A32374" t="s">
        <v>18</v>
      </c>
      <c r="B32374" t="s">
        <v>30</v>
      </c>
      <c r="C32374" s="103" t="str">
        <f>+Detalle_Casos[[#This Row],[Día]]&amp;"/"&amp;Detalle_Casos[[#This Row],[Mes]]&amp;"/"&amp;Detalle_Casos[[#This Row],[Año]]</f>
        <v>16/7/2020</v>
      </c>
      <c r="D32374" s="91">
        <v>16</v>
      </c>
      <c r="E32374" s="91">
        <v>7</v>
      </c>
      <c r="F32374" s="91">
        <v>2020</v>
      </c>
      <c r="G32374">
        <v>32376</v>
      </c>
      <c r="H32374" s="50">
        <v>1</v>
      </c>
      <c r="I32374" s="50"/>
      <c r="J32374" s="50" t="s">
        <v>60</v>
      </c>
    </row>
    <row r="32375" spans="1:10">
      <c r="A32375" t="s">
        <v>18</v>
      </c>
      <c r="B32375" t="s">
        <v>30</v>
      </c>
      <c r="C32375" s="103" t="str">
        <f>+Detalle_Casos[[#This Row],[Día]]&amp;"/"&amp;Detalle_Casos[[#This Row],[Mes]]&amp;"/"&amp;Detalle_Casos[[#This Row],[Año]]</f>
        <v>16/7/2020</v>
      </c>
      <c r="D32375" s="91">
        <v>16</v>
      </c>
      <c r="E32375" s="91">
        <v>7</v>
      </c>
      <c r="F32375" s="91">
        <v>2020</v>
      </c>
      <c r="G32375">
        <v>32377</v>
      </c>
      <c r="H32375" s="50">
        <v>1</v>
      </c>
      <c r="I32375" s="50"/>
      <c r="J32375" s="50" t="s">
        <v>60</v>
      </c>
    </row>
    <row r="32376" spans="1:10">
      <c r="A32376" t="s">
        <v>18</v>
      </c>
      <c r="B32376" t="s">
        <v>30</v>
      </c>
      <c r="C32376" s="103" t="str">
        <f>+Detalle_Casos[[#This Row],[Día]]&amp;"/"&amp;Detalle_Casos[[#This Row],[Mes]]&amp;"/"&amp;Detalle_Casos[[#This Row],[Año]]</f>
        <v>16/7/2020</v>
      </c>
      <c r="D32376" s="91">
        <v>16</v>
      </c>
      <c r="E32376" s="91">
        <v>7</v>
      </c>
      <c r="F32376" s="91">
        <v>2020</v>
      </c>
      <c r="G32376">
        <v>32378</v>
      </c>
      <c r="H32376" s="50">
        <v>1</v>
      </c>
      <c r="I32376" s="50"/>
      <c r="J32376" s="50" t="s">
        <v>60</v>
      </c>
    </row>
    <row r="32377" spans="1:10">
      <c r="A32377" t="s">
        <v>18</v>
      </c>
      <c r="B32377" t="s">
        <v>30</v>
      </c>
      <c r="C32377" s="103" t="str">
        <f>+Detalle_Casos[[#This Row],[Día]]&amp;"/"&amp;Detalle_Casos[[#This Row],[Mes]]&amp;"/"&amp;Detalle_Casos[[#This Row],[Año]]</f>
        <v>16/7/2020</v>
      </c>
      <c r="D32377" s="91">
        <v>16</v>
      </c>
      <c r="E32377" s="91">
        <v>7</v>
      </c>
      <c r="F32377" s="91">
        <v>2020</v>
      </c>
      <c r="G32377">
        <v>32379</v>
      </c>
      <c r="H32377" s="50">
        <v>1</v>
      </c>
      <c r="I32377" s="50"/>
      <c r="J32377" s="50" t="s">
        <v>60</v>
      </c>
    </row>
    <row r="32378" spans="1:10">
      <c r="A32378" t="s">
        <v>18</v>
      </c>
      <c r="B32378" t="s">
        <v>30</v>
      </c>
      <c r="C32378" s="103" t="str">
        <f>+Detalle_Casos[[#This Row],[Día]]&amp;"/"&amp;Detalle_Casos[[#This Row],[Mes]]&amp;"/"&amp;Detalle_Casos[[#This Row],[Año]]</f>
        <v>16/7/2020</v>
      </c>
      <c r="D32378" s="91">
        <v>16</v>
      </c>
      <c r="E32378" s="91">
        <v>7</v>
      </c>
      <c r="F32378" s="91">
        <v>2020</v>
      </c>
      <c r="G32378">
        <v>32380</v>
      </c>
      <c r="H32378" s="50">
        <v>1</v>
      </c>
      <c r="I32378" s="50"/>
      <c r="J32378" s="50" t="s">
        <v>60</v>
      </c>
    </row>
    <row r="32379" spans="1:10">
      <c r="A32379" t="s">
        <v>18</v>
      </c>
      <c r="B32379" t="s">
        <v>30</v>
      </c>
      <c r="C32379" s="103" t="str">
        <f>+Detalle_Casos[[#This Row],[Día]]&amp;"/"&amp;Detalle_Casos[[#This Row],[Mes]]&amp;"/"&amp;Detalle_Casos[[#This Row],[Año]]</f>
        <v>16/7/2020</v>
      </c>
      <c r="D32379" s="91">
        <v>16</v>
      </c>
      <c r="E32379" s="91">
        <v>7</v>
      </c>
      <c r="F32379" s="91">
        <v>2020</v>
      </c>
      <c r="G32379">
        <v>32381</v>
      </c>
      <c r="H32379" s="50">
        <v>1</v>
      </c>
      <c r="I32379" s="50"/>
      <c r="J32379" s="50" t="s">
        <v>60</v>
      </c>
    </row>
    <row r="32380" spans="1:10">
      <c r="A32380" t="s">
        <v>18</v>
      </c>
      <c r="B32380" t="s">
        <v>30</v>
      </c>
      <c r="C32380" s="103" t="str">
        <f>+Detalle_Casos[[#This Row],[Día]]&amp;"/"&amp;Detalle_Casos[[#This Row],[Mes]]&amp;"/"&amp;Detalle_Casos[[#This Row],[Año]]</f>
        <v>16/7/2020</v>
      </c>
      <c r="D32380" s="91">
        <v>16</v>
      </c>
      <c r="E32380" s="91">
        <v>7</v>
      </c>
      <c r="F32380" s="91">
        <v>2020</v>
      </c>
      <c r="G32380">
        <v>32382</v>
      </c>
      <c r="H32380" s="50">
        <v>1</v>
      </c>
      <c r="I32380" s="50"/>
      <c r="J32380" s="50" t="s">
        <v>60</v>
      </c>
    </row>
    <row r="32381" spans="1:10">
      <c r="A32381" t="s">
        <v>18</v>
      </c>
      <c r="B32381" t="s">
        <v>30</v>
      </c>
      <c r="C32381" s="103" t="str">
        <f>+Detalle_Casos[[#This Row],[Día]]&amp;"/"&amp;Detalle_Casos[[#This Row],[Mes]]&amp;"/"&amp;Detalle_Casos[[#This Row],[Año]]</f>
        <v>16/7/2020</v>
      </c>
      <c r="D32381" s="91">
        <v>16</v>
      </c>
      <c r="E32381" s="91">
        <v>7</v>
      </c>
      <c r="F32381" s="91">
        <v>2020</v>
      </c>
      <c r="G32381">
        <v>32383</v>
      </c>
      <c r="H32381" s="50">
        <v>1</v>
      </c>
      <c r="I32381" s="50"/>
      <c r="J32381" s="50" t="s">
        <v>60</v>
      </c>
    </row>
    <row r="32382" spans="1:10">
      <c r="A32382" t="s">
        <v>18</v>
      </c>
      <c r="B32382" t="s">
        <v>30</v>
      </c>
      <c r="C32382" s="103" t="str">
        <f>+Detalle_Casos[[#This Row],[Día]]&amp;"/"&amp;Detalle_Casos[[#This Row],[Mes]]&amp;"/"&amp;Detalle_Casos[[#This Row],[Año]]</f>
        <v>16/7/2020</v>
      </c>
      <c r="D32382" s="91">
        <v>16</v>
      </c>
      <c r="E32382" s="91">
        <v>7</v>
      </c>
      <c r="F32382" s="91">
        <v>2020</v>
      </c>
      <c r="G32382">
        <v>32384</v>
      </c>
      <c r="H32382" s="50">
        <v>1</v>
      </c>
      <c r="I32382" s="50"/>
      <c r="J32382" s="50" t="s">
        <v>60</v>
      </c>
    </row>
    <row r="32383" spans="1:10">
      <c r="A32383" t="s">
        <v>18</v>
      </c>
      <c r="B32383" t="s">
        <v>30</v>
      </c>
      <c r="C32383" s="103" t="str">
        <f>+Detalle_Casos[[#This Row],[Día]]&amp;"/"&amp;Detalle_Casos[[#This Row],[Mes]]&amp;"/"&amp;Detalle_Casos[[#This Row],[Año]]</f>
        <v>16/7/2020</v>
      </c>
      <c r="D32383" s="91">
        <v>16</v>
      </c>
      <c r="E32383" s="91">
        <v>7</v>
      </c>
      <c r="F32383" s="91">
        <v>2020</v>
      </c>
      <c r="G32383">
        <v>32385</v>
      </c>
      <c r="H32383" s="50">
        <v>1</v>
      </c>
      <c r="I32383" s="50"/>
      <c r="J32383" s="50" t="s">
        <v>60</v>
      </c>
    </row>
    <row r="32384" spans="1:10">
      <c r="A32384" t="s">
        <v>18</v>
      </c>
      <c r="B32384" t="s">
        <v>30</v>
      </c>
      <c r="C32384" s="103" t="str">
        <f>+Detalle_Casos[[#This Row],[Día]]&amp;"/"&amp;Detalle_Casos[[#This Row],[Mes]]&amp;"/"&amp;Detalle_Casos[[#This Row],[Año]]</f>
        <v>16/7/2020</v>
      </c>
      <c r="D32384" s="91">
        <v>16</v>
      </c>
      <c r="E32384" s="91">
        <v>7</v>
      </c>
      <c r="F32384" s="91">
        <v>2020</v>
      </c>
      <c r="G32384">
        <v>32386</v>
      </c>
      <c r="H32384" s="50">
        <v>1</v>
      </c>
      <c r="I32384" s="50"/>
      <c r="J32384" s="50" t="s">
        <v>60</v>
      </c>
    </row>
    <row r="32385" spans="1:10">
      <c r="A32385" t="s">
        <v>18</v>
      </c>
      <c r="B32385" t="s">
        <v>30</v>
      </c>
      <c r="C32385" s="103" t="str">
        <f>+Detalle_Casos[[#This Row],[Día]]&amp;"/"&amp;Detalle_Casos[[#This Row],[Mes]]&amp;"/"&amp;Detalle_Casos[[#This Row],[Año]]</f>
        <v>16/7/2020</v>
      </c>
      <c r="D32385" s="91">
        <v>16</v>
      </c>
      <c r="E32385" s="91">
        <v>7</v>
      </c>
      <c r="F32385" s="91">
        <v>2020</v>
      </c>
      <c r="G32385">
        <v>32387</v>
      </c>
      <c r="H32385" s="50">
        <v>1</v>
      </c>
      <c r="I32385" s="50"/>
      <c r="J32385" s="50" t="s">
        <v>60</v>
      </c>
    </row>
    <row r="32386" spans="1:10">
      <c r="A32386" t="s">
        <v>18</v>
      </c>
      <c r="B32386" t="s">
        <v>30</v>
      </c>
      <c r="C32386" s="103" t="str">
        <f>+Detalle_Casos[[#This Row],[Día]]&amp;"/"&amp;Detalle_Casos[[#This Row],[Mes]]&amp;"/"&amp;Detalle_Casos[[#This Row],[Año]]</f>
        <v>16/7/2020</v>
      </c>
      <c r="D32386" s="91">
        <v>16</v>
      </c>
      <c r="E32386" s="91">
        <v>7</v>
      </c>
      <c r="F32386" s="91">
        <v>2020</v>
      </c>
      <c r="G32386">
        <v>32388</v>
      </c>
      <c r="H32386" s="50">
        <v>1</v>
      </c>
      <c r="I32386" s="50"/>
      <c r="J32386" s="50" t="s">
        <v>60</v>
      </c>
    </row>
    <row r="32387" spans="1:10">
      <c r="A32387" t="s">
        <v>18</v>
      </c>
      <c r="B32387" t="s">
        <v>30</v>
      </c>
      <c r="C32387" s="103" t="str">
        <f>+Detalle_Casos[[#This Row],[Día]]&amp;"/"&amp;Detalle_Casos[[#This Row],[Mes]]&amp;"/"&amp;Detalle_Casos[[#This Row],[Año]]</f>
        <v>16/7/2020</v>
      </c>
      <c r="D32387" s="91">
        <v>16</v>
      </c>
      <c r="E32387" s="91">
        <v>7</v>
      </c>
      <c r="F32387" s="91">
        <v>2020</v>
      </c>
      <c r="G32387">
        <v>32389</v>
      </c>
      <c r="H32387" s="50">
        <v>1</v>
      </c>
      <c r="I32387" s="50"/>
      <c r="J32387" s="50" t="s">
        <v>60</v>
      </c>
    </row>
    <row r="32388" spans="1:10">
      <c r="A32388" t="s">
        <v>18</v>
      </c>
      <c r="B32388" t="s">
        <v>30</v>
      </c>
      <c r="C32388" s="103" t="str">
        <f>+Detalle_Casos[[#This Row],[Día]]&amp;"/"&amp;Detalle_Casos[[#This Row],[Mes]]&amp;"/"&amp;Detalle_Casos[[#This Row],[Año]]</f>
        <v>16/7/2020</v>
      </c>
      <c r="D32388" s="91">
        <v>16</v>
      </c>
      <c r="E32388" s="91">
        <v>7</v>
      </c>
      <c r="F32388" s="91">
        <v>2020</v>
      </c>
      <c r="G32388">
        <v>32390</v>
      </c>
      <c r="H32388" s="50">
        <v>1</v>
      </c>
      <c r="I32388" s="50"/>
      <c r="J32388" s="50" t="s">
        <v>60</v>
      </c>
    </row>
    <row r="32389" spans="1:10">
      <c r="A32389" t="s">
        <v>18</v>
      </c>
      <c r="B32389" t="s">
        <v>30</v>
      </c>
      <c r="C32389" s="103" t="str">
        <f>+Detalle_Casos[[#This Row],[Día]]&amp;"/"&amp;Detalle_Casos[[#This Row],[Mes]]&amp;"/"&amp;Detalle_Casos[[#This Row],[Año]]</f>
        <v>16/7/2020</v>
      </c>
      <c r="D32389" s="91">
        <v>16</v>
      </c>
      <c r="E32389" s="91">
        <v>7</v>
      </c>
      <c r="F32389" s="91">
        <v>2020</v>
      </c>
      <c r="G32389">
        <v>32391</v>
      </c>
      <c r="H32389" s="50">
        <v>1</v>
      </c>
      <c r="I32389" s="50"/>
      <c r="J32389" s="50" t="s">
        <v>60</v>
      </c>
    </row>
    <row r="32390" spans="1:10">
      <c r="A32390" t="s">
        <v>18</v>
      </c>
      <c r="B32390" t="s">
        <v>30</v>
      </c>
      <c r="C32390" s="103" t="str">
        <f>+Detalle_Casos[[#This Row],[Día]]&amp;"/"&amp;Detalle_Casos[[#This Row],[Mes]]&amp;"/"&amp;Detalle_Casos[[#This Row],[Año]]</f>
        <v>16/7/2020</v>
      </c>
      <c r="D32390" s="91">
        <v>16</v>
      </c>
      <c r="E32390" s="91">
        <v>7</v>
      </c>
      <c r="F32390" s="91">
        <v>2020</v>
      </c>
      <c r="G32390">
        <v>32392</v>
      </c>
      <c r="H32390" s="50">
        <v>1</v>
      </c>
      <c r="I32390" s="50"/>
      <c r="J32390" s="50" t="s">
        <v>60</v>
      </c>
    </row>
    <row r="32391" spans="1:10">
      <c r="A32391" t="s">
        <v>18</v>
      </c>
      <c r="B32391" t="s">
        <v>30</v>
      </c>
      <c r="C32391" s="103" t="str">
        <f>+Detalle_Casos[[#This Row],[Día]]&amp;"/"&amp;Detalle_Casos[[#This Row],[Mes]]&amp;"/"&amp;Detalle_Casos[[#This Row],[Año]]</f>
        <v>16/7/2020</v>
      </c>
      <c r="D32391" s="91">
        <v>16</v>
      </c>
      <c r="E32391" s="91">
        <v>7</v>
      </c>
      <c r="F32391" s="91">
        <v>2020</v>
      </c>
      <c r="G32391">
        <v>32393</v>
      </c>
      <c r="H32391" s="50">
        <v>1</v>
      </c>
      <c r="I32391" s="50"/>
      <c r="J32391" s="50" t="s">
        <v>60</v>
      </c>
    </row>
    <row r="32392" spans="1:10">
      <c r="A32392" t="s">
        <v>18</v>
      </c>
      <c r="B32392" t="s">
        <v>30</v>
      </c>
      <c r="C32392" s="103" t="str">
        <f>+Detalle_Casos[[#This Row],[Día]]&amp;"/"&amp;Detalle_Casos[[#This Row],[Mes]]&amp;"/"&amp;Detalle_Casos[[#This Row],[Año]]</f>
        <v>16/7/2020</v>
      </c>
      <c r="D32392" s="91">
        <v>16</v>
      </c>
      <c r="E32392" s="91">
        <v>7</v>
      </c>
      <c r="F32392" s="91">
        <v>2020</v>
      </c>
      <c r="G32392">
        <v>32394</v>
      </c>
      <c r="H32392" s="50">
        <v>1</v>
      </c>
      <c r="I32392" s="50"/>
      <c r="J32392" s="50" t="s">
        <v>60</v>
      </c>
    </row>
    <row r="32393" spans="1:10">
      <c r="A32393" t="s">
        <v>18</v>
      </c>
      <c r="B32393" t="s">
        <v>30</v>
      </c>
      <c r="C32393" s="103" t="str">
        <f>+Detalle_Casos[[#This Row],[Día]]&amp;"/"&amp;Detalle_Casos[[#This Row],[Mes]]&amp;"/"&amp;Detalle_Casos[[#This Row],[Año]]</f>
        <v>16/7/2020</v>
      </c>
      <c r="D32393" s="91">
        <v>16</v>
      </c>
      <c r="E32393" s="91">
        <v>7</v>
      </c>
      <c r="F32393" s="91">
        <v>2020</v>
      </c>
      <c r="G32393">
        <v>32395</v>
      </c>
      <c r="H32393" s="50">
        <v>1</v>
      </c>
      <c r="I32393" s="50"/>
      <c r="J32393" s="50" t="s">
        <v>60</v>
      </c>
    </row>
    <row r="32394" spans="1:10">
      <c r="A32394" t="s">
        <v>18</v>
      </c>
      <c r="B32394" t="s">
        <v>30</v>
      </c>
      <c r="C32394" s="103" t="str">
        <f>+Detalle_Casos[[#This Row],[Día]]&amp;"/"&amp;Detalle_Casos[[#This Row],[Mes]]&amp;"/"&amp;Detalle_Casos[[#This Row],[Año]]</f>
        <v>16/7/2020</v>
      </c>
      <c r="D32394" s="91">
        <v>16</v>
      </c>
      <c r="E32394" s="91">
        <v>7</v>
      </c>
      <c r="F32394" s="91">
        <v>2020</v>
      </c>
      <c r="G32394">
        <v>32396</v>
      </c>
      <c r="H32394" s="50">
        <v>1</v>
      </c>
      <c r="I32394" s="50"/>
      <c r="J32394" s="50" t="s">
        <v>60</v>
      </c>
    </row>
    <row r="32395" spans="1:10">
      <c r="A32395" t="s">
        <v>18</v>
      </c>
      <c r="B32395" t="s">
        <v>30</v>
      </c>
      <c r="C32395" s="103" t="str">
        <f>+Detalle_Casos[[#This Row],[Día]]&amp;"/"&amp;Detalle_Casos[[#This Row],[Mes]]&amp;"/"&amp;Detalle_Casos[[#This Row],[Año]]</f>
        <v>16/7/2020</v>
      </c>
      <c r="D32395" s="91">
        <v>16</v>
      </c>
      <c r="E32395" s="91">
        <v>7</v>
      </c>
      <c r="F32395" s="91">
        <v>2020</v>
      </c>
      <c r="G32395">
        <v>32397</v>
      </c>
      <c r="H32395" s="50">
        <v>1</v>
      </c>
      <c r="I32395" s="50"/>
      <c r="J32395" s="50" t="s">
        <v>60</v>
      </c>
    </row>
    <row r="32396" spans="1:10">
      <c r="A32396" t="s">
        <v>18</v>
      </c>
      <c r="B32396" t="s">
        <v>30</v>
      </c>
      <c r="C32396" s="103" t="str">
        <f>+Detalle_Casos[[#This Row],[Día]]&amp;"/"&amp;Detalle_Casos[[#This Row],[Mes]]&amp;"/"&amp;Detalle_Casos[[#This Row],[Año]]</f>
        <v>16/7/2020</v>
      </c>
      <c r="D32396" s="91">
        <v>16</v>
      </c>
      <c r="E32396" s="91">
        <v>7</v>
      </c>
      <c r="F32396" s="91">
        <v>2020</v>
      </c>
      <c r="G32396">
        <v>32398</v>
      </c>
      <c r="H32396" s="50">
        <v>1</v>
      </c>
      <c r="I32396" s="50"/>
      <c r="J32396" s="50" t="s">
        <v>60</v>
      </c>
    </row>
    <row r="32397" spans="1:10">
      <c r="A32397" t="s">
        <v>18</v>
      </c>
      <c r="B32397" t="s">
        <v>30</v>
      </c>
      <c r="C32397" s="103" t="str">
        <f>+Detalle_Casos[[#This Row],[Día]]&amp;"/"&amp;Detalle_Casos[[#This Row],[Mes]]&amp;"/"&amp;Detalle_Casos[[#This Row],[Año]]</f>
        <v>16/7/2020</v>
      </c>
      <c r="D32397" s="91">
        <v>16</v>
      </c>
      <c r="E32397" s="91">
        <v>7</v>
      </c>
      <c r="F32397" s="91">
        <v>2020</v>
      </c>
      <c r="G32397">
        <v>32399</v>
      </c>
      <c r="H32397" s="50">
        <v>1</v>
      </c>
      <c r="I32397" s="50"/>
      <c r="J32397" s="50" t="s">
        <v>60</v>
      </c>
    </row>
    <row r="32398" spans="1:10">
      <c r="A32398" t="s">
        <v>18</v>
      </c>
      <c r="B32398" t="s">
        <v>30</v>
      </c>
      <c r="C32398" s="103" t="str">
        <f>+Detalle_Casos[[#This Row],[Día]]&amp;"/"&amp;Detalle_Casos[[#This Row],[Mes]]&amp;"/"&amp;Detalle_Casos[[#This Row],[Año]]</f>
        <v>16/7/2020</v>
      </c>
      <c r="D32398" s="91">
        <v>16</v>
      </c>
      <c r="E32398" s="91">
        <v>7</v>
      </c>
      <c r="F32398" s="91">
        <v>2020</v>
      </c>
      <c r="G32398">
        <v>32400</v>
      </c>
      <c r="H32398" s="50">
        <v>1</v>
      </c>
      <c r="I32398" s="50"/>
      <c r="J32398" s="50" t="s">
        <v>60</v>
      </c>
    </row>
    <row r="32399" spans="1:10">
      <c r="A32399" t="s">
        <v>18</v>
      </c>
      <c r="B32399" t="s">
        <v>30</v>
      </c>
      <c r="C32399" s="103" t="str">
        <f>+Detalle_Casos[[#This Row],[Día]]&amp;"/"&amp;Detalle_Casos[[#This Row],[Mes]]&amp;"/"&amp;Detalle_Casos[[#This Row],[Año]]</f>
        <v>16/7/2020</v>
      </c>
      <c r="D32399" s="91">
        <v>16</v>
      </c>
      <c r="E32399" s="91">
        <v>7</v>
      </c>
      <c r="F32399" s="91">
        <v>2020</v>
      </c>
      <c r="G32399">
        <v>32401</v>
      </c>
      <c r="H32399" s="50">
        <v>1</v>
      </c>
      <c r="I32399" s="50"/>
      <c r="J32399" s="50" t="s">
        <v>60</v>
      </c>
    </row>
    <row r="32400" spans="1:10">
      <c r="A32400" t="s">
        <v>18</v>
      </c>
      <c r="B32400" t="s">
        <v>30</v>
      </c>
      <c r="C32400" s="103" t="str">
        <f>+Detalle_Casos[[#This Row],[Día]]&amp;"/"&amp;Detalle_Casos[[#This Row],[Mes]]&amp;"/"&amp;Detalle_Casos[[#This Row],[Año]]</f>
        <v>16/7/2020</v>
      </c>
      <c r="D32400" s="91">
        <v>16</v>
      </c>
      <c r="E32400" s="91">
        <v>7</v>
      </c>
      <c r="F32400" s="91">
        <v>2020</v>
      </c>
      <c r="G32400">
        <v>32402</v>
      </c>
      <c r="H32400" s="50">
        <v>1</v>
      </c>
      <c r="I32400" s="50"/>
      <c r="J32400" s="50" t="s">
        <v>60</v>
      </c>
    </row>
    <row r="32401" spans="1:10">
      <c r="A32401" t="s">
        <v>18</v>
      </c>
      <c r="B32401" t="s">
        <v>30</v>
      </c>
      <c r="C32401" s="103" t="str">
        <f>+Detalle_Casos[[#This Row],[Día]]&amp;"/"&amp;Detalle_Casos[[#This Row],[Mes]]&amp;"/"&amp;Detalle_Casos[[#This Row],[Año]]</f>
        <v>16/7/2020</v>
      </c>
      <c r="D32401" s="91">
        <v>16</v>
      </c>
      <c r="E32401" s="91">
        <v>7</v>
      </c>
      <c r="F32401" s="91">
        <v>2020</v>
      </c>
      <c r="G32401">
        <v>32403</v>
      </c>
      <c r="H32401" s="50">
        <v>1</v>
      </c>
      <c r="I32401" s="50"/>
      <c r="J32401" s="50" t="s">
        <v>60</v>
      </c>
    </row>
    <row r="32402" spans="1:10">
      <c r="A32402" t="s">
        <v>18</v>
      </c>
      <c r="B32402" t="s">
        <v>30</v>
      </c>
      <c r="C32402" s="103" t="str">
        <f>+Detalle_Casos[[#This Row],[Día]]&amp;"/"&amp;Detalle_Casos[[#This Row],[Mes]]&amp;"/"&amp;Detalle_Casos[[#This Row],[Año]]</f>
        <v>16/7/2020</v>
      </c>
      <c r="D32402" s="91">
        <v>16</v>
      </c>
      <c r="E32402" s="91">
        <v>7</v>
      </c>
      <c r="F32402" s="91">
        <v>2020</v>
      </c>
      <c r="G32402">
        <v>32404</v>
      </c>
      <c r="H32402" s="50">
        <v>1</v>
      </c>
      <c r="I32402" s="50"/>
      <c r="J32402" s="50" t="s">
        <v>60</v>
      </c>
    </row>
    <row r="32403" spans="1:10">
      <c r="A32403" t="s">
        <v>18</v>
      </c>
      <c r="B32403" t="s">
        <v>30</v>
      </c>
      <c r="C32403" s="103" t="str">
        <f>+Detalle_Casos[[#This Row],[Día]]&amp;"/"&amp;Detalle_Casos[[#This Row],[Mes]]&amp;"/"&amp;Detalle_Casos[[#This Row],[Año]]</f>
        <v>16/7/2020</v>
      </c>
      <c r="D32403" s="91">
        <v>16</v>
      </c>
      <c r="E32403" s="91">
        <v>7</v>
      </c>
      <c r="F32403" s="91">
        <v>2020</v>
      </c>
      <c r="G32403">
        <v>32405</v>
      </c>
      <c r="H32403" s="50">
        <v>1</v>
      </c>
      <c r="I32403" s="50"/>
      <c r="J32403" s="50" t="s">
        <v>60</v>
      </c>
    </row>
    <row r="32404" spans="1:10">
      <c r="A32404" t="s">
        <v>18</v>
      </c>
      <c r="B32404" t="s">
        <v>30</v>
      </c>
      <c r="C32404" s="103" t="str">
        <f>+Detalle_Casos[[#This Row],[Día]]&amp;"/"&amp;Detalle_Casos[[#This Row],[Mes]]&amp;"/"&amp;Detalle_Casos[[#This Row],[Año]]</f>
        <v>16/7/2020</v>
      </c>
      <c r="D32404" s="91">
        <v>16</v>
      </c>
      <c r="E32404" s="91">
        <v>7</v>
      </c>
      <c r="F32404" s="91">
        <v>2020</v>
      </c>
      <c r="G32404">
        <v>32406</v>
      </c>
      <c r="H32404" s="50">
        <v>1</v>
      </c>
      <c r="I32404" s="50"/>
      <c r="J32404" s="50" t="s">
        <v>60</v>
      </c>
    </row>
    <row r="32405" spans="1:10">
      <c r="A32405" t="s">
        <v>18</v>
      </c>
      <c r="B32405" t="s">
        <v>30</v>
      </c>
      <c r="C32405" s="103" t="str">
        <f>+Detalle_Casos[[#This Row],[Día]]&amp;"/"&amp;Detalle_Casos[[#This Row],[Mes]]&amp;"/"&amp;Detalle_Casos[[#This Row],[Año]]</f>
        <v>16/7/2020</v>
      </c>
      <c r="D32405" s="91">
        <v>16</v>
      </c>
      <c r="E32405" s="91">
        <v>7</v>
      </c>
      <c r="F32405" s="91">
        <v>2020</v>
      </c>
      <c r="G32405">
        <v>32407</v>
      </c>
      <c r="H32405" s="50">
        <v>1</v>
      </c>
      <c r="I32405" s="50"/>
      <c r="J32405" s="50" t="s">
        <v>60</v>
      </c>
    </row>
    <row r="32406" spans="1:10">
      <c r="A32406" t="s">
        <v>18</v>
      </c>
      <c r="B32406" t="s">
        <v>30</v>
      </c>
      <c r="C32406" s="103" t="str">
        <f>+Detalle_Casos[[#This Row],[Día]]&amp;"/"&amp;Detalle_Casos[[#This Row],[Mes]]&amp;"/"&amp;Detalle_Casos[[#This Row],[Año]]</f>
        <v>16/7/2020</v>
      </c>
      <c r="D32406" s="91">
        <v>16</v>
      </c>
      <c r="E32406" s="91">
        <v>7</v>
      </c>
      <c r="F32406" s="91">
        <v>2020</v>
      </c>
      <c r="G32406">
        <v>32408</v>
      </c>
      <c r="H32406" s="50">
        <v>1</v>
      </c>
      <c r="I32406" s="50"/>
      <c r="J32406" s="50" t="s">
        <v>60</v>
      </c>
    </row>
    <row r="32407" spans="1:10">
      <c r="A32407" t="s">
        <v>18</v>
      </c>
      <c r="B32407" t="s">
        <v>30</v>
      </c>
      <c r="C32407" s="103" t="str">
        <f>+Detalle_Casos[[#This Row],[Día]]&amp;"/"&amp;Detalle_Casos[[#This Row],[Mes]]&amp;"/"&amp;Detalle_Casos[[#This Row],[Año]]</f>
        <v>16/7/2020</v>
      </c>
      <c r="D32407" s="91">
        <v>16</v>
      </c>
      <c r="E32407" s="91">
        <v>7</v>
      </c>
      <c r="F32407" s="91">
        <v>2020</v>
      </c>
      <c r="G32407">
        <v>32409</v>
      </c>
      <c r="H32407" s="50">
        <v>1</v>
      </c>
      <c r="I32407" s="50"/>
      <c r="J32407" s="50" t="s">
        <v>60</v>
      </c>
    </row>
    <row r="32408" spans="1:10">
      <c r="A32408" t="s">
        <v>18</v>
      </c>
      <c r="B32408" t="s">
        <v>30</v>
      </c>
      <c r="C32408" s="103" t="str">
        <f>+Detalle_Casos[[#This Row],[Día]]&amp;"/"&amp;Detalle_Casos[[#This Row],[Mes]]&amp;"/"&amp;Detalle_Casos[[#This Row],[Año]]</f>
        <v>16/7/2020</v>
      </c>
      <c r="D32408" s="91">
        <v>16</v>
      </c>
      <c r="E32408" s="91">
        <v>7</v>
      </c>
      <c r="F32408" s="91">
        <v>2020</v>
      </c>
      <c r="G32408">
        <v>32410</v>
      </c>
      <c r="H32408" s="50">
        <v>1</v>
      </c>
      <c r="I32408" s="50"/>
      <c r="J32408" s="50" t="s">
        <v>60</v>
      </c>
    </row>
    <row r="32409" spans="1:10">
      <c r="A32409" t="s">
        <v>18</v>
      </c>
      <c r="B32409" t="s">
        <v>30</v>
      </c>
      <c r="C32409" s="103" t="str">
        <f>+Detalle_Casos[[#This Row],[Día]]&amp;"/"&amp;Detalle_Casos[[#This Row],[Mes]]&amp;"/"&amp;Detalle_Casos[[#This Row],[Año]]</f>
        <v>16/7/2020</v>
      </c>
      <c r="D32409" s="91">
        <v>16</v>
      </c>
      <c r="E32409" s="91">
        <v>7</v>
      </c>
      <c r="F32409" s="91">
        <v>2020</v>
      </c>
      <c r="G32409">
        <v>32411</v>
      </c>
      <c r="H32409" s="50">
        <v>1</v>
      </c>
      <c r="I32409" s="50"/>
      <c r="J32409" s="50" t="s">
        <v>60</v>
      </c>
    </row>
    <row r="32410" spans="1:10">
      <c r="A32410" t="s">
        <v>18</v>
      </c>
      <c r="B32410" t="s">
        <v>30</v>
      </c>
      <c r="C32410" s="103" t="str">
        <f>+Detalle_Casos[[#This Row],[Día]]&amp;"/"&amp;Detalle_Casos[[#This Row],[Mes]]&amp;"/"&amp;Detalle_Casos[[#This Row],[Año]]</f>
        <v>16/7/2020</v>
      </c>
      <c r="D32410" s="91">
        <v>16</v>
      </c>
      <c r="E32410" s="91">
        <v>7</v>
      </c>
      <c r="F32410" s="91">
        <v>2020</v>
      </c>
      <c r="G32410">
        <v>32412</v>
      </c>
      <c r="H32410" s="50">
        <v>1</v>
      </c>
      <c r="I32410" s="50"/>
      <c r="J32410" s="50" t="s">
        <v>60</v>
      </c>
    </row>
    <row r="32411" spans="1:10">
      <c r="A32411" t="s">
        <v>18</v>
      </c>
      <c r="B32411" t="s">
        <v>30</v>
      </c>
      <c r="C32411" s="103" t="str">
        <f>+Detalle_Casos[[#This Row],[Día]]&amp;"/"&amp;Detalle_Casos[[#This Row],[Mes]]&amp;"/"&amp;Detalle_Casos[[#This Row],[Año]]</f>
        <v>16/7/2020</v>
      </c>
      <c r="D32411" s="91">
        <v>16</v>
      </c>
      <c r="E32411" s="91">
        <v>7</v>
      </c>
      <c r="F32411" s="91">
        <v>2020</v>
      </c>
      <c r="G32411">
        <v>32413</v>
      </c>
      <c r="H32411" s="50">
        <v>1</v>
      </c>
      <c r="I32411" s="50"/>
      <c r="J32411" s="50" t="s">
        <v>60</v>
      </c>
    </row>
    <row r="32412" spans="1:10">
      <c r="A32412" t="s">
        <v>18</v>
      </c>
      <c r="B32412" t="s">
        <v>30</v>
      </c>
      <c r="C32412" s="103" t="str">
        <f>+Detalle_Casos[[#This Row],[Día]]&amp;"/"&amp;Detalle_Casos[[#This Row],[Mes]]&amp;"/"&amp;Detalle_Casos[[#This Row],[Año]]</f>
        <v>16/7/2020</v>
      </c>
      <c r="D32412" s="91">
        <v>16</v>
      </c>
      <c r="E32412" s="91">
        <v>7</v>
      </c>
      <c r="F32412" s="91">
        <v>2020</v>
      </c>
      <c r="G32412">
        <v>32414</v>
      </c>
      <c r="H32412" s="50">
        <v>1</v>
      </c>
      <c r="I32412" s="50"/>
      <c r="J32412" s="50" t="s">
        <v>60</v>
      </c>
    </row>
    <row r="32413" spans="1:10">
      <c r="A32413" t="s">
        <v>18</v>
      </c>
      <c r="B32413" t="s">
        <v>30</v>
      </c>
      <c r="C32413" s="103" t="str">
        <f>+Detalle_Casos[[#This Row],[Día]]&amp;"/"&amp;Detalle_Casos[[#This Row],[Mes]]&amp;"/"&amp;Detalle_Casos[[#This Row],[Año]]</f>
        <v>16/7/2020</v>
      </c>
      <c r="D32413" s="91">
        <v>16</v>
      </c>
      <c r="E32413" s="91">
        <v>7</v>
      </c>
      <c r="F32413" s="91">
        <v>2020</v>
      </c>
      <c r="G32413">
        <v>32415</v>
      </c>
      <c r="H32413" s="50">
        <v>1</v>
      </c>
      <c r="I32413" s="50"/>
      <c r="J32413" s="50" t="s">
        <v>60</v>
      </c>
    </row>
    <row r="32414" spans="1:10">
      <c r="A32414" t="s">
        <v>18</v>
      </c>
      <c r="B32414" t="s">
        <v>30</v>
      </c>
      <c r="C32414" s="103" t="str">
        <f>+Detalle_Casos[[#This Row],[Día]]&amp;"/"&amp;Detalle_Casos[[#This Row],[Mes]]&amp;"/"&amp;Detalle_Casos[[#This Row],[Año]]</f>
        <v>16/7/2020</v>
      </c>
      <c r="D32414" s="91">
        <v>16</v>
      </c>
      <c r="E32414" s="91">
        <v>7</v>
      </c>
      <c r="F32414" s="91">
        <v>2020</v>
      </c>
      <c r="G32414">
        <v>32416</v>
      </c>
      <c r="H32414" s="50">
        <v>1</v>
      </c>
      <c r="I32414" s="50"/>
      <c r="J32414" s="50" t="s">
        <v>60</v>
      </c>
    </row>
    <row r="32415" spans="1:10">
      <c r="A32415" t="s">
        <v>18</v>
      </c>
      <c r="B32415" t="s">
        <v>30</v>
      </c>
      <c r="C32415" s="103" t="str">
        <f>+Detalle_Casos[[#This Row],[Día]]&amp;"/"&amp;Detalle_Casos[[#This Row],[Mes]]&amp;"/"&amp;Detalle_Casos[[#This Row],[Año]]</f>
        <v>16/7/2020</v>
      </c>
      <c r="D32415" s="91">
        <v>16</v>
      </c>
      <c r="E32415" s="91">
        <v>7</v>
      </c>
      <c r="F32415" s="91">
        <v>2020</v>
      </c>
      <c r="G32415">
        <v>32417</v>
      </c>
      <c r="H32415" s="50">
        <v>1</v>
      </c>
      <c r="I32415" s="50"/>
      <c r="J32415" s="50" t="s">
        <v>60</v>
      </c>
    </row>
    <row r="32416" spans="1:10">
      <c r="A32416" t="s">
        <v>18</v>
      </c>
      <c r="B32416" t="s">
        <v>30</v>
      </c>
      <c r="C32416" s="103" t="str">
        <f>+Detalle_Casos[[#This Row],[Día]]&amp;"/"&amp;Detalle_Casos[[#This Row],[Mes]]&amp;"/"&amp;Detalle_Casos[[#This Row],[Año]]</f>
        <v>16/7/2020</v>
      </c>
      <c r="D32416" s="91">
        <v>16</v>
      </c>
      <c r="E32416" s="91">
        <v>7</v>
      </c>
      <c r="F32416" s="91">
        <v>2020</v>
      </c>
      <c r="G32416">
        <v>32418</v>
      </c>
      <c r="H32416" s="50">
        <v>1</v>
      </c>
      <c r="I32416" s="50"/>
      <c r="J32416" s="50" t="s">
        <v>60</v>
      </c>
    </row>
    <row r="32417" spans="1:10">
      <c r="A32417" t="s">
        <v>18</v>
      </c>
      <c r="B32417" t="s">
        <v>30</v>
      </c>
      <c r="C32417" s="103" t="str">
        <f>+Detalle_Casos[[#This Row],[Día]]&amp;"/"&amp;Detalle_Casos[[#This Row],[Mes]]&amp;"/"&amp;Detalle_Casos[[#This Row],[Año]]</f>
        <v>16/7/2020</v>
      </c>
      <c r="D32417" s="91">
        <v>16</v>
      </c>
      <c r="E32417" s="91">
        <v>7</v>
      </c>
      <c r="F32417" s="91">
        <v>2020</v>
      </c>
      <c r="G32417">
        <v>32419</v>
      </c>
      <c r="H32417" s="50">
        <v>1</v>
      </c>
      <c r="I32417" s="50"/>
      <c r="J32417" s="50" t="s">
        <v>60</v>
      </c>
    </row>
    <row r="32418" spans="1:10">
      <c r="A32418" t="s">
        <v>18</v>
      </c>
      <c r="B32418" t="s">
        <v>30</v>
      </c>
      <c r="C32418" s="103" t="str">
        <f>+Detalle_Casos[[#This Row],[Día]]&amp;"/"&amp;Detalle_Casos[[#This Row],[Mes]]&amp;"/"&amp;Detalle_Casos[[#This Row],[Año]]</f>
        <v>16/7/2020</v>
      </c>
      <c r="D32418" s="91">
        <v>16</v>
      </c>
      <c r="E32418" s="91">
        <v>7</v>
      </c>
      <c r="F32418" s="91">
        <v>2020</v>
      </c>
      <c r="G32418">
        <v>32420</v>
      </c>
      <c r="H32418" s="50">
        <v>1</v>
      </c>
      <c r="I32418" s="50"/>
      <c r="J32418" s="50" t="s">
        <v>60</v>
      </c>
    </row>
    <row r="32419" spans="1:10">
      <c r="A32419" t="s">
        <v>18</v>
      </c>
      <c r="B32419" t="s">
        <v>30</v>
      </c>
      <c r="C32419" s="103" t="str">
        <f>+Detalle_Casos[[#This Row],[Día]]&amp;"/"&amp;Detalle_Casos[[#This Row],[Mes]]&amp;"/"&amp;Detalle_Casos[[#This Row],[Año]]</f>
        <v>16/7/2020</v>
      </c>
      <c r="D32419" s="91">
        <v>16</v>
      </c>
      <c r="E32419" s="91">
        <v>7</v>
      </c>
      <c r="F32419" s="91">
        <v>2020</v>
      </c>
      <c r="G32419">
        <v>32421</v>
      </c>
      <c r="H32419" s="50">
        <v>1</v>
      </c>
      <c r="I32419" s="50"/>
      <c r="J32419" s="50" t="s">
        <v>60</v>
      </c>
    </row>
    <row r="32420" spans="1:10">
      <c r="A32420" t="s">
        <v>18</v>
      </c>
      <c r="B32420" t="s">
        <v>30</v>
      </c>
      <c r="C32420" s="103" t="str">
        <f>+Detalle_Casos[[#This Row],[Día]]&amp;"/"&amp;Detalle_Casos[[#This Row],[Mes]]&amp;"/"&amp;Detalle_Casos[[#This Row],[Año]]</f>
        <v>16/7/2020</v>
      </c>
      <c r="D32420" s="91">
        <v>16</v>
      </c>
      <c r="E32420" s="91">
        <v>7</v>
      </c>
      <c r="F32420" s="91">
        <v>2020</v>
      </c>
      <c r="G32420">
        <v>32422</v>
      </c>
      <c r="H32420" s="50">
        <v>1</v>
      </c>
      <c r="I32420" s="50"/>
      <c r="J32420" s="50" t="s">
        <v>60</v>
      </c>
    </row>
    <row r="32421" spans="1:10">
      <c r="A32421" t="s">
        <v>18</v>
      </c>
      <c r="B32421" t="s">
        <v>30</v>
      </c>
      <c r="C32421" s="103" t="str">
        <f>+Detalle_Casos[[#This Row],[Día]]&amp;"/"&amp;Detalle_Casos[[#This Row],[Mes]]&amp;"/"&amp;Detalle_Casos[[#This Row],[Año]]</f>
        <v>16/7/2020</v>
      </c>
      <c r="D32421" s="91">
        <v>16</v>
      </c>
      <c r="E32421" s="91">
        <v>7</v>
      </c>
      <c r="F32421" s="91">
        <v>2020</v>
      </c>
      <c r="G32421">
        <v>32423</v>
      </c>
      <c r="H32421" s="50">
        <v>1</v>
      </c>
      <c r="I32421" s="50"/>
      <c r="J32421" s="50" t="s">
        <v>60</v>
      </c>
    </row>
    <row r="32422" spans="1:10">
      <c r="A32422" t="s">
        <v>18</v>
      </c>
      <c r="B32422" t="s">
        <v>30</v>
      </c>
      <c r="C32422" s="103" t="str">
        <f>+Detalle_Casos[[#This Row],[Día]]&amp;"/"&amp;Detalle_Casos[[#This Row],[Mes]]&amp;"/"&amp;Detalle_Casos[[#This Row],[Año]]</f>
        <v>16/7/2020</v>
      </c>
      <c r="D32422" s="91">
        <v>16</v>
      </c>
      <c r="E32422" s="91">
        <v>7</v>
      </c>
      <c r="F32422" s="91">
        <v>2020</v>
      </c>
      <c r="G32422">
        <v>32424</v>
      </c>
      <c r="H32422" s="50">
        <v>1</v>
      </c>
      <c r="I32422" s="50"/>
      <c r="J32422" s="50" t="s">
        <v>60</v>
      </c>
    </row>
    <row r="32423" spans="1:10">
      <c r="A32423" t="s">
        <v>18</v>
      </c>
      <c r="B32423" t="s">
        <v>30</v>
      </c>
      <c r="C32423" s="103" t="str">
        <f>+Detalle_Casos[[#This Row],[Día]]&amp;"/"&amp;Detalle_Casos[[#This Row],[Mes]]&amp;"/"&amp;Detalle_Casos[[#This Row],[Año]]</f>
        <v>16/7/2020</v>
      </c>
      <c r="D32423" s="91">
        <v>16</v>
      </c>
      <c r="E32423" s="91">
        <v>7</v>
      </c>
      <c r="F32423" s="91">
        <v>2020</v>
      </c>
      <c r="G32423">
        <v>32425</v>
      </c>
      <c r="H32423" s="50">
        <v>1</v>
      </c>
      <c r="I32423" s="50"/>
      <c r="J32423" s="50" t="s">
        <v>60</v>
      </c>
    </row>
    <row r="32424" spans="1:10">
      <c r="A32424" t="s">
        <v>18</v>
      </c>
      <c r="B32424" t="s">
        <v>30</v>
      </c>
      <c r="C32424" s="103" t="str">
        <f>+Detalle_Casos[[#This Row],[Día]]&amp;"/"&amp;Detalle_Casos[[#This Row],[Mes]]&amp;"/"&amp;Detalle_Casos[[#This Row],[Año]]</f>
        <v>16/7/2020</v>
      </c>
      <c r="D32424" s="91">
        <v>16</v>
      </c>
      <c r="E32424" s="91">
        <v>7</v>
      </c>
      <c r="F32424" s="91">
        <v>2020</v>
      </c>
      <c r="G32424">
        <v>32426</v>
      </c>
      <c r="H32424" s="50">
        <v>1</v>
      </c>
      <c r="I32424" s="50"/>
      <c r="J32424" s="50" t="s">
        <v>60</v>
      </c>
    </row>
    <row r="32425" spans="1:10">
      <c r="A32425" t="s">
        <v>18</v>
      </c>
      <c r="B32425" t="s">
        <v>30</v>
      </c>
      <c r="C32425" s="103" t="str">
        <f>+Detalle_Casos[[#This Row],[Día]]&amp;"/"&amp;Detalle_Casos[[#This Row],[Mes]]&amp;"/"&amp;Detalle_Casos[[#This Row],[Año]]</f>
        <v>16/7/2020</v>
      </c>
      <c r="D32425" s="91">
        <v>16</v>
      </c>
      <c r="E32425" s="91">
        <v>7</v>
      </c>
      <c r="F32425" s="91">
        <v>2020</v>
      </c>
      <c r="G32425">
        <v>32427</v>
      </c>
      <c r="H32425" s="50">
        <v>1</v>
      </c>
      <c r="I32425" s="50"/>
      <c r="J32425" s="50" t="s">
        <v>60</v>
      </c>
    </row>
    <row r="32426" spans="1:10">
      <c r="A32426" t="s">
        <v>18</v>
      </c>
      <c r="B32426" t="s">
        <v>30</v>
      </c>
      <c r="C32426" s="103" t="str">
        <f>+Detalle_Casos[[#This Row],[Día]]&amp;"/"&amp;Detalle_Casos[[#This Row],[Mes]]&amp;"/"&amp;Detalle_Casos[[#This Row],[Año]]</f>
        <v>16/7/2020</v>
      </c>
      <c r="D32426" s="91">
        <v>16</v>
      </c>
      <c r="E32426" s="91">
        <v>7</v>
      </c>
      <c r="F32426" s="91">
        <v>2020</v>
      </c>
      <c r="G32426">
        <v>32428</v>
      </c>
      <c r="H32426" s="50">
        <v>1</v>
      </c>
      <c r="I32426" s="50"/>
      <c r="J32426" s="50" t="s">
        <v>60</v>
      </c>
    </row>
    <row r="32427" spans="1:10">
      <c r="A32427" t="s">
        <v>18</v>
      </c>
      <c r="B32427" t="s">
        <v>30</v>
      </c>
      <c r="C32427" s="103" t="str">
        <f>+Detalle_Casos[[#This Row],[Día]]&amp;"/"&amp;Detalle_Casos[[#This Row],[Mes]]&amp;"/"&amp;Detalle_Casos[[#This Row],[Año]]</f>
        <v>16/7/2020</v>
      </c>
      <c r="D32427" s="91">
        <v>16</v>
      </c>
      <c r="E32427" s="91">
        <v>7</v>
      </c>
      <c r="F32427" s="91">
        <v>2020</v>
      </c>
      <c r="G32427">
        <v>32429</v>
      </c>
      <c r="H32427" s="50">
        <v>1</v>
      </c>
      <c r="I32427" s="50"/>
      <c r="J32427" s="50" t="s">
        <v>60</v>
      </c>
    </row>
    <row r="32428" spans="1:10">
      <c r="A32428" t="s">
        <v>18</v>
      </c>
      <c r="B32428" t="s">
        <v>30</v>
      </c>
      <c r="C32428" s="103" t="str">
        <f>+Detalle_Casos[[#This Row],[Día]]&amp;"/"&amp;Detalle_Casos[[#This Row],[Mes]]&amp;"/"&amp;Detalle_Casos[[#This Row],[Año]]</f>
        <v>16/7/2020</v>
      </c>
      <c r="D32428" s="91">
        <v>16</v>
      </c>
      <c r="E32428" s="91">
        <v>7</v>
      </c>
      <c r="F32428" s="91">
        <v>2020</v>
      </c>
      <c r="G32428">
        <v>32430</v>
      </c>
      <c r="H32428" s="50">
        <v>1</v>
      </c>
      <c r="I32428" s="50"/>
      <c r="J32428" s="50" t="s">
        <v>60</v>
      </c>
    </row>
    <row r="32429" spans="1:10">
      <c r="A32429" t="s">
        <v>18</v>
      </c>
      <c r="B32429" t="s">
        <v>30</v>
      </c>
      <c r="C32429" s="103" t="str">
        <f>+Detalle_Casos[[#This Row],[Día]]&amp;"/"&amp;Detalle_Casos[[#This Row],[Mes]]&amp;"/"&amp;Detalle_Casos[[#This Row],[Año]]</f>
        <v>16/7/2020</v>
      </c>
      <c r="D32429" s="91">
        <v>16</v>
      </c>
      <c r="E32429" s="91">
        <v>7</v>
      </c>
      <c r="F32429" s="91">
        <v>2020</v>
      </c>
      <c r="G32429">
        <v>32431</v>
      </c>
      <c r="H32429" s="50">
        <v>1</v>
      </c>
      <c r="I32429" s="50"/>
      <c r="J32429" s="50" t="s">
        <v>60</v>
      </c>
    </row>
    <row r="32430" spans="1:10">
      <c r="A32430" t="s">
        <v>18</v>
      </c>
      <c r="B32430" t="s">
        <v>30</v>
      </c>
      <c r="C32430" s="103" t="str">
        <f>+Detalle_Casos[[#This Row],[Día]]&amp;"/"&amp;Detalle_Casos[[#This Row],[Mes]]&amp;"/"&amp;Detalle_Casos[[#This Row],[Año]]</f>
        <v>16/7/2020</v>
      </c>
      <c r="D32430" s="91">
        <v>16</v>
      </c>
      <c r="E32430" s="91">
        <v>7</v>
      </c>
      <c r="F32430" s="91">
        <v>2020</v>
      </c>
      <c r="G32430">
        <v>32432</v>
      </c>
      <c r="H32430" s="50">
        <v>1</v>
      </c>
      <c r="I32430" s="50"/>
      <c r="J32430" s="50" t="s">
        <v>60</v>
      </c>
    </row>
    <row r="32431" spans="1:10">
      <c r="A32431" t="s">
        <v>18</v>
      </c>
      <c r="B32431" t="s">
        <v>30</v>
      </c>
      <c r="C32431" s="103" t="str">
        <f>+Detalle_Casos[[#This Row],[Día]]&amp;"/"&amp;Detalle_Casos[[#This Row],[Mes]]&amp;"/"&amp;Detalle_Casos[[#This Row],[Año]]</f>
        <v>16/7/2020</v>
      </c>
      <c r="D32431" s="91">
        <v>16</v>
      </c>
      <c r="E32431" s="91">
        <v>7</v>
      </c>
      <c r="F32431" s="91">
        <v>2020</v>
      </c>
      <c r="G32431">
        <v>32433</v>
      </c>
      <c r="H32431" s="50">
        <v>1</v>
      </c>
      <c r="I32431" s="50"/>
      <c r="J32431" s="50" t="s">
        <v>60</v>
      </c>
    </row>
    <row r="32432" spans="1:10">
      <c r="A32432" t="s">
        <v>18</v>
      </c>
      <c r="B32432" t="s">
        <v>30</v>
      </c>
      <c r="C32432" s="103" t="str">
        <f>+Detalle_Casos[[#This Row],[Día]]&amp;"/"&amp;Detalle_Casos[[#This Row],[Mes]]&amp;"/"&amp;Detalle_Casos[[#This Row],[Año]]</f>
        <v>16/7/2020</v>
      </c>
      <c r="D32432" s="91">
        <v>16</v>
      </c>
      <c r="E32432" s="91">
        <v>7</v>
      </c>
      <c r="F32432" s="91">
        <v>2020</v>
      </c>
      <c r="G32432">
        <v>32434</v>
      </c>
      <c r="H32432" s="50">
        <v>1</v>
      </c>
      <c r="I32432" s="50"/>
      <c r="J32432" s="50" t="s">
        <v>60</v>
      </c>
    </row>
    <row r="32433" spans="1:10">
      <c r="A32433" t="s">
        <v>18</v>
      </c>
      <c r="B32433" t="s">
        <v>30</v>
      </c>
      <c r="C32433" s="103" t="str">
        <f>+Detalle_Casos[[#This Row],[Día]]&amp;"/"&amp;Detalle_Casos[[#This Row],[Mes]]&amp;"/"&amp;Detalle_Casos[[#This Row],[Año]]</f>
        <v>16/7/2020</v>
      </c>
      <c r="D32433" s="91">
        <v>16</v>
      </c>
      <c r="E32433" s="91">
        <v>7</v>
      </c>
      <c r="F32433" s="91">
        <v>2020</v>
      </c>
      <c r="G32433">
        <v>32435</v>
      </c>
      <c r="H32433" s="50">
        <v>1</v>
      </c>
      <c r="I32433" s="50"/>
      <c r="J32433" s="50" t="s">
        <v>60</v>
      </c>
    </row>
    <row r="32434" spans="1:10">
      <c r="A32434" t="s">
        <v>18</v>
      </c>
      <c r="B32434" t="s">
        <v>30</v>
      </c>
      <c r="C32434" s="103" t="str">
        <f>+Detalle_Casos[[#This Row],[Día]]&amp;"/"&amp;Detalle_Casos[[#This Row],[Mes]]&amp;"/"&amp;Detalle_Casos[[#This Row],[Año]]</f>
        <v>16/7/2020</v>
      </c>
      <c r="D32434" s="91">
        <v>16</v>
      </c>
      <c r="E32434" s="91">
        <v>7</v>
      </c>
      <c r="F32434" s="91">
        <v>2020</v>
      </c>
      <c r="G32434">
        <v>32436</v>
      </c>
      <c r="H32434" s="50">
        <v>1</v>
      </c>
      <c r="I32434" s="50"/>
      <c r="J32434" s="50" t="s">
        <v>60</v>
      </c>
    </row>
    <row r="32435" spans="1:10">
      <c r="A32435" t="s">
        <v>18</v>
      </c>
      <c r="B32435" t="s">
        <v>30</v>
      </c>
      <c r="C32435" s="103" t="str">
        <f>+Detalle_Casos[[#This Row],[Día]]&amp;"/"&amp;Detalle_Casos[[#This Row],[Mes]]&amp;"/"&amp;Detalle_Casos[[#This Row],[Año]]</f>
        <v>16/7/2020</v>
      </c>
      <c r="D32435" s="91">
        <v>16</v>
      </c>
      <c r="E32435" s="91">
        <v>7</v>
      </c>
      <c r="F32435" s="91">
        <v>2020</v>
      </c>
      <c r="G32435">
        <v>32437</v>
      </c>
      <c r="H32435" s="50">
        <v>1</v>
      </c>
      <c r="I32435" s="50"/>
      <c r="J32435" s="50" t="s">
        <v>60</v>
      </c>
    </row>
    <row r="32436" spans="1:10">
      <c r="A32436" t="s">
        <v>18</v>
      </c>
      <c r="B32436" t="s">
        <v>30</v>
      </c>
      <c r="C32436" s="103" t="str">
        <f>+Detalle_Casos[[#This Row],[Día]]&amp;"/"&amp;Detalle_Casos[[#This Row],[Mes]]&amp;"/"&amp;Detalle_Casos[[#This Row],[Año]]</f>
        <v>16/7/2020</v>
      </c>
      <c r="D32436" s="91">
        <v>16</v>
      </c>
      <c r="E32436" s="91">
        <v>7</v>
      </c>
      <c r="F32436" s="91">
        <v>2020</v>
      </c>
      <c r="G32436">
        <v>32438</v>
      </c>
      <c r="H32436" s="50">
        <v>1</v>
      </c>
      <c r="I32436" s="50"/>
      <c r="J32436" s="50" t="s">
        <v>60</v>
      </c>
    </row>
    <row r="32437" spans="1:10">
      <c r="A32437" t="s">
        <v>18</v>
      </c>
      <c r="B32437" t="s">
        <v>30</v>
      </c>
      <c r="C32437" s="103" t="str">
        <f>+Detalle_Casos[[#This Row],[Día]]&amp;"/"&amp;Detalle_Casos[[#This Row],[Mes]]&amp;"/"&amp;Detalle_Casos[[#This Row],[Año]]</f>
        <v>16/7/2020</v>
      </c>
      <c r="D32437" s="91">
        <v>16</v>
      </c>
      <c r="E32437" s="91">
        <v>7</v>
      </c>
      <c r="F32437" s="91">
        <v>2020</v>
      </c>
      <c r="G32437">
        <v>32439</v>
      </c>
      <c r="H32437" s="50">
        <v>1</v>
      </c>
      <c r="I32437" s="50"/>
      <c r="J32437" s="50" t="s">
        <v>60</v>
      </c>
    </row>
    <row r="32438" spans="1:10">
      <c r="A32438" t="s">
        <v>18</v>
      </c>
      <c r="B32438" t="s">
        <v>30</v>
      </c>
      <c r="C32438" s="103" t="str">
        <f>+Detalle_Casos[[#This Row],[Día]]&amp;"/"&amp;Detalle_Casos[[#This Row],[Mes]]&amp;"/"&amp;Detalle_Casos[[#This Row],[Año]]</f>
        <v>16/7/2020</v>
      </c>
      <c r="D32438" s="91">
        <v>16</v>
      </c>
      <c r="E32438" s="91">
        <v>7</v>
      </c>
      <c r="F32438" s="91">
        <v>2020</v>
      </c>
      <c r="G32438">
        <v>32440</v>
      </c>
      <c r="H32438" s="50">
        <v>1</v>
      </c>
      <c r="I32438" s="50"/>
      <c r="J32438" s="50" t="s">
        <v>60</v>
      </c>
    </row>
    <row r="32439" spans="1:10">
      <c r="A32439" t="s">
        <v>18</v>
      </c>
      <c r="B32439" t="s">
        <v>30</v>
      </c>
      <c r="C32439" s="103" t="str">
        <f>+Detalle_Casos[[#This Row],[Día]]&amp;"/"&amp;Detalle_Casos[[#This Row],[Mes]]&amp;"/"&amp;Detalle_Casos[[#This Row],[Año]]</f>
        <v>16/7/2020</v>
      </c>
      <c r="D32439" s="91">
        <v>16</v>
      </c>
      <c r="E32439" s="91">
        <v>7</v>
      </c>
      <c r="F32439" s="91">
        <v>2020</v>
      </c>
      <c r="G32439">
        <v>32441</v>
      </c>
      <c r="H32439" s="50">
        <v>1</v>
      </c>
      <c r="I32439" s="50"/>
      <c r="J32439" s="50" t="s">
        <v>60</v>
      </c>
    </row>
    <row r="32440" spans="1:10">
      <c r="A32440" t="s">
        <v>18</v>
      </c>
      <c r="B32440" t="s">
        <v>30</v>
      </c>
      <c r="C32440" s="103" t="str">
        <f>+Detalle_Casos[[#This Row],[Día]]&amp;"/"&amp;Detalle_Casos[[#This Row],[Mes]]&amp;"/"&amp;Detalle_Casos[[#This Row],[Año]]</f>
        <v>16/7/2020</v>
      </c>
      <c r="D32440" s="91">
        <v>16</v>
      </c>
      <c r="E32440" s="91">
        <v>7</v>
      </c>
      <c r="F32440" s="91">
        <v>2020</v>
      </c>
      <c r="G32440">
        <v>32442</v>
      </c>
      <c r="H32440" s="50">
        <v>1</v>
      </c>
      <c r="I32440" s="50"/>
      <c r="J32440" s="50" t="s">
        <v>60</v>
      </c>
    </row>
    <row r="32441" spans="1:10">
      <c r="A32441" t="s">
        <v>18</v>
      </c>
      <c r="B32441" t="s">
        <v>30</v>
      </c>
      <c r="C32441" s="103" t="str">
        <f>+Detalle_Casos[[#This Row],[Día]]&amp;"/"&amp;Detalle_Casos[[#This Row],[Mes]]&amp;"/"&amp;Detalle_Casos[[#This Row],[Año]]</f>
        <v>16/7/2020</v>
      </c>
      <c r="D32441" s="91">
        <v>16</v>
      </c>
      <c r="E32441" s="91">
        <v>7</v>
      </c>
      <c r="F32441" s="91">
        <v>2020</v>
      </c>
      <c r="G32441">
        <v>32443</v>
      </c>
      <c r="H32441" s="50">
        <v>1</v>
      </c>
      <c r="I32441" s="50"/>
      <c r="J32441" s="50" t="s">
        <v>60</v>
      </c>
    </row>
    <row r="32442" spans="1:10">
      <c r="A32442" t="s">
        <v>18</v>
      </c>
      <c r="B32442" t="s">
        <v>30</v>
      </c>
      <c r="C32442" s="103" t="str">
        <f>+Detalle_Casos[[#This Row],[Día]]&amp;"/"&amp;Detalle_Casos[[#This Row],[Mes]]&amp;"/"&amp;Detalle_Casos[[#This Row],[Año]]</f>
        <v>16/7/2020</v>
      </c>
      <c r="D32442" s="91">
        <v>16</v>
      </c>
      <c r="E32442" s="91">
        <v>7</v>
      </c>
      <c r="F32442" s="91">
        <v>2020</v>
      </c>
      <c r="G32442">
        <v>32444</v>
      </c>
      <c r="H32442" s="50">
        <v>1</v>
      </c>
      <c r="I32442" s="50"/>
      <c r="J32442" s="50" t="s">
        <v>60</v>
      </c>
    </row>
    <row r="32443" spans="1:10">
      <c r="A32443" t="s">
        <v>18</v>
      </c>
      <c r="B32443" t="s">
        <v>30</v>
      </c>
      <c r="C32443" s="103" t="str">
        <f>+Detalle_Casos[[#This Row],[Día]]&amp;"/"&amp;Detalle_Casos[[#This Row],[Mes]]&amp;"/"&amp;Detalle_Casos[[#This Row],[Año]]</f>
        <v>16/7/2020</v>
      </c>
      <c r="D32443" s="91">
        <v>16</v>
      </c>
      <c r="E32443" s="91">
        <v>7</v>
      </c>
      <c r="F32443" s="91">
        <v>2020</v>
      </c>
      <c r="G32443">
        <v>32445</v>
      </c>
      <c r="H32443" s="50">
        <v>1</v>
      </c>
      <c r="I32443" s="50"/>
      <c r="J32443" s="50" t="s">
        <v>60</v>
      </c>
    </row>
    <row r="32444" spans="1:10">
      <c r="A32444" t="s">
        <v>18</v>
      </c>
      <c r="B32444" t="s">
        <v>30</v>
      </c>
      <c r="C32444" s="103" t="str">
        <f>+Detalle_Casos[[#This Row],[Día]]&amp;"/"&amp;Detalle_Casos[[#This Row],[Mes]]&amp;"/"&amp;Detalle_Casos[[#This Row],[Año]]</f>
        <v>16/7/2020</v>
      </c>
      <c r="D32444" s="91">
        <v>16</v>
      </c>
      <c r="E32444" s="91">
        <v>7</v>
      </c>
      <c r="F32444" s="91">
        <v>2020</v>
      </c>
      <c r="G32444">
        <v>32446</v>
      </c>
      <c r="H32444" s="50">
        <v>1</v>
      </c>
      <c r="I32444" s="50"/>
      <c r="J32444" s="50" t="s">
        <v>60</v>
      </c>
    </row>
    <row r="32445" spans="1:10">
      <c r="A32445" t="s">
        <v>18</v>
      </c>
      <c r="B32445" t="s">
        <v>30</v>
      </c>
      <c r="C32445" s="103" t="str">
        <f>+Detalle_Casos[[#This Row],[Día]]&amp;"/"&amp;Detalle_Casos[[#This Row],[Mes]]&amp;"/"&amp;Detalle_Casos[[#This Row],[Año]]</f>
        <v>16/7/2020</v>
      </c>
      <c r="D32445" s="91">
        <v>16</v>
      </c>
      <c r="E32445" s="91">
        <v>7</v>
      </c>
      <c r="F32445" s="91">
        <v>2020</v>
      </c>
      <c r="G32445">
        <v>32447</v>
      </c>
      <c r="H32445" s="50">
        <v>1</v>
      </c>
      <c r="I32445" s="50"/>
      <c r="J32445" s="50" t="s">
        <v>60</v>
      </c>
    </row>
    <row r="32446" spans="1:10">
      <c r="A32446" t="s">
        <v>18</v>
      </c>
      <c r="B32446" t="s">
        <v>30</v>
      </c>
      <c r="C32446" s="103" t="str">
        <f>+Detalle_Casos[[#This Row],[Día]]&amp;"/"&amp;Detalle_Casos[[#This Row],[Mes]]&amp;"/"&amp;Detalle_Casos[[#This Row],[Año]]</f>
        <v>16/7/2020</v>
      </c>
      <c r="D32446" s="91">
        <v>16</v>
      </c>
      <c r="E32446" s="91">
        <v>7</v>
      </c>
      <c r="F32446" s="91">
        <v>2020</v>
      </c>
      <c r="G32446">
        <v>32448</v>
      </c>
      <c r="H32446" s="50">
        <v>1</v>
      </c>
      <c r="I32446" s="50"/>
      <c r="J32446" s="50" t="s">
        <v>60</v>
      </c>
    </row>
    <row r="32447" spans="1:10">
      <c r="A32447" t="s">
        <v>18</v>
      </c>
      <c r="B32447" t="s">
        <v>30</v>
      </c>
      <c r="C32447" s="103" t="str">
        <f>+Detalle_Casos[[#This Row],[Día]]&amp;"/"&amp;Detalle_Casos[[#This Row],[Mes]]&amp;"/"&amp;Detalle_Casos[[#This Row],[Año]]</f>
        <v>16/7/2020</v>
      </c>
      <c r="D32447" s="91">
        <v>16</v>
      </c>
      <c r="E32447" s="91">
        <v>7</v>
      </c>
      <c r="F32447" s="91">
        <v>2020</v>
      </c>
      <c r="G32447">
        <v>32449</v>
      </c>
      <c r="H32447" s="50">
        <v>1</v>
      </c>
      <c r="I32447" s="50"/>
      <c r="J32447" s="50" t="s">
        <v>60</v>
      </c>
    </row>
    <row r="32448" spans="1:10">
      <c r="A32448" t="s">
        <v>18</v>
      </c>
      <c r="B32448" t="s">
        <v>30</v>
      </c>
      <c r="C32448" s="103" t="str">
        <f>+Detalle_Casos[[#This Row],[Día]]&amp;"/"&amp;Detalle_Casos[[#This Row],[Mes]]&amp;"/"&amp;Detalle_Casos[[#This Row],[Año]]</f>
        <v>16/7/2020</v>
      </c>
      <c r="D32448" s="91">
        <v>16</v>
      </c>
      <c r="E32448" s="91">
        <v>7</v>
      </c>
      <c r="F32448" s="91">
        <v>2020</v>
      </c>
      <c r="G32448">
        <v>32450</v>
      </c>
      <c r="H32448" s="50">
        <v>1</v>
      </c>
      <c r="I32448" s="50"/>
      <c r="J32448" s="50" t="s">
        <v>60</v>
      </c>
    </row>
    <row r="32449" spans="1:10">
      <c r="A32449" t="s">
        <v>18</v>
      </c>
      <c r="B32449" t="s">
        <v>30</v>
      </c>
      <c r="C32449" s="103" t="str">
        <f>+Detalle_Casos[[#This Row],[Día]]&amp;"/"&amp;Detalle_Casos[[#This Row],[Mes]]&amp;"/"&amp;Detalle_Casos[[#This Row],[Año]]</f>
        <v>16/7/2020</v>
      </c>
      <c r="D32449" s="91">
        <v>16</v>
      </c>
      <c r="E32449" s="91">
        <v>7</v>
      </c>
      <c r="F32449" s="91">
        <v>2020</v>
      </c>
      <c r="G32449">
        <v>32451</v>
      </c>
      <c r="H32449" s="50">
        <v>1</v>
      </c>
      <c r="I32449" s="50"/>
      <c r="J32449" s="50" t="s">
        <v>60</v>
      </c>
    </row>
    <row r="32450" spans="1:10">
      <c r="A32450" t="s">
        <v>18</v>
      </c>
      <c r="B32450" t="s">
        <v>30</v>
      </c>
      <c r="C32450" s="103" t="str">
        <f>+Detalle_Casos[[#This Row],[Día]]&amp;"/"&amp;Detalle_Casos[[#This Row],[Mes]]&amp;"/"&amp;Detalle_Casos[[#This Row],[Año]]</f>
        <v>16/7/2020</v>
      </c>
      <c r="D32450" s="91">
        <v>16</v>
      </c>
      <c r="E32450" s="91">
        <v>7</v>
      </c>
      <c r="F32450" s="91">
        <v>2020</v>
      </c>
      <c r="G32450">
        <v>32452</v>
      </c>
      <c r="H32450" s="50">
        <v>1</v>
      </c>
      <c r="I32450" s="50"/>
      <c r="J32450" s="50" t="s">
        <v>60</v>
      </c>
    </row>
    <row r="32451" spans="1:10">
      <c r="A32451" t="s">
        <v>18</v>
      </c>
      <c r="B32451" t="s">
        <v>30</v>
      </c>
      <c r="C32451" s="103" t="str">
        <f>+Detalle_Casos[[#This Row],[Día]]&amp;"/"&amp;Detalle_Casos[[#This Row],[Mes]]&amp;"/"&amp;Detalle_Casos[[#This Row],[Año]]</f>
        <v>16/7/2020</v>
      </c>
      <c r="D32451" s="91">
        <v>16</v>
      </c>
      <c r="E32451" s="91">
        <v>7</v>
      </c>
      <c r="F32451" s="91">
        <v>2020</v>
      </c>
      <c r="G32451">
        <v>32453</v>
      </c>
      <c r="H32451" s="50">
        <v>1</v>
      </c>
      <c r="I32451" s="50"/>
      <c r="J32451" s="50" t="s">
        <v>60</v>
      </c>
    </row>
    <row r="32452" spans="1:10">
      <c r="A32452" t="s">
        <v>18</v>
      </c>
      <c r="B32452" t="s">
        <v>30</v>
      </c>
      <c r="C32452" s="103" t="str">
        <f>+Detalle_Casos[[#This Row],[Día]]&amp;"/"&amp;Detalle_Casos[[#This Row],[Mes]]&amp;"/"&amp;Detalle_Casos[[#This Row],[Año]]</f>
        <v>16/7/2020</v>
      </c>
      <c r="D32452" s="91">
        <v>16</v>
      </c>
      <c r="E32452" s="91">
        <v>7</v>
      </c>
      <c r="F32452" s="91">
        <v>2020</v>
      </c>
      <c r="G32452">
        <v>32454</v>
      </c>
      <c r="H32452" s="50">
        <v>1</v>
      </c>
      <c r="I32452" s="50"/>
      <c r="J32452" s="50" t="s">
        <v>60</v>
      </c>
    </row>
    <row r="32453" spans="1:10">
      <c r="A32453" t="s">
        <v>18</v>
      </c>
      <c r="B32453" t="s">
        <v>30</v>
      </c>
      <c r="C32453" s="103" t="str">
        <f>+Detalle_Casos[[#This Row],[Día]]&amp;"/"&amp;Detalle_Casos[[#This Row],[Mes]]&amp;"/"&amp;Detalle_Casos[[#This Row],[Año]]</f>
        <v>16/7/2020</v>
      </c>
      <c r="D32453" s="91">
        <v>16</v>
      </c>
      <c r="E32453" s="91">
        <v>7</v>
      </c>
      <c r="F32453" s="91">
        <v>2020</v>
      </c>
      <c r="G32453">
        <v>32455</v>
      </c>
      <c r="H32453" s="50">
        <v>1</v>
      </c>
      <c r="I32453" s="50"/>
      <c r="J32453" s="50" t="s">
        <v>60</v>
      </c>
    </row>
    <row r="32454" spans="1:10">
      <c r="A32454" t="s">
        <v>18</v>
      </c>
      <c r="B32454" t="s">
        <v>30</v>
      </c>
      <c r="C32454" s="103" t="str">
        <f>+Detalle_Casos[[#This Row],[Día]]&amp;"/"&amp;Detalle_Casos[[#This Row],[Mes]]&amp;"/"&amp;Detalle_Casos[[#This Row],[Año]]</f>
        <v>16/7/2020</v>
      </c>
      <c r="D32454" s="91">
        <v>16</v>
      </c>
      <c r="E32454" s="91">
        <v>7</v>
      </c>
      <c r="F32454" s="91">
        <v>2020</v>
      </c>
      <c r="G32454">
        <v>32456</v>
      </c>
      <c r="H32454" s="50">
        <v>1</v>
      </c>
      <c r="I32454" s="50"/>
      <c r="J32454" s="50" t="s">
        <v>60</v>
      </c>
    </row>
    <row r="32455" spans="1:10">
      <c r="A32455" t="s">
        <v>18</v>
      </c>
      <c r="B32455" t="s">
        <v>30</v>
      </c>
      <c r="C32455" s="103" t="str">
        <f>+Detalle_Casos[[#This Row],[Día]]&amp;"/"&amp;Detalle_Casos[[#This Row],[Mes]]&amp;"/"&amp;Detalle_Casos[[#This Row],[Año]]</f>
        <v>16/7/2020</v>
      </c>
      <c r="D32455" s="91">
        <v>16</v>
      </c>
      <c r="E32455" s="91">
        <v>7</v>
      </c>
      <c r="F32455" s="91">
        <v>2020</v>
      </c>
      <c r="G32455">
        <v>32457</v>
      </c>
      <c r="H32455" s="50">
        <v>1</v>
      </c>
      <c r="I32455" s="50"/>
      <c r="J32455" s="50" t="s">
        <v>60</v>
      </c>
    </row>
    <row r="32456" spans="1:10">
      <c r="A32456" t="s">
        <v>18</v>
      </c>
      <c r="B32456" t="s">
        <v>30</v>
      </c>
      <c r="C32456" s="103" t="str">
        <f>+Detalle_Casos[[#This Row],[Día]]&amp;"/"&amp;Detalle_Casos[[#This Row],[Mes]]&amp;"/"&amp;Detalle_Casos[[#This Row],[Año]]</f>
        <v>16/7/2020</v>
      </c>
      <c r="D32456" s="91">
        <v>16</v>
      </c>
      <c r="E32456" s="91">
        <v>7</v>
      </c>
      <c r="F32456" s="91">
        <v>2020</v>
      </c>
      <c r="G32456">
        <v>32458</v>
      </c>
      <c r="H32456" s="50">
        <v>1</v>
      </c>
      <c r="I32456" s="50"/>
      <c r="J32456" s="50" t="s">
        <v>60</v>
      </c>
    </row>
    <row r="32457" spans="1:10">
      <c r="A32457" t="s">
        <v>18</v>
      </c>
      <c r="B32457" t="s">
        <v>30</v>
      </c>
      <c r="C32457" s="103" t="str">
        <f>+Detalle_Casos[[#This Row],[Día]]&amp;"/"&amp;Detalle_Casos[[#This Row],[Mes]]&amp;"/"&amp;Detalle_Casos[[#This Row],[Año]]</f>
        <v>16/7/2020</v>
      </c>
      <c r="D32457" s="91">
        <v>16</v>
      </c>
      <c r="E32457" s="91">
        <v>7</v>
      </c>
      <c r="F32457" s="91">
        <v>2020</v>
      </c>
      <c r="G32457">
        <v>32459</v>
      </c>
      <c r="H32457" s="50">
        <v>1</v>
      </c>
      <c r="I32457" s="50"/>
      <c r="J32457" s="50" t="s">
        <v>60</v>
      </c>
    </row>
    <row r="32458" spans="1:10">
      <c r="A32458" t="s">
        <v>18</v>
      </c>
      <c r="B32458" t="s">
        <v>30</v>
      </c>
      <c r="C32458" s="103" t="str">
        <f>+Detalle_Casos[[#This Row],[Día]]&amp;"/"&amp;Detalle_Casos[[#This Row],[Mes]]&amp;"/"&amp;Detalle_Casos[[#This Row],[Año]]</f>
        <v>16/7/2020</v>
      </c>
      <c r="D32458" s="91">
        <v>16</v>
      </c>
      <c r="E32458" s="91">
        <v>7</v>
      </c>
      <c r="F32458" s="91">
        <v>2020</v>
      </c>
      <c r="G32458">
        <v>32460</v>
      </c>
      <c r="H32458" s="50">
        <v>1</v>
      </c>
      <c r="I32458" s="50"/>
      <c r="J32458" s="50" t="s">
        <v>60</v>
      </c>
    </row>
    <row r="32459" spans="1:10">
      <c r="A32459" t="s">
        <v>18</v>
      </c>
      <c r="B32459" t="s">
        <v>30</v>
      </c>
      <c r="C32459" s="103" t="str">
        <f>+Detalle_Casos[[#This Row],[Día]]&amp;"/"&amp;Detalle_Casos[[#This Row],[Mes]]&amp;"/"&amp;Detalle_Casos[[#This Row],[Año]]</f>
        <v>16/7/2020</v>
      </c>
      <c r="D32459" s="91">
        <v>16</v>
      </c>
      <c r="E32459" s="91">
        <v>7</v>
      </c>
      <c r="F32459" s="91">
        <v>2020</v>
      </c>
      <c r="G32459">
        <v>32461</v>
      </c>
      <c r="H32459" s="50">
        <v>1</v>
      </c>
      <c r="I32459" s="50"/>
      <c r="J32459" s="50" t="s">
        <v>60</v>
      </c>
    </row>
    <row r="32460" spans="1:10">
      <c r="A32460" t="s">
        <v>18</v>
      </c>
      <c r="B32460" t="s">
        <v>30</v>
      </c>
      <c r="C32460" s="103" t="str">
        <f>+Detalle_Casos[[#This Row],[Día]]&amp;"/"&amp;Detalle_Casos[[#This Row],[Mes]]&amp;"/"&amp;Detalle_Casos[[#This Row],[Año]]</f>
        <v>16/7/2020</v>
      </c>
      <c r="D32460" s="91">
        <v>16</v>
      </c>
      <c r="E32460" s="91">
        <v>7</v>
      </c>
      <c r="F32460" s="91">
        <v>2020</v>
      </c>
      <c r="G32460">
        <v>32462</v>
      </c>
      <c r="H32460" s="50">
        <v>1</v>
      </c>
      <c r="I32460" s="50"/>
      <c r="J32460" s="50" t="s">
        <v>60</v>
      </c>
    </row>
    <row r="32461" spans="1:10">
      <c r="A32461" t="s">
        <v>18</v>
      </c>
      <c r="B32461" t="s">
        <v>30</v>
      </c>
      <c r="C32461" s="103" t="str">
        <f>+Detalle_Casos[[#This Row],[Día]]&amp;"/"&amp;Detalle_Casos[[#This Row],[Mes]]&amp;"/"&amp;Detalle_Casos[[#This Row],[Año]]</f>
        <v>16/7/2020</v>
      </c>
      <c r="D32461" s="91">
        <v>16</v>
      </c>
      <c r="E32461" s="91">
        <v>7</v>
      </c>
      <c r="F32461" s="91">
        <v>2020</v>
      </c>
      <c r="G32461">
        <v>32463</v>
      </c>
      <c r="H32461" s="50">
        <v>1</v>
      </c>
      <c r="I32461" s="50"/>
      <c r="J32461" s="50" t="s">
        <v>60</v>
      </c>
    </row>
    <row r="32462" spans="1:10">
      <c r="A32462" t="s">
        <v>18</v>
      </c>
      <c r="B32462" t="s">
        <v>30</v>
      </c>
      <c r="C32462" s="103" t="str">
        <f>+Detalle_Casos[[#This Row],[Día]]&amp;"/"&amp;Detalle_Casos[[#This Row],[Mes]]&amp;"/"&amp;Detalle_Casos[[#This Row],[Año]]</f>
        <v>16/7/2020</v>
      </c>
      <c r="D32462" s="91">
        <v>16</v>
      </c>
      <c r="E32462" s="91">
        <v>7</v>
      </c>
      <c r="F32462" s="91">
        <v>2020</v>
      </c>
      <c r="G32462">
        <v>32464</v>
      </c>
      <c r="H32462" s="50">
        <v>1</v>
      </c>
      <c r="I32462" s="50"/>
      <c r="J32462" s="50" t="s">
        <v>60</v>
      </c>
    </row>
    <row r="32463" spans="1:10">
      <c r="A32463" t="s">
        <v>18</v>
      </c>
      <c r="B32463" t="s">
        <v>30</v>
      </c>
      <c r="C32463" s="103" t="str">
        <f>+Detalle_Casos[[#This Row],[Día]]&amp;"/"&amp;Detalle_Casos[[#This Row],[Mes]]&amp;"/"&amp;Detalle_Casos[[#This Row],[Año]]</f>
        <v>16/7/2020</v>
      </c>
      <c r="D32463" s="91">
        <v>16</v>
      </c>
      <c r="E32463" s="91">
        <v>7</v>
      </c>
      <c r="F32463" s="91">
        <v>2020</v>
      </c>
      <c r="G32463">
        <v>32465</v>
      </c>
      <c r="H32463" s="50">
        <v>1</v>
      </c>
      <c r="I32463" s="50"/>
      <c r="J32463" s="50" t="s">
        <v>60</v>
      </c>
    </row>
    <row r="32464" spans="1:10">
      <c r="A32464" t="s">
        <v>18</v>
      </c>
      <c r="B32464" t="s">
        <v>30</v>
      </c>
      <c r="C32464" s="103" t="str">
        <f>+Detalle_Casos[[#This Row],[Día]]&amp;"/"&amp;Detalle_Casos[[#This Row],[Mes]]&amp;"/"&amp;Detalle_Casos[[#This Row],[Año]]</f>
        <v>16/7/2020</v>
      </c>
      <c r="D32464" s="91">
        <v>16</v>
      </c>
      <c r="E32464" s="91">
        <v>7</v>
      </c>
      <c r="F32464" s="91">
        <v>2020</v>
      </c>
      <c r="G32464">
        <v>32466</v>
      </c>
      <c r="H32464" s="50">
        <v>1</v>
      </c>
      <c r="I32464" s="50"/>
      <c r="J32464" s="50" t="s">
        <v>60</v>
      </c>
    </row>
    <row r="32465" spans="1:10">
      <c r="A32465" t="s">
        <v>18</v>
      </c>
      <c r="B32465" t="s">
        <v>30</v>
      </c>
      <c r="C32465" s="103" t="str">
        <f>+Detalle_Casos[[#This Row],[Día]]&amp;"/"&amp;Detalle_Casos[[#This Row],[Mes]]&amp;"/"&amp;Detalle_Casos[[#This Row],[Año]]</f>
        <v>16/7/2020</v>
      </c>
      <c r="D32465" s="91">
        <v>16</v>
      </c>
      <c r="E32465" s="91">
        <v>7</v>
      </c>
      <c r="F32465" s="91">
        <v>2020</v>
      </c>
      <c r="G32465">
        <v>32467</v>
      </c>
      <c r="H32465" s="50">
        <v>1</v>
      </c>
      <c r="I32465" s="50"/>
      <c r="J32465" s="50" t="s">
        <v>60</v>
      </c>
    </row>
    <row r="32466" spans="1:10">
      <c r="A32466" t="s">
        <v>18</v>
      </c>
      <c r="B32466" t="s">
        <v>30</v>
      </c>
      <c r="C32466" s="103" t="str">
        <f>+Detalle_Casos[[#This Row],[Día]]&amp;"/"&amp;Detalle_Casos[[#This Row],[Mes]]&amp;"/"&amp;Detalle_Casos[[#This Row],[Año]]</f>
        <v>16/7/2020</v>
      </c>
      <c r="D32466" s="91">
        <v>16</v>
      </c>
      <c r="E32466" s="91">
        <v>7</v>
      </c>
      <c r="F32466" s="91">
        <v>2020</v>
      </c>
      <c r="G32466">
        <v>32468</v>
      </c>
      <c r="H32466" s="50">
        <v>1</v>
      </c>
      <c r="I32466" s="50"/>
      <c r="J32466" s="50" t="s">
        <v>60</v>
      </c>
    </row>
    <row r="32467" spans="1:10">
      <c r="A32467" t="s">
        <v>18</v>
      </c>
      <c r="B32467" t="s">
        <v>30</v>
      </c>
      <c r="C32467" s="103" t="str">
        <f>+Detalle_Casos[[#This Row],[Día]]&amp;"/"&amp;Detalle_Casos[[#This Row],[Mes]]&amp;"/"&amp;Detalle_Casos[[#This Row],[Año]]</f>
        <v>16/7/2020</v>
      </c>
      <c r="D32467" s="91">
        <v>16</v>
      </c>
      <c r="E32467" s="91">
        <v>7</v>
      </c>
      <c r="F32467" s="91">
        <v>2020</v>
      </c>
      <c r="G32467">
        <v>32469</v>
      </c>
      <c r="H32467" s="50">
        <v>1</v>
      </c>
      <c r="I32467" s="50"/>
      <c r="J32467" s="50" t="s">
        <v>60</v>
      </c>
    </row>
    <row r="32468" spans="1:10">
      <c r="A32468" t="s">
        <v>18</v>
      </c>
      <c r="B32468" t="s">
        <v>30</v>
      </c>
      <c r="C32468" s="103" t="str">
        <f>+Detalle_Casos[[#This Row],[Día]]&amp;"/"&amp;Detalle_Casos[[#This Row],[Mes]]&amp;"/"&amp;Detalle_Casos[[#This Row],[Año]]</f>
        <v>16/7/2020</v>
      </c>
      <c r="D32468" s="91">
        <v>16</v>
      </c>
      <c r="E32468" s="91">
        <v>7</v>
      </c>
      <c r="F32468" s="91">
        <v>2020</v>
      </c>
      <c r="G32468">
        <v>32470</v>
      </c>
      <c r="H32468" s="50">
        <v>1</v>
      </c>
      <c r="I32468" s="50"/>
      <c r="J32468" s="50" t="s">
        <v>60</v>
      </c>
    </row>
    <row r="32469" spans="1:10">
      <c r="A32469" t="s">
        <v>18</v>
      </c>
      <c r="B32469" t="s">
        <v>30</v>
      </c>
      <c r="C32469" s="103" t="str">
        <f>+Detalle_Casos[[#This Row],[Día]]&amp;"/"&amp;Detalle_Casos[[#This Row],[Mes]]&amp;"/"&amp;Detalle_Casos[[#This Row],[Año]]</f>
        <v>16/7/2020</v>
      </c>
      <c r="D32469" s="91">
        <v>16</v>
      </c>
      <c r="E32469" s="91">
        <v>7</v>
      </c>
      <c r="F32469" s="91">
        <v>2020</v>
      </c>
      <c r="G32469">
        <v>32471</v>
      </c>
      <c r="H32469" s="50">
        <v>1</v>
      </c>
      <c r="I32469" s="50"/>
      <c r="J32469" s="50" t="s">
        <v>60</v>
      </c>
    </row>
    <row r="32470" spans="1:10">
      <c r="A32470" t="s">
        <v>18</v>
      </c>
      <c r="B32470" t="s">
        <v>30</v>
      </c>
      <c r="C32470" s="103" t="str">
        <f>+Detalle_Casos[[#This Row],[Día]]&amp;"/"&amp;Detalle_Casos[[#This Row],[Mes]]&amp;"/"&amp;Detalle_Casos[[#This Row],[Año]]</f>
        <v>16/7/2020</v>
      </c>
      <c r="D32470" s="91">
        <v>16</v>
      </c>
      <c r="E32470" s="91">
        <v>7</v>
      </c>
      <c r="F32470" s="91">
        <v>2020</v>
      </c>
      <c r="G32470">
        <v>32472</v>
      </c>
      <c r="H32470" s="50">
        <v>1</v>
      </c>
      <c r="I32470" s="50"/>
      <c r="J32470" s="50" t="s">
        <v>60</v>
      </c>
    </row>
    <row r="32471" spans="1:10">
      <c r="A32471" t="s">
        <v>18</v>
      </c>
      <c r="B32471" t="s">
        <v>30</v>
      </c>
      <c r="C32471" s="103" t="str">
        <f>+Detalle_Casos[[#This Row],[Día]]&amp;"/"&amp;Detalle_Casos[[#This Row],[Mes]]&amp;"/"&amp;Detalle_Casos[[#This Row],[Año]]</f>
        <v>16/7/2020</v>
      </c>
      <c r="D32471" s="91">
        <v>16</v>
      </c>
      <c r="E32471" s="91">
        <v>7</v>
      </c>
      <c r="F32471" s="91">
        <v>2020</v>
      </c>
      <c r="G32471">
        <v>32473</v>
      </c>
      <c r="H32471" s="50">
        <v>1</v>
      </c>
      <c r="I32471" s="50"/>
      <c r="J32471" s="50" t="s">
        <v>60</v>
      </c>
    </row>
    <row r="32472" spans="1:10">
      <c r="A32472" t="s">
        <v>18</v>
      </c>
      <c r="B32472" t="s">
        <v>30</v>
      </c>
      <c r="C32472" s="103" t="str">
        <f>+Detalle_Casos[[#This Row],[Día]]&amp;"/"&amp;Detalle_Casos[[#This Row],[Mes]]&amp;"/"&amp;Detalle_Casos[[#This Row],[Año]]</f>
        <v>16/7/2020</v>
      </c>
      <c r="D32472" s="91">
        <v>16</v>
      </c>
      <c r="E32472" s="91">
        <v>7</v>
      </c>
      <c r="F32472" s="91">
        <v>2020</v>
      </c>
      <c r="G32472">
        <v>32474</v>
      </c>
      <c r="H32472" s="50">
        <v>1</v>
      </c>
      <c r="I32472" s="50"/>
      <c r="J32472" s="50" t="s">
        <v>60</v>
      </c>
    </row>
    <row r="32473" spans="1:10">
      <c r="A32473" t="s">
        <v>18</v>
      </c>
      <c r="B32473" t="s">
        <v>30</v>
      </c>
      <c r="C32473" s="103" t="str">
        <f>+Detalle_Casos[[#This Row],[Día]]&amp;"/"&amp;Detalle_Casos[[#This Row],[Mes]]&amp;"/"&amp;Detalle_Casos[[#This Row],[Año]]</f>
        <v>16/7/2020</v>
      </c>
      <c r="D32473" s="91">
        <v>16</v>
      </c>
      <c r="E32473" s="91">
        <v>7</v>
      </c>
      <c r="F32473" s="91">
        <v>2020</v>
      </c>
      <c r="G32473">
        <v>32475</v>
      </c>
      <c r="H32473" s="50">
        <v>1</v>
      </c>
      <c r="I32473" s="50"/>
      <c r="J32473" s="50" t="s">
        <v>60</v>
      </c>
    </row>
    <row r="32474" spans="1:10">
      <c r="A32474" t="s">
        <v>18</v>
      </c>
      <c r="B32474" t="s">
        <v>30</v>
      </c>
      <c r="C32474" s="103" t="str">
        <f>+Detalle_Casos[[#This Row],[Día]]&amp;"/"&amp;Detalle_Casos[[#This Row],[Mes]]&amp;"/"&amp;Detalle_Casos[[#This Row],[Año]]</f>
        <v>16/7/2020</v>
      </c>
      <c r="D32474" s="91">
        <v>16</v>
      </c>
      <c r="E32474" s="91">
        <v>7</v>
      </c>
      <c r="F32474" s="91">
        <v>2020</v>
      </c>
      <c r="G32474">
        <v>32476</v>
      </c>
      <c r="H32474" s="50">
        <v>1</v>
      </c>
      <c r="I32474" s="50"/>
      <c r="J32474" s="50" t="s">
        <v>60</v>
      </c>
    </row>
    <row r="32475" spans="1:10">
      <c r="A32475" t="s">
        <v>18</v>
      </c>
      <c r="B32475" t="s">
        <v>30</v>
      </c>
      <c r="C32475" s="103" t="str">
        <f>+Detalle_Casos[[#This Row],[Día]]&amp;"/"&amp;Detalle_Casos[[#This Row],[Mes]]&amp;"/"&amp;Detalle_Casos[[#This Row],[Año]]</f>
        <v>16/7/2020</v>
      </c>
      <c r="D32475" s="91">
        <v>16</v>
      </c>
      <c r="E32475" s="91">
        <v>7</v>
      </c>
      <c r="F32475" s="91">
        <v>2020</v>
      </c>
      <c r="G32475">
        <v>32477</v>
      </c>
      <c r="H32475" s="50">
        <v>1</v>
      </c>
      <c r="I32475" s="50"/>
      <c r="J32475" s="50" t="s">
        <v>60</v>
      </c>
    </row>
    <row r="32476" spans="1:10">
      <c r="A32476" t="s">
        <v>18</v>
      </c>
      <c r="B32476" t="s">
        <v>30</v>
      </c>
      <c r="C32476" s="103" t="str">
        <f>+Detalle_Casos[[#This Row],[Día]]&amp;"/"&amp;Detalle_Casos[[#This Row],[Mes]]&amp;"/"&amp;Detalle_Casos[[#This Row],[Año]]</f>
        <v>16/7/2020</v>
      </c>
      <c r="D32476" s="91">
        <v>16</v>
      </c>
      <c r="E32476" s="91">
        <v>7</v>
      </c>
      <c r="F32476" s="91">
        <v>2020</v>
      </c>
      <c r="G32476">
        <v>32478</v>
      </c>
      <c r="H32476" s="50">
        <v>1</v>
      </c>
      <c r="I32476" s="50"/>
      <c r="J32476" s="50" t="s">
        <v>60</v>
      </c>
    </row>
    <row r="32477" spans="1:10">
      <c r="A32477" t="s">
        <v>18</v>
      </c>
      <c r="B32477" t="s">
        <v>30</v>
      </c>
      <c r="C32477" s="103" t="str">
        <f>+Detalle_Casos[[#This Row],[Día]]&amp;"/"&amp;Detalle_Casos[[#This Row],[Mes]]&amp;"/"&amp;Detalle_Casos[[#This Row],[Año]]</f>
        <v>16/7/2020</v>
      </c>
      <c r="D32477" s="91">
        <v>16</v>
      </c>
      <c r="E32477" s="91">
        <v>7</v>
      </c>
      <c r="F32477" s="91">
        <v>2020</v>
      </c>
      <c r="G32477">
        <v>32479</v>
      </c>
      <c r="H32477" s="50">
        <v>1</v>
      </c>
      <c r="I32477" s="50"/>
      <c r="J32477" s="50" t="s">
        <v>60</v>
      </c>
    </row>
    <row r="32478" spans="1:10">
      <c r="A32478" t="s">
        <v>18</v>
      </c>
      <c r="B32478" t="s">
        <v>30</v>
      </c>
      <c r="C32478" s="103" t="str">
        <f>+Detalle_Casos[[#This Row],[Día]]&amp;"/"&amp;Detalle_Casos[[#This Row],[Mes]]&amp;"/"&amp;Detalle_Casos[[#This Row],[Año]]</f>
        <v>16/7/2020</v>
      </c>
      <c r="D32478" s="91">
        <v>16</v>
      </c>
      <c r="E32478" s="91">
        <v>7</v>
      </c>
      <c r="F32478" s="91">
        <v>2020</v>
      </c>
      <c r="G32478">
        <v>32480</v>
      </c>
      <c r="H32478" s="50">
        <v>1</v>
      </c>
      <c r="I32478" s="50"/>
      <c r="J32478" s="50" t="s">
        <v>60</v>
      </c>
    </row>
    <row r="32479" spans="1:10">
      <c r="A32479" t="s">
        <v>18</v>
      </c>
      <c r="B32479" t="s">
        <v>30</v>
      </c>
      <c r="C32479" s="103" t="str">
        <f>+Detalle_Casos[[#This Row],[Día]]&amp;"/"&amp;Detalle_Casos[[#This Row],[Mes]]&amp;"/"&amp;Detalle_Casos[[#This Row],[Año]]</f>
        <v>16/7/2020</v>
      </c>
      <c r="D32479" s="91">
        <v>16</v>
      </c>
      <c r="E32479" s="91">
        <v>7</v>
      </c>
      <c r="F32479" s="91">
        <v>2020</v>
      </c>
      <c r="G32479">
        <v>32481</v>
      </c>
      <c r="H32479" s="50">
        <v>1</v>
      </c>
      <c r="I32479" s="50"/>
      <c r="J32479" s="50" t="s">
        <v>60</v>
      </c>
    </row>
    <row r="32480" spans="1:10">
      <c r="A32480" t="s">
        <v>18</v>
      </c>
      <c r="B32480" t="s">
        <v>30</v>
      </c>
      <c r="C32480" s="103" t="str">
        <f>+Detalle_Casos[[#This Row],[Día]]&amp;"/"&amp;Detalle_Casos[[#This Row],[Mes]]&amp;"/"&amp;Detalle_Casos[[#This Row],[Año]]</f>
        <v>16/7/2020</v>
      </c>
      <c r="D32480" s="91">
        <v>16</v>
      </c>
      <c r="E32480" s="91">
        <v>7</v>
      </c>
      <c r="F32480" s="91">
        <v>2020</v>
      </c>
      <c r="G32480">
        <v>32482</v>
      </c>
      <c r="H32480" s="50">
        <v>1</v>
      </c>
      <c r="I32480" s="50"/>
      <c r="J32480" s="50" t="s">
        <v>60</v>
      </c>
    </row>
    <row r="32481" spans="1:10">
      <c r="A32481" t="s">
        <v>18</v>
      </c>
      <c r="B32481" t="s">
        <v>30</v>
      </c>
      <c r="C32481" s="103" t="str">
        <f>+Detalle_Casos[[#This Row],[Día]]&amp;"/"&amp;Detalle_Casos[[#This Row],[Mes]]&amp;"/"&amp;Detalle_Casos[[#This Row],[Año]]</f>
        <v>16/7/2020</v>
      </c>
      <c r="D32481" s="91">
        <v>16</v>
      </c>
      <c r="E32481" s="91">
        <v>7</v>
      </c>
      <c r="F32481" s="91">
        <v>2020</v>
      </c>
      <c r="G32481">
        <v>32483</v>
      </c>
      <c r="H32481" s="50">
        <v>1</v>
      </c>
      <c r="I32481" s="50"/>
      <c r="J32481" s="50" t="s">
        <v>60</v>
      </c>
    </row>
    <row r="32482" spans="1:10">
      <c r="A32482" t="s">
        <v>18</v>
      </c>
      <c r="B32482" t="s">
        <v>30</v>
      </c>
      <c r="C32482" s="103" t="str">
        <f>+Detalle_Casos[[#This Row],[Día]]&amp;"/"&amp;Detalle_Casos[[#This Row],[Mes]]&amp;"/"&amp;Detalle_Casos[[#This Row],[Año]]</f>
        <v>16/7/2020</v>
      </c>
      <c r="D32482" s="91">
        <v>16</v>
      </c>
      <c r="E32482" s="91">
        <v>7</v>
      </c>
      <c r="F32482" s="91">
        <v>2020</v>
      </c>
      <c r="G32482">
        <v>32484</v>
      </c>
      <c r="H32482" s="50">
        <v>1</v>
      </c>
      <c r="I32482" s="50"/>
      <c r="J32482" s="50" t="s">
        <v>60</v>
      </c>
    </row>
    <row r="32483" spans="1:10">
      <c r="A32483" t="s">
        <v>18</v>
      </c>
      <c r="B32483" t="s">
        <v>30</v>
      </c>
      <c r="C32483" s="103" t="str">
        <f>+Detalle_Casos[[#This Row],[Día]]&amp;"/"&amp;Detalle_Casos[[#This Row],[Mes]]&amp;"/"&amp;Detalle_Casos[[#This Row],[Año]]</f>
        <v>16/7/2020</v>
      </c>
      <c r="D32483" s="91">
        <v>16</v>
      </c>
      <c r="E32483" s="91">
        <v>7</v>
      </c>
      <c r="F32483" s="91">
        <v>2020</v>
      </c>
      <c r="G32483">
        <v>32485</v>
      </c>
      <c r="H32483" s="50">
        <v>1</v>
      </c>
      <c r="I32483" s="50"/>
      <c r="J32483" s="50" t="s">
        <v>60</v>
      </c>
    </row>
    <row r="32484" spans="1:10">
      <c r="A32484" t="s">
        <v>18</v>
      </c>
      <c r="B32484" t="s">
        <v>30</v>
      </c>
      <c r="C32484" s="103" t="str">
        <f>+Detalle_Casos[[#This Row],[Día]]&amp;"/"&amp;Detalle_Casos[[#This Row],[Mes]]&amp;"/"&amp;Detalle_Casos[[#This Row],[Año]]</f>
        <v>16/7/2020</v>
      </c>
      <c r="D32484" s="91">
        <v>16</v>
      </c>
      <c r="E32484" s="91">
        <v>7</v>
      </c>
      <c r="F32484" s="91">
        <v>2020</v>
      </c>
      <c r="G32484">
        <v>32486</v>
      </c>
      <c r="H32484" s="50">
        <v>1</v>
      </c>
      <c r="I32484" s="50"/>
      <c r="J32484" s="50" t="s">
        <v>60</v>
      </c>
    </row>
    <row r="32485" spans="1:10">
      <c r="A32485" t="s">
        <v>18</v>
      </c>
      <c r="B32485" t="s">
        <v>30</v>
      </c>
      <c r="C32485" s="103" t="str">
        <f>+Detalle_Casos[[#This Row],[Día]]&amp;"/"&amp;Detalle_Casos[[#This Row],[Mes]]&amp;"/"&amp;Detalle_Casos[[#This Row],[Año]]</f>
        <v>16/7/2020</v>
      </c>
      <c r="D32485" s="91">
        <v>16</v>
      </c>
      <c r="E32485" s="91">
        <v>7</v>
      </c>
      <c r="F32485" s="91">
        <v>2020</v>
      </c>
      <c r="G32485">
        <v>32487</v>
      </c>
      <c r="H32485" s="50">
        <v>1</v>
      </c>
      <c r="I32485" s="50"/>
      <c r="J32485" s="50" t="s">
        <v>60</v>
      </c>
    </row>
    <row r="32486" spans="1:10">
      <c r="A32486" t="s">
        <v>18</v>
      </c>
      <c r="B32486" t="s">
        <v>30</v>
      </c>
      <c r="C32486" s="103" t="str">
        <f>+Detalle_Casos[[#This Row],[Día]]&amp;"/"&amp;Detalle_Casos[[#This Row],[Mes]]&amp;"/"&amp;Detalle_Casos[[#This Row],[Año]]</f>
        <v>16/7/2020</v>
      </c>
      <c r="D32486" s="91">
        <v>16</v>
      </c>
      <c r="E32486" s="91">
        <v>7</v>
      </c>
      <c r="F32486" s="91">
        <v>2020</v>
      </c>
      <c r="G32486">
        <v>32488</v>
      </c>
      <c r="H32486" s="50">
        <v>1</v>
      </c>
      <c r="I32486" s="50"/>
      <c r="J32486" s="50" t="s">
        <v>60</v>
      </c>
    </row>
    <row r="32487" spans="1:10">
      <c r="A32487" t="s">
        <v>18</v>
      </c>
      <c r="B32487" t="s">
        <v>30</v>
      </c>
      <c r="C32487" s="103" t="str">
        <f>+Detalle_Casos[[#This Row],[Día]]&amp;"/"&amp;Detalle_Casos[[#This Row],[Mes]]&amp;"/"&amp;Detalle_Casos[[#This Row],[Año]]</f>
        <v>16/7/2020</v>
      </c>
      <c r="D32487" s="91">
        <v>16</v>
      </c>
      <c r="E32487" s="91">
        <v>7</v>
      </c>
      <c r="F32487" s="91">
        <v>2020</v>
      </c>
      <c r="G32487">
        <v>32489</v>
      </c>
      <c r="H32487" s="50">
        <v>1</v>
      </c>
      <c r="I32487" s="50"/>
      <c r="J32487" s="50" t="s">
        <v>60</v>
      </c>
    </row>
    <row r="32488" spans="1:10">
      <c r="A32488" t="s">
        <v>18</v>
      </c>
      <c r="B32488" t="s">
        <v>30</v>
      </c>
      <c r="C32488" s="103" t="str">
        <f>+Detalle_Casos[[#This Row],[Día]]&amp;"/"&amp;Detalle_Casos[[#This Row],[Mes]]&amp;"/"&amp;Detalle_Casos[[#This Row],[Año]]</f>
        <v>16/7/2020</v>
      </c>
      <c r="D32488" s="91">
        <v>16</v>
      </c>
      <c r="E32488" s="91">
        <v>7</v>
      </c>
      <c r="F32488" s="91">
        <v>2020</v>
      </c>
      <c r="G32488">
        <v>32490</v>
      </c>
      <c r="H32488" s="50">
        <v>1</v>
      </c>
      <c r="I32488" s="50"/>
      <c r="J32488" s="50" t="s">
        <v>60</v>
      </c>
    </row>
    <row r="32489" spans="1:10">
      <c r="A32489" t="s">
        <v>18</v>
      </c>
      <c r="B32489" t="s">
        <v>30</v>
      </c>
      <c r="C32489" s="103" t="str">
        <f>+Detalle_Casos[[#This Row],[Día]]&amp;"/"&amp;Detalle_Casos[[#This Row],[Mes]]&amp;"/"&amp;Detalle_Casos[[#This Row],[Año]]</f>
        <v>16/7/2020</v>
      </c>
      <c r="D32489" s="91">
        <v>16</v>
      </c>
      <c r="E32489" s="91">
        <v>7</v>
      </c>
      <c r="F32489" s="91">
        <v>2020</v>
      </c>
      <c r="G32489">
        <v>32491</v>
      </c>
      <c r="H32489" s="50">
        <v>1</v>
      </c>
      <c r="I32489" s="50"/>
      <c r="J32489" s="50" t="s">
        <v>60</v>
      </c>
    </row>
    <row r="32490" spans="1:10">
      <c r="A32490" t="s">
        <v>18</v>
      </c>
      <c r="B32490" t="s">
        <v>30</v>
      </c>
      <c r="C32490" s="103" t="str">
        <f>+Detalle_Casos[[#This Row],[Día]]&amp;"/"&amp;Detalle_Casos[[#This Row],[Mes]]&amp;"/"&amp;Detalle_Casos[[#This Row],[Año]]</f>
        <v>16/7/2020</v>
      </c>
      <c r="D32490" s="91">
        <v>16</v>
      </c>
      <c r="E32490" s="91">
        <v>7</v>
      </c>
      <c r="F32490" s="91">
        <v>2020</v>
      </c>
      <c r="G32490">
        <v>32492</v>
      </c>
      <c r="H32490" s="50">
        <v>1</v>
      </c>
      <c r="I32490" s="50"/>
      <c r="J32490" s="50" t="s">
        <v>60</v>
      </c>
    </row>
    <row r="32491" spans="1:10">
      <c r="A32491" t="s">
        <v>18</v>
      </c>
      <c r="B32491" t="s">
        <v>30</v>
      </c>
      <c r="C32491" s="103" t="str">
        <f>+Detalle_Casos[[#This Row],[Día]]&amp;"/"&amp;Detalle_Casos[[#This Row],[Mes]]&amp;"/"&amp;Detalle_Casos[[#This Row],[Año]]</f>
        <v>16/7/2020</v>
      </c>
      <c r="D32491" s="91">
        <v>16</v>
      </c>
      <c r="E32491" s="91">
        <v>7</v>
      </c>
      <c r="F32491" s="91">
        <v>2020</v>
      </c>
      <c r="G32491">
        <v>32493</v>
      </c>
      <c r="H32491" s="50">
        <v>1</v>
      </c>
      <c r="I32491" s="50"/>
      <c r="J32491" s="50" t="s">
        <v>60</v>
      </c>
    </row>
    <row r="32492" spans="1:10">
      <c r="A32492" t="s">
        <v>18</v>
      </c>
      <c r="B32492" t="s">
        <v>30</v>
      </c>
      <c r="C32492" s="103" t="str">
        <f>+Detalle_Casos[[#This Row],[Día]]&amp;"/"&amp;Detalle_Casos[[#This Row],[Mes]]&amp;"/"&amp;Detalle_Casos[[#This Row],[Año]]</f>
        <v>16/7/2020</v>
      </c>
      <c r="D32492" s="91">
        <v>16</v>
      </c>
      <c r="E32492" s="91">
        <v>7</v>
      </c>
      <c r="F32492" s="91">
        <v>2020</v>
      </c>
      <c r="G32492">
        <v>32494</v>
      </c>
      <c r="H32492" s="50">
        <v>1</v>
      </c>
      <c r="I32492" s="50"/>
      <c r="J32492" s="50" t="s">
        <v>60</v>
      </c>
    </row>
    <row r="32493" spans="1:10">
      <c r="A32493" t="s">
        <v>18</v>
      </c>
      <c r="B32493" t="s">
        <v>30</v>
      </c>
      <c r="C32493" s="103" t="str">
        <f>+Detalle_Casos[[#This Row],[Día]]&amp;"/"&amp;Detalle_Casos[[#This Row],[Mes]]&amp;"/"&amp;Detalle_Casos[[#This Row],[Año]]</f>
        <v>16/7/2020</v>
      </c>
      <c r="D32493" s="91">
        <v>16</v>
      </c>
      <c r="E32493" s="91">
        <v>7</v>
      </c>
      <c r="F32493" s="91">
        <v>2020</v>
      </c>
      <c r="G32493">
        <v>32495</v>
      </c>
      <c r="H32493" s="50">
        <v>1</v>
      </c>
      <c r="I32493" s="50"/>
      <c r="J32493" s="50" t="s">
        <v>60</v>
      </c>
    </row>
    <row r="32494" spans="1:10">
      <c r="A32494" t="s">
        <v>18</v>
      </c>
      <c r="B32494" t="s">
        <v>30</v>
      </c>
      <c r="C32494" s="103" t="str">
        <f>+Detalle_Casos[[#This Row],[Día]]&amp;"/"&amp;Detalle_Casos[[#This Row],[Mes]]&amp;"/"&amp;Detalle_Casos[[#This Row],[Año]]</f>
        <v>16/7/2020</v>
      </c>
      <c r="D32494" s="91">
        <v>16</v>
      </c>
      <c r="E32494" s="91">
        <v>7</v>
      </c>
      <c r="F32494" s="91">
        <v>2020</v>
      </c>
      <c r="G32494">
        <v>32496</v>
      </c>
      <c r="H32494" s="50">
        <v>1</v>
      </c>
      <c r="I32494" s="50"/>
      <c r="J32494" s="50" t="s">
        <v>60</v>
      </c>
    </row>
    <row r="32495" spans="1:10">
      <c r="A32495" t="s">
        <v>18</v>
      </c>
      <c r="B32495" t="s">
        <v>30</v>
      </c>
      <c r="C32495" s="103" t="str">
        <f>+Detalle_Casos[[#This Row],[Día]]&amp;"/"&amp;Detalle_Casos[[#This Row],[Mes]]&amp;"/"&amp;Detalle_Casos[[#This Row],[Año]]</f>
        <v>16/7/2020</v>
      </c>
      <c r="D32495" s="91">
        <v>16</v>
      </c>
      <c r="E32495" s="91">
        <v>7</v>
      </c>
      <c r="F32495" s="91">
        <v>2020</v>
      </c>
      <c r="G32495">
        <v>32497</v>
      </c>
      <c r="H32495" s="50">
        <v>1</v>
      </c>
      <c r="I32495" s="50"/>
      <c r="J32495" s="50" t="s">
        <v>60</v>
      </c>
    </row>
    <row r="32496" spans="1:10">
      <c r="A32496" t="s">
        <v>18</v>
      </c>
      <c r="B32496" t="s">
        <v>30</v>
      </c>
      <c r="C32496" s="103" t="str">
        <f>+Detalle_Casos[[#This Row],[Día]]&amp;"/"&amp;Detalle_Casos[[#This Row],[Mes]]&amp;"/"&amp;Detalle_Casos[[#This Row],[Año]]</f>
        <v>16/7/2020</v>
      </c>
      <c r="D32496" s="91">
        <v>16</v>
      </c>
      <c r="E32496" s="91">
        <v>7</v>
      </c>
      <c r="F32496" s="91">
        <v>2020</v>
      </c>
      <c r="G32496">
        <v>32498</v>
      </c>
      <c r="H32496" s="50">
        <v>1</v>
      </c>
      <c r="I32496" s="50"/>
      <c r="J32496" s="50" t="s">
        <v>60</v>
      </c>
    </row>
    <row r="32497" spans="1:10">
      <c r="A32497" t="s">
        <v>18</v>
      </c>
      <c r="B32497" t="s">
        <v>30</v>
      </c>
      <c r="C32497" s="103" t="str">
        <f>+Detalle_Casos[[#This Row],[Día]]&amp;"/"&amp;Detalle_Casos[[#This Row],[Mes]]&amp;"/"&amp;Detalle_Casos[[#This Row],[Año]]</f>
        <v>16/7/2020</v>
      </c>
      <c r="D32497" s="91">
        <v>16</v>
      </c>
      <c r="E32497" s="91">
        <v>7</v>
      </c>
      <c r="F32497" s="91">
        <v>2020</v>
      </c>
      <c r="G32497">
        <v>32499</v>
      </c>
      <c r="H32497" s="50">
        <v>1</v>
      </c>
      <c r="I32497" s="50"/>
      <c r="J32497" s="50" t="s">
        <v>60</v>
      </c>
    </row>
    <row r="32498" spans="1:10">
      <c r="A32498" t="s">
        <v>18</v>
      </c>
      <c r="B32498" t="s">
        <v>30</v>
      </c>
      <c r="C32498" s="103" t="str">
        <f>+Detalle_Casos[[#This Row],[Día]]&amp;"/"&amp;Detalle_Casos[[#This Row],[Mes]]&amp;"/"&amp;Detalle_Casos[[#This Row],[Año]]</f>
        <v>16/7/2020</v>
      </c>
      <c r="D32498" s="91">
        <v>16</v>
      </c>
      <c r="E32498" s="91">
        <v>7</v>
      </c>
      <c r="F32498" s="91">
        <v>2020</v>
      </c>
      <c r="G32498">
        <v>32500</v>
      </c>
      <c r="H32498" s="50">
        <v>1</v>
      </c>
      <c r="I32498" s="50"/>
      <c r="J32498" s="50" t="s">
        <v>60</v>
      </c>
    </row>
    <row r="32499" spans="1:10">
      <c r="A32499" t="s">
        <v>18</v>
      </c>
      <c r="B32499" t="s">
        <v>30</v>
      </c>
      <c r="C32499" s="103" t="str">
        <f>+Detalle_Casos[[#This Row],[Día]]&amp;"/"&amp;Detalle_Casos[[#This Row],[Mes]]&amp;"/"&amp;Detalle_Casos[[#This Row],[Año]]</f>
        <v>16/7/2020</v>
      </c>
      <c r="D32499" s="91">
        <v>16</v>
      </c>
      <c r="E32499" s="91">
        <v>7</v>
      </c>
      <c r="F32499" s="91">
        <v>2020</v>
      </c>
      <c r="G32499">
        <v>32501</v>
      </c>
      <c r="H32499" s="50">
        <v>1</v>
      </c>
      <c r="I32499" s="50"/>
      <c r="J32499" s="50" t="s">
        <v>60</v>
      </c>
    </row>
    <row r="32500" spans="1:10">
      <c r="A32500" t="s">
        <v>18</v>
      </c>
      <c r="B32500" t="s">
        <v>30</v>
      </c>
      <c r="C32500" s="103" t="str">
        <f>+Detalle_Casos[[#This Row],[Día]]&amp;"/"&amp;Detalle_Casos[[#This Row],[Mes]]&amp;"/"&amp;Detalle_Casos[[#This Row],[Año]]</f>
        <v>16/7/2020</v>
      </c>
      <c r="D32500" s="91">
        <v>16</v>
      </c>
      <c r="E32500" s="91">
        <v>7</v>
      </c>
      <c r="F32500" s="91">
        <v>2020</v>
      </c>
      <c r="G32500">
        <v>32502</v>
      </c>
      <c r="H32500" s="50">
        <v>1</v>
      </c>
      <c r="I32500" s="50"/>
      <c r="J32500" s="50" t="s">
        <v>60</v>
      </c>
    </row>
    <row r="32501" spans="1:10">
      <c r="A32501" t="s">
        <v>18</v>
      </c>
      <c r="B32501" t="s">
        <v>30</v>
      </c>
      <c r="C32501" s="103" t="str">
        <f>+Detalle_Casos[[#This Row],[Día]]&amp;"/"&amp;Detalle_Casos[[#This Row],[Mes]]&amp;"/"&amp;Detalle_Casos[[#This Row],[Año]]</f>
        <v>16/7/2020</v>
      </c>
      <c r="D32501" s="91">
        <v>16</v>
      </c>
      <c r="E32501" s="91">
        <v>7</v>
      </c>
      <c r="F32501" s="91">
        <v>2020</v>
      </c>
      <c r="G32501">
        <v>32503</v>
      </c>
      <c r="H32501" s="50">
        <v>1</v>
      </c>
      <c r="I32501" s="50"/>
      <c r="J32501" s="50" t="s">
        <v>60</v>
      </c>
    </row>
    <row r="32502" spans="1:10">
      <c r="A32502" t="s">
        <v>18</v>
      </c>
      <c r="B32502" t="s">
        <v>30</v>
      </c>
      <c r="C32502" s="103" t="str">
        <f>+Detalle_Casos[[#This Row],[Día]]&amp;"/"&amp;Detalle_Casos[[#This Row],[Mes]]&amp;"/"&amp;Detalle_Casos[[#This Row],[Año]]</f>
        <v>16/7/2020</v>
      </c>
      <c r="D32502" s="91">
        <v>16</v>
      </c>
      <c r="E32502" s="91">
        <v>7</v>
      </c>
      <c r="F32502" s="91">
        <v>2020</v>
      </c>
      <c r="G32502">
        <v>32504</v>
      </c>
      <c r="H32502" s="50">
        <v>1</v>
      </c>
      <c r="I32502" s="50"/>
      <c r="J32502" s="50" t="s">
        <v>60</v>
      </c>
    </row>
    <row r="32503" spans="1:10">
      <c r="A32503" t="s">
        <v>18</v>
      </c>
      <c r="B32503" t="s">
        <v>30</v>
      </c>
      <c r="C32503" s="103" t="str">
        <f>+Detalle_Casos[[#This Row],[Día]]&amp;"/"&amp;Detalle_Casos[[#This Row],[Mes]]&amp;"/"&amp;Detalle_Casos[[#This Row],[Año]]</f>
        <v>16/7/2020</v>
      </c>
      <c r="D32503" s="91">
        <v>16</v>
      </c>
      <c r="E32503" s="91">
        <v>7</v>
      </c>
      <c r="F32503" s="91">
        <v>2020</v>
      </c>
      <c r="G32503">
        <v>32505</v>
      </c>
      <c r="H32503" s="50">
        <v>1</v>
      </c>
      <c r="I32503" s="50"/>
      <c r="J32503" s="50" t="s">
        <v>60</v>
      </c>
    </row>
    <row r="32504" spans="1:10">
      <c r="A32504" t="s">
        <v>18</v>
      </c>
      <c r="B32504" t="s">
        <v>30</v>
      </c>
      <c r="C32504" s="103" t="str">
        <f>+Detalle_Casos[[#This Row],[Día]]&amp;"/"&amp;Detalle_Casos[[#This Row],[Mes]]&amp;"/"&amp;Detalle_Casos[[#This Row],[Año]]</f>
        <v>16/7/2020</v>
      </c>
      <c r="D32504" s="91">
        <v>16</v>
      </c>
      <c r="E32504" s="91">
        <v>7</v>
      </c>
      <c r="F32504" s="91">
        <v>2020</v>
      </c>
      <c r="G32504">
        <v>32506</v>
      </c>
      <c r="H32504" s="50">
        <v>1</v>
      </c>
      <c r="I32504" s="50"/>
      <c r="J32504" s="50" t="s">
        <v>60</v>
      </c>
    </row>
    <row r="32505" spans="1:10">
      <c r="A32505" t="s">
        <v>18</v>
      </c>
      <c r="B32505" t="s">
        <v>30</v>
      </c>
      <c r="C32505" s="103" t="str">
        <f>+Detalle_Casos[[#This Row],[Día]]&amp;"/"&amp;Detalle_Casos[[#This Row],[Mes]]&amp;"/"&amp;Detalle_Casos[[#This Row],[Año]]</f>
        <v>16/7/2020</v>
      </c>
      <c r="D32505" s="91">
        <v>16</v>
      </c>
      <c r="E32505" s="91">
        <v>7</v>
      </c>
      <c r="F32505" s="91">
        <v>2020</v>
      </c>
      <c r="G32505">
        <v>32507</v>
      </c>
      <c r="H32505" s="50">
        <v>1</v>
      </c>
      <c r="I32505" s="50"/>
      <c r="J32505" s="50" t="s">
        <v>60</v>
      </c>
    </row>
    <row r="32506" spans="1:10">
      <c r="A32506" t="s">
        <v>18</v>
      </c>
      <c r="B32506" t="s">
        <v>30</v>
      </c>
      <c r="C32506" s="103" t="str">
        <f>+Detalle_Casos[[#This Row],[Día]]&amp;"/"&amp;Detalle_Casos[[#This Row],[Mes]]&amp;"/"&amp;Detalle_Casos[[#This Row],[Año]]</f>
        <v>16/7/2020</v>
      </c>
      <c r="D32506" s="91">
        <v>16</v>
      </c>
      <c r="E32506" s="91">
        <v>7</v>
      </c>
      <c r="F32506" s="91">
        <v>2020</v>
      </c>
      <c r="G32506">
        <v>32508</v>
      </c>
      <c r="H32506" s="50">
        <v>1</v>
      </c>
      <c r="I32506" s="50"/>
      <c r="J32506" s="50" t="s">
        <v>60</v>
      </c>
    </row>
    <row r="32507" spans="1:10">
      <c r="A32507" t="s">
        <v>18</v>
      </c>
      <c r="B32507" t="s">
        <v>30</v>
      </c>
      <c r="C32507" s="103" t="str">
        <f>+Detalle_Casos[[#This Row],[Día]]&amp;"/"&amp;Detalle_Casos[[#This Row],[Mes]]&amp;"/"&amp;Detalle_Casos[[#This Row],[Año]]</f>
        <v>16/7/2020</v>
      </c>
      <c r="D32507" s="91">
        <v>16</v>
      </c>
      <c r="E32507" s="91">
        <v>7</v>
      </c>
      <c r="F32507" s="91">
        <v>2020</v>
      </c>
      <c r="G32507">
        <v>32509</v>
      </c>
      <c r="H32507" s="50">
        <v>1</v>
      </c>
      <c r="I32507" s="50"/>
      <c r="J32507" s="50" t="s">
        <v>60</v>
      </c>
    </row>
    <row r="32508" spans="1:10">
      <c r="A32508" t="s">
        <v>18</v>
      </c>
      <c r="B32508" t="s">
        <v>30</v>
      </c>
      <c r="C32508" s="103" t="str">
        <f>+Detalle_Casos[[#This Row],[Día]]&amp;"/"&amp;Detalle_Casos[[#This Row],[Mes]]&amp;"/"&amp;Detalle_Casos[[#This Row],[Año]]</f>
        <v>16/7/2020</v>
      </c>
      <c r="D32508" s="91">
        <v>16</v>
      </c>
      <c r="E32508" s="91">
        <v>7</v>
      </c>
      <c r="F32508" s="91">
        <v>2020</v>
      </c>
      <c r="G32508">
        <v>32510</v>
      </c>
      <c r="H32508" s="50">
        <v>1</v>
      </c>
      <c r="I32508" s="50"/>
      <c r="J32508" s="50" t="s">
        <v>60</v>
      </c>
    </row>
    <row r="32509" spans="1:10">
      <c r="A32509" t="s">
        <v>18</v>
      </c>
      <c r="B32509" t="s">
        <v>30</v>
      </c>
      <c r="C32509" s="103" t="str">
        <f>+Detalle_Casos[[#This Row],[Día]]&amp;"/"&amp;Detalle_Casos[[#This Row],[Mes]]&amp;"/"&amp;Detalle_Casos[[#This Row],[Año]]</f>
        <v>16/7/2020</v>
      </c>
      <c r="D32509" s="91">
        <v>16</v>
      </c>
      <c r="E32509" s="91">
        <v>7</v>
      </c>
      <c r="F32509" s="91">
        <v>2020</v>
      </c>
      <c r="G32509">
        <v>32511</v>
      </c>
      <c r="H32509" s="50">
        <v>1</v>
      </c>
      <c r="I32509" s="50"/>
      <c r="J32509" s="50" t="s">
        <v>60</v>
      </c>
    </row>
    <row r="32510" spans="1:10">
      <c r="A32510" t="s">
        <v>18</v>
      </c>
      <c r="B32510" t="s">
        <v>30</v>
      </c>
      <c r="C32510" s="103" t="str">
        <f>+Detalle_Casos[[#This Row],[Día]]&amp;"/"&amp;Detalle_Casos[[#This Row],[Mes]]&amp;"/"&amp;Detalle_Casos[[#This Row],[Año]]</f>
        <v>16/7/2020</v>
      </c>
      <c r="D32510" s="91">
        <v>16</v>
      </c>
      <c r="E32510" s="91">
        <v>7</v>
      </c>
      <c r="F32510" s="91">
        <v>2020</v>
      </c>
      <c r="G32510">
        <v>32512</v>
      </c>
      <c r="H32510" s="50">
        <v>1</v>
      </c>
      <c r="I32510" s="50"/>
      <c r="J32510" s="50" t="s">
        <v>60</v>
      </c>
    </row>
    <row r="32511" spans="1:10">
      <c r="A32511" t="s">
        <v>18</v>
      </c>
      <c r="B32511" t="s">
        <v>30</v>
      </c>
      <c r="C32511" s="103" t="str">
        <f>+Detalle_Casos[[#This Row],[Día]]&amp;"/"&amp;Detalle_Casos[[#This Row],[Mes]]&amp;"/"&amp;Detalle_Casos[[#This Row],[Año]]</f>
        <v>16/7/2020</v>
      </c>
      <c r="D32511" s="91">
        <v>16</v>
      </c>
      <c r="E32511" s="91">
        <v>7</v>
      </c>
      <c r="F32511" s="91">
        <v>2020</v>
      </c>
      <c r="G32511">
        <v>32513</v>
      </c>
      <c r="H32511" s="50">
        <v>1</v>
      </c>
      <c r="I32511" s="50"/>
      <c r="J32511" s="50" t="s">
        <v>60</v>
      </c>
    </row>
    <row r="32512" spans="1:10">
      <c r="A32512" t="s">
        <v>18</v>
      </c>
      <c r="B32512" t="s">
        <v>30</v>
      </c>
      <c r="C32512" s="103" t="str">
        <f>+Detalle_Casos[[#This Row],[Día]]&amp;"/"&amp;Detalle_Casos[[#This Row],[Mes]]&amp;"/"&amp;Detalle_Casos[[#This Row],[Año]]</f>
        <v>16/7/2020</v>
      </c>
      <c r="D32512" s="91">
        <v>16</v>
      </c>
      <c r="E32512" s="91">
        <v>7</v>
      </c>
      <c r="F32512" s="91">
        <v>2020</v>
      </c>
      <c r="G32512">
        <v>32514</v>
      </c>
      <c r="H32512" s="50">
        <v>1</v>
      </c>
      <c r="I32512" s="50"/>
      <c r="J32512" s="50" t="s">
        <v>60</v>
      </c>
    </row>
    <row r="32513" spans="1:10">
      <c r="A32513" t="s">
        <v>18</v>
      </c>
      <c r="B32513" t="s">
        <v>30</v>
      </c>
      <c r="C32513" s="103" t="str">
        <f>+Detalle_Casos[[#This Row],[Día]]&amp;"/"&amp;Detalle_Casos[[#This Row],[Mes]]&amp;"/"&amp;Detalle_Casos[[#This Row],[Año]]</f>
        <v>16/7/2020</v>
      </c>
      <c r="D32513" s="91">
        <v>16</v>
      </c>
      <c r="E32513" s="91">
        <v>7</v>
      </c>
      <c r="F32513" s="91">
        <v>2020</v>
      </c>
      <c r="G32513">
        <v>32515</v>
      </c>
      <c r="H32513" s="50">
        <v>1</v>
      </c>
      <c r="I32513" s="50"/>
      <c r="J32513" s="50" t="s">
        <v>60</v>
      </c>
    </row>
    <row r="32514" spans="1:10">
      <c r="A32514" t="s">
        <v>18</v>
      </c>
      <c r="B32514" t="s">
        <v>30</v>
      </c>
      <c r="C32514" s="103" t="str">
        <f>+Detalle_Casos[[#This Row],[Día]]&amp;"/"&amp;Detalle_Casos[[#This Row],[Mes]]&amp;"/"&amp;Detalle_Casos[[#This Row],[Año]]</f>
        <v>16/7/2020</v>
      </c>
      <c r="D32514" s="91">
        <v>16</v>
      </c>
      <c r="E32514" s="91">
        <v>7</v>
      </c>
      <c r="F32514" s="91">
        <v>2020</v>
      </c>
      <c r="G32514">
        <v>32516</v>
      </c>
      <c r="H32514" s="50">
        <v>1</v>
      </c>
      <c r="I32514" s="50"/>
      <c r="J32514" s="50" t="s">
        <v>60</v>
      </c>
    </row>
    <row r="32515" spans="1:10">
      <c r="A32515" t="s">
        <v>18</v>
      </c>
      <c r="B32515" t="s">
        <v>30</v>
      </c>
      <c r="C32515" s="103" t="str">
        <f>+Detalle_Casos[[#This Row],[Día]]&amp;"/"&amp;Detalle_Casos[[#This Row],[Mes]]&amp;"/"&amp;Detalle_Casos[[#This Row],[Año]]</f>
        <v>16/7/2020</v>
      </c>
      <c r="D32515" s="91">
        <v>16</v>
      </c>
      <c r="E32515" s="91">
        <v>7</v>
      </c>
      <c r="F32515" s="91">
        <v>2020</v>
      </c>
      <c r="G32515">
        <v>32517</v>
      </c>
      <c r="H32515" s="50">
        <v>1</v>
      </c>
      <c r="I32515" s="50"/>
      <c r="J32515" s="50" t="s">
        <v>60</v>
      </c>
    </row>
    <row r="32516" spans="1:10">
      <c r="A32516" t="s">
        <v>18</v>
      </c>
      <c r="B32516" t="s">
        <v>30</v>
      </c>
      <c r="C32516" s="103" t="str">
        <f>+Detalle_Casos[[#This Row],[Día]]&amp;"/"&amp;Detalle_Casos[[#This Row],[Mes]]&amp;"/"&amp;Detalle_Casos[[#This Row],[Año]]</f>
        <v>16/7/2020</v>
      </c>
      <c r="D32516" s="91">
        <v>16</v>
      </c>
      <c r="E32516" s="91">
        <v>7</v>
      </c>
      <c r="F32516" s="91">
        <v>2020</v>
      </c>
      <c r="G32516">
        <v>32518</v>
      </c>
      <c r="H32516" s="50">
        <v>1</v>
      </c>
      <c r="I32516" s="50"/>
      <c r="J32516" s="50" t="s">
        <v>60</v>
      </c>
    </row>
    <row r="32517" spans="1:10">
      <c r="A32517" t="s">
        <v>18</v>
      </c>
      <c r="B32517" t="s">
        <v>30</v>
      </c>
      <c r="C32517" s="103" t="str">
        <f>+Detalle_Casos[[#This Row],[Día]]&amp;"/"&amp;Detalle_Casos[[#This Row],[Mes]]&amp;"/"&amp;Detalle_Casos[[#This Row],[Año]]</f>
        <v>16/7/2020</v>
      </c>
      <c r="D32517" s="91">
        <v>16</v>
      </c>
      <c r="E32517" s="91">
        <v>7</v>
      </c>
      <c r="F32517" s="91">
        <v>2020</v>
      </c>
      <c r="G32517">
        <v>32519</v>
      </c>
      <c r="H32517" s="50">
        <v>1</v>
      </c>
      <c r="I32517" s="50"/>
      <c r="J32517" s="50" t="s">
        <v>60</v>
      </c>
    </row>
    <row r="32518" spans="1:10">
      <c r="A32518" t="s">
        <v>18</v>
      </c>
      <c r="B32518" t="s">
        <v>30</v>
      </c>
      <c r="C32518" s="103" t="str">
        <f>+Detalle_Casos[[#This Row],[Día]]&amp;"/"&amp;Detalle_Casos[[#This Row],[Mes]]&amp;"/"&amp;Detalle_Casos[[#This Row],[Año]]</f>
        <v>16/7/2020</v>
      </c>
      <c r="D32518" s="91">
        <v>16</v>
      </c>
      <c r="E32518" s="91">
        <v>7</v>
      </c>
      <c r="F32518" s="91">
        <v>2020</v>
      </c>
      <c r="G32518">
        <v>32520</v>
      </c>
      <c r="H32518" s="50">
        <v>1</v>
      </c>
      <c r="I32518" s="50"/>
      <c r="J32518" s="50" t="s">
        <v>60</v>
      </c>
    </row>
    <row r="32519" spans="1:10">
      <c r="A32519" t="s">
        <v>18</v>
      </c>
      <c r="B32519" t="s">
        <v>30</v>
      </c>
      <c r="C32519" s="103" t="str">
        <f>+Detalle_Casos[[#This Row],[Día]]&amp;"/"&amp;Detalle_Casos[[#This Row],[Mes]]&amp;"/"&amp;Detalle_Casos[[#This Row],[Año]]</f>
        <v>16/7/2020</v>
      </c>
      <c r="D32519" s="91">
        <v>16</v>
      </c>
      <c r="E32519" s="91">
        <v>7</v>
      </c>
      <c r="F32519" s="91">
        <v>2020</v>
      </c>
      <c r="G32519">
        <v>32521</v>
      </c>
      <c r="H32519" s="50">
        <v>1</v>
      </c>
      <c r="I32519" s="50"/>
      <c r="J32519" s="50" t="s">
        <v>60</v>
      </c>
    </row>
    <row r="32520" spans="1:10">
      <c r="A32520" t="s">
        <v>18</v>
      </c>
      <c r="B32520" t="s">
        <v>30</v>
      </c>
      <c r="C32520" s="103" t="str">
        <f>+Detalle_Casos[[#This Row],[Día]]&amp;"/"&amp;Detalle_Casos[[#This Row],[Mes]]&amp;"/"&amp;Detalle_Casos[[#This Row],[Año]]</f>
        <v>16/7/2020</v>
      </c>
      <c r="D32520" s="91">
        <v>16</v>
      </c>
      <c r="E32520" s="91">
        <v>7</v>
      </c>
      <c r="F32520" s="91">
        <v>2020</v>
      </c>
      <c r="G32520">
        <v>32522</v>
      </c>
      <c r="H32520" s="50">
        <v>1</v>
      </c>
      <c r="I32520" s="50"/>
      <c r="J32520" s="50" t="s">
        <v>60</v>
      </c>
    </row>
    <row r="32521" spans="1:10">
      <c r="A32521" t="s">
        <v>18</v>
      </c>
      <c r="B32521" t="s">
        <v>30</v>
      </c>
      <c r="C32521" s="103" t="str">
        <f>+Detalle_Casos[[#This Row],[Día]]&amp;"/"&amp;Detalle_Casos[[#This Row],[Mes]]&amp;"/"&amp;Detalle_Casos[[#This Row],[Año]]</f>
        <v>16/7/2020</v>
      </c>
      <c r="D32521" s="91">
        <v>16</v>
      </c>
      <c r="E32521" s="91">
        <v>7</v>
      </c>
      <c r="F32521" s="91">
        <v>2020</v>
      </c>
      <c r="G32521">
        <v>32523</v>
      </c>
      <c r="H32521" s="50">
        <v>1</v>
      </c>
      <c r="I32521" s="50"/>
      <c r="J32521" s="50" t="s">
        <v>60</v>
      </c>
    </row>
    <row r="32522" spans="1:10">
      <c r="A32522" t="s">
        <v>18</v>
      </c>
      <c r="B32522" t="s">
        <v>30</v>
      </c>
      <c r="C32522" s="103" t="str">
        <f>+Detalle_Casos[[#This Row],[Día]]&amp;"/"&amp;Detalle_Casos[[#This Row],[Mes]]&amp;"/"&amp;Detalle_Casos[[#This Row],[Año]]</f>
        <v>16/7/2020</v>
      </c>
      <c r="D32522" s="91">
        <v>16</v>
      </c>
      <c r="E32522" s="91">
        <v>7</v>
      </c>
      <c r="F32522" s="91">
        <v>2020</v>
      </c>
      <c r="G32522">
        <v>32524</v>
      </c>
      <c r="H32522" s="50">
        <v>1</v>
      </c>
      <c r="I32522" s="50"/>
      <c r="J32522" s="50" t="s">
        <v>60</v>
      </c>
    </row>
    <row r="32523" spans="1:10">
      <c r="A32523" t="s">
        <v>18</v>
      </c>
      <c r="B32523" t="s">
        <v>30</v>
      </c>
      <c r="C32523" s="103" t="str">
        <f>+Detalle_Casos[[#This Row],[Día]]&amp;"/"&amp;Detalle_Casos[[#This Row],[Mes]]&amp;"/"&amp;Detalle_Casos[[#This Row],[Año]]</f>
        <v>16/7/2020</v>
      </c>
      <c r="D32523" s="91">
        <v>16</v>
      </c>
      <c r="E32523" s="91">
        <v>7</v>
      </c>
      <c r="F32523" s="91">
        <v>2020</v>
      </c>
      <c r="G32523">
        <v>32525</v>
      </c>
      <c r="H32523" s="50">
        <v>1</v>
      </c>
      <c r="I32523" s="50"/>
      <c r="J32523" s="50" t="s">
        <v>60</v>
      </c>
    </row>
    <row r="32524" spans="1:10">
      <c r="A32524" t="s">
        <v>18</v>
      </c>
      <c r="B32524" t="s">
        <v>30</v>
      </c>
      <c r="C32524" s="103" t="str">
        <f>+Detalle_Casos[[#This Row],[Día]]&amp;"/"&amp;Detalle_Casos[[#This Row],[Mes]]&amp;"/"&amp;Detalle_Casos[[#This Row],[Año]]</f>
        <v>16/7/2020</v>
      </c>
      <c r="D32524" s="91">
        <v>16</v>
      </c>
      <c r="E32524" s="91">
        <v>7</v>
      </c>
      <c r="F32524" s="91">
        <v>2020</v>
      </c>
      <c r="G32524">
        <v>32526</v>
      </c>
      <c r="H32524" s="50">
        <v>1</v>
      </c>
      <c r="I32524" s="50"/>
      <c r="J32524" s="50" t="s">
        <v>60</v>
      </c>
    </row>
    <row r="32525" spans="1:10">
      <c r="A32525" t="s">
        <v>18</v>
      </c>
      <c r="B32525" t="s">
        <v>30</v>
      </c>
      <c r="C32525" s="103" t="str">
        <f>+Detalle_Casos[[#This Row],[Día]]&amp;"/"&amp;Detalle_Casos[[#This Row],[Mes]]&amp;"/"&amp;Detalle_Casos[[#This Row],[Año]]</f>
        <v>16/7/2020</v>
      </c>
      <c r="D32525" s="91">
        <v>16</v>
      </c>
      <c r="E32525" s="91">
        <v>7</v>
      </c>
      <c r="F32525" s="91">
        <v>2020</v>
      </c>
      <c r="G32525">
        <v>32527</v>
      </c>
      <c r="H32525" s="50">
        <v>1</v>
      </c>
      <c r="I32525" s="50"/>
      <c r="J32525" s="50" t="s">
        <v>60</v>
      </c>
    </row>
    <row r="32526" spans="1:10">
      <c r="A32526" t="s">
        <v>18</v>
      </c>
      <c r="B32526" t="s">
        <v>30</v>
      </c>
      <c r="C32526" s="103" t="str">
        <f>+Detalle_Casos[[#This Row],[Día]]&amp;"/"&amp;Detalle_Casos[[#This Row],[Mes]]&amp;"/"&amp;Detalle_Casos[[#This Row],[Año]]</f>
        <v>16/7/2020</v>
      </c>
      <c r="D32526" s="91">
        <v>16</v>
      </c>
      <c r="E32526" s="91">
        <v>7</v>
      </c>
      <c r="F32526" s="91">
        <v>2020</v>
      </c>
      <c r="G32526">
        <v>32528</v>
      </c>
      <c r="H32526" s="50">
        <v>1</v>
      </c>
      <c r="I32526" s="50"/>
      <c r="J32526" s="50" t="s">
        <v>60</v>
      </c>
    </row>
    <row r="32527" spans="1:10">
      <c r="A32527" t="s">
        <v>18</v>
      </c>
      <c r="B32527" t="s">
        <v>30</v>
      </c>
      <c r="C32527" s="103" t="str">
        <f>+Detalle_Casos[[#This Row],[Día]]&amp;"/"&amp;Detalle_Casos[[#This Row],[Mes]]&amp;"/"&amp;Detalle_Casos[[#This Row],[Año]]</f>
        <v>16/7/2020</v>
      </c>
      <c r="D32527" s="91">
        <v>16</v>
      </c>
      <c r="E32527" s="91">
        <v>7</v>
      </c>
      <c r="F32527" s="91">
        <v>2020</v>
      </c>
      <c r="G32527">
        <v>32529</v>
      </c>
      <c r="H32527" s="50">
        <v>1</v>
      </c>
      <c r="I32527" s="50"/>
      <c r="J32527" s="50" t="s">
        <v>60</v>
      </c>
    </row>
    <row r="32528" spans="1:10">
      <c r="A32528" t="s">
        <v>18</v>
      </c>
      <c r="B32528" t="s">
        <v>30</v>
      </c>
      <c r="C32528" s="103" t="str">
        <f>+Detalle_Casos[[#This Row],[Día]]&amp;"/"&amp;Detalle_Casos[[#This Row],[Mes]]&amp;"/"&amp;Detalle_Casos[[#This Row],[Año]]</f>
        <v>16/7/2020</v>
      </c>
      <c r="D32528" s="91">
        <v>16</v>
      </c>
      <c r="E32528" s="91">
        <v>7</v>
      </c>
      <c r="F32528" s="91">
        <v>2020</v>
      </c>
      <c r="G32528">
        <v>32530</v>
      </c>
      <c r="H32528" s="50">
        <v>1</v>
      </c>
      <c r="I32528" s="50"/>
      <c r="J32528" s="50" t="s">
        <v>60</v>
      </c>
    </row>
    <row r="32529" spans="1:10">
      <c r="A32529" t="s">
        <v>18</v>
      </c>
      <c r="B32529" t="s">
        <v>30</v>
      </c>
      <c r="C32529" s="103" t="str">
        <f>+Detalle_Casos[[#This Row],[Día]]&amp;"/"&amp;Detalle_Casos[[#This Row],[Mes]]&amp;"/"&amp;Detalle_Casos[[#This Row],[Año]]</f>
        <v>16/7/2020</v>
      </c>
      <c r="D32529" s="91">
        <v>16</v>
      </c>
      <c r="E32529" s="91">
        <v>7</v>
      </c>
      <c r="F32529" s="91">
        <v>2020</v>
      </c>
      <c r="G32529">
        <v>32531</v>
      </c>
      <c r="H32529" s="50">
        <v>1</v>
      </c>
      <c r="I32529" s="50"/>
      <c r="J32529" s="50" t="s">
        <v>60</v>
      </c>
    </row>
    <row r="32530" spans="1:10">
      <c r="A32530" t="s">
        <v>18</v>
      </c>
      <c r="B32530" t="s">
        <v>30</v>
      </c>
      <c r="C32530" s="103" t="str">
        <f>+Detalle_Casos[[#This Row],[Día]]&amp;"/"&amp;Detalle_Casos[[#This Row],[Mes]]&amp;"/"&amp;Detalle_Casos[[#This Row],[Año]]</f>
        <v>16/7/2020</v>
      </c>
      <c r="D32530" s="91">
        <v>16</v>
      </c>
      <c r="E32530" s="91">
        <v>7</v>
      </c>
      <c r="F32530" s="91">
        <v>2020</v>
      </c>
      <c r="G32530">
        <v>32532</v>
      </c>
      <c r="H32530" s="50">
        <v>1</v>
      </c>
      <c r="I32530" s="50"/>
      <c r="J32530" s="50" t="s">
        <v>60</v>
      </c>
    </row>
    <row r="32531" spans="1:10">
      <c r="A32531" t="s">
        <v>18</v>
      </c>
      <c r="B32531" t="s">
        <v>30</v>
      </c>
      <c r="C32531" s="103" t="str">
        <f>+Detalle_Casos[[#This Row],[Día]]&amp;"/"&amp;Detalle_Casos[[#This Row],[Mes]]&amp;"/"&amp;Detalle_Casos[[#This Row],[Año]]</f>
        <v>16/7/2020</v>
      </c>
      <c r="D32531" s="91">
        <v>16</v>
      </c>
      <c r="E32531" s="91">
        <v>7</v>
      </c>
      <c r="F32531" s="91">
        <v>2020</v>
      </c>
      <c r="G32531">
        <v>32533</v>
      </c>
      <c r="H32531" s="50">
        <v>1</v>
      </c>
      <c r="I32531" s="50"/>
      <c r="J32531" s="50" t="s">
        <v>60</v>
      </c>
    </row>
    <row r="32532" spans="1:10">
      <c r="A32532" t="s">
        <v>18</v>
      </c>
      <c r="B32532" t="s">
        <v>30</v>
      </c>
      <c r="C32532" s="103" t="str">
        <f>+Detalle_Casos[[#This Row],[Día]]&amp;"/"&amp;Detalle_Casos[[#This Row],[Mes]]&amp;"/"&amp;Detalle_Casos[[#This Row],[Año]]</f>
        <v>16/7/2020</v>
      </c>
      <c r="D32532" s="91">
        <v>16</v>
      </c>
      <c r="E32532" s="91">
        <v>7</v>
      </c>
      <c r="F32532" s="91">
        <v>2020</v>
      </c>
      <c r="G32532">
        <v>32534</v>
      </c>
      <c r="H32532" s="50">
        <v>1</v>
      </c>
      <c r="I32532" s="50"/>
      <c r="J32532" s="50" t="s">
        <v>60</v>
      </c>
    </row>
    <row r="32533" spans="1:10">
      <c r="A32533" t="s">
        <v>18</v>
      </c>
      <c r="B32533" t="s">
        <v>30</v>
      </c>
      <c r="C32533" s="103" t="str">
        <f>+Detalle_Casos[[#This Row],[Día]]&amp;"/"&amp;Detalle_Casos[[#This Row],[Mes]]&amp;"/"&amp;Detalle_Casos[[#This Row],[Año]]</f>
        <v>16/7/2020</v>
      </c>
      <c r="D32533" s="91">
        <v>16</v>
      </c>
      <c r="E32533" s="91">
        <v>7</v>
      </c>
      <c r="F32533" s="91">
        <v>2020</v>
      </c>
      <c r="G32533">
        <v>32535</v>
      </c>
      <c r="H32533" s="50">
        <v>1</v>
      </c>
      <c r="I32533" s="50"/>
      <c r="J32533" s="50" t="s">
        <v>60</v>
      </c>
    </row>
    <row r="32534" spans="1:10">
      <c r="A32534" t="s">
        <v>18</v>
      </c>
      <c r="B32534" t="s">
        <v>30</v>
      </c>
      <c r="C32534" s="103" t="str">
        <f>+Detalle_Casos[[#This Row],[Día]]&amp;"/"&amp;Detalle_Casos[[#This Row],[Mes]]&amp;"/"&amp;Detalle_Casos[[#This Row],[Año]]</f>
        <v>16/7/2020</v>
      </c>
      <c r="D32534" s="91">
        <v>16</v>
      </c>
      <c r="E32534" s="91">
        <v>7</v>
      </c>
      <c r="F32534" s="91">
        <v>2020</v>
      </c>
      <c r="G32534">
        <v>32536</v>
      </c>
      <c r="H32534" s="50">
        <v>1</v>
      </c>
      <c r="I32534" s="50"/>
      <c r="J32534" s="50" t="s">
        <v>60</v>
      </c>
    </row>
    <row r="32535" spans="1:10">
      <c r="A32535" t="s">
        <v>18</v>
      </c>
      <c r="B32535" t="s">
        <v>30</v>
      </c>
      <c r="C32535" s="103" t="str">
        <f>+Detalle_Casos[[#This Row],[Día]]&amp;"/"&amp;Detalle_Casos[[#This Row],[Mes]]&amp;"/"&amp;Detalle_Casos[[#This Row],[Año]]</f>
        <v>16/7/2020</v>
      </c>
      <c r="D32535" s="91">
        <v>16</v>
      </c>
      <c r="E32535" s="91">
        <v>7</v>
      </c>
      <c r="F32535" s="91">
        <v>2020</v>
      </c>
      <c r="G32535">
        <v>32537</v>
      </c>
      <c r="H32535" s="50">
        <v>1</v>
      </c>
      <c r="I32535" s="50"/>
      <c r="J32535" s="50" t="s">
        <v>60</v>
      </c>
    </row>
    <row r="32536" spans="1:10">
      <c r="A32536" t="s">
        <v>18</v>
      </c>
      <c r="B32536" t="s">
        <v>30</v>
      </c>
      <c r="C32536" s="103" t="str">
        <f>+Detalle_Casos[[#This Row],[Día]]&amp;"/"&amp;Detalle_Casos[[#This Row],[Mes]]&amp;"/"&amp;Detalle_Casos[[#This Row],[Año]]</f>
        <v>16/7/2020</v>
      </c>
      <c r="D32536" s="91">
        <v>16</v>
      </c>
      <c r="E32536" s="91">
        <v>7</v>
      </c>
      <c r="F32536" s="91">
        <v>2020</v>
      </c>
      <c r="G32536">
        <v>32538</v>
      </c>
      <c r="H32536" s="50">
        <v>1</v>
      </c>
      <c r="I32536" s="50"/>
      <c r="J32536" s="50" t="s">
        <v>60</v>
      </c>
    </row>
    <row r="32537" spans="1:10">
      <c r="A32537" t="s">
        <v>18</v>
      </c>
      <c r="B32537" t="s">
        <v>30</v>
      </c>
      <c r="C32537" s="103" t="str">
        <f>+Detalle_Casos[[#This Row],[Día]]&amp;"/"&amp;Detalle_Casos[[#This Row],[Mes]]&amp;"/"&amp;Detalle_Casos[[#This Row],[Año]]</f>
        <v>16/7/2020</v>
      </c>
      <c r="D32537" s="91">
        <v>16</v>
      </c>
      <c r="E32537" s="91">
        <v>7</v>
      </c>
      <c r="F32537" s="91">
        <v>2020</v>
      </c>
      <c r="G32537">
        <v>32539</v>
      </c>
      <c r="H32537" s="50">
        <v>1</v>
      </c>
      <c r="I32537" s="50"/>
      <c r="J32537" s="50" t="s">
        <v>60</v>
      </c>
    </row>
    <row r="32538" spans="1:10">
      <c r="A32538" t="s">
        <v>18</v>
      </c>
      <c r="B32538" t="s">
        <v>30</v>
      </c>
      <c r="C32538" s="103" t="str">
        <f>+Detalle_Casos[[#This Row],[Día]]&amp;"/"&amp;Detalle_Casos[[#This Row],[Mes]]&amp;"/"&amp;Detalle_Casos[[#This Row],[Año]]</f>
        <v>16/7/2020</v>
      </c>
      <c r="D32538" s="91">
        <v>16</v>
      </c>
      <c r="E32538" s="91">
        <v>7</v>
      </c>
      <c r="F32538" s="91">
        <v>2020</v>
      </c>
      <c r="G32538">
        <v>32540</v>
      </c>
      <c r="H32538" s="50">
        <v>1</v>
      </c>
      <c r="I32538" s="50"/>
      <c r="J32538" s="50" t="s">
        <v>60</v>
      </c>
    </row>
    <row r="32539" spans="1:10">
      <c r="A32539" t="s">
        <v>18</v>
      </c>
      <c r="B32539" t="s">
        <v>30</v>
      </c>
      <c r="C32539" s="103" t="str">
        <f>+Detalle_Casos[[#This Row],[Día]]&amp;"/"&amp;Detalle_Casos[[#This Row],[Mes]]&amp;"/"&amp;Detalle_Casos[[#This Row],[Año]]</f>
        <v>16/7/2020</v>
      </c>
      <c r="D32539" s="91">
        <v>16</v>
      </c>
      <c r="E32539" s="91">
        <v>7</v>
      </c>
      <c r="F32539" s="91">
        <v>2020</v>
      </c>
      <c r="G32539">
        <v>32541</v>
      </c>
      <c r="H32539" s="50">
        <v>1</v>
      </c>
      <c r="I32539" s="50"/>
      <c r="J32539" s="50" t="s">
        <v>60</v>
      </c>
    </row>
    <row r="32540" spans="1:10">
      <c r="A32540" t="s">
        <v>18</v>
      </c>
      <c r="B32540" t="s">
        <v>30</v>
      </c>
      <c r="C32540" s="103" t="str">
        <f>+Detalle_Casos[[#This Row],[Día]]&amp;"/"&amp;Detalle_Casos[[#This Row],[Mes]]&amp;"/"&amp;Detalle_Casos[[#This Row],[Año]]</f>
        <v>16/7/2020</v>
      </c>
      <c r="D32540" s="91">
        <v>16</v>
      </c>
      <c r="E32540" s="91">
        <v>7</v>
      </c>
      <c r="F32540" s="91">
        <v>2020</v>
      </c>
      <c r="G32540">
        <v>32542</v>
      </c>
      <c r="H32540" s="50">
        <v>1</v>
      </c>
      <c r="I32540" s="50"/>
      <c r="J32540" s="50" t="s">
        <v>60</v>
      </c>
    </row>
    <row r="32541" spans="1:10">
      <c r="A32541" t="s">
        <v>18</v>
      </c>
      <c r="B32541" t="s">
        <v>30</v>
      </c>
      <c r="C32541" s="103" t="str">
        <f>+Detalle_Casos[[#This Row],[Día]]&amp;"/"&amp;Detalle_Casos[[#This Row],[Mes]]&amp;"/"&amp;Detalle_Casos[[#This Row],[Año]]</f>
        <v>16/7/2020</v>
      </c>
      <c r="D32541" s="91">
        <v>16</v>
      </c>
      <c r="E32541" s="91">
        <v>7</v>
      </c>
      <c r="F32541" s="91">
        <v>2020</v>
      </c>
      <c r="G32541">
        <v>32543</v>
      </c>
      <c r="H32541" s="50">
        <v>1</v>
      </c>
      <c r="I32541" s="50"/>
      <c r="J32541" s="50" t="s">
        <v>60</v>
      </c>
    </row>
    <row r="32542" spans="1:10">
      <c r="A32542" t="s">
        <v>18</v>
      </c>
      <c r="B32542" t="s">
        <v>30</v>
      </c>
      <c r="C32542" s="103" t="str">
        <f>+Detalle_Casos[[#This Row],[Día]]&amp;"/"&amp;Detalle_Casos[[#This Row],[Mes]]&amp;"/"&amp;Detalle_Casos[[#This Row],[Año]]</f>
        <v>16/7/2020</v>
      </c>
      <c r="D32542" s="91">
        <v>16</v>
      </c>
      <c r="E32542" s="91">
        <v>7</v>
      </c>
      <c r="F32542" s="91">
        <v>2020</v>
      </c>
      <c r="G32542">
        <v>32544</v>
      </c>
      <c r="H32542" s="50">
        <v>1</v>
      </c>
      <c r="I32542" s="50"/>
      <c r="J32542" s="50" t="s">
        <v>60</v>
      </c>
    </row>
    <row r="32543" spans="1:10">
      <c r="A32543" t="s">
        <v>18</v>
      </c>
      <c r="B32543" t="s">
        <v>30</v>
      </c>
      <c r="C32543" s="103" t="str">
        <f>+Detalle_Casos[[#This Row],[Día]]&amp;"/"&amp;Detalle_Casos[[#This Row],[Mes]]&amp;"/"&amp;Detalle_Casos[[#This Row],[Año]]</f>
        <v>16/7/2020</v>
      </c>
      <c r="D32543" s="91">
        <v>16</v>
      </c>
      <c r="E32543" s="91">
        <v>7</v>
      </c>
      <c r="F32543" s="91">
        <v>2020</v>
      </c>
      <c r="G32543">
        <v>32545</v>
      </c>
      <c r="H32543" s="50">
        <v>1</v>
      </c>
      <c r="I32543" s="50"/>
      <c r="J32543" s="50" t="s">
        <v>60</v>
      </c>
    </row>
    <row r="32544" spans="1:10">
      <c r="A32544" t="s">
        <v>18</v>
      </c>
      <c r="B32544" t="s">
        <v>30</v>
      </c>
      <c r="C32544" s="103" t="str">
        <f>+Detalle_Casos[[#This Row],[Día]]&amp;"/"&amp;Detalle_Casos[[#This Row],[Mes]]&amp;"/"&amp;Detalle_Casos[[#This Row],[Año]]</f>
        <v>16/7/2020</v>
      </c>
      <c r="D32544" s="91">
        <v>16</v>
      </c>
      <c r="E32544" s="91">
        <v>7</v>
      </c>
      <c r="F32544" s="91">
        <v>2020</v>
      </c>
      <c r="G32544">
        <v>32546</v>
      </c>
      <c r="H32544" s="50">
        <v>1</v>
      </c>
      <c r="I32544" s="50"/>
      <c r="J32544" s="50" t="s">
        <v>60</v>
      </c>
    </row>
    <row r="32545" spans="1:10">
      <c r="A32545" t="s">
        <v>18</v>
      </c>
      <c r="B32545" t="s">
        <v>30</v>
      </c>
      <c r="C32545" s="103" t="str">
        <f>+Detalle_Casos[[#This Row],[Día]]&amp;"/"&amp;Detalle_Casos[[#This Row],[Mes]]&amp;"/"&amp;Detalle_Casos[[#This Row],[Año]]</f>
        <v>16/7/2020</v>
      </c>
      <c r="D32545" s="91">
        <v>16</v>
      </c>
      <c r="E32545" s="91">
        <v>7</v>
      </c>
      <c r="F32545" s="91">
        <v>2020</v>
      </c>
      <c r="G32545">
        <v>32547</v>
      </c>
      <c r="H32545" s="50">
        <v>1</v>
      </c>
      <c r="I32545" s="50"/>
      <c r="J32545" s="50" t="s">
        <v>60</v>
      </c>
    </row>
    <row r="32546" spans="1:10">
      <c r="A32546" t="s">
        <v>18</v>
      </c>
      <c r="B32546" t="s">
        <v>30</v>
      </c>
      <c r="C32546" s="103" t="str">
        <f>+Detalle_Casos[[#This Row],[Día]]&amp;"/"&amp;Detalle_Casos[[#This Row],[Mes]]&amp;"/"&amp;Detalle_Casos[[#This Row],[Año]]</f>
        <v>16/7/2020</v>
      </c>
      <c r="D32546" s="91">
        <v>16</v>
      </c>
      <c r="E32546" s="91">
        <v>7</v>
      </c>
      <c r="F32546" s="91">
        <v>2020</v>
      </c>
      <c r="G32546">
        <v>32548</v>
      </c>
      <c r="H32546" s="50">
        <v>1</v>
      </c>
      <c r="I32546" s="50"/>
      <c r="J32546" s="50" t="s">
        <v>60</v>
      </c>
    </row>
    <row r="32547" spans="1:10">
      <c r="A32547" t="s">
        <v>18</v>
      </c>
      <c r="B32547" t="s">
        <v>30</v>
      </c>
      <c r="C32547" s="103" t="str">
        <f>+Detalle_Casos[[#This Row],[Día]]&amp;"/"&amp;Detalle_Casos[[#This Row],[Mes]]&amp;"/"&amp;Detalle_Casos[[#This Row],[Año]]</f>
        <v>16/7/2020</v>
      </c>
      <c r="D32547" s="91">
        <v>16</v>
      </c>
      <c r="E32547" s="91">
        <v>7</v>
      </c>
      <c r="F32547" s="91">
        <v>2020</v>
      </c>
      <c r="G32547">
        <v>32549</v>
      </c>
      <c r="H32547" s="50">
        <v>1</v>
      </c>
      <c r="I32547" s="50"/>
      <c r="J32547" s="50" t="s">
        <v>60</v>
      </c>
    </row>
    <row r="32548" spans="1:10">
      <c r="A32548" t="s">
        <v>18</v>
      </c>
      <c r="B32548" t="s">
        <v>30</v>
      </c>
      <c r="C32548" s="103" t="str">
        <f>+Detalle_Casos[[#This Row],[Día]]&amp;"/"&amp;Detalle_Casos[[#This Row],[Mes]]&amp;"/"&amp;Detalle_Casos[[#This Row],[Año]]</f>
        <v>16/7/2020</v>
      </c>
      <c r="D32548" s="91">
        <v>16</v>
      </c>
      <c r="E32548" s="91">
        <v>7</v>
      </c>
      <c r="F32548" s="91">
        <v>2020</v>
      </c>
      <c r="G32548">
        <v>32550</v>
      </c>
      <c r="H32548" s="50">
        <v>1</v>
      </c>
      <c r="I32548" s="50"/>
      <c r="J32548" s="50" t="s">
        <v>60</v>
      </c>
    </row>
    <row r="32549" spans="1:10">
      <c r="A32549" t="s">
        <v>18</v>
      </c>
      <c r="B32549" t="s">
        <v>30</v>
      </c>
      <c r="C32549" s="103" t="str">
        <f>+Detalle_Casos[[#This Row],[Día]]&amp;"/"&amp;Detalle_Casos[[#This Row],[Mes]]&amp;"/"&amp;Detalle_Casos[[#This Row],[Año]]</f>
        <v>16/7/2020</v>
      </c>
      <c r="D32549" s="91">
        <v>16</v>
      </c>
      <c r="E32549" s="91">
        <v>7</v>
      </c>
      <c r="F32549" s="91">
        <v>2020</v>
      </c>
      <c r="G32549">
        <v>32551</v>
      </c>
      <c r="H32549" s="50">
        <v>1</v>
      </c>
      <c r="I32549" s="50"/>
      <c r="J32549" s="50" t="s">
        <v>60</v>
      </c>
    </row>
    <row r="32550" spans="1:10">
      <c r="A32550" t="s">
        <v>18</v>
      </c>
      <c r="B32550" t="s">
        <v>30</v>
      </c>
      <c r="C32550" s="103" t="str">
        <f>+Detalle_Casos[[#This Row],[Día]]&amp;"/"&amp;Detalle_Casos[[#This Row],[Mes]]&amp;"/"&amp;Detalle_Casos[[#This Row],[Año]]</f>
        <v>16/7/2020</v>
      </c>
      <c r="D32550" s="91">
        <v>16</v>
      </c>
      <c r="E32550" s="91">
        <v>7</v>
      </c>
      <c r="F32550" s="91">
        <v>2020</v>
      </c>
      <c r="G32550">
        <v>32552</v>
      </c>
      <c r="H32550" s="50">
        <v>1</v>
      </c>
      <c r="I32550" s="50"/>
      <c r="J32550" s="50" t="s">
        <v>60</v>
      </c>
    </row>
    <row r="32551" spans="1:10">
      <c r="A32551" t="s">
        <v>18</v>
      </c>
      <c r="B32551" t="s">
        <v>30</v>
      </c>
      <c r="C32551" s="103" t="str">
        <f>+Detalle_Casos[[#This Row],[Día]]&amp;"/"&amp;Detalle_Casos[[#This Row],[Mes]]&amp;"/"&amp;Detalle_Casos[[#This Row],[Año]]</f>
        <v>16/7/2020</v>
      </c>
      <c r="D32551" s="91">
        <v>16</v>
      </c>
      <c r="E32551" s="91">
        <v>7</v>
      </c>
      <c r="F32551" s="91">
        <v>2020</v>
      </c>
      <c r="G32551">
        <v>32553</v>
      </c>
      <c r="H32551" s="50">
        <v>1</v>
      </c>
      <c r="I32551" s="50"/>
      <c r="J32551" s="50" t="s">
        <v>60</v>
      </c>
    </row>
    <row r="32552" spans="1:10">
      <c r="A32552" t="s">
        <v>18</v>
      </c>
      <c r="B32552" t="s">
        <v>30</v>
      </c>
      <c r="C32552" s="103" t="str">
        <f>+Detalle_Casos[[#This Row],[Día]]&amp;"/"&amp;Detalle_Casos[[#This Row],[Mes]]&amp;"/"&amp;Detalle_Casos[[#This Row],[Año]]</f>
        <v>16/7/2020</v>
      </c>
      <c r="D32552" s="91">
        <v>16</v>
      </c>
      <c r="E32552" s="91">
        <v>7</v>
      </c>
      <c r="F32552" s="91">
        <v>2020</v>
      </c>
      <c r="G32552">
        <v>32554</v>
      </c>
      <c r="H32552" s="50">
        <v>1</v>
      </c>
      <c r="I32552" s="50"/>
      <c r="J32552" s="50" t="s">
        <v>60</v>
      </c>
    </row>
    <row r="32553" spans="1:10">
      <c r="A32553" t="s">
        <v>18</v>
      </c>
      <c r="B32553" t="s">
        <v>30</v>
      </c>
      <c r="C32553" s="103" t="str">
        <f>+Detalle_Casos[[#This Row],[Día]]&amp;"/"&amp;Detalle_Casos[[#This Row],[Mes]]&amp;"/"&amp;Detalle_Casos[[#This Row],[Año]]</f>
        <v>16/7/2020</v>
      </c>
      <c r="D32553" s="91">
        <v>16</v>
      </c>
      <c r="E32553" s="91">
        <v>7</v>
      </c>
      <c r="F32553" s="91">
        <v>2020</v>
      </c>
      <c r="G32553">
        <v>32555</v>
      </c>
      <c r="H32553" s="50">
        <v>1</v>
      </c>
      <c r="I32553" s="50"/>
      <c r="J32553" s="50" t="s">
        <v>60</v>
      </c>
    </row>
    <row r="32554" spans="1:10">
      <c r="A32554" t="s">
        <v>18</v>
      </c>
      <c r="B32554" t="s">
        <v>30</v>
      </c>
      <c r="C32554" s="103" t="str">
        <f>+Detalle_Casos[[#This Row],[Día]]&amp;"/"&amp;Detalle_Casos[[#This Row],[Mes]]&amp;"/"&amp;Detalle_Casos[[#This Row],[Año]]</f>
        <v>16/7/2020</v>
      </c>
      <c r="D32554" s="91">
        <v>16</v>
      </c>
      <c r="E32554" s="91">
        <v>7</v>
      </c>
      <c r="F32554" s="91">
        <v>2020</v>
      </c>
      <c r="G32554">
        <v>32556</v>
      </c>
      <c r="H32554" s="50">
        <v>1</v>
      </c>
      <c r="I32554" s="50"/>
      <c r="J32554" s="50" t="s">
        <v>60</v>
      </c>
    </row>
    <row r="32555" spans="1:10">
      <c r="A32555" t="s">
        <v>18</v>
      </c>
      <c r="B32555" t="s">
        <v>30</v>
      </c>
      <c r="C32555" s="103" t="str">
        <f>+Detalle_Casos[[#This Row],[Día]]&amp;"/"&amp;Detalle_Casos[[#This Row],[Mes]]&amp;"/"&amp;Detalle_Casos[[#This Row],[Año]]</f>
        <v>16/7/2020</v>
      </c>
      <c r="D32555" s="91">
        <v>16</v>
      </c>
      <c r="E32555" s="91">
        <v>7</v>
      </c>
      <c r="F32555" s="91">
        <v>2020</v>
      </c>
      <c r="G32555">
        <v>32557</v>
      </c>
      <c r="H32555" s="50">
        <v>1</v>
      </c>
      <c r="I32555" s="50"/>
      <c r="J32555" s="50" t="s">
        <v>60</v>
      </c>
    </row>
    <row r="32556" spans="1:10">
      <c r="A32556" t="s">
        <v>18</v>
      </c>
      <c r="B32556" t="s">
        <v>30</v>
      </c>
      <c r="C32556" s="103" t="str">
        <f>+Detalle_Casos[[#This Row],[Día]]&amp;"/"&amp;Detalle_Casos[[#This Row],[Mes]]&amp;"/"&amp;Detalle_Casos[[#This Row],[Año]]</f>
        <v>16/7/2020</v>
      </c>
      <c r="D32556" s="91">
        <v>16</v>
      </c>
      <c r="E32556" s="91">
        <v>7</v>
      </c>
      <c r="F32556" s="91">
        <v>2020</v>
      </c>
      <c r="G32556">
        <v>32558</v>
      </c>
      <c r="H32556" s="50">
        <v>1</v>
      </c>
      <c r="I32556" s="50"/>
      <c r="J32556" s="50" t="s">
        <v>60</v>
      </c>
    </row>
    <row r="32557" spans="1:10">
      <c r="A32557" t="s">
        <v>18</v>
      </c>
      <c r="B32557" t="s">
        <v>30</v>
      </c>
      <c r="C32557" s="103" t="str">
        <f>+Detalle_Casos[[#This Row],[Día]]&amp;"/"&amp;Detalle_Casos[[#This Row],[Mes]]&amp;"/"&amp;Detalle_Casos[[#This Row],[Año]]</f>
        <v>16/7/2020</v>
      </c>
      <c r="D32557" s="91">
        <v>16</v>
      </c>
      <c r="E32557" s="91">
        <v>7</v>
      </c>
      <c r="F32557" s="91">
        <v>2020</v>
      </c>
      <c r="G32557">
        <v>32559</v>
      </c>
      <c r="H32557" s="50">
        <v>1</v>
      </c>
      <c r="I32557" s="50"/>
      <c r="J32557" s="50" t="s">
        <v>60</v>
      </c>
    </row>
    <row r="32558" spans="1:10">
      <c r="A32558" t="s">
        <v>18</v>
      </c>
      <c r="B32558" t="s">
        <v>30</v>
      </c>
      <c r="C32558" s="103" t="str">
        <f>+Detalle_Casos[[#This Row],[Día]]&amp;"/"&amp;Detalle_Casos[[#This Row],[Mes]]&amp;"/"&amp;Detalle_Casos[[#This Row],[Año]]</f>
        <v>16/7/2020</v>
      </c>
      <c r="D32558" s="91">
        <v>16</v>
      </c>
      <c r="E32558" s="91">
        <v>7</v>
      </c>
      <c r="F32558" s="91">
        <v>2020</v>
      </c>
      <c r="G32558">
        <v>32560</v>
      </c>
      <c r="H32558" s="50">
        <v>1</v>
      </c>
      <c r="I32558" s="50"/>
      <c r="J32558" s="50" t="s">
        <v>60</v>
      </c>
    </row>
    <row r="32559" spans="1:10">
      <c r="A32559" t="s">
        <v>18</v>
      </c>
      <c r="B32559" t="s">
        <v>30</v>
      </c>
      <c r="C32559" s="103" t="str">
        <f>+Detalle_Casos[[#This Row],[Día]]&amp;"/"&amp;Detalle_Casos[[#This Row],[Mes]]&amp;"/"&amp;Detalle_Casos[[#This Row],[Año]]</f>
        <v>16/7/2020</v>
      </c>
      <c r="D32559" s="91">
        <v>16</v>
      </c>
      <c r="E32559" s="91">
        <v>7</v>
      </c>
      <c r="F32559" s="91">
        <v>2020</v>
      </c>
      <c r="G32559">
        <v>32561</v>
      </c>
      <c r="H32559" s="50">
        <v>1</v>
      </c>
      <c r="I32559" s="50"/>
      <c r="J32559" s="50" t="s">
        <v>60</v>
      </c>
    </row>
    <row r="32560" spans="1:10">
      <c r="A32560" t="s">
        <v>18</v>
      </c>
      <c r="B32560" t="s">
        <v>30</v>
      </c>
      <c r="C32560" s="103" t="str">
        <f>+Detalle_Casos[[#This Row],[Día]]&amp;"/"&amp;Detalle_Casos[[#This Row],[Mes]]&amp;"/"&amp;Detalle_Casos[[#This Row],[Año]]</f>
        <v>16/7/2020</v>
      </c>
      <c r="D32560" s="91">
        <v>16</v>
      </c>
      <c r="E32560" s="91">
        <v>7</v>
      </c>
      <c r="F32560" s="91">
        <v>2020</v>
      </c>
      <c r="G32560">
        <v>32562</v>
      </c>
      <c r="H32560" s="50">
        <v>1</v>
      </c>
      <c r="I32560" s="50"/>
      <c r="J32560" s="50" t="s">
        <v>60</v>
      </c>
    </row>
    <row r="32561" spans="1:10">
      <c r="A32561" t="s">
        <v>18</v>
      </c>
      <c r="B32561" t="s">
        <v>30</v>
      </c>
      <c r="C32561" s="103" t="str">
        <f>+Detalle_Casos[[#This Row],[Día]]&amp;"/"&amp;Detalle_Casos[[#This Row],[Mes]]&amp;"/"&amp;Detalle_Casos[[#This Row],[Año]]</f>
        <v>16/7/2020</v>
      </c>
      <c r="D32561" s="91">
        <v>16</v>
      </c>
      <c r="E32561" s="91">
        <v>7</v>
      </c>
      <c r="F32561" s="91">
        <v>2020</v>
      </c>
      <c r="G32561">
        <v>32563</v>
      </c>
      <c r="H32561" s="50">
        <v>1</v>
      </c>
      <c r="I32561" s="50"/>
      <c r="J32561" s="50" t="s">
        <v>60</v>
      </c>
    </row>
    <row r="32562" spans="1:10">
      <c r="A32562" t="s">
        <v>18</v>
      </c>
      <c r="B32562" t="s">
        <v>30</v>
      </c>
      <c r="C32562" s="103" t="str">
        <f>+Detalle_Casos[[#This Row],[Día]]&amp;"/"&amp;Detalle_Casos[[#This Row],[Mes]]&amp;"/"&amp;Detalle_Casos[[#This Row],[Año]]</f>
        <v>16/7/2020</v>
      </c>
      <c r="D32562" s="91">
        <v>16</v>
      </c>
      <c r="E32562" s="91">
        <v>7</v>
      </c>
      <c r="F32562" s="91">
        <v>2020</v>
      </c>
      <c r="G32562">
        <v>32564</v>
      </c>
      <c r="H32562" s="50">
        <v>1</v>
      </c>
      <c r="I32562" s="50"/>
      <c r="J32562" s="50" t="s">
        <v>60</v>
      </c>
    </row>
    <row r="32563" spans="1:10">
      <c r="A32563" t="s">
        <v>18</v>
      </c>
      <c r="B32563" t="s">
        <v>30</v>
      </c>
      <c r="C32563" s="103" t="str">
        <f>+Detalle_Casos[[#This Row],[Día]]&amp;"/"&amp;Detalle_Casos[[#This Row],[Mes]]&amp;"/"&amp;Detalle_Casos[[#This Row],[Año]]</f>
        <v>16/7/2020</v>
      </c>
      <c r="D32563" s="91">
        <v>16</v>
      </c>
      <c r="E32563" s="91">
        <v>7</v>
      </c>
      <c r="F32563" s="91">
        <v>2020</v>
      </c>
      <c r="G32563">
        <v>32565</v>
      </c>
      <c r="H32563" s="50">
        <v>1</v>
      </c>
      <c r="I32563" s="50"/>
      <c r="J32563" s="50" t="s">
        <v>60</v>
      </c>
    </row>
    <row r="32564" spans="1:10">
      <c r="A32564" t="s">
        <v>18</v>
      </c>
      <c r="B32564" t="s">
        <v>30</v>
      </c>
      <c r="C32564" s="103" t="str">
        <f>+Detalle_Casos[[#This Row],[Día]]&amp;"/"&amp;Detalle_Casos[[#This Row],[Mes]]&amp;"/"&amp;Detalle_Casos[[#This Row],[Año]]</f>
        <v>16/7/2020</v>
      </c>
      <c r="D32564" s="91">
        <v>16</v>
      </c>
      <c r="E32564" s="91">
        <v>7</v>
      </c>
      <c r="F32564" s="91">
        <v>2020</v>
      </c>
      <c r="G32564">
        <v>32566</v>
      </c>
      <c r="H32564" s="50">
        <v>1</v>
      </c>
      <c r="I32564" s="50"/>
      <c r="J32564" s="50" t="s">
        <v>60</v>
      </c>
    </row>
    <row r="32565" spans="1:10">
      <c r="A32565" t="s">
        <v>18</v>
      </c>
      <c r="B32565" t="s">
        <v>30</v>
      </c>
      <c r="C32565" s="103" t="str">
        <f>+Detalle_Casos[[#This Row],[Día]]&amp;"/"&amp;Detalle_Casos[[#This Row],[Mes]]&amp;"/"&amp;Detalle_Casos[[#This Row],[Año]]</f>
        <v>16/7/2020</v>
      </c>
      <c r="D32565" s="91">
        <v>16</v>
      </c>
      <c r="E32565" s="91">
        <v>7</v>
      </c>
      <c r="F32565" s="91">
        <v>2020</v>
      </c>
      <c r="G32565">
        <v>32567</v>
      </c>
      <c r="H32565" s="50">
        <v>1</v>
      </c>
      <c r="I32565" s="50"/>
      <c r="J32565" s="50" t="s">
        <v>60</v>
      </c>
    </row>
    <row r="32566" spans="1:10">
      <c r="A32566" t="s">
        <v>18</v>
      </c>
      <c r="B32566" t="s">
        <v>30</v>
      </c>
      <c r="C32566" s="103" t="str">
        <f>+Detalle_Casos[[#This Row],[Día]]&amp;"/"&amp;Detalle_Casos[[#This Row],[Mes]]&amp;"/"&amp;Detalle_Casos[[#This Row],[Año]]</f>
        <v>16/7/2020</v>
      </c>
      <c r="D32566" s="91">
        <v>16</v>
      </c>
      <c r="E32566" s="91">
        <v>7</v>
      </c>
      <c r="F32566" s="91">
        <v>2020</v>
      </c>
      <c r="G32566">
        <v>32568</v>
      </c>
      <c r="H32566" s="50">
        <v>1</v>
      </c>
      <c r="I32566" s="50"/>
      <c r="J32566" s="50" t="s">
        <v>60</v>
      </c>
    </row>
    <row r="32567" spans="1:10">
      <c r="A32567" t="s">
        <v>18</v>
      </c>
      <c r="B32567" t="s">
        <v>30</v>
      </c>
      <c r="C32567" s="103" t="str">
        <f>+Detalle_Casos[[#This Row],[Día]]&amp;"/"&amp;Detalle_Casos[[#This Row],[Mes]]&amp;"/"&amp;Detalle_Casos[[#This Row],[Año]]</f>
        <v>16/7/2020</v>
      </c>
      <c r="D32567" s="91">
        <v>16</v>
      </c>
      <c r="E32567" s="91">
        <v>7</v>
      </c>
      <c r="F32567" s="91">
        <v>2020</v>
      </c>
      <c r="G32567">
        <v>32569</v>
      </c>
      <c r="H32567" s="50">
        <v>1</v>
      </c>
      <c r="I32567" s="50"/>
      <c r="J32567" s="50" t="s">
        <v>60</v>
      </c>
    </row>
    <row r="32568" spans="1:10">
      <c r="A32568" t="s">
        <v>18</v>
      </c>
      <c r="B32568" t="s">
        <v>30</v>
      </c>
      <c r="C32568" s="103" t="str">
        <f>+Detalle_Casos[[#This Row],[Día]]&amp;"/"&amp;Detalle_Casos[[#This Row],[Mes]]&amp;"/"&amp;Detalle_Casos[[#This Row],[Año]]</f>
        <v>16/7/2020</v>
      </c>
      <c r="D32568" s="91">
        <v>16</v>
      </c>
      <c r="E32568" s="91">
        <v>7</v>
      </c>
      <c r="F32568" s="91">
        <v>2020</v>
      </c>
      <c r="G32568">
        <v>32570</v>
      </c>
      <c r="H32568" s="50">
        <v>1</v>
      </c>
      <c r="I32568" s="50"/>
      <c r="J32568" s="50" t="s">
        <v>60</v>
      </c>
    </row>
    <row r="32569" spans="1:10">
      <c r="A32569" t="s">
        <v>18</v>
      </c>
      <c r="B32569" t="s">
        <v>30</v>
      </c>
      <c r="C32569" s="103" t="str">
        <f>+Detalle_Casos[[#This Row],[Día]]&amp;"/"&amp;Detalle_Casos[[#This Row],[Mes]]&amp;"/"&amp;Detalle_Casos[[#This Row],[Año]]</f>
        <v>16/7/2020</v>
      </c>
      <c r="D32569" s="91">
        <v>16</v>
      </c>
      <c r="E32569" s="91">
        <v>7</v>
      </c>
      <c r="F32569" s="91">
        <v>2020</v>
      </c>
      <c r="G32569">
        <v>32571</v>
      </c>
      <c r="H32569" s="50">
        <v>1</v>
      </c>
      <c r="I32569" s="50"/>
      <c r="J32569" s="50" t="s">
        <v>60</v>
      </c>
    </row>
    <row r="32570" spans="1:10">
      <c r="A32570" t="s">
        <v>18</v>
      </c>
      <c r="B32570" t="s">
        <v>30</v>
      </c>
      <c r="C32570" s="103" t="str">
        <f>+Detalle_Casos[[#This Row],[Día]]&amp;"/"&amp;Detalle_Casos[[#This Row],[Mes]]&amp;"/"&amp;Detalle_Casos[[#This Row],[Año]]</f>
        <v>16/7/2020</v>
      </c>
      <c r="D32570" s="91">
        <v>16</v>
      </c>
      <c r="E32570" s="91">
        <v>7</v>
      </c>
      <c r="F32570" s="91">
        <v>2020</v>
      </c>
      <c r="G32570">
        <v>32572</v>
      </c>
      <c r="H32570" s="50">
        <v>1</v>
      </c>
      <c r="I32570" s="50"/>
      <c r="J32570" s="50" t="s">
        <v>60</v>
      </c>
    </row>
    <row r="32571" spans="1:10">
      <c r="A32571" t="s">
        <v>18</v>
      </c>
      <c r="B32571" t="s">
        <v>30</v>
      </c>
      <c r="C32571" s="103" t="str">
        <f>+Detalle_Casos[[#This Row],[Día]]&amp;"/"&amp;Detalle_Casos[[#This Row],[Mes]]&amp;"/"&amp;Detalle_Casos[[#This Row],[Año]]</f>
        <v>16/7/2020</v>
      </c>
      <c r="D32571" s="91">
        <v>16</v>
      </c>
      <c r="E32571" s="91">
        <v>7</v>
      </c>
      <c r="F32571" s="91">
        <v>2020</v>
      </c>
      <c r="G32571">
        <v>32573</v>
      </c>
      <c r="H32571" s="50">
        <v>1</v>
      </c>
      <c r="I32571" s="50"/>
      <c r="J32571" s="50" t="s">
        <v>60</v>
      </c>
    </row>
    <row r="32572" spans="1:10">
      <c r="A32572" t="s">
        <v>18</v>
      </c>
      <c r="B32572" t="s">
        <v>30</v>
      </c>
      <c r="C32572" s="103" t="str">
        <f>+Detalle_Casos[[#This Row],[Día]]&amp;"/"&amp;Detalle_Casos[[#This Row],[Mes]]&amp;"/"&amp;Detalle_Casos[[#This Row],[Año]]</f>
        <v>16/7/2020</v>
      </c>
      <c r="D32572" s="91">
        <v>16</v>
      </c>
      <c r="E32572" s="91">
        <v>7</v>
      </c>
      <c r="F32572" s="91">
        <v>2020</v>
      </c>
      <c r="G32572">
        <v>32574</v>
      </c>
      <c r="H32572" s="50">
        <v>1</v>
      </c>
      <c r="I32572" s="50"/>
      <c r="J32572" s="50" t="s">
        <v>60</v>
      </c>
    </row>
    <row r="32573" spans="1:10">
      <c r="A32573" t="s">
        <v>18</v>
      </c>
      <c r="B32573" t="s">
        <v>30</v>
      </c>
      <c r="C32573" s="103" t="str">
        <f>+Detalle_Casos[[#This Row],[Día]]&amp;"/"&amp;Detalle_Casos[[#This Row],[Mes]]&amp;"/"&amp;Detalle_Casos[[#This Row],[Año]]</f>
        <v>16/7/2020</v>
      </c>
      <c r="D32573" s="91">
        <v>16</v>
      </c>
      <c r="E32573" s="91">
        <v>7</v>
      </c>
      <c r="F32573" s="91">
        <v>2020</v>
      </c>
      <c r="G32573">
        <v>32575</v>
      </c>
      <c r="H32573" s="50">
        <v>1</v>
      </c>
      <c r="I32573" s="50"/>
      <c r="J32573" s="50" t="s">
        <v>60</v>
      </c>
    </row>
    <row r="32574" spans="1:10">
      <c r="A32574" t="s">
        <v>18</v>
      </c>
      <c r="B32574" t="s">
        <v>30</v>
      </c>
      <c r="C32574" s="103" t="str">
        <f>+Detalle_Casos[[#This Row],[Día]]&amp;"/"&amp;Detalle_Casos[[#This Row],[Mes]]&amp;"/"&amp;Detalle_Casos[[#This Row],[Año]]</f>
        <v>16/7/2020</v>
      </c>
      <c r="D32574" s="91">
        <v>16</v>
      </c>
      <c r="E32574" s="91">
        <v>7</v>
      </c>
      <c r="F32574" s="91">
        <v>2020</v>
      </c>
      <c r="G32574">
        <v>32576</v>
      </c>
      <c r="H32574" s="50">
        <v>1</v>
      </c>
      <c r="I32574" s="50"/>
      <c r="J32574" s="50" t="s">
        <v>60</v>
      </c>
    </row>
    <row r="32575" spans="1:10">
      <c r="A32575" t="s">
        <v>18</v>
      </c>
      <c r="B32575" t="s">
        <v>30</v>
      </c>
      <c r="C32575" s="103" t="str">
        <f>+Detalle_Casos[[#This Row],[Día]]&amp;"/"&amp;Detalle_Casos[[#This Row],[Mes]]&amp;"/"&amp;Detalle_Casos[[#This Row],[Año]]</f>
        <v>16/7/2020</v>
      </c>
      <c r="D32575" s="91">
        <v>16</v>
      </c>
      <c r="E32575" s="91">
        <v>7</v>
      </c>
      <c r="F32575" s="91">
        <v>2020</v>
      </c>
      <c r="G32575">
        <v>32577</v>
      </c>
      <c r="H32575" s="50">
        <v>1</v>
      </c>
      <c r="I32575" s="50"/>
      <c r="J32575" s="50" t="s">
        <v>60</v>
      </c>
    </row>
    <row r="32576" spans="1:10">
      <c r="A32576" t="s">
        <v>18</v>
      </c>
      <c r="B32576" t="s">
        <v>30</v>
      </c>
      <c r="C32576" s="103" t="str">
        <f>+Detalle_Casos[[#This Row],[Día]]&amp;"/"&amp;Detalle_Casos[[#This Row],[Mes]]&amp;"/"&amp;Detalle_Casos[[#This Row],[Año]]</f>
        <v>16/7/2020</v>
      </c>
      <c r="D32576" s="91">
        <v>16</v>
      </c>
      <c r="E32576" s="91">
        <v>7</v>
      </c>
      <c r="F32576" s="91">
        <v>2020</v>
      </c>
      <c r="G32576">
        <v>32578</v>
      </c>
      <c r="H32576" s="50">
        <v>1</v>
      </c>
      <c r="I32576" s="50"/>
      <c r="J32576" s="50" t="s">
        <v>60</v>
      </c>
    </row>
    <row r="32577" spans="1:10">
      <c r="A32577" t="s">
        <v>18</v>
      </c>
      <c r="B32577" t="s">
        <v>30</v>
      </c>
      <c r="C32577" s="103" t="str">
        <f>+Detalle_Casos[[#This Row],[Día]]&amp;"/"&amp;Detalle_Casos[[#This Row],[Mes]]&amp;"/"&amp;Detalle_Casos[[#This Row],[Año]]</f>
        <v>16/7/2020</v>
      </c>
      <c r="D32577" s="91">
        <v>16</v>
      </c>
      <c r="E32577" s="91">
        <v>7</v>
      </c>
      <c r="F32577" s="91">
        <v>2020</v>
      </c>
      <c r="G32577">
        <v>32579</v>
      </c>
      <c r="H32577" s="50">
        <v>1</v>
      </c>
      <c r="I32577" s="50"/>
      <c r="J32577" s="50" t="s">
        <v>60</v>
      </c>
    </row>
    <row r="32578" spans="1:10">
      <c r="A32578" t="s">
        <v>18</v>
      </c>
      <c r="B32578" t="s">
        <v>30</v>
      </c>
      <c r="C32578" s="103" t="str">
        <f>+Detalle_Casos[[#This Row],[Día]]&amp;"/"&amp;Detalle_Casos[[#This Row],[Mes]]&amp;"/"&amp;Detalle_Casos[[#This Row],[Año]]</f>
        <v>16/7/2020</v>
      </c>
      <c r="D32578" s="91">
        <v>16</v>
      </c>
      <c r="E32578" s="91">
        <v>7</v>
      </c>
      <c r="F32578" s="91">
        <v>2020</v>
      </c>
      <c r="G32578">
        <v>32580</v>
      </c>
      <c r="H32578" s="50">
        <v>1</v>
      </c>
      <c r="I32578" s="50"/>
      <c r="J32578" s="50" t="s">
        <v>60</v>
      </c>
    </row>
    <row r="32579" spans="1:10">
      <c r="A32579" t="s">
        <v>18</v>
      </c>
      <c r="B32579" t="s">
        <v>30</v>
      </c>
      <c r="C32579" s="103" t="str">
        <f>+Detalle_Casos[[#This Row],[Día]]&amp;"/"&amp;Detalle_Casos[[#This Row],[Mes]]&amp;"/"&amp;Detalle_Casos[[#This Row],[Año]]</f>
        <v>16/7/2020</v>
      </c>
      <c r="D32579" s="91">
        <v>16</v>
      </c>
      <c r="E32579" s="91">
        <v>7</v>
      </c>
      <c r="F32579" s="91">
        <v>2020</v>
      </c>
      <c r="G32579">
        <v>32581</v>
      </c>
      <c r="H32579" s="50">
        <v>1</v>
      </c>
      <c r="I32579" s="50"/>
      <c r="J32579" s="50" t="s">
        <v>60</v>
      </c>
    </row>
    <row r="32580" spans="1:10">
      <c r="A32580" t="s">
        <v>18</v>
      </c>
      <c r="B32580" t="s">
        <v>30</v>
      </c>
      <c r="C32580" s="103" t="str">
        <f>+Detalle_Casos[[#This Row],[Día]]&amp;"/"&amp;Detalle_Casos[[#This Row],[Mes]]&amp;"/"&amp;Detalle_Casos[[#This Row],[Año]]</f>
        <v>16/7/2020</v>
      </c>
      <c r="D32580" s="91">
        <v>16</v>
      </c>
      <c r="E32580" s="91">
        <v>7</v>
      </c>
      <c r="F32580" s="91">
        <v>2020</v>
      </c>
      <c r="G32580">
        <v>32582</v>
      </c>
      <c r="H32580" s="50">
        <v>1</v>
      </c>
      <c r="I32580" s="50"/>
      <c r="J32580" s="50" t="s">
        <v>60</v>
      </c>
    </row>
    <row r="32581" spans="1:10">
      <c r="A32581" t="s">
        <v>18</v>
      </c>
      <c r="B32581" t="s">
        <v>30</v>
      </c>
      <c r="C32581" s="103" t="str">
        <f>+Detalle_Casos[[#This Row],[Día]]&amp;"/"&amp;Detalle_Casos[[#This Row],[Mes]]&amp;"/"&amp;Detalle_Casos[[#This Row],[Año]]</f>
        <v>16/7/2020</v>
      </c>
      <c r="D32581" s="91">
        <v>16</v>
      </c>
      <c r="E32581" s="91">
        <v>7</v>
      </c>
      <c r="F32581" s="91">
        <v>2020</v>
      </c>
      <c r="G32581">
        <v>32583</v>
      </c>
      <c r="H32581" s="50">
        <v>1</v>
      </c>
      <c r="I32581" s="50"/>
      <c r="J32581" s="50" t="s">
        <v>60</v>
      </c>
    </row>
    <row r="32582" spans="1:10">
      <c r="A32582" t="s">
        <v>18</v>
      </c>
      <c r="B32582" t="s">
        <v>30</v>
      </c>
      <c r="C32582" s="103" t="str">
        <f>+Detalle_Casos[[#This Row],[Día]]&amp;"/"&amp;Detalle_Casos[[#This Row],[Mes]]&amp;"/"&amp;Detalle_Casos[[#This Row],[Año]]</f>
        <v>16/7/2020</v>
      </c>
      <c r="D32582" s="91">
        <v>16</v>
      </c>
      <c r="E32582" s="91">
        <v>7</v>
      </c>
      <c r="F32582" s="91">
        <v>2020</v>
      </c>
      <c r="G32582">
        <v>32584</v>
      </c>
      <c r="H32582" s="50">
        <v>1</v>
      </c>
      <c r="I32582" s="50"/>
      <c r="J32582" s="50" t="s">
        <v>60</v>
      </c>
    </row>
    <row r="32583" spans="1:10">
      <c r="A32583" t="s">
        <v>18</v>
      </c>
      <c r="B32583" t="s">
        <v>30</v>
      </c>
      <c r="C32583" s="103" t="str">
        <f>+Detalle_Casos[[#This Row],[Día]]&amp;"/"&amp;Detalle_Casos[[#This Row],[Mes]]&amp;"/"&amp;Detalle_Casos[[#This Row],[Año]]</f>
        <v>16/7/2020</v>
      </c>
      <c r="D32583" s="91">
        <v>16</v>
      </c>
      <c r="E32583" s="91">
        <v>7</v>
      </c>
      <c r="F32583" s="91">
        <v>2020</v>
      </c>
      <c r="G32583">
        <v>32585</v>
      </c>
      <c r="H32583" s="50">
        <v>1</v>
      </c>
      <c r="I32583" s="50"/>
      <c r="J32583" s="50" t="s">
        <v>60</v>
      </c>
    </row>
    <row r="32584" spans="1:10">
      <c r="A32584" t="s">
        <v>18</v>
      </c>
      <c r="B32584" t="s">
        <v>30</v>
      </c>
      <c r="C32584" s="103" t="str">
        <f>+Detalle_Casos[[#This Row],[Día]]&amp;"/"&amp;Detalle_Casos[[#This Row],[Mes]]&amp;"/"&amp;Detalle_Casos[[#This Row],[Año]]</f>
        <v>16/7/2020</v>
      </c>
      <c r="D32584" s="91">
        <v>16</v>
      </c>
      <c r="E32584" s="91">
        <v>7</v>
      </c>
      <c r="F32584" s="91">
        <v>2020</v>
      </c>
      <c r="G32584">
        <v>32586</v>
      </c>
      <c r="H32584" s="50">
        <v>1</v>
      </c>
      <c r="I32584" s="50"/>
      <c r="J32584" s="50" t="s">
        <v>60</v>
      </c>
    </row>
    <row r="32585" spans="1:10">
      <c r="A32585" t="s">
        <v>18</v>
      </c>
      <c r="B32585" t="s">
        <v>30</v>
      </c>
      <c r="C32585" s="103" t="str">
        <f>+Detalle_Casos[[#This Row],[Día]]&amp;"/"&amp;Detalle_Casos[[#This Row],[Mes]]&amp;"/"&amp;Detalle_Casos[[#This Row],[Año]]</f>
        <v>16/7/2020</v>
      </c>
      <c r="D32585" s="91">
        <v>16</v>
      </c>
      <c r="E32585" s="91">
        <v>7</v>
      </c>
      <c r="F32585" s="91">
        <v>2020</v>
      </c>
      <c r="G32585">
        <v>32587</v>
      </c>
      <c r="H32585" s="50">
        <v>1</v>
      </c>
      <c r="I32585" s="50"/>
      <c r="J32585" s="50" t="s">
        <v>60</v>
      </c>
    </row>
    <row r="32586" spans="1:10">
      <c r="A32586" t="s">
        <v>18</v>
      </c>
      <c r="B32586" t="s">
        <v>30</v>
      </c>
      <c r="C32586" s="103" t="str">
        <f>+Detalle_Casos[[#This Row],[Día]]&amp;"/"&amp;Detalle_Casos[[#This Row],[Mes]]&amp;"/"&amp;Detalle_Casos[[#This Row],[Año]]</f>
        <v>16/7/2020</v>
      </c>
      <c r="D32586" s="91">
        <v>16</v>
      </c>
      <c r="E32586" s="91">
        <v>7</v>
      </c>
      <c r="F32586" s="91">
        <v>2020</v>
      </c>
      <c r="G32586">
        <v>32588</v>
      </c>
      <c r="H32586" s="50">
        <v>1</v>
      </c>
      <c r="I32586" s="50"/>
      <c r="J32586" s="50" t="s">
        <v>60</v>
      </c>
    </row>
    <row r="32587" spans="1:10">
      <c r="A32587" t="s">
        <v>18</v>
      </c>
      <c r="B32587" t="s">
        <v>30</v>
      </c>
      <c r="C32587" s="103" t="str">
        <f>+Detalle_Casos[[#This Row],[Día]]&amp;"/"&amp;Detalle_Casos[[#This Row],[Mes]]&amp;"/"&amp;Detalle_Casos[[#This Row],[Año]]</f>
        <v>16/7/2020</v>
      </c>
      <c r="D32587" s="91">
        <v>16</v>
      </c>
      <c r="E32587" s="91">
        <v>7</v>
      </c>
      <c r="F32587" s="91">
        <v>2020</v>
      </c>
      <c r="G32587">
        <v>32589</v>
      </c>
      <c r="H32587" s="50">
        <v>1</v>
      </c>
      <c r="I32587" s="50"/>
      <c r="J32587" s="50" t="s">
        <v>60</v>
      </c>
    </row>
    <row r="32588" spans="1:10">
      <c r="A32588" t="s">
        <v>18</v>
      </c>
      <c r="B32588" t="s">
        <v>30</v>
      </c>
      <c r="C32588" s="103" t="str">
        <f>+Detalle_Casos[[#This Row],[Día]]&amp;"/"&amp;Detalle_Casos[[#This Row],[Mes]]&amp;"/"&amp;Detalle_Casos[[#This Row],[Año]]</f>
        <v>16/7/2020</v>
      </c>
      <c r="D32588" s="91">
        <v>16</v>
      </c>
      <c r="E32588" s="91">
        <v>7</v>
      </c>
      <c r="F32588" s="91">
        <v>2020</v>
      </c>
      <c r="G32588">
        <v>32590</v>
      </c>
      <c r="H32588" s="50">
        <v>1</v>
      </c>
      <c r="I32588" s="50"/>
      <c r="J32588" s="50" t="s">
        <v>60</v>
      </c>
    </row>
    <row r="32589" spans="1:10">
      <c r="A32589" t="s">
        <v>18</v>
      </c>
      <c r="B32589" t="s">
        <v>30</v>
      </c>
      <c r="C32589" s="103" t="str">
        <f>+Detalle_Casos[[#This Row],[Día]]&amp;"/"&amp;Detalle_Casos[[#This Row],[Mes]]&amp;"/"&amp;Detalle_Casos[[#This Row],[Año]]</f>
        <v>16/7/2020</v>
      </c>
      <c r="D32589" s="91">
        <v>16</v>
      </c>
      <c r="E32589" s="91">
        <v>7</v>
      </c>
      <c r="F32589" s="91">
        <v>2020</v>
      </c>
      <c r="G32589">
        <v>32591</v>
      </c>
      <c r="H32589" s="50">
        <v>1</v>
      </c>
      <c r="I32589" s="50"/>
      <c r="J32589" s="50" t="s">
        <v>60</v>
      </c>
    </row>
    <row r="32590" spans="1:10">
      <c r="A32590" t="s">
        <v>18</v>
      </c>
      <c r="B32590" t="s">
        <v>30</v>
      </c>
      <c r="C32590" s="103" t="str">
        <f>+Detalle_Casos[[#This Row],[Día]]&amp;"/"&amp;Detalle_Casos[[#This Row],[Mes]]&amp;"/"&amp;Detalle_Casos[[#This Row],[Año]]</f>
        <v>16/7/2020</v>
      </c>
      <c r="D32590" s="91">
        <v>16</v>
      </c>
      <c r="E32590" s="91">
        <v>7</v>
      </c>
      <c r="F32590" s="91">
        <v>2020</v>
      </c>
      <c r="G32590">
        <v>32592</v>
      </c>
      <c r="H32590" s="50">
        <v>1</v>
      </c>
      <c r="I32590" s="50"/>
      <c r="J32590" s="50" t="s">
        <v>60</v>
      </c>
    </row>
    <row r="32591" spans="1:10">
      <c r="A32591" t="s">
        <v>18</v>
      </c>
      <c r="B32591" t="s">
        <v>30</v>
      </c>
      <c r="C32591" s="103" t="str">
        <f>+Detalle_Casos[[#This Row],[Día]]&amp;"/"&amp;Detalle_Casos[[#This Row],[Mes]]&amp;"/"&amp;Detalle_Casos[[#This Row],[Año]]</f>
        <v>16/7/2020</v>
      </c>
      <c r="D32591" s="91">
        <v>16</v>
      </c>
      <c r="E32591" s="91">
        <v>7</v>
      </c>
      <c r="F32591" s="91">
        <v>2020</v>
      </c>
      <c r="G32591">
        <v>32593</v>
      </c>
      <c r="H32591" s="50"/>
      <c r="I32591" s="50">
        <v>1</v>
      </c>
      <c r="J32591" s="50" t="s">
        <v>67</v>
      </c>
    </row>
    <row r="32592" spans="1:10">
      <c r="A32592" t="s">
        <v>18</v>
      </c>
      <c r="B32592" t="s">
        <v>30</v>
      </c>
      <c r="C32592" s="103" t="str">
        <f>+Detalle_Casos[[#This Row],[Día]]&amp;"/"&amp;Detalle_Casos[[#This Row],[Mes]]&amp;"/"&amp;Detalle_Casos[[#This Row],[Año]]</f>
        <v>16/7/2020</v>
      </c>
      <c r="D32592" s="91">
        <v>16</v>
      </c>
      <c r="E32592" s="91">
        <v>7</v>
      </c>
      <c r="F32592" s="91">
        <v>2020</v>
      </c>
      <c r="G32592">
        <v>32594</v>
      </c>
      <c r="H32592" s="50"/>
      <c r="I32592" s="50">
        <v>1</v>
      </c>
      <c r="J32592" s="50" t="s">
        <v>67</v>
      </c>
    </row>
    <row r="32593" spans="1:10">
      <c r="A32593" t="s">
        <v>18</v>
      </c>
      <c r="B32593" t="s">
        <v>30</v>
      </c>
      <c r="C32593" s="103" t="str">
        <f>+Detalle_Casos[[#This Row],[Día]]&amp;"/"&amp;Detalle_Casos[[#This Row],[Mes]]&amp;"/"&amp;Detalle_Casos[[#This Row],[Año]]</f>
        <v>16/7/2020</v>
      </c>
      <c r="D32593" s="91">
        <v>16</v>
      </c>
      <c r="E32593" s="91">
        <v>7</v>
      </c>
      <c r="F32593" s="91">
        <v>2020</v>
      </c>
      <c r="G32593">
        <v>32595</v>
      </c>
      <c r="H32593" s="50"/>
      <c r="I32593" s="50">
        <v>1</v>
      </c>
      <c r="J32593" s="50" t="s">
        <v>67</v>
      </c>
    </row>
    <row r="32594" spans="1:10">
      <c r="A32594" t="s">
        <v>18</v>
      </c>
      <c r="B32594" t="s">
        <v>30</v>
      </c>
      <c r="C32594" s="103" t="str">
        <f>+Detalle_Casos[[#This Row],[Día]]&amp;"/"&amp;Detalle_Casos[[#This Row],[Mes]]&amp;"/"&amp;Detalle_Casos[[#This Row],[Año]]</f>
        <v>16/7/2020</v>
      </c>
      <c r="D32594" s="91">
        <v>16</v>
      </c>
      <c r="E32594" s="91">
        <v>7</v>
      </c>
      <c r="F32594" s="91">
        <v>2020</v>
      </c>
      <c r="G32594">
        <v>32596</v>
      </c>
      <c r="H32594" s="50"/>
      <c r="I32594" s="50">
        <v>1</v>
      </c>
      <c r="J32594" s="50" t="s">
        <v>67</v>
      </c>
    </row>
    <row r="32595" spans="1:10">
      <c r="A32595" t="s">
        <v>18</v>
      </c>
      <c r="B32595" t="s">
        <v>30</v>
      </c>
      <c r="C32595" s="103" t="str">
        <f>+Detalle_Casos[[#This Row],[Día]]&amp;"/"&amp;Detalle_Casos[[#This Row],[Mes]]&amp;"/"&amp;Detalle_Casos[[#This Row],[Año]]</f>
        <v>16/7/2020</v>
      </c>
      <c r="D32595" s="91">
        <v>16</v>
      </c>
      <c r="E32595" s="91">
        <v>7</v>
      </c>
      <c r="F32595" s="91">
        <v>2020</v>
      </c>
      <c r="G32595">
        <v>32597</v>
      </c>
      <c r="H32595" s="50"/>
      <c r="I32595" s="50">
        <v>1</v>
      </c>
      <c r="J32595" s="50" t="s">
        <v>67</v>
      </c>
    </row>
    <row r="32596" spans="1:10">
      <c r="A32596" t="s">
        <v>18</v>
      </c>
      <c r="B32596" t="s">
        <v>30</v>
      </c>
      <c r="C32596" s="103" t="str">
        <f>+Detalle_Casos[[#This Row],[Día]]&amp;"/"&amp;Detalle_Casos[[#This Row],[Mes]]&amp;"/"&amp;Detalle_Casos[[#This Row],[Año]]</f>
        <v>16/7/2020</v>
      </c>
      <c r="D32596" s="91">
        <v>16</v>
      </c>
      <c r="E32596" s="91">
        <v>7</v>
      </c>
      <c r="F32596" s="91">
        <v>2020</v>
      </c>
      <c r="G32596">
        <v>32598</v>
      </c>
      <c r="H32596" s="50"/>
      <c r="I32596" s="50">
        <v>1</v>
      </c>
      <c r="J32596" s="50" t="s">
        <v>67</v>
      </c>
    </row>
    <row r="32597" spans="1:10">
      <c r="A32597" t="s">
        <v>18</v>
      </c>
      <c r="B32597" t="s">
        <v>30</v>
      </c>
      <c r="C32597" s="103" t="str">
        <f>+Detalle_Casos[[#This Row],[Día]]&amp;"/"&amp;Detalle_Casos[[#This Row],[Mes]]&amp;"/"&amp;Detalle_Casos[[#This Row],[Año]]</f>
        <v>16/7/2020</v>
      </c>
      <c r="D32597" s="91">
        <v>16</v>
      </c>
      <c r="E32597" s="91">
        <v>7</v>
      </c>
      <c r="F32597" s="91">
        <v>2020</v>
      </c>
      <c r="G32597">
        <v>32599</v>
      </c>
      <c r="H32597" s="50"/>
      <c r="I32597" s="50">
        <v>1</v>
      </c>
      <c r="J32597" s="50" t="s">
        <v>67</v>
      </c>
    </row>
    <row r="32598" spans="1:10">
      <c r="A32598" t="s">
        <v>18</v>
      </c>
      <c r="B32598" t="s">
        <v>30</v>
      </c>
      <c r="C32598" s="103" t="str">
        <f>+Detalle_Casos[[#This Row],[Día]]&amp;"/"&amp;Detalle_Casos[[#This Row],[Mes]]&amp;"/"&amp;Detalle_Casos[[#This Row],[Año]]</f>
        <v>16/7/2020</v>
      </c>
      <c r="D32598" s="91">
        <v>16</v>
      </c>
      <c r="E32598" s="91">
        <v>7</v>
      </c>
      <c r="F32598" s="91">
        <v>2020</v>
      </c>
      <c r="G32598">
        <v>32600</v>
      </c>
      <c r="H32598" s="50"/>
      <c r="I32598" s="50">
        <v>1</v>
      </c>
      <c r="J32598" s="50" t="s">
        <v>67</v>
      </c>
    </row>
    <row r="32599" spans="1:10">
      <c r="A32599" t="s">
        <v>18</v>
      </c>
      <c r="B32599" t="s">
        <v>30</v>
      </c>
      <c r="C32599" s="103" t="str">
        <f>+Detalle_Casos[[#This Row],[Día]]&amp;"/"&amp;Detalle_Casos[[#This Row],[Mes]]&amp;"/"&amp;Detalle_Casos[[#This Row],[Año]]</f>
        <v>16/7/2020</v>
      </c>
      <c r="D32599" s="91">
        <v>16</v>
      </c>
      <c r="E32599" s="91">
        <v>7</v>
      </c>
      <c r="F32599" s="91">
        <v>2020</v>
      </c>
      <c r="G32599">
        <v>32601</v>
      </c>
      <c r="H32599" s="50"/>
      <c r="I32599" s="50">
        <v>1</v>
      </c>
      <c r="J32599" s="50" t="s">
        <v>67</v>
      </c>
    </row>
    <row r="32600" spans="1:10">
      <c r="A32600" t="s">
        <v>18</v>
      </c>
      <c r="B32600" t="s">
        <v>30</v>
      </c>
      <c r="C32600" s="103" t="str">
        <f>+Detalle_Casos[[#This Row],[Día]]&amp;"/"&amp;Detalle_Casos[[#This Row],[Mes]]&amp;"/"&amp;Detalle_Casos[[#This Row],[Año]]</f>
        <v>16/7/2020</v>
      </c>
      <c r="D32600" s="91">
        <v>16</v>
      </c>
      <c r="E32600" s="91">
        <v>7</v>
      </c>
      <c r="F32600" s="91">
        <v>2020</v>
      </c>
      <c r="G32600">
        <v>32602</v>
      </c>
      <c r="H32600" s="50"/>
      <c r="I32600" s="50">
        <v>1</v>
      </c>
      <c r="J32600" s="50" t="s">
        <v>67</v>
      </c>
    </row>
    <row r="32601" spans="1:10">
      <c r="A32601" t="s">
        <v>18</v>
      </c>
      <c r="B32601" t="s">
        <v>30</v>
      </c>
      <c r="C32601" s="103" t="str">
        <f>+Detalle_Casos[[#This Row],[Día]]&amp;"/"&amp;Detalle_Casos[[#This Row],[Mes]]&amp;"/"&amp;Detalle_Casos[[#This Row],[Año]]</f>
        <v>16/7/2020</v>
      </c>
      <c r="D32601" s="91">
        <v>16</v>
      </c>
      <c r="E32601" s="91">
        <v>7</v>
      </c>
      <c r="F32601" s="91">
        <v>2020</v>
      </c>
      <c r="G32601">
        <v>32603</v>
      </c>
      <c r="H32601" s="50"/>
      <c r="I32601" s="50">
        <v>1</v>
      </c>
      <c r="J32601" s="50" t="s">
        <v>67</v>
      </c>
    </row>
    <row r="32602" spans="1:10">
      <c r="A32602" t="s">
        <v>18</v>
      </c>
      <c r="B32602" t="s">
        <v>30</v>
      </c>
      <c r="C32602" s="103" t="str">
        <f>+Detalle_Casos[[#This Row],[Día]]&amp;"/"&amp;Detalle_Casos[[#This Row],[Mes]]&amp;"/"&amp;Detalle_Casos[[#This Row],[Año]]</f>
        <v>16/7/2020</v>
      </c>
      <c r="D32602" s="91">
        <v>16</v>
      </c>
      <c r="E32602" s="91">
        <v>7</v>
      </c>
      <c r="F32602" s="91">
        <v>2020</v>
      </c>
      <c r="G32602">
        <v>32604</v>
      </c>
      <c r="H32602" s="50"/>
      <c r="I32602" s="50">
        <v>1</v>
      </c>
      <c r="J32602" s="50" t="s">
        <v>67</v>
      </c>
    </row>
    <row r="32603" spans="1:10">
      <c r="A32603" t="s">
        <v>18</v>
      </c>
      <c r="B32603" t="s">
        <v>30</v>
      </c>
      <c r="C32603" s="103" t="str">
        <f>+Detalle_Casos[[#This Row],[Día]]&amp;"/"&amp;Detalle_Casos[[#This Row],[Mes]]&amp;"/"&amp;Detalle_Casos[[#This Row],[Año]]</f>
        <v>16/7/2020</v>
      </c>
      <c r="D32603" s="91">
        <v>16</v>
      </c>
      <c r="E32603" s="91">
        <v>7</v>
      </c>
      <c r="F32603" s="91">
        <v>2020</v>
      </c>
      <c r="G32603">
        <v>32605</v>
      </c>
      <c r="H32603" s="50"/>
      <c r="I32603" s="50">
        <v>1</v>
      </c>
      <c r="J32603" s="50" t="s">
        <v>67</v>
      </c>
    </row>
    <row r="32604" spans="1:10">
      <c r="A32604" t="s">
        <v>18</v>
      </c>
      <c r="B32604" t="s">
        <v>30</v>
      </c>
      <c r="C32604" s="103" t="str">
        <f>+Detalle_Casos[[#This Row],[Día]]&amp;"/"&amp;Detalle_Casos[[#This Row],[Mes]]&amp;"/"&amp;Detalle_Casos[[#This Row],[Año]]</f>
        <v>16/7/2020</v>
      </c>
      <c r="D32604" s="91">
        <v>16</v>
      </c>
      <c r="E32604" s="91">
        <v>7</v>
      </c>
      <c r="F32604" s="91">
        <v>2020</v>
      </c>
      <c r="G32604">
        <v>32606</v>
      </c>
      <c r="H32604" s="50"/>
      <c r="I32604" s="50">
        <v>1</v>
      </c>
      <c r="J32604" s="50" t="s">
        <v>67</v>
      </c>
    </row>
    <row r="32605" spans="1:10">
      <c r="A32605" t="s">
        <v>18</v>
      </c>
      <c r="B32605" t="s">
        <v>30</v>
      </c>
      <c r="C32605" s="103" t="str">
        <f>+Detalle_Casos[[#This Row],[Día]]&amp;"/"&amp;Detalle_Casos[[#This Row],[Mes]]&amp;"/"&amp;Detalle_Casos[[#This Row],[Año]]</f>
        <v>16/7/2020</v>
      </c>
      <c r="D32605" s="91">
        <v>16</v>
      </c>
      <c r="E32605" s="91">
        <v>7</v>
      </c>
      <c r="F32605" s="91">
        <v>2020</v>
      </c>
      <c r="G32605">
        <v>32607</v>
      </c>
      <c r="H32605" s="50"/>
      <c r="I32605" s="50">
        <v>1</v>
      </c>
      <c r="J32605" s="50" t="s">
        <v>67</v>
      </c>
    </row>
    <row r="32606" spans="1:10">
      <c r="A32606" t="s">
        <v>18</v>
      </c>
      <c r="B32606" t="s">
        <v>30</v>
      </c>
      <c r="C32606" s="103" t="str">
        <f>+Detalle_Casos[[#This Row],[Día]]&amp;"/"&amp;Detalle_Casos[[#This Row],[Mes]]&amp;"/"&amp;Detalle_Casos[[#This Row],[Año]]</f>
        <v>16/7/2020</v>
      </c>
      <c r="D32606" s="91">
        <v>16</v>
      </c>
      <c r="E32606" s="91">
        <v>7</v>
      </c>
      <c r="F32606" s="91">
        <v>2020</v>
      </c>
      <c r="G32606">
        <v>32608</v>
      </c>
      <c r="H32606" s="50"/>
      <c r="I32606" s="50">
        <v>1</v>
      </c>
      <c r="J32606" s="50" t="s">
        <v>67</v>
      </c>
    </row>
    <row r="32607" spans="1:10">
      <c r="A32607" t="s">
        <v>18</v>
      </c>
      <c r="B32607" t="s">
        <v>30</v>
      </c>
      <c r="C32607" s="103" t="str">
        <f>+Detalle_Casos[[#This Row],[Día]]&amp;"/"&amp;Detalle_Casos[[#This Row],[Mes]]&amp;"/"&amp;Detalle_Casos[[#This Row],[Año]]</f>
        <v>16/7/2020</v>
      </c>
      <c r="D32607" s="91">
        <v>16</v>
      </c>
      <c r="E32607" s="91">
        <v>7</v>
      </c>
      <c r="F32607" s="91">
        <v>2020</v>
      </c>
      <c r="G32607">
        <v>32609</v>
      </c>
      <c r="H32607" s="50"/>
      <c r="I32607" s="50">
        <v>1</v>
      </c>
      <c r="J32607" s="50" t="s">
        <v>67</v>
      </c>
    </row>
    <row r="32608" spans="1:10">
      <c r="A32608" t="s">
        <v>18</v>
      </c>
      <c r="B32608" t="s">
        <v>30</v>
      </c>
      <c r="C32608" s="103" t="str">
        <f>+Detalle_Casos[[#This Row],[Día]]&amp;"/"&amp;Detalle_Casos[[#This Row],[Mes]]&amp;"/"&amp;Detalle_Casos[[#This Row],[Año]]</f>
        <v>16/7/2020</v>
      </c>
      <c r="D32608" s="91">
        <v>16</v>
      </c>
      <c r="E32608" s="91">
        <v>7</v>
      </c>
      <c r="F32608" s="91">
        <v>2020</v>
      </c>
      <c r="G32608">
        <v>32610</v>
      </c>
      <c r="H32608" s="50"/>
      <c r="I32608" s="50">
        <v>1</v>
      </c>
      <c r="J32608" s="50" t="s">
        <v>67</v>
      </c>
    </row>
    <row r="32609" spans="1:10">
      <c r="A32609" t="s">
        <v>18</v>
      </c>
      <c r="B32609" t="s">
        <v>30</v>
      </c>
      <c r="C32609" s="103" t="str">
        <f>+Detalle_Casos[[#This Row],[Día]]&amp;"/"&amp;Detalle_Casos[[#This Row],[Mes]]&amp;"/"&amp;Detalle_Casos[[#This Row],[Año]]</f>
        <v>16/7/2020</v>
      </c>
      <c r="D32609" s="91">
        <v>16</v>
      </c>
      <c r="E32609" s="91">
        <v>7</v>
      </c>
      <c r="F32609" s="91">
        <v>2020</v>
      </c>
      <c r="G32609">
        <v>32611</v>
      </c>
      <c r="H32609" s="50"/>
      <c r="I32609" s="50">
        <v>1</v>
      </c>
      <c r="J32609" s="50" t="s">
        <v>67</v>
      </c>
    </row>
    <row r="32610" spans="1:10">
      <c r="A32610" t="s">
        <v>18</v>
      </c>
      <c r="B32610" t="s">
        <v>30</v>
      </c>
      <c r="C32610" s="103" t="str">
        <f>+Detalle_Casos[[#This Row],[Día]]&amp;"/"&amp;Detalle_Casos[[#This Row],[Mes]]&amp;"/"&amp;Detalle_Casos[[#This Row],[Año]]</f>
        <v>16/7/2020</v>
      </c>
      <c r="D32610" s="91">
        <v>16</v>
      </c>
      <c r="E32610" s="91">
        <v>7</v>
      </c>
      <c r="F32610" s="91">
        <v>2020</v>
      </c>
      <c r="G32610">
        <v>32612</v>
      </c>
      <c r="H32610" s="50"/>
      <c r="I32610" s="50">
        <v>1</v>
      </c>
      <c r="J32610" s="50" t="s">
        <v>67</v>
      </c>
    </row>
    <row r="32611" spans="1:10">
      <c r="A32611" t="s">
        <v>18</v>
      </c>
      <c r="B32611" t="s">
        <v>30</v>
      </c>
      <c r="C32611" s="103" t="str">
        <f>+Detalle_Casos[[#This Row],[Día]]&amp;"/"&amp;Detalle_Casos[[#This Row],[Mes]]&amp;"/"&amp;Detalle_Casos[[#This Row],[Año]]</f>
        <v>16/7/2020</v>
      </c>
      <c r="D32611" s="91">
        <v>16</v>
      </c>
      <c r="E32611" s="91">
        <v>7</v>
      </c>
      <c r="F32611" s="91">
        <v>2020</v>
      </c>
      <c r="G32611">
        <v>32613</v>
      </c>
      <c r="H32611" s="50"/>
      <c r="I32611" s="50">
        <v>1</v>
      </c>
      <c r="J32611" s="50" t="s">
        <v>67</v>
      </c>
    </row>
    <row r="32612" spans="1:10">
      <c r="A32612" t="s">
        <v>18</v>
      </c>
      <c r="B32612" t="s">
        <v>30</v>
      </c>
      <c r="C32612" s="103" t="str">
        <f>+Detalle_Casos[[#This Row],[Día]]&amp;"/"&amp;Detalle_Casos[[#This Row],[Mes]]&amp;"/"&amp;Detalle_Casos[[#This Row],[Año]]</f>
        <v>16/7/2020</v>
      </c>
      <c r="D32612" s="91">
        <v>16</v>
      </c>
      <c r="E32612" s="91">
        <v>7</v>
      </c>
      <c r="F32612" s="91">
        <v>2020</v>
      </c>
      <c r="G32612">
        <v>32614</v>
      </c>
      <c r="H32612" s="50"/>
      <c r="I32612" s="50">
        <v>1</v>
      </c>
      <c r="J32612" s="50" t="s">
        <v>67</v>
      </c>
    </row>
    <row r="32613" spans="1:10">
      <c r="A32613" t="s">
        <v>18</v>
      </c>
      <c r="B32613" t="s">
        <v>30</v>
      </c>
      <c r="C32613" s="103" t="str">
        <f>+Detalle_Casos[[#This Row],[Día]]&amp;"/"&amp;Detalle_Casos[[#This Row],[Mes]]&amp;"/"&amp;Detalle_Casos[[#This Row],[Año]]</f>
        <v>16/7/2020</v>
      </c>
      <c r="D32613" s="91">
        <v>16</v>
      </c>
      <c r="E32613" s="91">
        <v>7</v>
      </c>
      <c r="F32613" s="91">
        <v>2020</v>
      </c>
      <c r="G32613">
        <v>32615</v>
      </c>
      <c r="H32613" s="50"/>
      <c r="I32613" s="50">
        <v>1</v>
      </c>
      <c r="J32613" s="50" t="s">
        <v>67</v>
      </c>
    </row>
    <row r="32614" spans="1:10">
      <c r="A32614" t="s">
        <v>18</v>
      </c>
      <c r="B32614" t="s">
        <v>30</v>
      </c>
      <c r="C32614" s="103" t="str">
        <f>+Detalle_Casos[[#This Row],[Día]]&amp;"/"&amp;Detalle_Casos[[#This Row],[Mes]]&amp;"/"&amp;Detalle_Casos[[#This Row],[Año]]</f>
        <v>16/7/2020</v>
      </c>
      <c r="D32614" s="91">
        <v>16</v>
      </c>
      <c r="E32614" s="91">
        <v>7</v>
      </c>
      <c r="F32614" s="91">
        <v>2020</v>
      </c>
      <c r="G32614">
        <v>32616</v>
      </c>
      <c r="H32614" s="50"/>
      <c r="I32614" s="50">
        <v>1</v>
      </c>
      <c r="J32614" s="50" t="s">
        <v>67</v>
      </c>
    </row>
    <row r="32615" spans="1:10">
      <c r="A32615" t="s">
        <v>18</v>
      </c>
      <c r="B32615" t="s">
        <v>30</v>
      </c>
      <c r="C32615" s="103" t="str">
        <f>+Detalle_Casos[[#This Row],[Día]]&amp;"/"&amp;Detalle_Casos[[#This Row],[Mes]]&amp;"/"&amp;Detalle_Casos[[#This Row],[Año]]</f>
        <v>16/7/2020</v>
      </c>
      <c r="D32615" s="91">
        <v>16</v>
      </c>
      <c r="E32615" s="91">
        <v>7</v>
      </c>
      <c r="F32615" s="91">
        <v>2020</v>
      </c>
      <c r="G32615">
        <v>32617</v>
      </c>
      <c r="H32615" s="50"/>
      <c r="I32615" s="50">
        <v>1</v>
      </c>
      <c r="J32615" s="50" t="s">
        <v>67</v>
      </c>
    </row>
    <row r="32616" spans="1:10">
      <c r="A32616" t="s">
        <v>18</v>
      </c>
      <c r="B32616" t="s">
        <v>30</v>
      </c>
      <c r="C32616" s="103" t="str">
        <f>+Detalle_Casos[[#This Row],[Día]]&amp;"/"&amp;Detalle_Casos[[#This Row],[Mes]]&amp;"/"&amp;Detalle_Casos[[#This Row],[Año]]</f>
        <v>16/7/2020</v>
      </c>
      <c r="D32616" s="91">
        <v>16</v>
      </c>
      <c r="E32616" s="91">
        <v>7</v>
      </c>
      <c r="F32616" s="91">
        <v>2020</v>
      </c>
      <c r="G32616">
        <v>32618</v>
      </c>
      <c r="H32616" s="50"/>
      <c r="I32616" s="50">
        <v>1</v>
      </c>
      <c r="J32616" s="50" t="s">
        <v>67</v>
      </c>
    </row>
    <row r="32617" spans="1:10">
      <c r="A32617" t="s">
        <v>18</v>
      </c>
      <c r="B32617" t="s">
        <v>30</v>
      </c>
      <c r="C32617" s="103" t="str">
        <f>+Detalle_Casos[[#This Row],[Día]]&amp;"/"&amp;Detalle_Casos[[#This Row],[Mes]]&amp;"/"&amp;Detalle_Casos[[#This Row],[Año]]</f>
        <v>16/7/2020</v>
      </c>
      <c r="D32617" s="91">
        <v>16</v>
      </c>
      <c r="E32617" s="91">
        <v>7</v>
      </c>
      <c r="F32617" s="91">
        <v>2020</v>
      </c>
      <c r="G32617">
        <v>32619</v>
      </c>
      <c r="H32617" s="50"/>
      <c r="I32617" s="50">
        <v>1</v>
      </c>
      <c r="J32617" s="50" t="s">
        <v>67</v>
      </c>
    </row>
    <row r="32618" spans="1:10">
      <c r="A32618" t="s">
        <v>18</v>
      </c>
      <c r="B32618" t="s">
        <v>30</v>
      </c>
      <c r="C32618" s="103" t="str">
        <f>+Detalle_Casos[[#This Row],[Día]]&amp;"/"&amp;Detalle_Casos[[#This Row],[Mes]]&amp;"/"&amp;Detalle_Casos[[#This Row],[Año]]</f>
        <v>16/7/2020</v>
      </c>
      <c r="D32618" s="91">
        <v>16</v>
      </c>
      <c r="E32618" s="91">
        <v>7</v>
      </c>
      <c r="F32618" s="91">
        <v>2020</v>
      </c>
      <c r="G32618">
        <v>32620</v>
      </c>
      <c r="H32618" s="50"/>
      <c r="I32618" s="50">
        <v>1</v>
      </c>
      <c r="J32618" s="50" t="s">
        <v>67</v>
      </c>
    </row>
    <row r="32619" spans="1:10">
      <c r="A32619" t="s">
        <v>18</v>
      </c>
      <c r="B32619" t="s">
        <v>30</v>
      </c>
      <c r="C32619" s="103" t="str">
        <f>+Detalle_Casos[[#This Row],[Día]]&amp;"/"&amp;Detalle_Casos[[#This Row],[Mes]]&amp;"/"&amp;Detalle_Casos[[#This Row],[Año]]</f>
        <v>16/7/2020</v>
      </c>
      <c r="D32619" s="91">
        <v>16</v>
      </c>
      <c r="E32619" s="91">
        <v>7</v>
      </c>
      <c r="F32619" s="91">
        <v>2020</v>
      </c>
      <c r="G32619">
        <v>32621</v>
      </c>
      <c r="H32619" s="50"/>
      <c r="I32619" s="50">
        <v>1</v>
      </c>
      <c r="J32619" s="50" t="s">
        <v>67</v>
      </c>
    </row>
    <row r="32620" spans="1:10">
      <c r="A32620" t="s">
        <v>18</v>
      </c>
      <c r="B32620" t="s">
        <v>30</v>
      </c>
      <c r="C32620" s="103" t="str">
        <f>+Detalle_Casos[[#This Row],[Día]]&amp;"/"&amp;Detalle_Casos[[#This Row],[Mes]]&amp;"/"&amp;Detalle_Casos[[#This Row],[Año]]</f>
        <v>16/7/2020</v>
      </c>
      <c r="D32620" s="91">
        <v>16</v>
      </c>
      <c r="E32620" s="91">
        <v>7</v>
      </c>
      <c r="F32620" s="91">
        <v>2020</v>
      </c>
      <c r="G32620">
        <v>32622</v>
      </c>
      <c r="H32620" s="50"/>
      <c r="I32620" s="50">
        <v>1</v>
      </c>
      <c r="J32620" s="50" t="s">
        <v>67</v>
      </c>
    </row>
    <row r="32621" spans="1:10">
      <c r="A32621" t="s">
        <v>18</v>
      </c>
      <c r="B32621" t="s">
        <v>30</v>
      </c>
      <c r="C32621" s="103" t="str">
        <f>+Detalle_Casos[[#This Row],[Día]]&amp;"/"&amp;Detalle_Casos[[#This Row],[Mes]]&amp;"/"&amp;Detalle_Casos[[#This Row],[Año]]</f>
        <v>16/7/2020</v>
      </c>
      <c r="D32621" s="91">
        <v>16</v>
      </c>
      <c r="E32621" s="91">
        <v>7</v>
      </c>
      <c r="F32621" s="91">
        <v>2020</v>
      </c>
      <c r="G32621">
        <v>32623</v>
      </c>
      <c r="H32621" s="50"/>
      <c r="I32621" s="50">
        <v>1</v>
      </c>
      <c r="J32621" s="50" t="s">
        <v>67</v>
      </c>
    </row>
    <row r="32622" spans="1:10">
      <c r="A32622" t="s">
        <v>18</v>
      </c>
      <c r="B32622" t="s">
        <v>30</v>
      </c>
      <c r="C32622" s="103" t="str">
        <f>+Detalle_Casos[[#This Row],[Día]]&amp;"/"&amp;Detalle_Casos[[#This Row],[Mes]]&amp;"/"&amp;Detalle_Casos[[#This Row],[Año]]</f>
        <v>16/7/2020</v>
      </c>
      <c r="D32622" s="91">
        <v>16</v>
      </c>
      <c r="E32622" s="91">
        <v>7</v>
      </c>
      <c r="F32622" s="91">
        <v>2020</v>
      </c>
      <c r="G32622">
        <v>32624</v>
      </c>
      <c r="H32622" s="50"/>
      <c r="I32622" s="50">
        <v>1</v>
      </c>
      <c r="J32622" s="50" t="s">
        <v>67</v>
      </c>
    </row>
    <row r="32623" spans="1:10">
      <c r="A32623" t="s">
        <v>18</v>
      </c>
      <c r="B32623" t="s">
        <v>30</v>
      </c>
      <c r="C32623" s="103" t="str">
        <f>+Detalle_Casos[[#This Row],[Día]]&amp;"/"&amp;Detalle_Casos[[#This Row],[Mes]]&amp;"/"&amp;Detalle_Casos[[#This Row],[Año]]</f>
        <v>16/7/2020</v>
      </c>
      <c r="D32623" s="91">
        <v>16</v>
      </c>
      <c r="E32623" s="91">
        <v>7</v>
      </c>
      <c r="F32623" s="91">
        <v>2020</v>
      </c>
      <c r="G32623">
        <v>32625</v>
      </c>
      <c r="H32623" s="50"/>
      <c r="I32623" s="50">
        <v>1</v>
      </c>
      <c r="J32623" s="50" t="s">
        <v>67</v>
      </c>
    </row>
    <row r="32624" spans="1:10">
      <c r="A32624" t="s">
        <v>18</v>
      </c>
      <c r="B32624" t="s">
        <v>30</v>
      </c>
      <c r="C32624" s="103" t="str">
        <f>+Detalle_Casos[[#This Row],[Día]]&amp;"/"&amp;Detalle_Casos[[#This Row],[Mes]]&amp;"/"&amp;Detalle_Casos[[#This Row],[Año]]</f>
        <v>16/7/2020</v>
      </c>
      <c r="D32624" s="91">
        <v>16</v>
      </c>
      <c r="E32624" s="91">
        <v>7</v>
      </c>
      <c r="F32624" s="91">
        <v>2020</v>
      </c>
      <c r="G32624">
        <v>32626</v>
      </c>
      <c r="H32624" s="50"/>
      <c r="I32624" s="50">
        <v>1</v>
      </c>
      <c r="J32624" s="50" t="s">
        <v>67</v>
      </c>
    </row>
    <row r="32625" spans="1:10">
      <c r="A32625" t="s">
        <v>18</v>
      </c>
      <c r="B32625" t="s">
        <v>30</v>
      </c>
      <c r="C32625" s="103" t="str">
        <f>+Detalle_Casos[[#This Row],[Día]]&amp;"/"&amp;Detalle_Casos[[#This Row],[Mes]]&amp;"/"&amp;Detalle_Casos[[#This Row],[Año]]</f>
        <v>16/7/2020</v>
      </c>
      <c r="D32625" s="91">
        <v>16</v>
      </c>
      <c r="E32625" s="91">
        <v>7</v>
      </c>
      <c r="F32625" s="91">
        <v>2020</v>
      </c>
      <c r="G32625">
        <v>32627</v>
      </c>
      <c r="H32625" s="50"/>
      <c r="I32625" s="50">
        <v>1</v>
      </c>
      <c r="J32625" s="50" t="s">
        <v>67</v>
      </c>
    </row>
    <row r="32626" spans="1:10">
      <c r="A32626" t="s">
        <v>18</v>
      </c>
      <c r="B32626" t="s">
        <v>30</v>
      </c>
      <c r="C32626" s="103" t="str">
        <f>+Detalle_Casos[[#This Row],[Día]]&amp;"/"&amp;Detalle_Casos[[#This Row],[Mes]]&amp;"/"&amp;Detalle_Casos[[#This Row],[Año]]</f>
        <v>16/7/2020</v>
      </c>
      <c r="D32626" s="91">
        <v>16</v>
      </c>
      <c r="E32626" s="91">
        <v>7</v>
      </c>
      <c r="F32626" s="91">
        <v>2020</v>
      </c>
      <c r="G32626">
        <v>32628</v>
      </c>
      <c r="H32626" s="50"/>
      <c r="I32626" s="50">
        <v>1</v>
      </c>
      <c r="J32626" s="50" t="s">
        <v>67</v>
      </c>
    </row>
    <row r="32627" spans="1:10">
      <c r="A32627" t="s">
        <v>18</v>
      </c>
      <c r="B32627" t="s">
        <v>30</v>
      </c>
      <c r="C32627" s="103" t="str">
        <f>+Detalle_Casos[[#This Row],[Día]]&amp;"/"&amp;Detalle_Casos[[#This Row],[Mes]]&amp;"/"&amp;Detalle_Casos[[#This Row],[Año]]</f>
        <v>16/7/2020</v>
      </c>
      <c r="D32627" s="91">
        <v>16</v>
      </c>
      <c r="E32627" s="91">
        <v>7</v>
      </c>
      <c r="F32627" s="91">
        <v>2020</v>
      </c>
      <c r="G32627">
        <v>32629</v>
      </c>
      <c r="H32627" s="50"/>
      <c r="I32627" s="50">
        <v>1</v>
      </c>
      <c r="J32627" s="50" t="s">
        <v>67</v>
      </c>
    </row>
    <row r="32628" spans="1:10">
      <c r="A32628" t="s">
        <v>18</v>
      </c>
      <c r="B32628" t="s">
        <v>30</v>
      </c>
      <c r="C32628" s="103" t="str">
        <f>+Detalle_Casos[[#This Row],[Día]]&amp;"/"&amp;Detalle_Casos[[#This Row],[Mes]]&amp;"/"&amp;Detalle_Casos[[#This Row],[Año]]</f>
        <v>16/7/2020</v>
      </c>
      <c r="D32628" s="91">
        <v>16</v>
      </c>
      <c r="E32628" s="91">
        <v>7</v>
      </c>
      <c r="F32628" s="91">
        <v>2020</v>
      </c>
      <c r="G32628">
        <v>32630</v>
      </c>
      <c r="H32628" s="50"/>
      <c r="I32628" s="50">
        <v>1</v>
      </c>
      <c r="J32628" s="50" t="s">
        <v>67</v>
      </c>
    </row>
    <row r="32629" spans="1:10">
      <c r="A32629" t="s">
        <v>18</v>
      </c>
      <c r="B32629" t="s">
        <v>30</v>
      </c>
      <c r="C32629" s="103" t="str">
        <f>+Detalle_Casos[[#This Row],[Día]]&amp;"/"&amp;Detalle_Casos[[#This Row],[Mes]]&amp;"/"&amp;Detalle_Casos[[#This Row],[Año]]</f>
        <v>16/7/2020</v>
      </c>
      <c r="D32629" s="91">
        <v>16</v>
      </c>
      <c r="E32629" s="91">
        <v>7</v>
      </c>
      <c r="F32629" s="91">
        <v>2020</v>
      </c>
      <c r="G32629">
        <v>32631</v>
      </c>
      <c r="H32629" s="50"/>
      <c r="I32629" s="50">
        <v>1</v>
      </c>
      <c r="J32629" s="50" t="s">
        <v>67</v>
      </c>
    </row>
    <row r="32630" spans="1:10">
      <c r="A32630" t="s">
        <v>18</v>
      </c>
      <c r="B32630" t="s">
        <v>30</v>
      </c>
      <c r="C32630" s="103" t="str">
        <f>+Detalle_Casos[[#This Row],[Día]]&amp;"/"&amp;Detalle_Casos[[#This Row],[Mes]]&amp;"/"&amp;Detalle_Casos[[#This Row],[Año]]</f>
        <v>16/7/2020</v>
      </c>
      <c r="D32630" s="91">
        <v>16</v>
      </c>
      <c r="E32630" s="91">
        <v>7</v>
      </c>
      <c r="F32630" s="91">
        <v>2020</v>
      </c>
      <c r="G32630">
        <v>32632</v>
      </c>
      <c r="H32630" s="50"/>
      <c r="I32630" s="50">
        <v>1</v>
      </c>
      <c r="J32630" s="50" t="s">
        <v>67</v>
      </c>
    </row>
    <row r="32631" spans="1:10">
      <c r="A32631" t="s">
        <v>18</v>
      </c>
      <c r="B32631" t="s">
        <v>30</v>
      </c>
      <c r="C32631" s="103" t="str">
        <f>+Detalle_Casos[[#This Row],[Día]]&amp;"/"&amp;Detalle_Casos[[#This Row],[Mes]]&amp;"/"&amp;Detalle_Casos[[#This Row],[Año]]</f>
        <v>16/7/2020</v>
      </c>
      <c r="D32631" s="91">
        <v>16</v>
      </c>
      <c r="E32631" s="91">
        <v>7</v>
      </c>
      <c r="F32631" s="91">
        <v>2020</v>
      </c>
      <c r="G32631">
        <v>32633</v>
      </c>
      <c r="H32631" s="50"/>
      <c r="I32631" s="50">
        <v>1</v>
      </c>
      <c r="J32631" s="50" t="s">
        <v>67</v>
      </c>
    </row>
    <row r="32632" spans="1:10">
      <c r="A32632" t="s">
        <v>18</v>
      </c>
      <c r="B32632" t="s">
        <v>30</v>
      </c>
      <c r="C32632" s="103" t="str">
        <f>+Detalle_Casos[[#This Row],[Día]]&amp;"/"&amp;Detalle_Casos[[#This Row],[Mes]]&amp;"/"&amp;Detalle_Casos[[#This Row],[Año]]</f>
        <v>16/7/2020</v>
      </c>
      <c r="D32632" s="91">
        <v>16</v>
      </c>
      <c r="E32632" s="91">
        <v>7</v>
      </c>
      <c r="F32632" s="91">
        <v>2020</v>
      </c>
      <c r="G32632">
        <v>32634</v>
      </c>
      <c r="H32632" s="50"/>
      <c r="I32632" s="50">
        <v>1</v>
      </c>
      <c r="J32632" s="50" t="s">
        <v>67</v>
      </c>
    </row>
    <row r="32633" spans="1:10">
      <c r="A32633" t="s">
        <v>18</v>
      </c>
      <c r="B32633" t="s">
        <v>30</v>
      </c>
      <c r="C32633" s="103" t="str">
        <f>+Detalle_Casos[[#This Row],[Día]]&amp;"/"&amp;Detalle_Casos[[#This Row],[Mes]]&amp;"/"&amp;Detalle_Casos[[#This Row],[Año]]</f>
        <v>16/7/2020</v>
      </c>
      <c r="D32633" s="91">
        <v>16</v>
      </c>
      <c r="E32633" s="91">
        <v>7</v>
      </c>
      <c r="F32633" s="91">
        <v>2020</v>
      </c>
      <c r="G32633">
        <v>32635</v>
      </c>
      <c r="H32633" s="50"/>
      <c r="I32633" s="50">
        <v>1</v>
      </c>
      <c r="J32633" s="50" t="s">
        <v>67</v>
      </c>
    </row>
    <row r="32634" spans="1:10">
      <c r="A32634" t="s">
        <v>18</v>
      </c>
      <c r="B32634" t="s">
        <v>30</v>
      </c>
      <c r="C32634" s="103" t="str">
        <f>+Detalle_Casos[[#This Row],[Día]]&amp;"/"&amp;Detalle_Casos[[#This Row],[Mes]]&amp;"/"&amp;Detalle_Casos[[#This Row],[Año]]</f>
        <v>16/7/2020</v>
      </c>
      <c r="D32634" s="91">
        <v>16</v>
      </c>
      <c r="E32634" s="91">
        <v>7</v>
      </c>
      <c r="F32634" s="91">
        <v>2020</v>
      </c>
      <c r="G32634">
        <v>32636</v>
      </c>
      <c r="H32634" s="50"/>
      <c r="I32634" s="50">
        <v>1</v>
      </c>
      <c r="J32634" s="50" t="s">
        <v>67</v>
      </c>
    </row>
    <row r="32635" spans="1:10">
      <c r="A32635" t="s">
        <v>18</v>
      </c>
      <c r="B32635" t="s">
        <v>30</v>
      </c>
      <c r="C32635" s="103" t="str">
        <f>+Detalle_Casos[[#This Row],[Día]]&amp;"/"&amp;Detalle_Casos[[#This Row],[Mes]]&amp;"/"&amp;Detalle_Casos[[#This Row],[Año]]</f>
        <v>16/7/2020</v>
      </c>
      <c r="D32635" s="91">
        <v>16</v>
      </c>
      <c r="E32635" s="91">
        <v>7</v>
      </c>
      <c r="F32635" s="91">
        <v>2020</v>
      </c>
      <c r="G32635">
        <v>32637</v>
      </c>
      <c r="H32635" s="50"/>
      <c r="I32635" s="50">
        <v>1</v>
      </c>
      <c r="J32635" s="50" t="s">
        <v>67</v>
      </c>
    </row>
    <row r="32636" spans="1:10">
      <c r="A32636" t="s">
        <v>18</v>
      </c>
      <c r="B32636" t="s">
        <v>30</v>
      </c>
      <c r="C32636" s="103" t="str">
        <f>+Detalle_Casos[[#This Row],[Día]]&amp;"/"&amp;Detalle_Casos[[#This Row],[Mes]]&amp;"/"&amp;Detalle_Casos[[#This Row],[Año]]</f>
        <v>16/7/2020</v>
      </c>
      <c r="D32636" s="91">
        <v>16</v>
      </c>
      <c r="E32636" s="91">
        <v>7</v>
      </c>
      <c r="F32636" s="91">
        <v>2020</v>
      </c>
      <c r="G32636">
        <v>32638</v>
      </c>
      <c r="H32636" s="50"/>
      <c r="I32636" s="50">
        <v>1</v>
      </c>
      <c r="J32636" s="50" t="s">
        <v>67</v>
      </c>
    </row>
    <row r="32637" spans="1:10">
      <c r="A32637" t="s">
        <v>18</v>
      </c>
      <c r="B32637" t="s">
        <v>30</v>
      </c>
      <c r="C32637" s="103" t="str">
        <f>+Detalle_Casos[[#This Row],[Día]]&amp;"/"&amp;Detalle_Casos[[#This Row],[Mes]]&amp;"/"&amp;Detalle_Casos[[#This Row],[Año]]</f>
        <v>16/7/2020</v>
      </c>
      <c r="D32637" s="91">
        <v>16</v>
      </c>
      <c r="E32637" s="91">
        <v>7</v>
      </c>
      <c r="F32637" s="91">
        <v>2020</v>
      </c>
      <c r="G32637">
        <v>32639</v>
      </c>
      <c r="H32637" s="50"/>
      <c r="I32637" s="50">
        <v>1</v>
      </c>
      <c r="J32637" s="50" t="s">
        <v>67</v>
      </c>
    </row>
    <row r="32638" spans="1:10">
      <c r="A32638" t="s">
        <v>18</v>
      </c>
      <c r="B32638" t="s">
        <v>30</v>
      </c>
      <c r="C32638" s="103" t="str">
        <f>+Detalle_Casos[[#This Row],[Día]]&amp;"/"&amp;Detalle_Casos[[#This Row],[Mes]]&amp;"/"&amp;Detalle_Casos[[#This Row],[Año]]</f>
        <v>16/7/2020</v>
      </c>
      <c r="D32638" s="91">
        <v>16</v>
      </c>
      <c r="E32638" s="91">
        <v>7</v>
      </c>
      <c r="F32638" s="91">
        <v>2020</v>
      </c>
      <c r="G32638">
        <v>32640</v>
      </c>
      <c r="H32638" s="50"/>
      <c r="I32638" s="50">
        <v>1</v>
      </c>
      <c r="J32638" s="50" t="s">
        <v>67</v>
      </c>
    </row>
    <row r="32639" spans="1:10">
      <c r="A32639" t="s">
        <v>18</v>
      </c>
      <c r="B32639" t="s">
        <v>30</v>
      </c>
      <c r="C32639" s="103" t="str">
        <f>+Detalle_Casos[[#This Row],[Día]]&amp;"/"&amp;Detalle_Casos[[#This Row],[Mes]]&amp;"/"&amp;Detalle_Casos[[#This Row],[Año]]</f>
        <v>16/7/2020</v>
      </c>
      <c r="D32639" s="91">
        <v>16</v>
      </c>
      <c r="E32639" s="91">
        <v>7</v>
      </c>
      <c r="F32639" s="91">
        <v>2020</v>
      </c>
      <c r="G32639">
        <v>32641</v>
      </c>
      <c r="H32639" s="50"/>
      <c r="I32639" s="50">
        <v>1</v>
      </c>
      <c r="J32639" s="50" t="s">
        <v>67</v>
      </c>
    </row>
    <row r="32640" spans="1:10">
      <c r="A32640" t="s">
        <v>18</v>
      </c>
      <c r="B32640" t="s">
        <v>30</v>
      </c>
      <c r="C32640" s="103" t="str">
        <f>+Detalle_Casos[[#This Row],[Día]]&amp;"/"&amp;Detalle_Casos[[#This Row],[Mes]]&amp;"/"&amp;Detalle_Casos[[#This Row],[Año]]</f>
        <v>16/7/2020</v>
      </c>
      <c r="D32640" s="91">
        <v>16</v>
      </c>
      <c r="E32640" s="91">
        <v>7</v>
      </c>
      <c r="F32640" s="91">
        <v>2020</v>
      </c>
      <c r="G32640">
        <v>32642</v>
      </c>
      <c r="H32640" s="50"/>
      <c r="I32640" s="50">
        <v>1</v>
      </c>
      <c r="J32640" s="50" t="s">
        <v>67</v>
      </c>
    </row>
    <row r="32641" spans="1:10">
      <c r="A32641" t="s">
        <v>18</v>
      </c>
      <c r="B32641" t="s">
        <v>30</v>
      </c>
      <c r="C32641" s="103" t="str">
        <f>+Detalle_Casos[[#This Row],[Día]]&amp;"/"&amp;Detalle_Casos[[#This Row],[Mes]]&amp;"/"&amp;Detalle_Casos[[#This Row],[Año]]</f>
        <v>16/7/2020</v>
      </c>
      <c r="D32641" s="91">
        <v>16</v>
      </c>
      <c r="E32641" s="91">
        <v>7</v>
      </c>
      <c r="F32641" s="91">
        <v>2020</v>
      </c>
      <c r="G32641">
        <v>32643</v>
      </c>
      <c r="H32641" s="50"/>
      <c r="I32641" s="50">
        <v>1</v>
      </c>
      <c r="J32641" s="50" t="s">
        <v>67</v>
      </c>
    </row>
    <row r="32642" spans="1:10">
      <c r="A32642" t="s">
        <v>18</v>
      </c>
      <c r="B32642" t="s">
        <v>30</v>
      </c>
      <c r="C32642" s="103" t="str">
        <f>+Detalle_Casos[[#This Row],[Día]]&amp;"/"&amp;Detalle_Casos[[#This Row],[Mes]]&amp;"/"&amp;Detalle_Casos[[#This Row],[Año]]</f>
        <v>16/7/2020</v>
      </c>
      <c r="D32642" s="91">
        <v>16</v>
      </c>
      <c r="E32642" s="91">
        <v>7</v>
      </c>
      <c r="F32642" s="91">
        <v>2020</v>
      </c>
      <c r="G32642">
        <v>32644</v>
      </c>
      <c r="H32642" s="50"/>
      <c r="I32642" s="50">
        <v>1</v>
      </c>
      <c r="J32642" s="50" t="s">
        <v>67</v>
      </c>
    </row>
    <row r="32643" spans="1:10">
      <c r="A32643" t="s">
        <v>18</v>
      </c>
      <c r="B32643" t="s">
        <v>30</v>
      </c>
      <c r="C32643" s="103" t="str">
        <f>+Detalle_Casos[[#This Row],[Día]]&amp;"/"&amp;Detalle_Casos[[#This Row],[Mes]]&amp;"/"&amp;Detalle_Casos[[#This Row],[Año]]</f>
        <v>16/7/2020</v>
      </c>
      <c r="D32643" s="91">
        <v>16</v>
      </c>
      <c r="E32643" s="91">
        <v>7</v>
      </c>
      <c r="F32643" s="91">
        <v>2020</v>
      </c>
      <c r="G32643">
        <v>32645</v>
      </c>
      <c r="H32643" s="50"/>
      <c r="I32643" s="50">
        <v>1</v>
      </c>
      <c r="J32643" s="50" t="s">
        <v>67</v>
      </c>
    </row>
    <row r="32644" spans="1:10">
      <c r="A32644" t="s">
        <v>18</v>
      </c>
      <c r="B32644" t="s">
        <v>30</v>
      </c>
      <c r="C32644" s="103" t="str">
        <f>+Detalle_Casos[[#This Row],[Día]]&amp;"/"&amp;Detalle_Casos[[#This Row],[Mes]]&amp;"/"&amp;Detalle_Casos[[#This Row],[Año]]</f>
        <v>16/7/2020</v>
      </c>
      <c r="D32644" s="91">
        <v>16</v>
      </c>
      <c r="E32644" s="91">
        <v>7</v>
      </c>
      <c r="F32644" s="91">
        <v>2020</v>
      </c>
      <c r="G32644">
        <v>32646</v>
      </c>
      <c r="H32644" s="50"/>
      <c r="I32644" s="50">
        <v>1</v>
      </c>
      <c r="J32644" s="50" t="s">
        <v>67</v>
      </c>
    </row>
    <row r="32645" spans="1:10">
      <c r="A32645" t="s">
        <v>18</v>
      </c>
      <c r="B32645" t="s">
        <v>30</v>
      </c>
      <c r="C32645" s="103" t="str">
        <f>+Detalle_Casos[[#This Row],[Día]]&amp;"/"&amp;Detalle_Casos[[#This Row],[Mes]]&amp;"/"&amp;Detalle_Casos[[#This Row],[Año]]</f>
        <v>16/7/2020</v>
      </c>
      <c r="D32645" s="91">
        <v>16</v>
      </c>
      <c r="E32645" s="91">
        <v>7</v>
      </c>
      <c r="F32645" s="91">
        <v>2020</v>
      </c>
      <c r="G32645">
        <v>32647</v>
      </c>
      <c r="H32645" s="50"/>
      <c r="I32645" s="50">
        <v>1</v>
      </c>
      <c r="J32645" s="50" t="s">
        <v>67</v>
      </c>
    </row>
    <row r="32646" spans="1:10">
      <c r="A32646" t="s">
        <v>18</v>
      </c>
      <c r="B32646" t="s">
        <v>30</v>
      </c>
      <c r="C32646" s="103" t="str">
        <f>+Detalle_Casos[[#This Row],[Día]]&amp;"/"&amp;Detalle_Casos[[#This Row],[Mes]]&amp;"/"&amp;Detalle_Casos[[#This Row],[Año]]</f>
        <v>16/7/2020</v>
      </c>
      <c r="D32646" s="91">
        <v>16</v>
      </c>
      <c r="E32646" s="91">
        <v>7</v>
      </c>
      <c r="F32646" s="91">
        <v>2020</v>
      </c>
      <c r="G32646">
        <v>32648</v>
      </c>
      <c r="H32646" s="50"/>
      <c r="I32646" s="50">
        <v>1</v>
      </c>
      <c r="J32646" s="50" t="s">
        <v>67</v>
      </c>
    </row>
    <row r="32647" spans="1:10">
      <c r="A32647" t="s">
        <v>18</v>
      </c>
      <c r="B32647" t="s">
        <v>30</v>
      </c>
      <c r="C32647" s="103" t="str">
        <f>+Detalle_Casos[[#This Row],[Día]]&amp;"/"&amp;Detalle_Casos[[#This Row],[Mes]]&amp;"/"&amp;Detalle_Casos[[#This Row],[Año]]</f>
        <v>16/7/2020</v>
      </c>
      <c r="D32647" s="91">
        <v>16</v>
      </c>
      <c r="E32647" s="91">
        <v>7</v>
      </c>
      <c r="F32647" s="91">
        <v>2020</v>
      </c>
      <c r="G32647">
        <v>32649</v>
      </c>
      <c r="H32647" s="50"/>
      <c r="I32647" s="50">
        <v>1</v>
      </c>
      <c r="J32647" s="50" t="s">
        <v>67</v>
      </c>
    </row>
    <row r="32648" spans="1:10">
      <c r="A32648" t="s">
        <v>18</v>
      </c>
      <c r="B32648" t="s">
        <v>30</v>
      </c>
      <c r="C32648" s="103" t="str">
        <f>+Detalle_Casos[[#This Row],[Día]]&amp;"/"&amp;Detalle_Casos[[#This Row],[Mes]]&amp;"/"&amp;Detalle_Casos[[#This Row],[Año]]</f>
        <v>16/7/2020</v>
      </c>
      <c r="D32648" s="91">
        <v>16</v>
      </c>
      <c r="E32648" s="91">
        <v>7</v>
      </c>
      <c r="F32648" s="91">
        <v>2020</v>
      </c>
      <c r="G32648">
        <v>32650</v>
      </c>
      <c r="H32648" s="50"/>
      <c r="I32648" s="50">
        <v>1</v>
      </c>
      <c r="J32648" s="50" t="s">
        <v>67</v>
      </c>
    </row>
    <row r="32649" spans="1:10">
      <c r="A32649" t="s">
        <v>18</v>
      </c>
      <c r="B32649" t="s">
        <v>30</v>
      </c>
      <c r="C32649" s="103" t="str">
        <f>+Detalle_Casos[[#This Row],[Día]]&amp;"/"&amp;Detalle_Casos[[#This Row],[Mes]]&amp;"/"&amp;Detalle_Casos[[#This Row],[Año]]</f>
        <v>16/7/2020</v>
      </c>
      <c r="D32649" s="91">
        <v>16</v>
      </c>
      <c r="E32649" s="91">
        <v>7</v>
      </c>
      <c r="F32649" s="91">
        <v>2020</v>
      </c>
      <c r="G32649">
        <v>32651</v>
      </c>
      <c r="H32649" s="50"/>
      <c r="I32649" s="50">
        <v>1</v>
      </c>
      <c r="J32649" s="50" t="s">
        <v>67</v>
      </c>
    </row>
    <row r="32650" spans="1:10">
      <c r="A32650" t="s">
        <v>18</v>
      </c>
      <c r="B32650" t="s">
        <v>30</v>
      </c>
      <c r="C32650" s="103" t="str">
        <f>+Detalle_Casos[[#This Row],[Día]]&amp;"/"&amp;Detalle_Casos[[#This Row],[Mes]]&amp;"/"&amp;Detalle_Casos[[#This Row],[Año]]</f>
        <v>16/7/2020</v>
      </c>
      <c r="D32650" s="91">
        <v>16</v>
      </c>
      <c r="E32650" s="91">
        <v>7</v>
      </c>
      <c r="F32650" s="91">
        <v>2020</v>
      </c>
      <c r="G32650">
        <v>32652</v>
      </c>
      <c r="H32650" s="50"/>
      <c r="I32650" s="50">
        <v>1</v>
      </c>
      <c r="J32650" s="50" t="s">
        <v>67</v>
      </c>
    </row>
    <row r="32651" spans="1:10">
      <c r="A32651" t="s">
        <v>18</v>
      </c>
      <c r="B32651" t="s">
        <v>30</v>
      </c>
      <c r="C32651" s="103" t="str">
        <f>+Detalle_Casos[[#This Row],[Día]]&amp;"/"&amp;Detalle_Casos[[#This Row],[Mes]]&amp;"/"&amp;Detalle_Casos[[#This Row],[Año]]</f>
        <v>16/7/2020</v>
      </c>
      <c r="D32651" s="91">
        <v>16</v>
      </c>
      <c r="E32651" s="91">
        <v>7</v>
      </c>
      <c r="F32651" s="91">
        <v>2020</v>
      </c>
      <c r="G32651">
        <v>32653</v>
      </c>
      <c r="H32651" s="50"/>
      <c r="I32651" s="50">
        <v>1</v>
      </c>
      <c r="J32651" s="50" t="s">
        <v>67</v>
      </c>
    </row>
    <row r="32652" spans="1:10">
      <c r="A32652" t="s">
        <v>18</v>
      </c>
      <c r="B32652" t="s">
        <v>30</v>
      </c>
      <c r="C32652" s="103" t="str">
        <f>+Detalle_Casos[[#This Row],[Día]]&amp;"/"&amp;Detalle_Casos[[#This Row],[Mes]]&amp;"/"&amp;Detalle_Casos[[#This Row],[Año]]</f>
        <v>16/7/2020</v>
      </c>
      <c r="D32652" s="91">
        <v>16</v>
      </c>
      <c r="E32652" s="91">
        <v>7</v>
      </c>
      <c r="F32652" s="91">
        <v>2020</v>
      </c>
      <c r="G32652">
        <v>32654</v>
      </c>
      <c r="H32652" s="50"/>
      <c r="I32652" s="50">
        <v>1</v>
      </c>
      <c r="J32652" s="50" t="s">
        <v>67</v>
      </c>
    </row>
    <row r="32653" spans="1:10">
      <c r="A32653" t="s">
        <v>18</v>
      </c>
      <c r="B32653" t="s">
        <v>30</v>
      </c>
      <c r="C32653" s="103" t="str">
        <f>+Detalle_Casos[[#This Row],[Día]]&amp;"/"&amp;Detalle_Casos[[#This Row],[Mes]]&amp;"/"&amp;Detalle_Casos[[#This Row],[Año]]</f>
        <v>16/7/2020</v>
      </c>
      <c r="D32653" s="91">
        <v>16</v>
      </c>
      <c r="E32653" s="91">
        <v>7</v>
      </c>
      <c r="F32653" s="91">
        <v>2020</v>
      </c>
      <c r="G32653">
        <v>32655</v>
      </c>
      <c r="H32653" s="50"/>
      <c r="I32653" s="50">
        <v>1</v>
      </c>
      <c r="J32653" s="50" t="s">
        <v>67</v>
      </c>
    </row>
    <row r="32654" spans="1:10">
      <c r="A32654" t="s">
        <v>18</v>
      </c>
      <c r="B32654" t="s">
        <v>30</v>
      </c>
      <c r="C32654" s="103" t="str">
        <f>+Detalle_Casos[[#This Row],[Día]]&amp;"/"&amp;Detalle_Casos[[#This Row],[Mes]]&amp;"/"&amp;Detalle_Casos[[#This Row],[Año]]</f>
        <v>16/7/2020</v>
      </c>
      <c r="D32654" s="91">
        <v>16</v>
      </c>
      <c r="E32654" s="91">
        <v>7</v>
      </c>
      <c r="F32654" s="91">
        <v>2020</v>
      </c>
      <c r="G32654">
        <v>32656</v>
      </c>
      <c r="H32654" s="50"/>
      <c r="I32654" s="50">
        <v>1</v>
      </c>
      <c r="J32654" s="50" t="s">
        <v>67</v>
      </c>
    </row>
    <row r="32655" spans="1:10">
      <c r="A32655" t="s">
        <v>18</v>
      </c>
      <c r="B32655" t="s">
        <v>30</v>
      </c>
      <c r="C32655" s="103" t="str">
        <f>+Detalle_Casos[[#This Row],[Día]]&amp;"/"&amp;Detalle_Casos[[#This Row],[Mes]]&amp;"/"&amp;Detalle_Casos[[#This Row],[Año]]</f>
        <v>16/7/2020</v>
      </c>
      <c r="D32655" s="91">
        <v>16</v>
      </c>
      <c r="E32655" s="91">
        <v>7</v>
      </c>
      <c r="F32655" s="91">
        <v>2020</v>
      </c>
      <c r="G32655">
        <v>32657</v>
      </c>
      <c r="H32655" s="50"/>
      <c r="I32655" s="50">
        <v>1</v>
      </c>
      <c r="J32655" s="50" t="s">
        <v>67</v>
      </c>
    </row>
    <row r="32656" spans="1:10">
      <c r="A32656" t="s">
        <v>18</v>
      </c>
      <c r="B32656" t="s">
        <v>30</v>
      </c>
      <c r="C32656" s="103" t="str">
        <f>+Detalle_Casos[[#This Row],[Día]]&amp;"/"&amp;Detalle_Casos[[#This Row],[Mes]]&amp;"/"&amp;Detalle_Casos[[#This Row],[Año]]</f>
        <v>16/7/2020</v>
      </c>
      <c r="D32656" s="91">
        <v>16</v>
      </c>
      <c r="E32656" s="91">
        <v>7</v>
      </c>
      <c r="F32656" s="91">
        <v>2020</v>
      </c>
      <c r="G32656">
        <v>32658</v>
      </c>
      <c r="H32656" s="50"/>
      <c r="I32656" s="50">
        <v>1</v>
      </c>
      <c r="J32656" s="50" t="s">
        <v>67</v>
      </c>
    </row>
    <row r="32657" spans="1:10">
      <c r="A32657" t="s">
        <v>19</v>
      </c>
      <c r="B32657" t="s">
        <v>43</v>
      </c>
      <c r="C32657" s="103" t="str">
        <f>+Detalle_Casos[[#This Row],[Día]]&amp;"/"&amp;Detalle_Casos[[#This Row],[Mes]]&amp;"/"&amp;Detalle_Casos[[#This Row],[Año]]</f>
        <v>16/7/2020</v>
      </c>
      <c r="D32657" s="91">
        <v>16</v>
      </c>
      <c r="E32657" s="91">
        <v>7</v>
      </c>
      <c r="F32657" s="91">
        <v>2020</v>
      </c>
      <c r="G32657">
        <v>32659</v>
      </c>
      <c r="H32657" s="50"/>
      <c r="I32657" s="50">
        <v>1</v>
      </c>
      <c r="J32657" s="50" t="s">
        <v>67</v>
      </c>
    </row>
    <row r="32658" spans="1:10">
      <c r="A32658" t="s">
        <v>20</v>
      </c>
      <c r="B32658" t="s">
        <v>33</v>
      </c>
      <c r="C32658" s="103" t="str">
        <f>+Detalle_Casos[[#This Row],[Día]]&amp;"/"&amp;Detalle_Casos[[#This Row],[Mes]]&amp;"/"&amp;Detalle_Casos[[#This Row],[Año]]</f>
        <v>16/7/2020</v>
      </c>
      <c r="D32658" s="91">
        <v>16</v>
      </c>
      <c r="E32658" s="91">
        <v>7</v>
      </c>
      <c r="F32658" s="91">
        <v>2020</v>
      </c>
      <c r="G32658">
        <v>32660</v>
      </c>
      <c r="H32658" s="50"/>
      <c r="I32658" s="50">
        <v>1</v>
      </c>
      <c r="J32658" s="50" t="s">
        <v>67</v>
      </c>
    </row>
    <row r="32659" spans="1:10">
      <c r="A32659" t="s">
        <v>20</v>
      </c>
      <c r="B32659" t="s">
        <v>33</v>
      </c>
      <c r="C32659" s="103" t="str">
        <f>+Detalle_Casos[[#This Row],[Día]]&amp;"/"&amp;Detalle_Casos[[#This Row],[Mes]]&amp;"/"&amp;Detalle_Casos[[#This Row],[Año]]</f>
        <v>16/7/2020</v>
      </c>
      <c r="D32659" s="91">
        <v>16</v>
      </c>
      <c r="E32659" s="91">
        <v>7</v>
      </c>
      <c r="F32659" s="91">
        <v>2020</v>
      </c>
      <c r="G32659">
        <v>32661</v>
      </c>
      <c r="H32659" s="50"/>
      <c r="I32659" s="50">
        <v>1</v>
      </c>
      <c r="J32659" s="50" t="s">
        <v>67</v>
      </c>
    </row>
    <row r="32660" spans="1:10">
      <c r="A32660" t="s">
        <v>20</v>
      </c>
      <c r="B32660" t="s">
        <v>33</v>
      </c>
      <c r="C32660" s="103" t="str">
        <f>+Detalle_Casos[[#This Row],[Día]]&amp;"/"&amp;Detalle_Casos[[#This Row],[Mes]]&amp;"/"&amp;Detalle_Casos[[#This Row],[Año]]</f>
        <v>16/7/2020</v>
      </c>
      <c r="D32660" s="91">
        <v>16</v>
      </c>
      <c r="E32660" s="91">
        <v>7</v>
      </c>
      <c r="F32660" s="91">
        <v>2020</v>
      </c>
      <c r="G32660">
        <v>32662</v>
      </c>
      <c r="H32660" s="50"/>
      <c r="I32660" s="50">
        <v>1</v>
      </c>
      <c r="J32660" s="50" t="s">
        <v>67</v>
      </c>
    </row>
    <row r="32661" spans="1:10">
      <c r="A32661" t="s">
        <v>20</v>
      </c>
      <c r="B32661" t="s">
        <v>33</v>
      </c>
      <c r="C32661" s="103" t="str">
        <f>+Detalle_Casos[[#This Row],[Día]]&amp;"/"&amp;Detalle_Casos[[#This Row],[Mes]]&amp;"/"&amp;Detalle_Casos[[#This Row],[Año]]</f>
        <v>16/7/2020</v>
      </c>
      <c r="D32661" s="91">
        <v>16</v>
      </c>
      <c r="E32661" s="91">
        <v>7</v>
      </c>
      <c r="F32661" s="91">
        <v>2020</v>
      </c>
      <c r="G32661">
        <v>32663</v>
      </c>
      <c r="H32661" s="50"/>
      <c r="I32661" s="50">
        <v>1</v>
      </c>
      <c r="J32661" s="50" t="s">
        <v>67</v>
      </c>
    </row>
    <row r="32662" spans="1:10">
      <c r="A32662" t="s">
        <v>20</v>
      </c>
      <c r="B32662" t="s">
        <v>33</v>
      </c>
      <c r="C32662" s="103" t="str">
        <f>+Detalle_Casos[[#This Row],[Día]]&amp;"/"&amp;Detalle_Casos[[#This Row],[Mes]]&amp;"/"&amp;Detalle_Casos[[#This Row],[Año]]</f>
        <v>16/7/2020</v>
      </c>
      <c r="D32662" s="91">
        <v>16</v>
      </c>
      <c r="E32662" s="91">
        <v>7</v>
      </c>
      <c r="F32662" s="91">
        <v>2020</v>
      </c>
      <c r="G32662">
        <v>32664</v>
      </c>
      <c r="H32662" s="50"/>
      <c r="I32662" s="50">
        <v>1</v>
      </c>
      <c r="J32662" s="50" t="s">
        <v>67</v>
      </c>
    </row>
    <row r="32663" spans="1:10">
      <c r="A32663" t="s">
        <v>20</v>
      </c>
      <c r="B32663" t="s">
        <v>33</v>
      </c>
      <c r="C32663" s="103" t="str">
        <f>+Detalle_Casos[[#This Row],[Día]]&amp;"/"&amp;Detalle_Casos[[#This Row],[Mes]]&amp;"/"&amp;Detalle_Casos[[#This Row],[Año]]</f>
        <v>16/7/2020</v>
      </c>
      <c r="D32663" s="91">
        <v>16</v>
      </c>
      <c r="E32663" s="91">
        <v>7</v>
      </c>
      <c r="F32663" s="91">
        <v>2020</v>
      </c>
      <c r="G32663">
        <v>32665</v>
      </c>
      <c r="H32663" s="50"/>
      <c r="I32663" s="50">
        <v>1</v>
      </c>
      <c r="J32663" s="50" t="s">
        <v>67</v>
      </c>
    </row>
    <row r="32664" spans="1:10">
      <c r="A32664" t="s">
        <v>20</v>
      </c>
      <c r="B32664" t="s">
        <v>33</v>
      </c>
      <c r="C32664" s="103" t="str">
        <f>+Detalle_Casos[[#This Row],[Día]]&amp;"/"&amp;Detalle_Casos[[#This Row],[Mes]]&amp;"/"&amp;Detalle_Casos[[#This Row],[Año]]</f>
        <v>16/7/2020</v>
      </c>
      <c r="D32664" s="91">
        <v>16</v>
      </c>
      <c r="E32664" s="91">
        <v>7</v>
      </c>
      <c r="F32664" s="91">
        <v>2020</v>
      </c>
      <c r="G32664">
        <v>32666</v>
      </c>
      <c r="H32664" s="50"/>
      <c r="I32664" s="50">
        <v>1</v>
      </c>
      <c r="J32664" s="50" t="s">
        <v>67</v>
      </c>
    </row>
    <row r="32665" spans="1:10">
      <c r="A32665" t="s">
        <v>20</v>
      </c>
      <c r="B32665" t="s">
        <v>33</v>
      </c>
      <c r="C32665" s="103" t="str">
        <f>+Detalle_Casos[[#This Row],[Día]]&amp;"/"&amp;Detalle_Casos[[#This Row],[Mes]]&amp;"/"&amp;Detalle_Casos[[#This Row],[Año]]</f>
        <v>16/7/2020</v>
      </c>
      <c r="D32665" s="91">
        <v>16</v>
      </c>
      <c r="E32665" s="91">
        <v>7</v>
      </c>
      <c r="F32665" s="91">
        <v>2020</v>
      </c>
      <c r="G32665">
        <v>32667</v>
      </c>
      <c r="H32665" s="50"/>
      <c r="I32665" s="50">
        <v>1</v>
      </c>
      <c r="J32665" s="50" t="s">
        <v>67</v>
      </c>
    </row>
    <row r="32666" spans="1:10">
      <c r="A32666" t="s">
        <v>20</v>
      </c>
      <c r="B32666" t="s">
        <v>33</v>
      </c>
      <c r="C32666" s="103" t="str">
        <f>+Detalle_Casos[[#This Row],[Día]]&amp;"/"&amp;Detalle_Casos[[#This Row],[Mes]]&amp;"/"&amp;Detalle_Casos[[#This Row],[Año]]</f>
        <v>16/7/2020</v>
      </c>
      <c r="D32666" s="91">
        <v>16</v>
      </c>
      <c r="E32666" s="91">
        <v>7</v>
      </c>
      <c r="F32666" s="91">
        <v>2020</v>
      </c>
      <c r="G32666">
        <v>32668</v>
      </c>
      <c r="H32666" s="50"/>
      <c r="I32666" s="50">
        <v>1</v>
      </c>
      <c r="J32666" s="50" t="s">
        <v>67</v>
      </c>
    </row>
    <row r="32667" spans="1:10">
      <c r="A32667" t="s">
        <v>20</v>
      </c>
      <c r="B32667" t="s">
        <v>33</v>
      </c>
      <c r="C32667" s="103" t="str">
        <f>+Detalle_Casos[[#This Row],[Día]]&amp;"/"&amp;Detalle_Casos[[#This Row],[Mes]]&amp;"/"&amp;Detalle_Casos[[#This Row],[Año]]</f>
        <v>16/7/2020</v>
      </c>
      <c r="D32667" s="91">
        <v>16</v>
      </c>
      <c r="E32667" s="91">
        <v>7</v>
      </c>
      <c r="F32667" s="91">
        <v>2020</v>
      </c>
      <c r="G32667">
        <v>32669</v>
      </c>
      <c r="H32667" s="50"/>
      <c r="I32667" s="50">
        <v>1</v>
      </c>
      <c r="J32667" s="50" t="s">
        <v>67</v>
      </c>
    </row>
    <row r="32668" spans="1:10">
      <c r="A32668" t="s">
        <v>20</v>
      </c>
      <c r="B32668" t="s">
        <v>33</v>
      </c>
      <c r="C32668" s="103" t="str">
        <f>+Detalle_Casos[[#This Row],[Día]]&amp;"/"&amp;Detalle_Casos[[#This Row],[Mes]]&amp;"/"&amp;Detalle_Casos[[#This Row],[Año]]</f>
        <v>16/7/2020</v>
      </c>
      <c r="D32668" s="91">
        <v>16</v>
      </c>
      <c r="E32668" s="91">
        <v>7</v>
      </c>
      <c r="F32668" s="91">
        <v>2020</v>
      </c>
      <c r="G32668">
        <v>32670</v>
      </c>
      <c r="H32668" s="50"/>
      <c r="I32668" s="50">
        <v>1</v>
      </c>
      <c r="J32668" s="50" t="s">
        <v>67</v>
      </c>
    </row>
    <row r="32669" spans="1:10">
      <c r="A32669" t="s">
        <v>20</v>
      </c>
      <c r="B32669" t="s">
        <v>33</v>
      </c>
      <c r="C32669" s="103" t="str">
        <f>+Detalle_Casos[[#This Row],[Día]]&amp;"/"&amp;Detalle_Casos[[#This Row],[Mes]]&amp;"/"&amp;Detalle_Casos[[#This Row],[Año]]</f>
        <v>16/7/2020</v>
      </c>
      <c r="D32669" s="91">
        <v>16</v>
      </c>
      <c r="E32669" s="91">
        <v>7</v>
      </c>
      <c r="F32669" s="91">
        <v>2020</v>
      </c>
      <c r="G32669">
        <v>32671</v>
      </c>
      <c r="H32669" s="50"/>
      <c r="I32669" s="50">
        <v>1</v>
      </c>
      <c r="J32669" s="50" t="s">
        <v>67</v>
      </c>
    </row>
    <row r="32670" spans="1:10">
      <c r="A32670" t="s">
        <v>20</v>
      </c>
      <c r="B32670" t="s">
        <v>33</v>
      </c>
      <c r="C32670" s="103" t="str">
        <f>+Detalle_Casos[[#This Row],[Día]]&amp;"/"&amp;Detalle_Casos[[#This Row],[Mes]]&amp;"/"&amp;Detalle_Casos[[#This Row],[Año]]</f>
        <v>16/7/2020</v>
      </c>
      <c r="D32670" s="91">
        <v>16</v>
      </c>
      <c r="E32670" s="91">
        <v>7</v>
      </c>
      <c r="F32670" s="91">
        <v>2020</v>
      </c>
      <c r="G32670">
        <v>32672</v>
      </c>
      <c r="H32670" s="50"/>
      <c r="I32670" s="50">
        <v>1</v>
      </c>
      <c r="J32670" s="50" t="s">
        <v>67</v>
      </c>
    </row>
    <row r="32671" spans="1:10">
      <c r="A32671" t="s">
        <v>20</v>
      </c>
      <c r="B32671" t="s">
        <v>33</v>
      </c>
      <c r="C32671" s="103" t="str">
        <f>+Detalle_Casos[[#This Row],[Día]]&amp;"/"&amp;Detalle_Casos[[#This Row],[Mes]]&amp;"/"&amp;Detalle_Casos[[#This Row],[Año]]</f>
        <v>16/7/2020</v>
      </c>
      <c r="D32671" s="91">
        <v>16</v>
      </c>
      <c r="E32671" s="91">
        <v>7</v>
      </c>
      <c r="F32671" s="91">
        <v>2020</v>
      </c>
      <c r="G32671">
        <v>32673</v>
      </c>
      <c r="H32671" s="50"/>
      <c r="I32671" s="50">
        <v>1</v>
      </c>
      <c r="J32671" s="50" t="s">
        <v>67</v>
      </c>
    </row>
    <row r="32672" spans="1:10">
      <c r="A32672" t="s">
        <v>20</v>
      </c>
      <c r="B32672" t="s">
        <v>33</v>
      </c>
      <c r="C32672" s="103" t="str">
        <f>+Detalle_Casos[[#This Row],[Día]]&amp;"/"&amp;Detalle_Casos[[#This Row],[Mes]]&amp;"/"&amp;Detalle_Casos[[#This Row],[Año]]</f>
        <v>16/7/2020</v>
      </c>
      <c r="D32672" s="91">
        <v>16</v>
      </c>
      <c r="E32672" s="91">
        <v>7</v>
      </c>
      <c r="F32672" s="91">
        <v>2020</v>
      </c>
      <c r="G32672">
        <v>32674</v>
      </c>
      <c r="H32672" s="50"/>
      <c r="I32672" s="50">
        <v>1</v>
      </c>
      <c r="J32672" s="50" t="s">
        <v>67</v>
      </c>
    </row>
    <row r="32673" spans="1:10">
      <c r="A32673" t="s">
        <v>20</v>
      </c>
      <c r="B32673" t="s">
        <v>33</v>
      </c>
      <c r="C32673" s="103" t="str">
        <f>+Detalle_Casos[[#This Row],[Día]]&amp;"/"&amp;Detalle_Casos[[#This Row],[Mes]]&amp;"/"&amp;Detalle_Casos[[#This Row],[Año]]</f>
        <v>16/7/2020</v>
      </c>
      <c r="D32673" s="91">
        <v>16</v>
      </c>
      <c r="E32673" s="91">
        <v>7</v>
      </c>
      <c r="F32673" s="91">
        <v>2020</v>
      </c>
      <c r="G32673">
        <v>32675</v>
      </c>
      <c r="H32673" s="50"/>
      <c r="I32673" s="50">
        <v>1</v>
      </c>
      <c r="J32673" s="50" t="s">
        <v>67</v>
      </c>
    </row>
    <row r="32674" spans="1:10">
      <c r="A32674" t="s">
        <v>20</v>
      </c>
      <c r="B32674" t="s">
        <v>33</v>
      </c>
      <c r="C32674" s="103" t="str">
        <f>+Detalle_Casos[[#This Row],[Día]]&amp;"/"&amp;Detalle_Casos[[#This Row],[Mes]]&amp;"/"&amp;Detalle_Casos[[#This Row],[Año]]</f>
        <v>16/7/2020</v>
      </c>
      <c r="D32674" s="91">
        <v>16</v>
      </c>
      <c r="E32674" s="91">
        <v>7</v>
      </c>
      <c r="F32674" s="91">
        <v>2020</v>
      </c>
      <c r="G32674">
        <v>32676</v>
      </c>
      <c r="H32674" s="50"/>
      <c r="I32674" s="50">
        <v>1</v>
      </c>
      <c r="J32674" s="50" t="s">
        <v>67</v>
      </c>
    </row>
    <row r="32675" spans="1:10">
      <c r="A32675" t="s">
        <v>20</v>
      </c>
      <c r="B32675" t="s">
        <v>33</v>
      </c>
      <c r="C32675" s="103" t="str">
        <f>+Detalle_Casos[[#This Row],[Día]]&amp;"/"&amp;Detalle_Casos[[#This Row],[Mes]]&amp;"/"&amp;Detalle_Casos[[#This Row],[Año]]</f>
        <v>16/7/2020</v>
      </c>
      <c r="D32675" s="91">
        <v>16</v>
      </c>
      <c r="E32675" s="91">
        <v>7</v>
      </c>
      <c r="F32675" s="91">
        <v>2020</v>
      </c>
      <c r="G32675">
        <v>32677</v>
      </c>
      <c r="H32675" s="50"/>
      <c r="I32675" s="50">
        <v>1</v>
      </c>
      <c r="J32675" s="50" t="s">
        <v>67</v>
      </c>
    </row>
    <row r="32676" spans="1:10">
      <c r="A32676" t="s">
        <v>20</v>
      </c>
      <c r="B32676" t="s">
        <v>33</v>
      </c>
      <c r="C32676" s="103" t="str">
        <f>+Detalle_Casos[[#This Row],[Día]]&amp;"/"&amp;Detalle_Casos[[#This Row],[Mes]]&amp;"/"&amp;Detalle_Casos[[#This Row],[Año]]</f>
        <v>16/7/2020</v>
      </c>
      <c r="D32676" s="91">
        <v>16</v>
      </c>
      <c r="E32676" s="91">
        <v>7</v>
      </c>
      <c r="F32676" s="91">
        <v>2020</v>
      </c>
      <c r="G32676">
        <v>32678</v>
      </c>
      <c r="H32676" s="50"/>
      <c r="I32676" s="50">
        <v>1</v>
      </c>
      <c r="J32676" s="50" t="s">
        <v>67</v>
      </c>
    </row>
    <row r="32677" spans="1:10">
      <c r="A32677" t="s">
        <v>20</v>
      </c>
      <c r="B32677" t="s">
        <v>33</v>
      </c>
      <c r="C32677" s="103" t="str">
        <f>+Detalle_Casos[[#This Row],[Día]]&amp;"/"&amp;Detalle_Casos[[#This Row],[Mes]]&amp;"/"&amp;Detalle_Casos[[#This Row],[Año]]</f>
        <v>16/7/2020</v>
      </c>
      <c r="D32677" s="91">
        <v>16</v>
      </c>
      <c r="E32677" s="91">
        <v>7</v>
      </c>
      <c r="F32677" s="91">
        <v>2020</v>
      </c>
      <c r="G32677">
        <v>32679</v>
      </c>
      <c r="H32677" s="50"/>
      <c r="I32677" s="50">
        <v>1</v>
      </c>
      <c r="J32677" s="50" t="s">
        <v>67</v>
      </c>
    </row>
    <row r="32678" spans="1:10">
      <c r="A32678" t="s">
        <v>20</v>
      </c>
      <c r="B32678" t="s">
        <v>33</v>
      </c>
      <c r="C32678" s="103" t="str">
        <f>+Detalle_Casos[[#This Row],[Día]]&amp;"/"&amp;Detalle_Casos[[#This Row],[Mes]]&amp;"/"&amp;Detalle_Casos[[#This Row],[Año]]</f>
        <v>16/7/2020</v>
      </c>
      <c r="D32678" s="91">
        <v>16</v>
      </c>
      <c r="E32678" s="91">
        <v>7</v>
      </c>
      <c r="F32678" s="91">
        <v>2020</v>
      </c>
      <c r="G32678">
        <v>32680</v>
      </c>
      <c r="H32678" s="50"/>
      <c r="I32678" s="50">
        <v>1</v>
      </c>
      <c r="J32678" s="50" t="s">
        <v>67</v>
      </c>
    </row>
    <row r="32679" spans="1:10">
      <c r="A32679" t="s">
        <v>20</v>
      </c>
      <c r="B32679" t="s">
        <v>33</v>
      </c>
      <c r="C32679" s="103" t="str">
        <f>+Detalle_Casos[[#This Row],[Día]]&amp;"/"&amp;Detalle_Casos[[#This Row],[Mes]]&amp;"/"&amp;Detalle_Casos[[#This Row],[Año]]</f>
        <v>16/7/2020</v>
      </c>
      <c r="D32679" s="91">
        <v>16</v>
      </c>
      <c r="E32679" s="91">
        <v>7</v>
      </c>
      <c r="F32679" s="91">
        <v>2020</v>
      </c>
      <c r="G32679">
        <v>32681</v>
      </c>
      <c r="H32679" s="50"/>
      <c r="I32679" s="50">
        <v>1</v>
      </c>
      <c r="J32679" s="50" t="s">
        <v>67</v>
      </c>
    </row>
    <row r="32680" spans="1:10">
      <c r="A32680" t="s">
        <v>20</v>
      </c>
      <c r="B32680" t="s">
        <v>50</v>
      </c>
      <c r="C32680" s="103" t="str">
        <f>+Detalle_Casos[[#This Row],[Día]]&amp;"/"&amp;Detalle_Casos[[#This Row],[Mes]]&amp;"/"&amp;Detalle_Casos[[#This Row],[Año]]</f>
        <v>16/7/2020</v>
      </c>
      <c r="D32680" s="91">
        <v>16</v>
      </c>
      <c r="E32680" s="91">
        <v>7</v>
      </c>
      <c r="F32680" s="91">
        <v>2020</v>
      </c>
      <c r="G32680">
        <v>32682</v>
      </c>
      <c r="H32680" s="50"/>
      <c r="I32680" s="50">
        <v>1</v>
      </c>
      <c r="J32680" s="50" t="s">
        <v>67</v>
      </c>
    </row>
    <row r="32681" spans="1:10">
      <c r="A32681" t="s">
        <v>20</v>
      </c>
      <c r="B32681" t="s">
        <v>50</v>
      </c>
      <c r="C32681" s="103" t="str">
        <f>+Detalle_Casos[[#This Row],[Día]]&amp;"/"&amp;Detalle_Casos[[#This Row],[Mes]]&amp;"/"&amp;Detalle_Casos[[#This Row],[Año]]</f>
        <v>16/7/2020</v>
      </c>
      <c r="D32681" s="91">
        <v>16</v>
      </c>
      <c r="E32681" s="91">
        <v>7</v>
      </c>
      <c r="F32681" s="91">
        <v>2020</v>
      </c>
      <c r="G32681">
        <v>32683</v>
      </c>
      <c r="H32681" s="50"/>
      <c r="I32681" s="50">
        <v>1</v>
      </c>
      <c r="J32681" s="50" t="s">
        <v>67</v>
      </c>
    </row>
    <row r="32682" spans="1:10">
      <c r="A32682" t="s">
        <v>20</v>
      </c>
      <c r="B32682" t="s">
        <v>50</v>
      </c>
      <c r="C32682" s="103" t="str">
        <f>+Detalle_Casos[[#This Row],[Día]]&amp;"/"&amp;Detalle_Casos[[#This Row],[Mes]]&amp;"/"&amp;Detalle_Casos[[#This Row],[Año]]</f>
        <v>16/7/2020</v>
      </c>
      <c r="D32682" s="91">
        <v>16</v>
      </c>
      <c r="E32682" s="91">
        <v>7</v>
      </c>
      <c r="F32682" s="91">
        <v>2020</v>
      </c>
      <c r="G32682">
        <v>32684</v>
      </c>
      <c r="H32682" s="50"/>
      <c r="I32682" s="50">
        <v>1</v>
      </c>
      <c r="J32682" s="50" t="s">
        <v>67</v>
      </c>
    </row>
    <row r="32683" spans="1:10">
      <c r="A32683" t="s">
        <v>20</v>
      </c>
      <c r="B32683" t="s">
        <v>50</v>
      </c>
      <c r="C32683" s="103" t="str">
        <f>+Detalle_Casos[[#This Row],[Día]]&amp;"/"&amp;Detalle_Casos[[#This Row],[Mes]]&amp;"/"&amp;Detalle_Casos[[#This Row],[Año]]</f>
        <v>16/7/2020</v>
      </c>
      <c r="D32683" s="91">
        <v>16</v>
      </c>
      <c r="E32683" s="91">
        <v>7</v>
      </c>
      <c r="F32683" s="91">
        <v>2020</v>
      </c>
      <c r="G32683">
        <v>32685</v>
      </c>
      <c r="H32683" s="50"/>
      <c r="I32683" s="50">
        <v>1</v>
      </c>
      <c r="J32683" s="50" t="s">
        <v>67</v>
      </c>
    </row>
    <row r="32684" spans="1:10">
      <c r="A32684" t="s">
        <v>20</v>
      </c>
      <c r="B32684" t="s">
        <v>50</v>
      </c>
      <c r="C32684" s="103" t="str">
        <f>+Detalle_Casos[[#This Row],[Día]]&amp;"/"&amp;Detalle_Casos[[#This Row],[Mes]]&amp;"/"&amp;Detalle_Casos[[#This Row],[Año]]</f>
        <v>16/7/2020</v>
      </c>
      <c r="D32684" s="91">
        <v>16</v>
      </c>
      <c r="E32684" s="91">
        <v>7</v>
      </c>
      <c r="F32684" s="91">
        <v>2020</v>
      </c>
      <c r="G32684">
        <v>32686</v>
      </c>
      <c r="H32684" s="50"/>
      <c r="I32684" s="50">
        <v>1</v>
      </c>
      <c r="J32684" s="50" t="s">
        <v>67</v>
      </c>
    </row>
    <row r="32685" spans="1:10">
      <c r="A32685" t="s">
        <v>21</v>
      </c>
      <c r="B32685" t="s">
        <v>44</v>
      </c>
      <c r="C32685" s="103" t="str">
        <f>+Detalle_Casos[[#This Row],[Día]]&amp;"/"&amp;Detalle_Casos[[#This Row],[Mes]]&amp;"/"&amp;Detalle_Casos[[#This Row],[Año]]</f>
        <v>16/7/2020</v>
      </c>
      <c r="D32685" s="91">
        <v>16</v>
      </c>
      <c r="E32685" s="91">
        <v>7</v>
      </c>
      <c r="F32685" s="91">
        <v>2020</v>
      </c>
      <c r="G32685">
        <v>32687</v>
      </c>
      <c r="H32685" s="50"/>
      <c r="I32685" s="50">
        <v>1</v>
      </c>
      <c r="J32685" s="50" t="s">
        <v>67</v>
      </c>
    </row>
    <row r="32686" spans="1:10">
      <c r="A32686" t="s">
        <v>21</v>
      </c>
      <c r="B32686" t="s">
        <v>44</v>
      </c>
      <c r="C32686" s="103" t="str">
        <f>+Detalle_Casos[[#This Row],[Día]]&amp;"/"&amp;Detalle_Casos[[#This Row],[Mes]]&amp;"/"&amp;Detalle_Casos[[#This Row],[Año]]</f>
        <v>16/7/2020</v>
      </c>
      <c r="D32686" s="91">
        <v>16</v>
      </c>
      <c r="E32686" s="91">
        <v>7</v>
      </c>
      <c r="F32686" s="91">
        <v>2020</v>
      </c>
      <c r="G32686">
        <v>32688</v>
      </c>
      <c r="H32686" s="50"/>
      <c r="I32686" s="50">
        <v>1</v>
      </c>
      <c r="J32686" s="50" t="s">
        <v>67</v>
      </c>
    </row>
    <row r="32687" spans="1:10">
      <c r="A32687" t="s">
        <v>22</v>
      </c>
      <c r="B32687" t="s">
        <v>51</v>
      </c>
      <c r="C32687" s="103" t="str">
        <f>+Detalle_Casos[[#This Row],[Día]]&amp;"/"&amp;Detalle_Casos[[#This Row],[Mes]]&amp;"/"&amp;Detalle_Casos[[#This Row],[Año]]</f>
        <v>16/7/2020</v>
      </c>
      <c r="D32687" s="91">
        <v>16</v>
      </c>
      <c r="E32687" s="91">
        <v>7</v>
      </c>
      <c r="F32687" s="91">
        <v>2020</v>
      </c>
      <c r="G32687">
        <v>32689</v>
      </c>
      <c r="H32687" s="50"/>
      <c r="I32687" s="50">
        <v>1</v>
      </c>
      <c r="J32687" s="50" t="s">
        <v>67</v>
      </c>
    </row>
    <row r="32688" spans="1:10">
      <c r="A32688" t="s">
        <v>22</v>
      </c>
      <c r="B32688" t="s">
        <v>51</v>
      </c>
      <c r="C32688" s="103" t="str">
        <f>+Detalle_Casos[[#This Row],[Día]]&amp;"/"&amp;Detalle_Casos[[#This Row],[Mes]]&amp;"/"&amp;Detalle_Casos[[#This Row],[Año]]</f>
        <v>16/7/2020</v>
      </c>
      <c r="D32688" s="91">
        <v>16</v>
      </c>
      <c r="E32688" s="91">
        <v>7</v>
      </c>
      <c r="F32688" s="91">
        <v>2020</v>
      </c>
      <c r="G32688">
        <v>32690</v>
      </c>
      <c r="H32688" s="50"/>
      <c r="I32688" s="50">
        <v>1</v>
      </c>
      <c r="J32688" s="50" t="s">
        <v>67</v>
      </c>
    </row>
    <row r="32689" spans="1:10">
      <c r="A32689" t="s">
        <v>22</v>
      </c>
      <c r="B32689" t="s">
        <v>51</v>
      </c>
      <c r="C32689" s="103" t="str">
        <f>+Detalle_Casos[[#This Row],[Día]]&amp;"/"&amp;Detalle_Casos[[#This Row],[Mes]]&amp;"/"&amp;Detalle_Casos[[#This Row],[Año]]</f>
        <v>16/7/2020</v>
      </c>
      <c r="D32689" s="91">
        <v>16</v>
      </c>
      <c r="E32689" s="91">
        <v>7</v>
      </c>
      <c r="F32689" s="91">
        <v>2020</v>
      </c>
      <c r="G32689">
        <v>32691</v>
      </c>
      <c r="H32689" s="50"/>
      <c r="I32689" s="50">
        <v>1</v>
      </c>
      <c r="J32689" s="50" t="s">
        <v>67</v>
      </c>
    </row>
    <row r="32690" spans="1:10">
      <c r="A32690" t="s">
        <v>22</v>
      </c>
      <c r="B32690" t="s">
        <v>51</v>
      </c>
      <c r="C32690" s="103" t="str">
        <f>+Detalle_Casos[[#This Row],[Día]]&amp;"/"&amp;Detalle_Casos[[#This Row],[Mes]]&amp;"/"&amp;Detalle_Casos[[#This Row],[Año]]</f>
        <v>16/7/2020</v>
      </c>
      <c r="D32690" s="91">
        <v>16</v>
      </c>
      <c r="E32690" s="91">
        <v>7</v>
      </c>
      <c r="F32690" s="91">
        <v>2020</v>
      </c>
      <c r="G32690">
        <v>32692</v>
      </c>
      <c r="H32690" s="50"/>
      <c r="I32690" s="50">
        <v>1</v>
      </c>
      <c r="J32690" s="50" t="s">
        <v>67</v>
      </c>
    </row>
    <row r="32691" spans="1:10">
      <c r="A32691" t="s">
        <v>22</v>
      </c>
      <c r="B32691" t="s">
        <v>51</v>
      </c>
      <c r="C32691" s="103" t="str">
        <f>+Detalle_Casos[[#This Row],[Día]]&amp;"/"&amp;Detalle_Casos[[#This Row],[Mes]]&amp;"/"&amp;Detalle_Casos[[#This Row],[Año]]</f>
        <v>16/7/2020</v>
      </c>
      <c r="D32691" s="91">
        <v>16</v>
      </c>
      <c r="E32691" s="91">
        <v>7</v>
      </c>
      <c r="F32691" s="91">
        <v>2020</v>
      </c>
      <c r="G32691">
        <v>32693</v>
      </c>
      <c r="H32691" s="50"/>
      <c r="I32691" s="50">
        <v>1</v>
      </c>
      <c r="J32691" s="50" t="s">
        <v>67</v>
      </c>
    </row>
    <row r="32692" spans="1:10">
      <c r="A32692" t="s">
        <v>22</v>
      </c>
      <c r="B32692" t="s">
        <v>51</v>
      </c>
      <c r="C32692" s="103" t="str">
        <f>+Detalle_Casos[[#This Row],[Día]]&amp;"/"&amp;Detalle_Casos[[#This Row],[Mes]]&amp;"/"&amp;Detalle_Casos[[#This Row],[Año]]</f>
        <v>16/7/2020</v>
      </c>
      <c r="D32692" s="91">
        <v>16</v>
      </c>
      <c r="E32692" s="91">
        <v>7</v>
      </c>
      <c r="F32692" s="91">
        <v>2020</v>
      </c>
      <c r="G32692">
        <v>32694</v>
      </c>
      <c r="H32692" s="50"/>
      <c r="I32692" s="50">
        <v>1</v>
      </c>
      <c r="J32692" s="50" t="s">
        <v>67</v>
      </c>
    </row>
    <row r="32693" spans="1:10">
      <c r="A32693" t="s">
        <v>22</v>
      </c>
      <c r="B32693" t="s">
        <v>51</v>
      </c>
      <c r="C32693" s="103" t="str">
        <f>+Detalle_Casos[[#This Row],[Día]]&amp;"/"&amp;Detalle_Casos[[#This Row],[Mes]]&amp;"/"&amp;Detalle_Casos[[#This Row],[Año]]</f>
        <v>16/7/2020</v>
      </c>
      <c r="D32693" s="91">
        <v>16</v>
      </c>
      <c r="E32693" s="91">
        <v>7</v>
      </c>
      <c r="F32693" s="91">
        <v>2020</v>
      </c>
      <c r="G32693">
        <v>32695</v>
      </c>
      <c r="H32693" s="50"/>
      <c r="I32693" s="50">
        <v>1</v>
      </c>
      <c r="J32693" s="50" t="s">
        <v>67</v>
      </c>
    </row>
    <row r="32694" spans="1:10">
      <c r="A32694" t="s">
        <v>22</v>
      </c>
      <c r="B32694" t="s">
        <v>51</v>
      </c>
      <c r="C32694" s="103" t="str">
        <f>+Detalle_Casos[[#This Row],[Día]]&amp;"/"&amp;Detalle_Casos[[#This Row],[Mes]]&amp;"/"&amp;Detalle_Casos[[#This Row],[Año]]</f>
        <v>16/7/2020</v>
      </c>
      <c r="D32694" s="91">
        <v>16</v>
      </c>
      <c r="E32694" s="91">
        <v>7</v>
      </c>
      <c r="F32694" s="91">
        <v>2020</v>
      </c>
      <c r="G32694">
        <v>32696</v>
      </c>
      <c r="H32694" s="50"/>
      <c r="I32694" s="50">
        <v>1</v>
      </c>
      <c r="J32694" s="50" t="s">
        <v>67</v>
      </c>
    </row>
    <row r="32695" spans="1:10">
      <c r="A32695" t="s">
        <v>22</v>
      </c>
      <c r="B32695" t="s">
        <v>51</v>
      </c>
      <c r="C32695" s="103" t="str">
        <f>+Detalle_Casos[[#This Row],[Día]]&amp;"/"&amp;Detalle_Casos[[#This Row],[Mes]]&amp;"/"&amp;Detalle_Casos[[#This Row],[Año]]</f>
        <v>16/7/2020</v>
      </c>
      <c r="D32695" s="91">
        <v>16</v>
      </c>
      <c r="E32695" s="91">
        <v>7</v>
      </c>
      <c r="F32695" s="91">
        <v>2020</v>
      </c>
      <c r="G32695">
        <v>32697</v>
      </c>
      <c r="H32695" s="50"/>
      <c r="I32695" s="50">
        <v>1</v>
      </c>
      <c r="J32695" s="50" t="s">
        <v>67</v>
      </c>
    </row>
    <row r="32696" spans="1:10">
      <c r="A32696" t="s">
        <v>22</v>
      </c>
      <c r="B32696" t="s">
        <v>51</v>
      </c>
      <c r="C32696" s="103" t="str">
        <f>+Detalle_Casos[[#This Row],[Día]]&amp;"/"&amp;Detalle_Casos[[#This Row],[Mes]]&amp;"/"&amp;Detalle_Casos[[#This Row],[Año]]</f>
        <v>16/7/2020</v>
      </c>
      <c r="D32696" s="91">
        <v>16</v>
      </c>
      <c r="E32696" s="91">
        <v>7</v>
      </c>
      <c r="F32696" s="91">
        <v>2020</v>
      </c>
      <c r="G32696">
        <v>32698</v>
      </c>
      <c r="H32696" s="50"/>
      <c r="I32696" s="50">
        <v>1</v>
      </c>
      <c r="J32696" s="50" t="s">
        <v>67</v>
      </c>
    </row>
    <row r="32697" spans="1:10">
      <c r="A32697" t="s">
        <v>22</v>
      </c>
      <c r="B32697" t="s">
        <v>51</v>
      </c>
      <c r="C32697" s="103" t="str">
        <f>+Detalle_Casos[[#This Row],[Día]]&amp;"/"&amp;Detalle_Casos[[#This Row],[Mes]]&amp;"/"&amp;Detalle_Casos[[#This Row],[Año]]</f>
        <v>16/7/2020</v>
      </c>
      <c r="D32697" s="91">
        <v>16</v>
      </c>
      <c r="E32697" s="91">
        <v>7</v>
      </c>
      <c r="F32697" s="91">
        <v>2020</v>
      </c>
      <c r="G32697">
        <v>32699</v>
      </c>
      <c r="H32697" s="50"/>
      <c r="I32697" s="50">
        <v>1</v>
      </c>
      <c r="J32697" s="50" t="s">
        <v>67</v>
      </c>
    </row>
    <row r="32698" spans="1:10">
      <c r="A32698" t="s">
        <v>22</v>
      </c>
      <c r="B32698" t="s">
        <v>51</v>
      </c>
      <c r="C32698" s="103" t="str">
        <f>+Detalle_Casos[[#This Row],[Día]]&amp;"/"&amp;Detalle_Casos[[#This Row],[Mes]]&amp;"/"&amp;Detalle_Casos[[#This Row],[Año]]</f>
        <v>16/7/2020</v>
      </c>
      <c r="D32698" s="91">
        <v>16</v>
      </c>
      <c r="E32698" s="91">
        <v>7</v>
      </c>
      <c r="F32698" s="91">
        <v>2020</v>
      </c>
      <c r="G32698">
        <v>32700</v>
      </c>
      <c r="H32698" s="50"/>
      <c r="I32698" s="50">
        <v>1</v>
      </c>
      <c r="J32698" s="50" t="s">
        <v>67</v>
      </c>
    </row>
    <row r="32699" spans="1:10">
      <c r="A32699" t="s">
        <v>22</v>
      </c>
      <c r="B32699" t="s">
        <v>51</v>
      </c>
      <c r="C32699" s="103" t="str">
        <f>+Detalle_Casos[[#This Row],[Día]]&amp;"/"&amp;Detalle_Casos[[#This Row],[Mes]]&amp;"/"&amp;Detalle_Casos[[#This Row],[Año]]</f>
        <v>16/7/2020</v>
      </c>
      <c r="D32699" s="91">
        <v>16</v>
      </c>
      <c r="E32699" s="91">
        <v>7</v>
      </c>
      <c r="F32699" s="91">
        <v>2020</v>
      </c>
      <c r="G32699">
        <v>32701</v>
      </c>
      <c r="H32699" s="50"/>
      <c r="I32699" s="50">
        <v>1</v>
      </c>
      <c r="J32699" s="50" t="s">
        <v>67</v>
      </c>
    </row>
    <row r="32700" spans="1:10">
      <c r="A32700" t="s">
        <v>22</v>
      </c>
      <c r="B32700" t="s">
        <v>51</v>
      </c>
      <c r="C32700" s="103" t="str">
        <f>+Detalle_Casos[[#This Row],[Día]]&amp;"/"&amp;Detalle_Casos[[#This Row],[Mes]]&amp;"/"&amp;Detalle_Casos[[#This Row],[Año]]</f>
        <v>16/7/2020</v>
      </c>
      <c r="D32700" s="91">
        <v>16</v>
      </c>
      <c r="E32700" s="91">
        <v>7</v>
      </c>
      <c r="F32700" s="91">
        <v>2020</v>
      </c>
      <c r="G32700">
        <v>32702</v>
      </c>
      <c r="H32700" s="50"/>
      <c r="I32700" s="50">
        <v>1</v>
      </c>
      <c r="J32700" s="50" t="s">
        <v>67</v>
      </c>
    </row>
    <row r="32701" spans="1:10">
      <c r="A32701" t="s">
        <v>22</v>
      </c>
      <c r="B32701" t="s">
        <v>51</v>
      </c>
      <c r="C32701" s="103" t="str">
        <f>+Detalle_Casos[[#This Row],[Día]]&amp;"/"&amp;Detalle_Casos[[#This Row],[Mes]]&amp;"/"&amp;Detalle_Casos[[#This Row],[Año]]</f>
        <v>16/7/2020</v>
      </c>
      <c r="D32701" s="91">
        <v>16</v>
      </c>
      <c r="E32701" s="91">
        <v>7</v>
      </c>
      <c r="F32701" s="91">
        <v>2020</v>
      </c>
      <c r="G32701">
        <v>32703</v>
      </c>
      <c r="H32701" s="50"/>
      <c r="I32701" s="50">
        <v>1</v>
      </c>
      <c r="J32701" s="50" t="s">
        <v>67</v>
      </c>
    </row>
    <row r="32702" spans="1:10">
      <c r="A32702" t="s">
        <v>22</v>
      </c>
      <c r="B32702" t="s">
        <v>51</v>
      </c>
      <c r="C32702" s="103" t="str">
        <f>+Detalle_Casos[[#This Row],[Día]]&amp;"/"&amp;Detalle_Casos[[#This Row],[Mes]]&amp;"/"&amp;Detalle_Casos[[#This Row],[Año]]</f>
        <v>16/7/2020</v>
      </c>
      <c r="D32702" s="91">
        <v>16</v>
      </c>
      <c r="E32702" s="91">
        <v>7</v>
      </c>
      <c r="F32702" s="91">
        <v>2020</v>
      </c>
      <c r="G32702">
        <v>32704</v>
      </c>
      <c r="H32702" s="50"/>
      <c r="I32702" s="50">
        <v>1</v>
      </c>
      <c r="J32702" s="50" t="s">
        <v>67</v>
      </c>
    </row>
    <row r="32703" spans="1:10">
      <c r="A32703" t="s">
        <v>22</v>
      </c>
      <c r="B32703" t="s">
        <v>51</v>
      </c>
      <c r="C32703" s="103" t="str">
        <f>+Detalle_Casos[[#This Row],[Día]]&amp;"/"&amp;Detalle_Casos[[#This Row],[Mes]]&amp;"/"&amp;Detalle_Casos[[#This Row],[Año]]</f>
        <v>16/7/2020</v>
      </c>
      <c r="D32703" s="91">
        <v>16</v>
      </c>
      <c r="E32703" s="91">
        <v>7</v>
      </c>
      <c r="F32703" s="91">
        <v>2020</v>
      </c>
      <c r="G32703">
        <v>32705</v>
      </c>
      <c r="H32703" s="50"/>
      <c r="I32703" s="50">
        <v>1</v>
      </c>
      <c r="J32703" s="50" t="s">
        <v>67</v>
      </c>
    </row>
    <row r="32704" spans="1:10">
      <c r="A32704" t="s">
        <v>22</v>
      </c>
      <c r="B32704" t="s">
        <v>51</v>
      </c>
      <c r="C32704" s="103" t="str">
        <f>+Detalle_Casos[[#This Row],[Día]]&amp;"/"&amp;Detalle_Casos[[#This Row],[Mes]]&amp;"/"&amp;Detalle_Casos[[#This Row],[Año]]</f>
        <v>16/7/2020</v>
      </c>
      <c r="D32704" s="91">
        <v>16</v>
      </c>
      <c r="E32704" s="91">
        <v>7</v>
      </c>
      <c r="F32704" s="91">
        <v>2020</v>
      </c>
      <c r="G32704">
        <v>32706</v>
      </c>
      <c r="H32704" s="50"/>
      <c r="I32704" s="50">
        <v>1</v>
      </c>
      <c r="J32704" s="50" t="s">
        <v>67</v>
      </c>
    </row>
    <row r="32705" spans="1:10">
      <c r="A32705" t="s">
        <v>22</v>
      </c>
      <c r="B32705" t="s">
        <v>51</v>
      </c>
      <c r="C32705" s="103" t="str">
        <f>+Detalle_Casos[[#This Row],[Día]]&amp;"/"&amp;Detalle_Casos[[#This Row],[Mes]]&amp;"/"&amp;Detalle_Casos[[#This Row],[Año]]</f>
        <v>16/7/2020</v>
      </c>
      <c r="D32705" s="91">
        <v>16</v>
      </c>
      <c r="E32705" s="91">
        <v>7</v>
      </c>
      <c r="F32705" s="91">
        <v>2020</v>
      </c>
      <c r="G32705">
        <v>32707</v>
      </c>
      <c r="H32705" s="50"/>
      <c r="I32705" s="50">
        <v>1</v>
      </c>
      <c r="J32705" s="50" t="s">
        <v>67</v>
      </c>
    </row>
    <row r="32706" spans="1:10">
      <c r="A32706" t="s">
        <v>22</v>
      </c>
      <c r="B32706" t="s">
        <v>51</v>
      </c>
      <c r="C32706" s="103" t="str">
        <f>+Detalle_Casos[[#This Row],[Día]]&amp;"/"&amp;Detalle_Casos[[#This Row],[Mes]]&amp;"/"&amp;Detalle_Casos[[#This Row],[Año]]</f>
        <v>16/7/2020</v>
      </c>
      <c r="D32706" s="91">
        <v>16</v>
      </c>
      <c r="E32706" s="91">
        <v>7</v>
      </c>
      <c r="F32706" s="91">
        <v>2020</v>
      </c>
      <c r="G32706">
        <v>32708</v>
      </c>
      <c r="H32706" s="50"/>
      <c r="I32706" s="50">
        <v>1</v>
      </c>
      <c r="J32706" s="50" t="s">
        <v>67</v>
      </c>
    </row>
    <row r="32707" spans="1:10">
      <c r="A32707" t="s">
        <v>19</v>
      </c>
      <c r="B32707" t="s">
        <v>35</v>
      </c>
      <c r="C32707" s="103" t="str">
        <f>+Detalle_Casos[[#This Row],[Día]]&amp;"/"&amp;Detalle_Casos[[#This Row],[Mes]]&amp;"/"&amp;Detalle_Casos[[#This Row],[Año]]</f>
        <v>16/7/2020</v>
      </c>
      <c r="D32707" s="91">
        <v>16</v>
      </c>
      <c r="E32707" s="91">
        <v>7</v>
      </c>
      <c r="F32707" s="91">
        <v>2020</v>
      </c>
      <c r="G32707">
        <v>32709</v>
      </c>
      <c r="H32707" s="50"/>
      <c r="I32707" s="50">
        <v>1</v>
      </c>
      <c r="J32707" s="50" t="s">
        <v>67</v>
      </c>
    </row>
    <row r="32708" spans="1:10">
      <c r="A32708" t="s">
        <v>19</v>
      </c>
      <c r="B32708" t="s">
        <v>35</v>
      </c>
      <c r="C32708" s="103" t="str">
        <f>+Detalle_Casos[[#This Row],[Día]]&amp;"/"&amp;Detalle_Casos[[#This Row],[Mes]]&amp;"/"&amp;Detalle_Casos[[#This Row],[Año]]</f>
        <v>16/7/2020</v>
      </c>
      <c r="D32708" s="91">
        <v>16</v>
      </c>
      <c r="E32708" s="91">
        <v>7</v>
      </c>
      <c r="F32708" s="91">
        <v>2020</v>
      </c>
      <c r="G32708">
        <v>32710</v>
      </c>
      <c r="H32708" s="50"/>
      <c r="I32708" s="50">
        <v>1</v>
      </c>
      <c r="J32708" s="50" t="s">
        <v>67</v>
      </c>
    </row>
    <row r="32709" spans="1:10">
      <c r="A32709" t="s">
        <v>19</v>
      </c>
      <c r="B32709" t="s">
        <v>35</v>
      </c>
      <c r="C32709" s="103" t="str">
        <f>+Detalle_Casos[[#This Row],[Día]]&amp;"/"&amp;Detalle_Casos[[#This Row],[Mes]]&amp;"/"&amp;Detalle_Casos[[#This Row],[Año]]</f>
        <v>16/7/2020</v>
      </c>
      <c r="D32709" s="91">
        <v>16</v>
      </c>
      <c r="E32709" s="91">
        <v>7</v>
      </c>
      <c r="F32709" s="91">
        <v>2020</v>
      </c>
      <c r="G32709">
        <v>32711</v>
      </c>
      <c r="H32709" s="50"/>
      <c r="I32709" s="50">
        <v>1</v>
      </c>
      <c r="J32709" s="50" t="s">
        <v>67</v>
      </c>
    </row>
    <row r="32710" spans="1:10">
      <c r="A32710" t="s">
        <v>19</v>
      </c>
      <c r="B32710" t="s">
        <v>35</v>
      </c>
      <c r="C32710" s="103" t="str">
        <f>+Detalle_Casos[[#This Row],[Día]]&amp;"/"&amp;Detalle_Casos[[#This Row],[Mes]]&amp;"/"&amp;Detalle_Casos[[#This Row],[Año]]</f>
        <v>16/7/2020</v>
      </c>
      <c r="D32710" s="91">
        <v>16</v>
      </c>
      <c r="E32710" s="91">
        <v>7</v>
      </c>
      <c r="F32710" s="91">
        <v>2020</v>
      </c>
      <c r="G32710">
        <v>32712</v>
      </c>
      <c r="H32710" s="50"/>
      <c r="I32710" s="50">
        <v>1</v>
      </c>
      <c r="J32710" s="50" t="s">
        <v>67</v>
      </c>
    </row>
    <row r="32711" spans="1:10">
      <c r="A32711" t="s">
        <v>19</v>
      </c>
      <c r="B32711" t="s">
        <v>35</v>
      </c>
      <c r="C32711" s="103" t="str">
        <f>+Detalle_Casos[[#This Row],[Día]]&amp;"/"&amp;Detalle_Casos[[#This Row],[Mes]]&amp;"/"&amp;Detalle_Casos[[#This Row],[Año]]</f>
        <v>16/7/2020</v>
      </c>
      <c r="D32711" s="91">
        <v>16</v>
      </c>
      <c r="E32711" s="91">
        <v>7</v>
      </c>
      <c r="F32711" s="91">
        <v>2020</v>
      </c>
      <c r="G32711">
        <v>32713</v>
      </c>
      <c r="H32711" s="50"/>
      <c r="I32711" s="50">
        <v>1</v>
      </c>
      <c r="J32711" s="50" t="s">
        <v>67</v>
      </c>
    </row>
    <row r="32712" spans="1:10">
      <c r="A32712" t="s">
        <v>19</v>
      </c>
      <c r="B32712" t="s">
        <v>35</v>
      </c>
      <c r="C32712" s="103" t="str">
        <f>+Detalle_Casos[[#This Row],[Día]]&amp;"/"&amp;Detalle_Casos[[#This Row],[Mes]]&amp;"/"&amp;Detalle_Casos[[#This Row],[Año]]</f>
        <v>16/7/2020</v>
      </c>
      <c r="D32712" s="91">
        <v>16</v>
      </c>
      <c r="E32712" s="91">
        <v>7</v>
      </c>
      <c r="F32712" s="91">
        <v>2020</v>
      </c>
      <c r="G32712">
        <v>32714</v>
      </c>
      <c r="H32712" s="50"/>
      <c r="I32712" s="50">
        <v>1</v>
      </c>
      <c r="J32712" s="50" t="s">
        <v>67</v>
      </c>
    </row>
    <row r="32713" spans="1:10">
      <c r="A32713" t="s">
        <v>19</v>
      </c>
      <c r="B32713" t="s">
        <v>35</v>
      </c>
      <c r="C32713" s="103" t="str">
        <f>+Detalle_Casos[[#This Row],[Día]]&amp;"/"&amp;Detalle_Casos[[#This Row],[Mes]]&amp;"/"&amp;Detalle_Casos[[#This Row],[Año]]</f>
        <v>16/7/2020</v>
      </c>
      <c r="D32713" s="91">
        <v>16</v>
      </c>
      <c r="E32713" s="91">
        <v>7</v>
      </c>
      <c r="F32713" s="91">
        <v>2020</v>
      </c>
      <c r="G32713">
        <v>32715</v>
      </c>
      <c r="H32713" s="50"/>
      <c r="I32713" s="50">
        <v>1</v>
      </c>
      <c r="J32713" s="50" t="s">
        <v>67</v>
      </c>
    </row>
    <row r="32714" spans="1:10">
      <c r="A32714" t="s">
        <v>19</v>
      </c>
      <c r="B32714" t="s">
        <v>35</v>
      </c>
      <c r="C32714" s="103" t="str">
        <f>+Detalle_Casos[[#This Row],[Día]]&amp;"/"&amp;Detalle_Casos[[#This Row],[Mes]]&amp;"/"&amp;Detalle_Casos[[#This Row],[Año]]</f>
        <v>16/7/2020</v>
      </c>
      <c r="D32714" s="91">
        <v>16</v>
      </c>
      <c r="E32714" s="91">
        <v>7</v>
      </c>
      <c r="F32714" s="91">
        <v>2020</v>
      </c>
      <c r="G32714">
        <v>32716</v>
      </c>
      <c r="H32714" s="50"/>
      <c r="I32714" s="50">
        <v>1</v>
      </c>
      <c r="J32714" s="50" t="s">
        <v>67</v>
      </c>
    </row>
    <row r="32715" spans="1:10">
      <c r="A32715" t="s">
        <v>19</v>
      </c>
      <c r="B32715" t="s">
        <v>35</v>
      </c>
      <c r="C32715" s="103" t="str">
        <f>+Detalle_Casos[[#This Row],[Día]]&amp;"/"&amp;Detalle_Casos[[#This Row],[Mes]]&amp;"/"&amp;Detalle_Casos[[#This Row],[Año]]</f>
        <v>16/7/2020</v>
      </c>
      <c r="D32715" s="91">
        <v>16</v>
      </c>
      <c r="E32715" s="91">
        <v>7</v>
      </c>
      <c r="F32715" s="91">
        <v>2020</v>
      </c>
      <c r="G32715">
        <v>32717</v>
      </c>
      <c r="H32715" s="50"/>
      <c r="I32715" s="50">
        <v>1</v>
      </c>
      <c r="J32715" s="50" t="s">
        <v>67</v>
      </c>
    </row>
    <row r="32716" spans="1:10">
      <c r="A32716" t="s">
        <v>19</v>
      </c>
      <c r="B32716" t="s">
        <v>35</v>
      </c>
      <c r="C32716" s="103" t="str">
        <f>+Detalle_Casos[[#This Row],[Día]]&amp;"/"&amp;Detalle_Casos[[#This Row],[Mes]]&amp;"/"&amp;Detalle_Casos[[#This Row],[Año]]</f>
        <v>16/7/2020</v>
      </c>
      <c r="D32716" s="91">
        <v>16</v>
      </c>
      <c r="E32716" s="91">
        <v>7</v>
      </c>
      <c r="F32716" s="91">
        <v>2020</v>
      </c>
      <c r="G32716">
        <v>32718</v>
      </c>
      <c r="H32716" s="50"/>
      <c r="I32716" s="50">
        <v>1</v>
      </c>
      <c r="J32716" s="50" t="s">
        <v>67</v>
      </c>
    </row>
    <row r="32717" spans="1:10">
      <c r="A32717" t="s">
        <v>19</v>
      </c>
      <c r="B32717" t="s">
        <v>35</v>
      </c>
      <c r="C32717" s="103" t="str">
        <f>+Detalle_Casos[[#This Row],[Día]]&amp;"/"&amp;Detalle_Casos[[#This Row],[Mes]]&amp;"/"&amp;Detalle_Casos[[#This Row],[Año]]</f>
        <v>16/7/2020</v>
      </c>
      <c r="D32717" s="91">
        <v>16</v>
      </c>
      <c r="E32717" s="91">
        <v>7</v>
      </c>
      <c r="F32717" s="91">
        <v>2020</v>
      </c>
      <c r="G32717">
        <v>32719</v>
      </c>
      <c r="H32717" s="50"/>
      <c r="I32717" s="50">
        <v>1</v>
      </c>
      <c r="J32717" s="50" t="s">
        <v>67</v>
      </c>
    </row>
    <row r="32718" spans="1:10">
      <c r="A32718" t="s">
        <v>19</v>
      </c>
      <c r="B32718" t="s">
        <v>35</v>
      </c>
      <c r="C32718" s="103" t="str">
        <f>+Detalle_Casos[[#This Row],[Día]]&amp;"/"&amp;Detalle_Casos[[#This Row],[Mes]]&amp;"/"&amp;Detalle_Casos[[#This Row],[Año]]</f>
        <v>16/7/2020</v>
      </c>
      <c r="D32718" s="91">
        <v>16</v>
      </c>
      <c r="E32718" s="91">
        <v>7</v>
      </c>
      <c r="F32718" s="91">
        <v>2020</v>
      </c>
      <c r="G32718">
        <v>32720</v>
      </c>
      <c r="H32718" s="50"/>
      <c r="I32718" s="50">
        <v>1</v>
      </c>
      <c r="J32718" s="50" t="s">
        <v>67</v>
      </c>
    </row>
    <row r="32719" spans="1:10">
      <c r="A32719" t="s">
        <v>19</v>
      </c>
      <c r="B32719" t="s">
        <v>35</v>
      </c>
      <c r="C32719" s="103" t="str">
        <f>+Detalle_Casos[[#This Row],[Día]]&amp;"/"&amp;Detalle_Casos[[#This Row],[Mes]]&amp;"/"&amp;Detalle_Casos[[#This Row],[Año]]</f>
        <v>16/7/2020</v>
      </c>
      <c r="D32719" s="91">
        <v>16</v>
      </c>
      <c r="E32719" s="91">
        <v>7</v>
      </c>
      <c r="F32719" s="91">
        <v>2020</v>
      </c>
      <c r="G32719">
        <v>32721</v>
      </c>
      <c r="H32719" s="50"/>
      <c r="I32719" s="50">
        <v>1</v>
      </c>
      <c r="J32719" s="50" t="s">
        <v>67</v>
      </c>
    </row>
    <row r="32720" spans="1:10">
      <c r="A32720" t="s">
        <v>19</v>
      </c>
      <c r="B32720" t="s">
        <v>35</v>
      </c>
      <c r="C32720" s="103" t="str">
        <f>+Detalle_Casos[[#This Row],[Día]]&amp;"/"&amp;Detalle_Casos[[#This Row],[Mes]]&amp;"/"&amp;Detalle_Casos[[#This Row],[Año]]</f>
        <v>16/7/2020</v>
      </c>
      <c r="D32720" s="91">
        <v>16</v>
      </c>
      <c r="E32720" s="91">
        <v>7</v>
      </c>
      <c r="F32720" s="91">
        <v>2020</v>
      </c>
      <c r="G32720">
        <v>32722</v>
      </c>
      <c r="H32720" s="50"/>
      <c r="I32720" s="50">
        <v>1</v>
      </c>
      <c r="J32720" s="50" t="s">
        <v>67</v>
      </c>
    </row>
    <row r="32721" spans="1:10">
      <c r="A32721" t="s">
        <v>19</v>
      </c>
      <c r="B32721" t="s">
        <v>35</v>
      </c>
      <c r="C32721" s="103" t="str">
        <f>+Detalle_Casos[[#This Row],[Día]]&amp;"/"&amp;Detalle_Casos[[#This Row],[Mes]]&amp;"/"&amp;Detalle_Casos[[#This Row],[Año]]</f>
        <v>16/7/2020</v>
      </c>
      <c r="D32721" s="91">
        <v>16</v>
      </c>
      <c r="E32721" s="91">
        <v>7</v>
      </c>
      <c r="F32721" s="91">
        <v>2020</v>
      </c>
      <c r="G32721">
        <v>32723</v>
      </c>
      <c r="H32721" s="50"/>
      <c r="I32721" s="50">
        <v>1</v>
      </c>
      <c r="J32721" s="50" t="s">
        <v>67</v>
      </c>
    </row>
    <row r="32722" spans="1:10">
      <c r="A32722" t="s">
        <v>19</v>
      </c>
      <c r="B32722" t="s">
        <v>35</v>
      </c>
      <c r="C32722" s="103" t="str">
        <f>+Detalle_Casos[[#This Row],[Día]]&amp;"/"&amp;Detalle_Casos[[#This Row],[Mes]]&amp;"/"&amp;Detalle_Casos[[#This Row],[Año]]</f>
        <v>16/7/2020</v>
      </c>
      <c r="D32722" s="91">
        <v>16</v>
      </c>
      <c r="E32722" s="91">
        <v>7</v>
      </c>
      <c r="F32722" s="91">
        <v>2020</v>
      </c>
      <c r="G32722">
        <v>32724</v>
      </c>
      <c r="H32722" s="50"/>
      <c r="I32722" s="50">
        <v>1</v>
      </c>
      <c r="J32722" s="50" t="s">
        <v>67</v>
      </c>
    </row>
    <row r="32723" spans="1:10">
      <c r="A32723" t="s">
        <v>19</v>
      </c>
      <c r="B32723" t="s">
        <v>35</v>
      </c>
      <c r="C32723" s="103" t="str">
        <f>+Detalle_Casos[[#This Row],[Día]]&amp;"/"&amp;Detalle_Casos[[#This Row],[Mes]]&amp;"/"&amp;Detalle_Casos[[#This Row],[Año]]</f>
        <v>16/7/2020</v>
      </c>
      <c r="D32723" s="91">
        <v>16</v>
      </c>
      <c r="E32723" s="91">
        <v>7</v>
      </c>
      <c r="F32723" s="91">
        <v>2020</v>
      </c>
      <c r="G32723">
        <v>32725</v>
      </c>
      <c r="H32723" s="50"/>
      <c r="I32723" s="50">
        <v>1</v>
      </c>
      <c r="J32723" s="50" t="s">
        <v>67</v>
      </c>
    </row>
    <row r="32724" spans="1:10">
      <c r="A32724" t="s">
        <v>19</v>
      </c>
      <c r="B32724" t="s">
        <v>35</v>
      </c>
      <c r="C32724" s="103" t="str">
        <f>+Detalle_Casos[[#This Row],[Día]]&amp;"/"&amp;Detalle_Casos[[#This Row],[Mes]]&amp;"/"&amp;Detalle_Casos[[#This Row],[Año]]</f>
        <v>16/7/2020</v>
      </c>
      <c r="D32724" s="91">
        <v>16</v>
      </c>
      <c r="E32724" s="91">
        <v>7</v>
      </c>
      <c r="F32724" s="91">
        <v>2020</v>
      </c>
      <c r="G32724">
        <v>32726</v>
      </c>
      <c r="H32724" s="50"/>
      <c r="I32724" s="50">
        <v>1</v>
      </c>
      <c r="J32724" s="50" t="s">
        <v>67</v>
      </c>
    </row>
    <row r="32725" spans="1:10">
      <c r="A32725" t="s">
        <v>19</v>
      </c>
      <c r="B32725" t="s">
        <v>35</v>
      </c>
      <c r="C32725" s="103" t="str">
        <f>+Detalle_Casos[[#This Row],[Día]]&amp;"/"&amp;Detalle_Casos[[#This Row],[Mes]]&amp;"/"&amp;Detalle_Casos[[#This Row],[Año]]</f>
        <v>16/7/2020</v>
      </c>
      <c r="D32725" s="91">
        <v>16</v>
      </c>
      <c r="E32725" s="91">
        <v>7</v>
      </c>
      <c r="F32725" s="91">
        <v>2020</v>
      </c>
      <c r="G32725">
        <v>32727</v>
      </c>
      <c r="H32725" s="50"/>
      <c r="I32725" s="50">
        <v>1</v>
      </c>
      <c r="J32725" s="50" t="s">
        <v>67</v>
      </c>
    </row>
    <row r="32726" spans="1:10">
      <c r="A32726" t="s">
        <v>19</v>
      </c>
      <c r="B32726" t="s">
        <v>35</v>
      </c>
      <c r="C32726" s="103" t="str">
        <f>+Detalle_Casos[[#This Row],[Día]]&amp;"/"&amp;Detalle_Casos[[#This Row],[Mes]]&amp;"/"&amp;Detalle_Casos[[#This Row],[Año]]</f>
        <v>16/7/2020</v>
      </c>
      <c r="D32726" s="91">
        <v>16</v>
      </c>
      <c r="E32726" s="91">
        <v>7</v>
      </c>
      <c r="F32726" s="91">
        <v>2020</v>
      </c>
      <c r="G32726">
        <v>32728</v>
      </c>
      <c r="H32726" s="50"/>
      <c r="I32726" s="50">
        <v>1</v>
      </c>
      <c r="J32726" s="50" t="s">
        <v>67</v>
      </c>
    </row>
    <row r="32727" spans="1:10">
      <c r="A32727" t="s">
        <v>19</v>
      </c>
      <c r="B32727" t="s">
        <v>35</v>
      </c>
      <c r="C32727" s="103" t="str">
        <f>+Detalle_Casos[[#This Row],[Día]]&amp;"/"&amp;Detalle_Casos[[#This Row],[Mes]]&amp;"/"&amp;Detalle_Casos[[#This Row],[Año]]</f>
        <v>16/7/2020</v>
      </c>
      <c r="D32727" s="91">
        <v>16</v>
      </c>
      <c r="E32727" s="91">
        <v>7</v>
      </c>
      <c r="F32727" s="91">
        <v>2020</v>
      </c>
      <c r="G32727">
        <v>32729</v>
      </c>
      <c r="H32727" s="50"/>
      <c r="I32727" s="50">
        <v>1</v>
      </c>
      <c r="J32727" s="50" t="s">
        <v>67</v>
      </c>
    </row>
    <row r="32728" spans="1:10">
      <c r="A32728" t="s">
        <v>19</v>
      </c>
      <c r="B32728" t="s">
        <v>35</v>
      </c>
      <c r="C32728" s="103" t="str">
        <f>+Detalle_Casos[[#This Row],[Día]]&amp;"/"&amp;Detalle_Casos[[#This Row],[Mes]]&amp;"/"&amp;Detalle_Casos[[#This Row],[Año]]</f>
        <v>16/7/2020</v>
      </c>
      <c r="D32728" s="91">
        <v>16</v>
      </c>
      <c r="E32728" s="91">
        <v>7</v>
      </c>
      <c r="F32728" s="91">
        <v>2020</v>
      </c>
      <c r="G32728">
        <v>32730</v>
      </c>
      <c r="H32728" s="50"/>
      <c r="I32728" s="50">
        <v>1</v>
      </c>
      <c r="J32728" s="50" t="s">
        <v>67</v>
      </c>
    </row>
    <row r="32729" spans="1:10">
      <c r="A32729" t="s">
        <v>19</v>
      </c>
      <c r="B32729" t="s">
        <v>35</v>
      </c>
      <c r="C32729" s="103" t="str">
        <f>+Detalle_Casos[[#This Row],[Día]]&amp;"/"&amp;Detalle_Casos[[#This Row],[Mes]]&amp;"/"&amp;Detalle_Casos[[#This Row],[Año]]</f>
        <v>16/7/2020</v>
      </c>
      <c r="D32729" s="91">
        <v>16</v>
      </c>
      <c r="E32729" s="91">
        <v>7</v>
      </c>
      <c r="F32729" s="91">
        <v>2020</v>
      </c>
      <c r="G32729">
        <v>32731</v>
      </c>
      <c r="H32729" s="50"/>
      <c r="I32729" s="50">
        <v>1</v>
      </c>
      <c r="J32729" s="50" t="s">
        <v>67</v>
      </c>
    </row>
    <row r="32730" spans="1:10">
      <c r="A32730" t="s">
        <v>19</v>
      </c>
      <c r="B32730" t="s">
        <v>35</v>
      </c>
      <c r="C32730" s="103" t="str">
        <f>+Detalle_Casos[[#This Row],[Día]]&amp;"/"&amp;Detalle_Casos[[#This Row],[Mes]]&amp;"/"&amp;Detalle_Casos[[#This Row],[Año]]</f>
        <v>16/7/2020</v>
      </c>
      <c r="D32730" s="91">
        <v>16</v>
      </c>
      <c r="E32730" s="91">
        <v>7</v>
      </c>
      <c r="F32730" s="91">
        <v>2020</v>
      </c>
      <c r="G32730">
        <v>32732</v>
      </c>
      <c r="H32730" s="50"/>
      <c r="I32730" s="50">
        <v>1</v>
      </c>
      <c r="J32730" s="50" t="s">
        <v>67</v>
      </c>
    </row>
    <row r="32731" spans="1:10">
      <c r="A32731" t="s">
        <v>19</v>
      </c>
      <c r="B32731" t="s">
        <v>35</v>
      </c>
      <c r="C32731" s="103" t="str">
        <f>+Detalle_Casos[[#This Row],[Día]]&amp;"/"&amp;Detalle_Casos[[#This Row],[Mes]]&amp;"/"&amp;Detalle_Casos[[#This Row],[Año]]</f>
        <v>16/7/2020</v>
      </c>
      <c r="D32731" s="91">
        <v>16</v>
      </c>
      <c r="E32731" s="91">
        <v>7</v>
      </c>
      <c r="F32731" s="91">
        <v>2020</v>
      </c>
      <c r="G32731">
        <v>32733</v>
      </c>
      <c r="H32731" s="50"/>
      <c r="I32731" s="50">
        <v>1</v>
      </c>
      <c r="J32731" s="50" t="s">
        <v>67</v>
      </c>
    </row>
    <row r="32732" spans="1:10">
      <c r="A32732" t="s">
        <v>19</v>
      </c>
      <c r="B32732" t="s">
        <v>35</v>
      </c>
      <c r="C32732" s="103" t="str">
        <f>+Detalle_Casos[[#This Row],[Día]]&amp;"/"&amp;Detalle_Casos[[#This Row],[Mes]]&amp;"/"&amp;Detalle_Casos[[#This Row],[Año]]</f>
        <v>16/7/2020</v>
      </c>
      <c r="D32732" s="91">
        <v>16</v>
      </c>
      <c r="E32732" s="91">
        <v>7</v>
      </c>
      <c r="F32732" s="91">
        <v>2020</v>
      </c>
      <c r="G32732">
        <v>32734</v>
      </c>
      <c r="H32732" s="50"/>
      <c r="I32732" s="50">
        <v>1</v>
      </c>
      <c r="J32732" s="50" t="s">
        <v>67</v>
      </c>
    </row>
    <row r="32733" spans="1:10">
      <c r="A32733" t="s">
        <v>19</v>
      </c>
      <c r="B32733" t="s">
        <v>35</v>
      </c>
      <c r="C32733" s="103" t="str">
        <f>+Detalle_Casos[[#This Row],[Día]]&amp;"/"&amp;Detalle_Casos[[#This Row],[Mes]]&amp;"/"&amp;Detalle_Casos[[#This Row],[Año]]</f>
        <v>16/7/2020</v>
      </c>
      <c r="D32733" s="91">
        <v>16</v>
      </c>
      <c r="E32733" s="91">
        <v>7</v>
      </c>
      <c r="F32733" s="91">
        <v>2020</v>
      </c>
      <c r="G32733">
        <v>32735</v>
      </c>
      <c r="H32733" s="50"/>
      <c r="I32733" s="50">
        <v>1</v>
      </c>
      <c r="J32733" s="50" t="s">
        <v>67</v>
      </c>
    </row>
    <row r="32734" spans="1:10">
      <c r="A32734" t="s">
        <v>19</v>
      </c>
      <c r="B32734" t="s">
        <v>35</v>
      </c>
      <c r="C32734" s="103" t="str">
        <f>+Detalle_Casos[[#This Row],[Día]]&amp;"/"&amp;Detalle_Casos[[#This Row],[Mes]]&amp;"/"&amp;Detalle_Casos[[#This Row],[Año]]</f>
        <v>16/7/2020</v>
      </c>
      <c r="D32734" s="91">
        <v>16</v>
      </c>
      <c r="E32734" s="91">
        <v>7</v>
      </c>
      <c r="F32734" s="91">
        <v>2020</v>
      </c>
      <c r="G32734">
        <v>32736</v>
      </c>
      <c r="H32734" s="50"/>
      <c r="I32734" s="50">
        <v>1</v>
      </c>
      <c r="J32734" s="50" t="s">
        <v>67</v>
      </c>
    </row>
    <row r="32735" spans="1:10">
      <c r="A32735" t="s">
        <v>19</v>
      </c>
      <c r="B32735" t="s">
        <v>35</v>
      </c>
      <c r="C32735" s="103" t="str">
        <f>+Detalle_Casos[[#This Row],[Día]]&amp;"/"&amp;Detalle_Casos[[#This Row],[Mes]]&amp;"/"&amp;Detalle_Casos[[#This Row],[Año]]</f>
        <v>16/7/2020</v>
      </c>
      <c r="D32735" s="91">
        <v>16</v>
      </c>
      <c r="E32735" s="91">
        <v>7</v>
      </c>
      <c r="F32735" s="91">
        <v>2020</v>
      </c>
      <c r="G32735">
        <v>32737</v>
      </c>
      <c r="H32735" s="50"/>
      <c r="I32735" s="50">
        <v>1</v>
      </c>
      <c r="J32735" s="50" t="s">
        <v>67</v>
      </c>
    </row>
    <row r="32736" spans="1:10">
      <c r="A32736" t="s">
        <v>19</v>
      </c>
      <c r="B32736" t="s">
        <v>35</v>
      </c>
      <c r="C32736" s="103" t="str">
        <f>+Detalle_Casos[[#This Row],[Día]]&amp;"/"&amp;Detalle_Casos[[#This Row],[Mes]]&amp;"/"&amp;Detalle_Casos[[#This Row],[Año]]</f>
        <v>16/7/2020</v>
      </c>
      <c r="D32736" s="91">
        <v>16</v>
      </c>
      <c r="E32736" s="91">
        <v>7</v>
      </c>
      <c r="F32736" s="91">
        <v>2020</v>
      </c>
      <c r="G32736">
        <v>32738</v>
      </c>
      <c r="H32736" s="50"/>
      <c r="I32736" s="50">
        <v>1</v>
      </c>
      <c r="J32736" s="50" t="s">
        <v>67</v>
      </c>
    </row>
    <row r="32737" spans="1:10">
      <c r="A32737" t="s">
        <v>19</v>
      </c>
      <c r="B32737" t="s">
        <v>35</v>
      </c>
      <c r="C32737" s="103" t="str">
        <f>+Detalle_Casos[[#This Row],[Día]]&amp;"/"&amp;Detalle_Casos[[#This Row],[Mes]]&amp;"/"&amp;Detalle_Casos[[#This Row],[Año]]</f>
        <v>16/7/2020</v>
      </c>
      <c r="D32737" s="91">
        <v>16</v>
      </c>
      <c r="E32737" s="91">
        <v>7</v>
      </c>
      <c r="F32737" s="91">
        <v>2020</v>
      </c>
      <c r="G32737">
        <v>32739</v>
      </c>
      <c r="H32737" s="50"/>
      <c r="I32737" s="50">
        <v>1</v>
      </c>
      <c r="J32737" s="50" t="s">
        <v>67</v>
      </c>
    </row>
    <row r="32738" spans="1:10">
      <c r="A32738" t="s">
        <v>19</v>
      </c>
      <c r="B32738" t="s">
        <v>35</v>
      </c>
      <c r="C32738" s="103" t="str">
        <f>+Detalle_Casos[[#This Row],[Día]]&amp;"/"&amp;Detalle_Casos[[#This Row],[Mes]]&amp;"/"&amp;Detalle_Casos[[#This Row],[Año]]</f>
        <v>16/7/2020</v>
      </c>
      <c r="D32738" s="91">
        <v>16</v>
      </c>
      <c r="E32738" s="91">
        <v>7</v>
      </c>
      <c r="F32738" s="91">
        <v>2020</v>
      </c>
      <c r="G32738">
        <v>32740</v>
      </c>
      <c r="H32738" s="50"/>
      <c r="I32738" s="50">
        <v>1</v>
      </c>
      <c r="J32738" s="50" t="s">
        <v>67</v>
      </c>
    </row>
    <row r="32739" spans="1:10">
      <c r="A32739" t="s">
        <v>19</v>
      </c>
      <c r="B32739" t="s">
        <v>35</v>
      </c>
      <c r="C32739" s="103" t="str">
        <f>+Detalle_Casos[[#This Row],[Día]]&amp;"/"&amp;Detalle_Casos[[#This Row],[Mes]]&amp;"/"&amp;Detalle_Casos[[#This Row],[Año]]</f>
        <v>16/7/2020</v>
      </c>
      <c r="D32739" s="91">
        <v>16</v>
      </c>
      <c r="E32739" s="91">
        <v>7</v>
      </c>
      <c r="F32739" s="91">
        <v>2020</v>
      </c>
      <c r="G32739">
        <v>32741</v>
      </c>
      <c r="H32739" s="50"/>
      <c r="I32739" s="50">
        <v>1</v>
      </c>
      <c r="J32739" s="50" t="s">
        <v>67</v>
      </c>
    </row>
    <row r="32740" spans="1:10">
      <c r="A32740" t="s">
        <v>19</v>
      </c>
      <c r="B32740" t="s">
        <v>35</v>
      </c>
      <c r="C32740" s="103" t="str">
        <f>+Detalle_Casos[[#This Row],[Día]]&amp;"/"&amp;Detalle_Casos[[#This Row],[Mes]]&amp;"/"&amp;Detalle_Casos[[#This Row],[Año]]</f>
        <v>16/7/2020</v>
      </c>
      <c r="D32740" s="91">
        <v>16</v>
      </c>
      <c r="E32740" s="91">
        <v>7</v>
      </c>
      <c r="F32740" s="91">
        <v>2020</v>
      </c>
      <c r="G32740">
        <v>32742</v>
      </c>
      <c r="H32740" s="50"/>
      <c r="I32740" s="50">
        <v>1</v>
      </c>
      <c r="J32740" s="50" t="s">
        <v>67</v>
      </c>
    </row>
    <row r="32741" spans="1:10">
      <c r="A32741" t="s">
        <v>19</v>
      </c>
      <c r="B32741" t="s">
        <v>35</v>
      </c>
      <c r="C32741" s="103" t="str">
        <f>+Detalle_Casos[[#This Row],[Día]]&amp;"/"&amp;Detalle_Casos[[#This Row],[Mes]]&amp;"/"&amp;Detalle_Casos[[#This Row],[Año]]</f>
        <v>16/7/2020</v>
      </c>
      <c r="D32741" s="91">
        <v>16</v>
      </c>
      <c r="E32741" s="91">
        <v>7</v>
      </c>
      <c r="F32741" s="91">
        <v>2020</v>
      </c>
      <c r="G32741">
        <v>32743</v>
      </c>
      <c r="H32741" s="50"/>
      <c r="I32741" s="50">
        <v>1</v>
      </c>
      <c r="J32741" s="50" t="s">
        <v>67</v>
      </c>
    </row>
    <row r="32742" spans="1:10">
      <c r="A32742" t="s">
        <v>19</v>
      </c>
      <c r="B32742" t="s">
        <v>35</v>
      </c>
      <c r="C32742" s="103" t="str">
        <f>+Detalle_Casos[[#This Row],[Día]]&amp;"/"&amp;Detalle_Casos[[#This Row],[Mes]]&amp;"/"&amp;Detalle_Casos[[#This Row],[Año]]</f>
        <v>16/7/2020</v>
      </c>
      <c r="D32742" s="91">
        <v>16</v>
      </c>
      <c r="E32742" s="91">
        <v>7</v>
      </c>
      <c r="F32742" s="91">
        <v>2020</v>
      </c>
      <c r="G32742">
        <v>32744</v>
      </c>
      <c r="H32742" s="50"/>
      <c r="I32742" s="50">
        <v>1</v>
      </c>
      <c r="J32742" s="50" t="s">
        <v>67</v>
      </c>
    </row>
    <row r="32743" spans="1:10">
      <c r="A32743" t="s">
        <v>19</v>
      </c>
      <c r="B32743" t="s">
        <v>35</v>
      </c>
      <c r="C32743" s="103" t="str">
        <f>+Detalle_Casos[[#This Row],[Día]]&amp;"/"&amp;Detalle_Casos[[#This Row],[Mes]]&amp;"/"&amp;Detalle_Casos[[#This Row],[Año]]</f>
        <v>16/7/2020</v>
      </c>
      <c r="D32743" s="91">
        <v>16</v>
      </c>
      <c r="E32743" s="91">
        <v>7</v>
      </c>
      <c r="F32743" s="91">
        <v>2020</v>
      </c>
      <c r="G32743">
        <v>32745</v>
      </c>
      <c r="H32743" s="50"/>
      <c r="I32743" s="50">
        <v>1</v>
      </c>
      <c r="J32743" s="50" t="s">
        <v>67</v>
      </c>
    </row>
    <row r="32744" spans="1:10">
      <c r="A32744" t="s">
        <v>19</v>
      </c>
      <c r="B32744" t="s">
        <v>35</v>
      </c>
      <c r="C32744" s="103" t="str">
        <f>+Detalle_Casos[[#This Row],[Día]]&amp;"/"&amp;Detalle_Casos[[#This Row],[Mes]]&amp;"/"&amp;Detalle_Casos[[#This Row],[Año]]</f>
        <v>16/7/2020</v>
      </c>
      <c r="D32744" s="91">
        <v>16</v>
      </c>
      <c r="E32744" s="91">
        <v>7</v>
      </c>
      <c r="F32744" s="91">
        <v>2020</v>
      </c>
      <c r="G32744">
        <v>32746</v>
      </c>
      <c r="H32744" s="50"/>
      <c r="I32744" s="50">
        <v>1</v>
      </c>
      <c r="J32744" s="50" t="s">
        <v>67</v>
      </c>
    </row>
    <row r="32745" spans="1:10">
      <c r="A32745" t="s">
        <v>19</v>
      </c>
      <c r="B32745" t="s">
        <v>35</v>
      </c>
      <c r="C32745" s="103" t="str">
        <f>+Detalle_Casos[[#This Row],[Día]]&amp;"/"&amp;Detalle_Casos[[#This Row],[Mes]]&amp;"/"&amp;Detalle_Casos[[#This Row],[Año]]</f>
        <v>16/7/2020</v>
      </c>
      <c r="D32745" s="91">
        <v>16</v>
      </c>
      <c r="E32745" s="91">
        <v>7</v>
      </c>
      <c r="F32745" s="91">
        <v>2020</v>
      </c>
      <c r="G32745">
        <v>32747</v>
      </c>
      <c r="H32745" s="50"/>
      <c r="I32745" s="50">
        <v>1</v>
      </c>
      <c r="J32745" s="50" t="s">
        <v>67</v>
      </c>
    </row>
    <row r="32746" spans="1:10">
      <c r="A32746" t="s">
        <v>19</v>
      </c>
      <c r="B32746" t="s">
        <v>35</v>
      </c>
      <c r="C32746" s="103" t="str">
        <f>+Detalle_Casos[[#This Row],[Día]]&amp;"/"&amp;Detalle_Casos[[#This Row],[Mes]]&amp;"/"&amp;Detalle_Casos[[#This Row],[Año]]</f>
        <v>16/7/2020</v>
      </c>
      <c r="D32746" s="91">
        <v>16</v>
      </c>
      <c r="E32746" s="91">
        <v>7</v>
      </c>
      <c r="F32746" s="91">
        <v>2020</v>
      </c>
      <c r="G32746">
        <v>32748</v>
      </c>
      <c r="H32746" s="50"/>
      <c r="I32746" s="50">
        <v>1</v>
      </c>
      <c r="J32746" s="50" t="s">
        <v>67</v>
      </c>
    </row>
    <row r="32747" spans="1:10">
      <c r="A32747" t="s">
        <v>19</v>
      </c>
      <c r="B32747" t="s">
        <v>35</v>
      </c>
      <c r="C32747" s="103" t="str">
        <f>+Detalle_Casos[[#This Row],[Día]]&amp;"/"&amp;Detalle_Casos[[#This Row],[Mes]]&amp;"/"&amp;Detalle_Casos[[#This Row],[Año]]</f>
        <v>16/7/2020</v>
      </c>
      <c r="D32747" s="91">
        <v>16</v>
      </c>
      <c r="E32747" s="91">
        <v>7</v>
      </c>
      <c r="F32747" s="91">
        <v>2020</v>
      </c>
      <c r="G32747">
        <v>32749</v>
      </c>
      <c r="H32747" s="50"/>
      <c r="I32747" s="50">
        <v>1</v>
      </c>
      <c r="J32747" s="50" t="s">
        <v>67</v>
      </c>
    </row>
    <row r="32748" spans="1:10">
      <c r="A32748" t="s">
        <v>19</v>
      </c>
      <c r="B32748" t="s">
        <v>35</v>
      </c>
      <c r="C32748" s="103" t="str">
        <f>+Detalle_Casos[[#This Row],[Día]]&amp;"/"&amp;Detalle_Casos[[#This Row],[Mes]]&amp;"/"&amp;Detalle_Casos[[#This Row],[Año]]</f>
        <v>16/7/2020</v>
      </c>
      <c r="D32748" s="91">
        <v>16</v>
      </c>
      <c r="E32748" s="91">
        <v>7</v>
      </c>
      <c r="F32748" s="91">
        <v>2020</v>
      </c>
      <c r="G32748">
        <v>32750</v>
      </c>
      <c r="H32748" s="50"/>
      <c r="I32748" s="50">
        <v>1</v>
      </c>
      <c r="J32748" s="50" t="s">
        <v>67</v>
      </c>
    </row>
    <row r="32749" spans="1:10">
      <c r="A32749" t="s">
        <v>19</v>
      </c>
      <c r="B32749" t="s">
        <v>35</v>
      </c>
      <c r="C32749" s="103" t="str">
        <f>+Detalle_Casos[[#This Row],[Día]]&amp;"/"&amp;Detalle_Casos[[#This Row],[Mes]]&amp;"/"&amp;Detalle_Casos[[#This Row],[Año]]</f>
        <v>16/7/2020</v>
      </c>
      <c r="D32749" s="91">
        <v>16</v>
      </c>
      <c r="E32749" s="91">
        <v>7</v>
      </c>
      <c r="F32749" s="91">
        <v>2020</v>
      </c>
      <c r="G32749">
        <v>32751</v>
      </c>
      <c r="H32749" s="50"/>
      <c r="I32749" s="50">
        <v>1</v>
      </c>
      <c r="J32749" s="50" t="s">
        <v>67</v>
      </c>
    </row>
    <row r="32750" spans="1:10">
      <c r="A32750" t="s">
        <v>19</v>
      </c>
      <c r="B32750" t="s">
        <v>35</v>
      </c>
      <c r="C32750" s="103" t="str">
        <f>+Detalle_Casos[[#This Row],[Día]]&amp;"/"&amp;Detalle_Casos[[#This Row],[Mes]]&amp;"/"&amp;Detalle_Casos[[#This Row],[Año]]</f>
        <v>16/7/2020</v>
      </c>
      <c r="D32750" s="91">
        <v>16</v>
      </c>
      <c r="E32750" s="91">
        <v>7</v>
      </c>
      <c r="F32750" s="91">
        <v>2020</v>
      </c>
      <c r="G32750">
        <v>32752</v>
      </c>
      <c r="H32750" s="50"/>
      <c r="I32750" s="50">
        <v>1</v>
      </c>
      <c r="J32750" s="50" t="s">
        <v>67</v>
      </c>
    </row>
    <row r="32751" spans="1:10">
      <c r="A32751" t="s">
        <v>19</v>
      </c>
      <c r="B32751" t="s">
        <v>35</v>
      </c>
      <c r="C32751" s="103" t="str">
        <f>+Detalle_Casos[[#This Row],[Día]]&amp;"/"&amp;Detalle_Casos[[#This Row],[Mes]]&amp;"/"&amp;Detalle_Casos[[#This Row],[Año]]</f>
        <v>16/7/2020</v>
      </c>
      <c r="D32751" s="91">
        <v>16</v>
      </c>
      <c r="E32751" s="91">
        <v>7</v>
      </c>
      <c r="F32751" s="91">
        <v>2020</v>
      </c>
      <c r="G32751">
        <v>32753</v>
      </c>
      <c r="H32751" s="50"/>
      <c r="I32751" s="50">
        <v>1</v>
      </c>
      <c r="J32751" s="50" t="s">
        <v>67</v>
      </c>
    </row>
    <row r="32752" spans="1:10">
      <c r="A32752" t="s">
        <v>19</v>
      </c>
      <c r="B32752" t="s">
        <v>35</v>
      </c>
      <c r="C32752" s="103" t="str">
        <f>+Detalle_Casos[[#This Row],[Día]]&amp;"/"&amp;Detalle_Casos[[#This Row],[Mes]]&amp;"/"&amp;Detalle_Casos[[#This Row],[Año]]</f>
        <v>16/7/2020</v>
      </c>
      <c r="D32752" s="91">
        <v>16</v>
      </c>
      <c r="E32752" s="91">
        <v>7</v>
      </c>
      <c r="F32752" s="91">
        <v>2020</v>
      </c>
      <c r="G32752">
        <v>32754</v>
      </c>
      <c r="H32752" s="50"/>
      <c r="I32752" s="50">
        <v>1</v>
      </c>
      <c r="J32752" s="50" t="s">
        <v>67</v>
      </c>
    </row>
    <row r="32753" spans="1:10">
      <c r="A32753" t="s">
        <v>19</v>
      </c>
      <c r="B32753" t="s">
        <v>35</v>
      </c>
      <c r="C32753" s="103" t="str">
        <f>+Detalle_Casos[[#This Row],[Día]]&amp;"/"&amp;Detalle_Casos[[#This Row],[Mes]]&amp;"/"&amp;Detalle_Casos[[#This Row],[Año]]</f>
        <v>16/7/2020</v>
      </c>
      <c r="D32753" s="91">
        <v>16</v>
      </c>
      <c r="E32753" s="91">
        <v>7</v>
      </c>
      <c r="F32753" s="91">
        <v>2020</v>
      </c>
      <c r="G32753">
        <v>32755</v>
      </c>
      <c r="H32753" s="50"/>
      <c r="I32753" s="50">
        <v>1</v>
      </c>
      <c r="J32753" s="50" t="s">
        <v>67</v>
      </c>
    </row>
    <row r="32754" spans="1:10">
      <c r="A32754" t="s">
        <v>19</v>
      </c>
      <c r="B32754" t="s">
        <v>35</v>
      </c>
      <c r="C32754" s="103" t="str">
        <f>+Detalle_Casos[[#This Row],[Día]]&amp;"/"&amp;Detalle_Casos[[#This Row],[Mes]]&amp;"/"&amp;Detalle_Casos[[#This Row],[Año]]</f>
        <v>16/7/2020</v>
      </c>
      <c r="D32754" s="91">
        <v>16</v>
      </c>
      <c r="E32754" s="91">
        <v>7</v>
      </c>
      <c r="F32754" s="91">
        <v>2020</v>
      </c>
      <c r="G32754">
        <v>32756</v>
      </c>
      <c r="H32754" s="50"/>
      <c r="I32754" s="50">
        <v>1</v>
      </c>
      <c r="J32754" s="50" t="s">
        <v>67</v>
      </c>
    </row>
    <row r="32755" spans="1:10">
      <c r="A32755" t="s">
        <v>19</v>
      </c>
      <c r="B32755" t="s">
        <v>35</v>
      </c>
      <c r="C32755" s="103" t="str">
        <f>+Detalle_Casos[[#This Row],[Día]]&amp;"/"&amp;Detalle_Casos[[#This Row],[Mes]]&amp;"/"&amp;Detalle_Casos[[#This Row],[Año]]</f>
        <v>16/7/2020</v>
      </c>
      <c r="D32755" s="91">
        <v>16</v>
      </c>
      <c r="E32755" s="91">
        <v>7</v>
      </c>
      <c r="F32755" s="91">
        <v>2020</v>
      </c>
      <c r="G32755">
        <v>32757</v>
      </c>
      <c r="H32755" s="50"/>
      <c r="I32755" s="50">
        <v>1</v>
      </c>
      <c r="J32755" s="50" t="s">
        <v>67</v>
      </c>
    </row>
    <row r="32756" spans="1:10">
      <c r="A32756" t="s">
        <v>19</v>
      </c>
      <c r="B32756" t="s">
        <v>35</v>
      </c>
      <c r="C32756" s="103" t="str">
        <f>+Detalle_Casos[[#This Row],[Día]]&amp;"/"&amp;Detalle_Casos[[#This Row],[Mes]]&amp;"/"&amp;Detalle_Casos[[#This Row],[Año]]</f>
        <v>16/7/2020</v>
      </c>
      <c r="D32756" s="91">
        <v>16</v>
      </c>
      <c r="E32756" s="91">
        <v>7</v>
      </c>
      <c r="F32756" s="91">
        <v>2020</v>
      </c>
      <c r="G32756">
        <v>32758</v>
      </c>
      <c r="H32756" s="50"/>
      <c r="I32756" s="50">
        <v>1</v>
      </c>
      <c r="J32756" s="50" t="s">
        <v>67</v>
      </c>
    </row>
    <row r="32757" spans="1:10">
      <c r="A32757" t="s">
        <v>19</v>
      </c>
      <c r="B32757" t="s">
        <v>35</v>
      </c>
      <c r="C32757" s="103" t="str">
        <f>+Detalle_Casos[[#This Row],[Día]]&amp;"/"&amp;Detalle_Casos[[#This Row],[Mes]]&amp;"/"&amp;Detalle_Casos[[#This Row],[Año]]</f>
        <v>16/7/2020</v>
      </c>
      <c r="D32757" s="91">
        <v>16</v>
      </c>
      <c r="E32757" s="91">
        <v>7</v>
      </c>
      <c r="F32757" s="91">
        <v>2020</v>
      </c>
      <c r="G32757">
        <v>32759</v>
      </c>
      <c r="H32757" s="50"/>
      <c r="I32757" s="50">
        <v>1</v>
      </c>
      <c r="J32757" s="50" t="s">
        <v>67</v>
      </c>
    </row>
    <row r="32758" spans="1:10">
      <c r="A32758" t="s">
        <v>19</v>
      </c>
      <c r="B32758" t="s">
        <v>35</v>
      </c>
      <c r="C32758" s="103" t="str">
        <f>+Detalle_Casos[[#This Row],[Día]]&amp;"/"&amp;Detalle_Casos[[#This Row],[Mes]]&amp;"/"&amp;Detalle_Casos[[#This Row],[Año]]</f>
        <v>16/7/2020</v>
      </c>
      <c r="D32758" s="91">
        <v>16</v>
      </c>
      <c r="E32758" s="91">
        <v>7</v>
      </c>
      <c r="F32758" s="91">
        <v>2020</v>
      </c>
      <c r="G32758">
        <v>32760</v>
      </c>
      <c r="H32758" s="50"/>
      <c r="I32758" s="50">
        <v>1</v>
      </c>
      <c r="J32758" s="50" t="s">
        <v>67</v>
      </c>
    </row>
    <row r="32759" spans="1:10">
      <c r="A32759" t="s">
        <v>19</v>
      </c>
      <c r="B32759" t="s">
        <v>35</v>
      </c>
      <c r="C32759" s="103" t="str">
        <f>+Detalle_Casos[[#This Row],[Día]]&amp;"/"&amp;Detalle_Casos[[#This Row],[Mes]]&amp;"/"&amp;Detalle_Casos[[#This Row],[Año]]</f>
        <v>16/7/2020</v>
      </c>
      <c r="D32759" s="91">
        <v>16</v>
      </c>
      <c r="E32759" s="91">
        <v>7</v>
      </c>
      <c r="F32759" s="91">
        <v>2020</v>
      </c>
      <c r="G32759">
        <v>32761</v>
      </c>
      <c r="H32759" s="50"/>
      <c r="I32759" s="50">
        <v>1</v>
      </c>
      <c r="J32759" s="50" t="s">
        <v>67</v>
      </c>
    </row>
    <row r="32760" spans="1:10">
      <c r="A32760" t="s">
        <v>19</v>
      </c>
      <c r="B32760" t="s">
        <v>35</v>
      </c>
      <c r="C32760" s="103" t="str">
        <f>+Detalle_Casos[[#This Row],[Día]]&amp;"/"&amp;Detalle_Casos[[#This Row],[Mes]]&amp;"/"&amp;Detalle_Casos[[#This Row],[Año]]</f>
        <v>16/7/2020</v>
      </c>
      <c r="D32760" s="91">
        <v>16</v>
      </c>
      <c r="E32760" s="91">
        <v>7</v>
      </c>
      <c r="F32760" s="91">
        <v>2020</v>
      </c>
      <c r="G32760">
        <v>32762</v>
      </c>
      <c r="H32760" s="50"/>
      <c r="I32760" s="50">
        <v>1</v>
      </c>
      <c r="J32760" s="50" t="s">
        <v>67</v>
      </c>
    </row>
    <row r="32761" spans="1:10">
      <c r="A32761" t="s">
        <v>19</v>
      </c>
      <c r="B32761" t="s">
        <v>35</v>
      </c>
      <c r="C32761" s="103" t="str">
        <f>+Detalle_Casos[[#This Row],[Día]]&amp;"/"&amp;Detalle_Casos[[#This Row],[Mes]]&amp;"/"&amp;Detalle_Casos[[#This Row],[Año]]</f>
        <v>16/7/2020</v>
      </c>
      <c r="D32761" s="91">
        <v>16</v>
      </c>
      <c r="E32761" s="91">
        <v>7</v>
      </c>
      <c r="F32761" s="91">
        <v>2020</v>
      </c>
      <c r="G32761">
        <v>32763</v>
      </c>
      <c r="H32761" s="50"/>
      <c r="I32761" s="50">
        <v>1</v>
      </c>
      <c r="J32761" s="50" t="s">
        <v>67</v>
      </c>
    </row>
    <row r="32762" spans="1:10">
      <c r="A32762" t="s">
        <v>19</v>
      </c>
      <c r="B32762" t="s">
        <v>35</v>
      </c>
      <c r="C32762" s="103" t="str">
        <f>+Detalle_Casos[[#This Row],[Día]]&amp;"/"&amp;Detalle_Casos[[#This Row],[Mes]]&amp;"/"&amp;Detalle_Casos[[#This Row],[Año]]</f>
        <v>16/7/2020</v>
      </c>
      <c r="D32762" s="91">
        <v>16</v>
      </c>
      <c r="E32762" s="91">
        <v>7</v>
      </c>
      <c r="F32762" s="91">
        <v>2020</v>
      </c>
      <c r="G32762">
        <v>32764</v>
      </c>
      <c r="H32762" s="50"/>
      <c r="I32762" s="50">
        <v>1</v>
      </c>
      <c r="J32762" s="50" t="s">
        <v>67</v>
      </c>
    </row>
    <row r="32763" spans="1:10">
      <c r="A32763" t="s">
        <v>19</v>
      </c>
      <c r="B32763" t="s">
        <v>35</v>
      </c>
      <c r="C32763" s="103" t="str">
        <f>+Detalle_Casos[[#This Row],[Día]]&amp;"/"&amp;Detalle_Casos[[#This Row],[Mes]]&amp;"/"&amp;Detalle_Casos[[#This Row],[Año]]</f>
        <v>16/7/2020</v>
      </c>
      <c r="D32763" s="91">
        <v>16</v>
      </c>
      <c r="E32763" s="91">
        <v>7</v>
      </c>
      <c r="F32763" s="91">
        <v>2020</v>
      </c>
      <c r="G32763">
        <v>32765</v>
      </c>
      <c r="H32763" s="50"/>
      <c r="I32763" s="50">
        <v>1</v>
      </c>
      <c r="J32763" s="50" t="s">
        <v>67</v>
      </c>
    </row>
    <row r="32764" spans="1:10">
      <c r="A32764" t="s">
        <v>19</v>
      </c>
      <c r="B32764" t="s">
        <v>35</v>
      </c>
      <c r="C32764" s="103" t="str">
        <f>+Detalle_Casos[[#This Row],[Día]]&amp;"/"&amp;Detalle_Casos[[#This Row],[Mes]]&amp;"/"&amp;Detalle_Casos[[#This Row],[Año]]</f>
        <v>16/7/2020</v>
      </c>
      <c r="D32764" s="91">
        <v>16</v>
      </c>
      <c r="E32764" s="91">
        <v>7</v>
      </c>
      <c r="F32764" s="91">
        <v>2020</v>
      </c>
      <c r="G32764">
        <v>32766</v>
      </c>
      <c r="H32764" s="50"/>
      <c r="I32764" s="50">
        <v>1</v>
      </c>
      <c r="J32764" s="50" t="s">
        <v>67</v>
      </c>
    </row>
    <row r="32765" spans="1:10">
      <c r="A32765" t="s">
        <v>19</v>
      </c>
      <c r="B32765" t="s">
        <v>35</v>
      </c>
      <c r="C32765" s="103" t="str">
        <f>+Detalle_Casos[[#This Row],[Día]]&amp;"/"&amp;Detalle_Casos[[#This Row],[Mes]]&amp;"/"&amp;Detalle_Casos[[#This Row],[Año]]</f>
        <v>16/7/2020</v>
      </c>
      <c r="D32765" s="91">
        <v>16</v>
      </c>
      <c r="E32765" s="91">
        <v>7</v>
      </c>
      <c r="F32765" s="91">
        <v>2020</v>
      </c>
      <c r="G32765">
        <v>32767</v>
      </c>
      <c r="H32765" s="50"/>
      <c r="I32765" s="50">
        <v>1</v>
      </c>
      <c r="J32765" s="50" t="s">
        <v>67</v>
      </c>
    </row>
    <row r="32766" spans="1:10">
      <c r="A32766" t="s">
        <v>19</v>
      </c>
      <c r="B32766" t="s">
        <v>35</v>
      </c>
      <c r="C32766" s="103" t="str">
        <f>+Detalle_Casos[[#This Row],[Día]]&amp;"/"&amp;Detalle_Casos[[#This Row],[Mes]]&amp;"/"&amp;Detalle_Casos[[#This Row],[Año]]</f>
        <v>16/7/2020</v>
      </c>
      <c r="D32766" s="91">
        <v>16</v>
      </c>
      <c r="E32766" s="91">
        <v>7</v>
      </c>
      <c r="F32766" s="91">
        <v>2020</v>
      </c>
      <c r="G32766">
        <v>32768</v>
      </c>
      <c r="H32766" s="50"/>
      <c r="I32766" s="50">
        <v>1</v>
      </c>
      <c r="J32766" s="50" t="s">
        <v>67</v>
      </c>
    </row>
    <row r="32767" spans="1:10">
      <c r="A32767" t="s">
        <v>19</v>
      </c>
      <c r="B32767" t="s">
        <v>35</v>
      </c>
      <c r="C32767" s="103" t="str">
        <f>+Detalle_Casos[[#This Row],[Día]]&amp;"/"&amp;Detalle_Casos[[#This Row],[Mes]]&amp;"/"&amp;Detalle_Casos[[#This Row],[Año]]</f>
        <v>16/7/2020</v>
      </c>
      <c r="D32767" s="91">
        <v>16</v>
      </c>
      <c r="E32767" s="91">
        <v>7</v>
      </c>
      <c r="F32767" s="91">
        <v>2020</v>
      </c>
      <c r="G32767">
        <v>32769</v>
      </c>
      <c r="H32767" s="50"/>
      <c r="I32767" s="50">
        <v>1</v>
      </c>
      <c r="J32767" s="50" t="s">
        <v>67</v>
      </c>
    </row>
    <row r="32768" spans="1:10">
      <c r="A32768" t="s">
        <v>19</v>
      </c>
      <c r="B32768" t="s">
        <v>35</v>
      </c>
      <c r="C32768" s="103" t="str">
        <f>+Detalle_Casos[[#This Row],[Día]]&amp;"/"&amp;Detalle_Casos[[#This Row],[Mes]]&amp;"/"&amp;Detalle_Casos[[#This Row],[Año]]</f>
        <v>16/7/2020</v>
      </c>
      <c r="D32768" s="91">
        <v>16</v>
      </c>
      <c r="E32768" s="91">
        <v>7</v>
      </c>
      <c r="F32768" s="91">
        <v>2020</v>
      </c>
      <c r="G32768">
        <v>32770</v>
      </c>
      <c r="H32768" s="50"/>
      <c r="I32768" s="50">
        <v>1</v>
      </c>
      <c r="J32768" s="50" t="s">
        <v>67</v>
      </c>
    </row>
    <row r="32769" spans="1:10">
      <c r="A32769" t="s">
        <v>19</v>
      </c>
      <c r="B32769" t="s">
        <v>35</v>
      </c>
      <c r="C32769" s="103" t="str">
        <f>+Detalle_Casos[[#This Row],[Día]]&amp;"/"&amp;Detalle_Casos[[#This Row],[Mes]]&amp;"/"&amp;Detalle_Casos[[#This Row],[Año]]</f>
        <v>16/7/2020</v>
      </c>
      <c r="D32769" s="91">
        <v>16</v>
      </c>
      <c r="E32769" s="91">
        <v>7</v>
      </c>
      <c r="F32769" s="91">
        <v>2020</v>
      </c>
      <c r="G32769">
        <v>32771</v>
      </c>
      <c r="H32769" s="50"/>
      <c r="I32769" s="50">
        <v>1</v>
      </c>
      <c r="J32769" s="50" t="s">
        <v>67</v>
      </c>
    </row>
    <row r="32770" spans="1:10">
      <c r="A32770" t="s">
        <v>19</v>
      </c>
      <c r="B32770" t="s">
        <v>35</v>
      </c>
      <c r="C32770" s="103" t="str">
        <f>+Detalle_Casos[[#This Row],[Día]]&amp;"/"&amp;Detalle_Casos[[#This Row],[Mes]]&amp;"/"&amp;Detalle_Casos[[#This Row],[Año]]</f>
        <v>16/7/2020</v>
      </c>
      <c r="D32770" s="91">
        <v>16</v>
      </c>
      <c r="E32770" s="91">
        <v>7</v>
      </c>
      <c r="F32770" s="91">
        <v>2020</v>
      </c>
      <c r="G32770">
        <v>32772</v>
      </c>
      <c r="H32770" s="50"/>
      <c r="I32770" s="50">
        <v>1</v>
      </c>
      <c r="J32770" s="50" t="s">
        <v>67</v>
      </c>
    </row>
    <row r="32771" spans="1:10">
      <c r="A32771" t="s">
        <v>19</v>
      </c>
      <c r="B32771" t="s">
        <v>35</v>
      </c>
      <c r="C32771" s="103" t="str">
        <f>+Detalle_Casos[[#This Row],[Día]]&amp;"/"&amp;Detalle_Casos[[#This Row],[Mes]]&amp;"/"&amp;Detalle_Casos[[#This Row],[Año]]</f>
        <v>16/7/2020</v>
      </c>
      <c r="D32771" s="91">
        <v>16</v>
      </c>
      <c r="E32771" s="91">
        <v>7</v>
      </c>
      <c r="F32771" s="91">
        <v>2020</v>
      </c>
      <c r="G32771">
        <v>32773</v>
      </c>
      <c r="H32771" s="50"/>
      <c r="I32771" s="50">
        <v>1</v>
      </c>
      <c r="J32771" s="50" t="s">
        <v>67</v>
      </c>
    </row>
    <row r="32772" spans="1:10">
      <c r="A32772" t="s">
        <v>19</v>
      </c>
      <c r="B32772" t="s">
        <v>35</v>
      </c>
      <c r="C32772" s="103" t="str">
        <f>+Detalle_Casos[[#This Row],[Día]]&amp;"/"&amp;Detalle_Casos[[#This Row],[Mes]]&amp;"/"&amp;Detalle_Casos[[#This Row],[Año]]</f>
        <v>16/7/2020</v>
      </c>
      <c r="D32772" s="91">
        <v>16</v>
      </c>
      <c r="E32772" s="91">
        <v>7</v>
      </c>
      <c r="F32772" s="91">
        <v>2020</v>
      </c>
      <c r="G32772">
        <v>32774</v>
      </c>
      <c r="H32772" s="50"/>
      <c r="I32772" s="50">
        <v>1</v>
      </c>
      <c r="J32772" s="50" t="s">
        <v>67</v>
      </c>
    </row>
    <row r="32773" spans="1:10">
      <c r="A32773" t="s">
        <v>22</v>
      </c>
      <c r="B32773" t="s">
        <v>45</v>
      </c>
      <c r="C32773" s="103" t="str">
        <f>+Detalle_Casos[[#This Row],[Día]]&amp;"/"&amp;Detalle_Casos[[#This Row],[Mes]]&amp;"/"&amp;Detalle_Casos[[#This Row],[Año]]</f>
        <v>16/7/2020</v>
      </c>
      <c r="D32773" s="91">
        <v>16</v>
      </c>
      <c r="E32773" s="91">
        <v>7</v>
      </c>
      <c r="F32773" s="91">
        <v>2020</v>
      </c>
      <c r="G32773">
        <v>32775</v>
      </c>
      <c r="H32773" s="50"/>
      <c r="I32773" s="50">
        <v>1</v>
      </c>
      <c r="J32773" s="50" t="s">
        <v>67</v>
      </c>
    </row>
    <row r="32774" spans="1:10">
      <c r="A32774" t="s">
        <v>22</v>
      </c>
      <c r="B32774" t="s">
        <v>45</v>
      </c>
      <c r="C32774" s="103" t="str">
        <f>+Detalle_Casos[[#This Row],[Día]]&amp;"/"&amp;Detalle_Casos[[#This Row],[Mes]]&amp;"/"&amp;Detalle_Casos[[#This Row],[Año]]</f>
        <v>16/7/2020</v>
      </c>
      <c r="D32774" s="91">
        <v>16</v>
      </c>
      <c r="E32774" s="91">
        <v>7</v>
      </c>
      <c r="F32774" s="91">
        <v>2020</v>
      </c>
      <c r="G32774">
        <v>32776</v>
      </c>
      <c r="H32774" s="50"/>
      <c r="I32774" s="50">
        <v>1</v>
      </c>
      <c r="J32774" s="50" t="s">
        <v>67</v>
      </c>
    </row>
    <row r="32775" spans="1:10">
      <c r="A32775" t="s">
        <v>22</v>
      </c>
      <c r="B32775" t="s">
        <v>45</v>
      </c>
      <c r="C32775" s="103" t="str">
        <f>+Detalle_Casos[[#This Row],[Día]]&amp;"/"&amp;Detalle_Casos[[#This Row],[Mes]]&amp;"/"&amp;Detalle_Casos[[#This Row],[Año]]</f>
        <v>16/7/2020</v>
      </c>
      <c r="D32775" s="91">
        <v>16</v>
      </c>
      <c r="E32775" s="91">
        <v>7</v>
      </c>
      <c r="F32775" s="91">
        <v>2020</v>
      </c>
      <c r="G32775">
        <v>32777</v>
      </c>
      <c r="H32775" s="50"/>
      <c r="I32775" s="50">
        <v>1</v>
      </c>
      <c r="J32775" s="50" t="s">
        <v>67</v>
      </c>
    </row>
    <row r="32776" spans="1:10">
      <c r="A32776" t="s">
        <v>22</v>
      </c>
      <c r="B32776" t="s">
        <v>45</v>
      </c>
      <c r="C32776" s="103" t="str">
        <f>+Detalle_Casos[[#This Row],[Día]]&amp;"/"&amp;Detalle_Casos[[#This Row],[Mes]]&amp;"/"&amp;Detalle_Casos[[#This Row],[Año]]</f>
        <v>16/7/2020</v>
      </c>
      <c r="D32776" s="91">
        <v>16</v>
      </c>
      <c r="E32776" s="91">
        <v>7</v>
      </c>
      <c r="F32776" s="91">
        <v>2020</v>
      </c>
      <c r="G32776">
        <v>32778</v>
      </c>
      <c r="H32776" s="50"/>
      <c r="I32776" s="50">
        <v>1</v>
      </c>
      <c r="J32776" s="50" t="s">
        <v>67</v>
      </c>
    </row>
    <row r="32777" spans="1:10">
      <c r="A32777" t="s">
        <v>22</v>
      </c>
      <c r="B32777" t="s">
        <v>45</v>
      </c>
      <c r="C32777" s="103" t="str">
        <f>+Detalle_Casos[[#This Row],[Día]]&amp;"/"&amp;Detalle_Casos[[#This Row],[Mes]]&amp;"/"&amp;Detalle_Casos[[#This Row],[Año]]</f>
        <v>16/7/2020</v>
      </c>
      <c r="D32777" s="91">
        <v>16</v>
      </c>
      <c r="E32777" s="91">
        <v>7</v>
      </c>
      <c r="F32777" s="91">
        <v>2020</v>
      </c>
      <c r="G32777">
        <v>32779</v>
      </c>
      <c r="H32777" s="50"/>
      <c r="I32777" s="50">
        <v>1</v>
      </c>
      <c r="J32777" s="50" t="s">
        <v>67</v>
      </c>
    </row>
    <row r="32778" spans="1:10">
      <c r="A32778" t="s">
        <v>22</v>
      </c>
      <c r="B32778" t="s">
        <v>45</v>
      </c>
      <c r="C32778" s="103" t="str">
        <f>+Detalle_Casos[[#This Row],[Día]]&amp;"/"&amp;Detalle_Casos[[#This Row],[Mes]]&amp;"/"&amp;Detalle_Casos[[#This Row],[Año]]</f>
        <v>16/7/2020</v>
      </c>
      <c r="D32778" s="91">
        <v>16</v>
      </c>
      <c r="E32778" s="91">
        <v>7</v>
      </c>
      <c r="F32778" s="91">
        <v>2020</v>
      </c>
      <c r="G32778">
        <v>32780</v>
      </c>
      <c r="H32778" s="50"/>
      <c r="I32778" s="50">
        <v>1</v>
      </c>
      <c r="J32778" s="50" t="s">
        <v>67</v>
      </c>
    </row>
    <row r="32779" spans="1:10">
      <c r="A32779" t="s">
        <v>22</v>
      </c>
      <c r="B32779" t="s">
        <v>45</v>
      </c>
      <c r="C32779" s="103" t="str">
        <f>+Detalle_Casos[[#This Row],[Día]]&amp;"/"&amp;Detalle_Casos[[#This Row],[Mes]]&amp;"/"&amp;Detalle_Casos[[#This Row],[Año]]</f>
        <v>16/7/2020</v>
      </c>
      <c r="D32779" s="91">
        <v>16</v>
      </c>
      <c r="E32779" s="91">
        <v>7</v>
      </c>
      <c r="F32779" s="91">
        <v>2020</v>
      </c>
      <c r="G32779">
        <v>32781</v>
      </c>
      <c r="H32779" s="50"/>
      <c r="I32779" s="50">
        <v>1</v>
      </c>
      <c r="J32779" s="50" t="s">
        <v>67</v>
      </c>
    </row>
    <row r="32780" spans="1:10">
      <c r="A32780" t="s">
        <v>22</v>
      </c>
      <c r="B32780" t="s">
        <v>45</v>
      </c>
      <c r="C32780" s="103" t="str">
        <f>+Detalle_Casos[[#This Row],[Día]]&amp;"/"&amp;Detalle_Casos[[#This Row],[Mes]]&amp;"/"&amp;Detalle_Casos[[#This Row],[Año]]</f>
        <v>16/7/2020</v>
      </c>
      <c r="D32780" s="91">
        <v>16</v>
      </c>
      <c r="E32780" s="91">
        <v>7</v>
      </c>
      <c r="F32780" s="91">
        <v>2020</v>
      </c>
      <c r="G32780">
        <v>32782</v>
      </c>
      <c r="H32780" s="50"/>
      <c r="I32780" s="50">
        <v>1</v>
      </c>
      <c r="J32780" s="50" t="s">
        <v>67</v>
      </c>
    </row>
    <row r="32781" spans="1:10">
      <c r="A32781" t="s">
        <v>21</v>
      </c>
      <c r="B32781" t="s">
        <v>53</v>
      </c>
      <c r="C32781" s="103" t="str">
        <f>+Detalle_Casos[[#This Row],[Día]]&amp;"/"&amp;Detalle_Casos[[#This Row],[Mes]]&amp;"/"&amp;Detalle_Casos[[#This Row],[Año]]</f>
        <v>16/7/2020</v>
      </c>
      <c r="D32781" s="91">
        <v>16</v>
      </c>
      <c r="E32781" s="91">
        <v>7</v>
      </c>
      <c r="F32781" s="91">
        <v>2020</v>
      </c>
      <c r="G32781">
        <v>32783</v>
      </c>
      <c r="H32781" s="50"/>
      <c r="I32781" s="50">
        <v>1</v>
      </c>
      <c r="J32781" s="50" t="s">
        <v>67</v>
      </c>
    </row>
    <row r="32782" spans="1:10">
      <c r="A32782" t="s">
        <v>18</v>
      </c>
      <c r="B32782" t="s">
        <v>31</v>
      </c>
      <c r="C32782" s="103" t="str">
        <f>+Detalle_Casos[[#This Row],[Día]]&amp;"/"&amp;Detalle_Casos[[#This Row],[Mes]]&amp;"/"&amp;Detalle_Casos[[#This Row],[Año]]</f>
        <v>16/7/2020</v>
      </c>
      <c r="D32782" s="91">
        <v>16</v>
      </c>
      <c r="E32782" s="91">
        <v>7</v>
      </c>
      <c r="F32782" s="91">
        <v>2020</v>
      </c>
      <c r="G32782">
        <v>32784</v>
      </c>
      <c r="H32782" s="50"/>
      <c r="I32782" s="50">
        <v>1</v>
      </c>
      <c r="J32782" s="50" t="s">
        <v>67</v>
      </c>
    </row>
    <row r="32783" spans="1:10">
      <c r="A32783" t="s">
        <v>18</v>
      </c>
      <c r="B32783" t="s">
        <v>31</v>
      </c>
      <c r="C32783" s="103" t="str">
        <f>+Detalle_Casos[[#This Row],[Día]]&amp;"/"&amp;Detalle_Casos[[#This Row],[Mes]]&amp;"/"&amp;Detalle_Casos[[#This Row],[Año]]</f>
        <v>16/7/2020</v>
      </c>
      <c r="D32783" s="91">
        <v>16</v>
      </c>
      <c r="E32783" s="91">
        <v>7</v>
      </c>
      <c r="F32783" s="91">
        <v>2020</v>
      </c>
      <c r="G32783">
        <v>32785</v>
      </c>
      <c r="H32783" s="50"/>
      <c r="I32783" s="50">
        <v>1</v>
      </c>
      <c r="J32783" s="50" t="s">
        <v>67</v>
      </c>
    </row>
    <row r="32784" spans="1:10">
      <c r="A32784" t="s">
        <v>18</v>
      </c>
      <c r="B32784" t="s">
        <v>31</v>
      </c>
      <c r="C32784" s="103" t="str">
        <f>+Detalle_Casos[[#This Row],[Día]]&amp;"/"&amp;Detalle_Casos[[#This Row],[Mes]]&amp;"/"&amp;Detalle_Casos[[#This Row],[Año]]</f>
        <v>16/7/2020</v>
      </c>
      <c r="D32784" s="91">
        <v>16</v>
      </c>
      <c r="E32784" s="91">
        <v>7</v>
      </c>
      <c r="F32784" s="91">
        <v>2020</v>
      </c>
      <c r="G32784">
        <v>32786</v>
      </c>
      <c r="H32784" s="50"/>
      <c r="I32784" s="50">
        <v>1</v>
      </c>
      <c r="J32784" s="50" t="s">
        <v>67</v>
      </c>
    </row>
    <row r="32785" spans="1:10">
      <c r="A32785" t="s">
        <v>18</v>
      </c>
      <c r="B32785" t="s">
        <v>31</v>
      </c>
      <c r="C32785" s="103" t="str">
        <f>+Detalle_Casos[[#This Row],[Día]]&amp;"/"&amp;Detalle_Casos[[#This Row],[Mes]]&amp;"/"&amp;Detalle_Casos[[#This Row],[Año]]</f>
        <v>16/7/2020</v>
      </c>
      <c r="D32785" s="91">
        <v>16</v>
      </c>
      <c r="E32785" s="91">
        <v>7</v>
      </c>
      <c r="F32785" s="91">
        <v>2020</v>
      </c>
      <c r="G32785">
        <v>32787</v>
      </c>
      <c r="H32785" s="50"/>
      <c r="I32785" s="50">
        <v>1</v>
      </c>
      <c r="J32785" s="50" t="s">
        <v>67</v>
      </c>
    </row>
    <row r="32786" spans="1:10">
      <c r="A32786" t="s">
        <v>18</v>
      </c>
      <c r="B32786" t="s">
        <v>31</v>
      </c>
      <c r="C32786" s="103" t="str">
        <f>+Detalle_Casos[[#This Row],[Día]]&amp;"/"&amp;Detalle_Casos[[#This Row],[Mes]]&amp;"/"&amp;Detalle_Casos[[#This Row],[Año]]</f>
        <v>16/7/2020</v>
      </c>
      <c r="D32786" s="91">
        <v>16</v>
      </c>
      <c r="E32786" s="91">
        <v>7</v>
      </c>
      <c r="F32786" s="91">
        <v>2020</v>
      </c>
      <c r="G32786">
        <v>32788</v>
      </c>
      <c r="H32786" s="50"/>
      <c r="I32786" s="50">
        <v>1</v>
      </c>
      <c r="J32786" s="50" t="s">
        <v>67</v>
      </c>
    </row>
    <row r="32787" spans="1:10">
      <c r="A32787" t="s">
        <v>18</v>
      </c>
      <c r="B32787" t="s">
        <v>31</v>
      </c>
      <c r="C32787" s="103" t="str">
        <f>+Detalle_Casos[[#This Row],[Día]]&amp;"/"&amp;Detalle_Casos[[#This Row],[Mes]]&amp;"/"&amp;Detalle_Casos[[#This Row],[Año]]</f>
        <v>16/7/2020</v>
      </c>
      <c r="D32787" s="91">
        <v>16</v>
      </c>
      <c r="E32787" s="91">
        <v>7</v>
      </c>
      <c r="F32787" s="91">
        <v>2020</v>
      </c>
      <c r="G32787">
        <v>32789</v>
      </c>
      <c r="H32787" s="50"/>
      <c r="I32787" s="50">
        <v>1</v>
      </c>
      <c r="J32787" s="50" t="s">
        <v>67</v>
      </c>
    </row>
    <row r="32788" spans="1:10">
      <c r="A32788" t="s">
        <v>18</v>
      </c>
      <c r="B32788" t="s">
        <v>31</v>
      </c>
      <c r="C32788" s="103" t="str">
        <f>+Detalle_Casos[[#This Row],[Día]]&amp;"/"&amp;Detalle_Casos[[#This Row],[Mes]]&amp;"/"&amp;Detalle_Casos[[#This Row],[Año]]</f>
        <v>16/7/2020</v>
      </c>
      <c r="D32788" s="91">
        <v>16</v>
      </c>
      <c r="E32788" s="91">
        <v>7</v>
      </c>
      <c r="F32788" s="91">
        <v>2020</v>
      </c>
      <c r="G32788">
        <v>32790</v>
      </c>
      <c r="H32788" s="50"/>
      <c r="I32788" s="50">
        <v>1</v>
      </c>
      <c r="J32788" s="50" t="s">
        <v>67</v>
      </c>
    </row>
    <row r="32789" spans="1:10">
      <c r="A32789" t="s">
        <v>18</v>
      </c>
      <c r="B32789" t="s">
        <v>31</v>
      </c>
      <c r="C32789" s="103" t="str">
        <f>+Detalle_Casos[[#This Row],[Día]]&amp;"/"&amp;Detalle_Casos[[#This Row],[Mes]]&amp;"/"&amp;Detalle_Casos[[#This Row],[Año]]</f>
        <v>16/7/2020</v>
      </c>
      <c r="D32789" s="91">
        <v>16</v>
      </c>
      <c r="E32789" s="91">
        <v>7</v>
      </c>
      <c r="F32789" s="91">
        <v>2020</v>
      </c>
      <c r="G32789">
        <v>32791</v>
      </c>
      <c r="H32789" s="50"/>
      <c r="I32789" s="50">
        <v>1</v>
      </c>
      <c r="J32789" s="50" t="s">
        <v>67</v>
      </c>
    </row>
    <row r="32790" spans="1:10">
      <c r="A32790" t="s">
        <v>18</v>
      </c>
      <c r="B32790" t="s">
        <v>31</v>
      </c>
      <c r="C32790" s="103" t="str">
        <f>+Detalle_Casos[[#This Row],[Día]]&amp;"/"&amp;Detalle_Casos[[#This Row],[Mes]]&amp;"/"&amp;Detalle_Casos[[#This Row],[Año]]</f>
        <v>16/7/2020</v>
      </c>
      <c r="D32790" s="91">
        <v>16</v>
      </c>
      <c r="E32790" s="91">
        <v>7</v>
      </c>
      <c r="F32790" s="91">
        <v>2020</v>
      </c>
      <c r="G32790">
        <v>32792</v>
      </c>
      <c r="H32790" s="50"/>
      <c r="I32790" s="50">
        <v>1</v>
      </c>
      <c r="J32790" s="50" t="s">
        <v>67</v>
      </c>
    </row>
    <row r="32791" spans="1:10">
      <c r="A32791" t="s">
        <v>18</v>
      </c>
      <c r="B32791" t="s">
        <v>31</v>
      </c>
      <c r="C32791" s="103" t="str">
        <f>+Detalle_Casos[[#This Row],[Día]]&amp;"/"&amp;Detalle_Casos[[#This Row],[Mes]]&amp;"/"&amp;Detalle_Casos[[#This Row],[Año]]</f>
        <v>16/7/2020</v>
      </c>
      <c r="D32791" s="91">
        <v>16</v>
      </c>
      <c r="E32791" s="91">
        <v>7</v>
      </c>
      <c r="F32791" s="91">
        <v>2020</v>
      </c>
      <c r="G32791">
        <v>32793</v>
      </c>
      <c r="H32791" s="50"/>
      <c r="I32791" s="50">
        <v>1</v>
      </c>
      <c r="J32791" s="50" t="s">
        <v>67</v>
      </c>
    </row>
    <row r="32792" spans="1:10">
      <c r="A32792" t="s">
        <v>18</v>
      </c>
      <c r="B32792" t="s">
        <v>31</v>
      </c>
      <c r="C32792" s="103" t="str">
        <f>+Detalle_Casos[[#This Row],[Día]]&amp;"/"&amp;Detalle_Casos[[#This Row],[Mes]]&amp;"/"&amp;Detalle_Casos[[#This Row],[Año]]</f>
        <v>16/7/2020</v>
      </c>
      <c r="D32792" s="91">
        <v>16</v>
      </c>
      <c r="E32792" s="91">
        <v>7</v>
      </c>
      <c r="F32792" s="91">
        <v>2020</v>
      </c>
      <c r="G32792">
        <v>32794</v>
      </c>
      <c r="H32792" s="50"/>
      <c r="I32792" s="50">
        <v>1</v>
      </c>
      <c r="J32792" s="50" t="s">
        <v>67</v>
      </c>
    </row>
    <row r="32793" spans="1:10">
      <c r="A32793" t="s">
        <v>18</v>
      </c>
      <c r="B32793" t="s">
        <v>31</v>
      </c>
      <c r="C32793" s="103" t="str">
        <f>+Detalle_Casos[[#This Row],[Día]]&amp;"/"&amp;Detalle_Casos[[#This Row],[Mes]]&amp;"/"&amp;Detalle_Casos[[#This Row],[Año]]</f>
        <v>16/7/2020</v>
      </c>
      <c r="D32793" s="91">
        <v>16</v>
      </c>
      <c r="E32793" s="91">
        <v>7</v>
      </c>
      <c r="F32793" s="91">
        <v>2020</v>
      </c>
      <c r="G32793">
        <v>32795</v>
      </c>
      <c r="H32793" s="50"/>
      <c r="I32793" s="50">
        <v>1</v>
      </c>
      <c r="J32793" s="50" t="s">
        <v>67</v>
      </c>
    </row>
    <row r="32794" spans="1:10">
      <c r="A32794" t="s">
        <v>18</v>
      </c>
      <c r="B32794" t="s">
        <v>31</v>
      </c>
      <c r="C32794" s="103" t="str">
        <f>+Detalle_Casos[[#This Row],[Día]]&amp;"/"&amp;Detalle_Casos[[#This Row],[Mes]]&amp;"/"&amp;Detalle_Casos[[#This Row],[Año]]</f>
        <v>16/7/2020</v>
      </c>
      <c r="D32794" s="91">
        <v>16</v>
      </c>
      <c r="E32794" s="91">
        <v>7</v>
      </c>
      <c r="F32794" s="91">
        <v>2020</v>
      </c>
      <c r="G32794">
        <v>32796</v>
      </c>
      <c r="H32794" s="50"/>
      <c r="I32794" s="50">
        <v>1</v>
      </c>
      <c r="J32794" s="50" t="s">
        <v>67</v>
      </c>
    </row>
    <row r="32795" spans="1:10">
      <c r="A32795" t="s">
        <v>18</v>
      </c>
      <c r="B32795" t="s">
        <v>31</v>
      </c>
      <c r="C32795" s="103" t="str">
        <f>+Detalle_Casos[[#This Row],[Día]]&amp;"/"&amp;Detalle_Casos[[#This Row],[Mes]]&amp;"/"&amp;Detalle_Casos[[#This Row],[Año]]</f>
        <v>16/7/2020</v>
      </c>
      <c r="D32795" s="91">
        <v>16</v>
      </c>
      <c r="E32795" s="91">
        <v>7</v>
      </c>
      <c r="F32795" s="91">
        <v>2020</v>
      </c>
      <c r="G32795">
        <v>32797</v>
      </c>
      <c r="H32795" s="50"/>
      <c r="I32795" s="50">
        <v>1</v>
      </c>
      <c r="J32795" s="50" t="s">
        <v>67</v>
      </c>
    </row>
    <row r="32796" spans="1:10">
      <c r="A32796" t="s">
        <v>18</v>
      </c>
      <c r="B32796" t="s">
        <v>31</v>
      </c>
      <c r="C32796" s="103" t="str">
        <f>+Detalle_Casos[[#This Row],[Día]]&amp;"/"&amp;Detalle_Casos[[#This Row],[Mes]]&amp;"/"&amp;Detalle_Casos[[#This Row],[Año]]</f>
        <v>16/7/2020</v>
      </c>
      <c r="D32796" s="91">
        <v>16</v>
      </c>
      <c r="E32796" s="91">
        <v>7</v>
      </c>
      <c r="F32796" s="91">
        <v>2020</v>
      </c>
      <c r="G32796">
        <v>32798</v>
      </c>
      <c r="H32796" s="50"/>
      <c r="I32796" s="50">
        <v>1</v>
      </c>
      <c r="J32796" s="50" t="s">
        <v>67</v>
      </c>
    </row>
    <row r="32797" spans="1:10">
      <c r="A32797" t="s">
        <v>18</v>
      </c>
      <c r="B32797" t="s">
        <v>31</v>
      </c>
      <c r="C32797" s="103" t="str">
        <f>+Detalle_Casos[[#This Row],[Día]]&amp;"/"&amp;Detalle_Casos[[#This Row],[Mes]]&amp;"/"&amp;Detalle_Casos[[#This Row],[Año]]</f>
        <v>16/7/2020</v>
      </c>
      <c r="D32797" s="91">
        <v>16</v>
      </c>
      <c r="E32797" s="91">
        <v>7</v>
      </c>
      <c r="F32797" s="91">
        <v>2020</v>
      </c>
      <c r="G32797">
        <v>32799</v>
      </c>
      <c r="H32797" s="50"/>
      <c r="I32797" s="50">
        <v>1</v>
      </c>
      <c r="J32797" s="50" t="s">
        <v>67</v>
      </c>
    </row>
    <row r="32798" spans="1:10">
      <c r="A32798" t="s">
        <v>18</v>
      </c>
      <c r="B32798" t="s">
        <v>31</v>
      </c>
      <c r="C32798" s="103" t="str">
        <f>+Detalle_Casos[[#This Row],[Día]]&amp;"/"&amp;Detalle_Casos[[#This Row],[Mes]]&amp;"/"&amp;Detalle_Casos[[#This Row],[Año]]</f>
        <v>16/7/2020</v>
      </c>
      <c r="D32798" s="91">
        <v>16</v>
      </c>
      <c r="E32798" s="91">
        <v>7</v>
      </c>
      <c r="F32798" s="91">
        <v>2020</v>
      </c>
      <c r="G32798">
        <v>32800</v>
      </c>
      <c r="H32798" s="50"/>
      <c r="I32798" s="50">
        <v>1</v>
      </c>
      <c r="J32798" s="50" t="s">
        <v>67</v>
      </c>
    </row>
    <row r="32799" spans="1:10">
      <c r="A32799" t="s">
        <v>18</v>
      </c>
      <c r="B32799" t="s">
        <v>31</v>
      </c>
      <c r="C32799" s="103" t="str">
        <f>+Detalle_Casos[[#This Row],[Día]]&amp;"/"&amp;Detalle_Casos[[#This Row],[Mes]]&amp;"/"&amp;Detalle_Casos[[#This Row],[Año]]</f>
        <v>16/7/2020</v>
      </c>
      <c r="D32799" s="91">
        <v>16</v>
      </c>
      <c r="E32799" s="91">
        <v>7</v>
      </c>
      <c r="F32799" s="91">
        <v>2020</v>
      </c>
      <c r="G32799">
        <v>32801</v>
      </c>
      <c r="H32799" s="50"/>
      <c r="I32799" s="50">
        <v>1</v>
      </c>
      <c r="J32799" s="50" t="s">
        <v>67</v>
      </c>
    </row>
    <row r="32800" spans="1:10">
      <c r="A32800" t="s">
        <v>18</v>
      </c>
      <c r="B32800" t="s">
        <v>31</v>
      </c>
      <c r="C32800" s="103" t="str">
        <f>+Detalle_Casos[[#This Row],[Día]]&amp;"/"&amp;Detalle_Casos[[#This Row],[Mes]]&amp;"/"&amp;Detalle_Casos[[#This Row],[Año]]</f>
        <v>16/7/2020</v>
      </c>
      <c r="D32800" s="91">
        <v>16</v>
      </c>
      <c r="E32800" s="91">
        <v>7</v>
      </c>
      <c r="F32800" s="91">
        <v>2020</v>
      </c>
      <c r="G32800">
        <v>32802</v>
      </c>
      <c r="H32800" s="50"/>
      <c r="I32800" s="50">
        <v>1</v>
      </c>
      <c r="J32800" s="50" t="s">
        <v>67</v>
      </c>
    </row>
    <row r="32801" spans="1:10">
      <c r="A32801" t="s">
        <v>18</v>
      </c>
      <c r="B32801" t="s">
        <v>31</v>
      </c>
      <c r="C32801" s="103" t="str">
        <f>+Detalle_Casos[[#This Row],[Día]]&amp;"/"&amp;Detalle_Casos[[#This Row],[Mes]]&amp;"/"&amp;Detalle_Casos[[#This Row],[Año]]</f>
        <v>16/7/2020</v>
      </c>
      <c r="D32801" s="91">
        <v>16</v>
      </c>
      <c r="E32801" s="91">
        <v>7</v>
      </c>
      <c r="F32801" s="91">
        <v>2020</v>
      </c>
      <c r="G32801">
        <v>32803</v>
      </c>
      <c r="H32801" s="50"/>
      <c r="I32801" s="50">
        <v>1</v>
      </c>
      <c r="J32801" s="50" t="s">
        <v>67</v>
      </c>
    </row>
    <row r="32802" spans="1:10">
      <c r="A32802" t="s">
        <v>18</v>
      </c>
      <c r="B32802" t="s">
        <v>31</v>
      </c>
      <c r="C32802" s="103" t="str">
        <f>+Detalle_Casos[[#This Row],[Día]]&amp;"/"&amp;Detalle_Casos[[#This Row],[Mes]]&amp;"/"&amp;Detalle_Casos[[#This Row],[Año]]</f>
        <v>16/7/2020</v>
      </c>
      <c r="D32802" s="91">
        <v>16</v>
      </c>
      <c r="E32802" s="91">
        <v>7</v>
      </c>
      <c r="F32802" s="91">
        <v>2020</v>
      </c>
      <c r="G32802">
        <v>32804</v>
      </c>
      <c r="H32802" s="50"/>
      <c r="I32802" s="50">
        <v>1</v>
      </c>
      <c r="J32802" s="50" t="s">
        <v>67</v>
      </c>
    </row>
    <row r="32803" spans="1:10">
      <c r="A32803" t="s">
        <v>18</v>
      </c>
      <c r="B32803" t="s">
        <v>31</v>
      </c>
      <c r="C32803" s="103" t="str">
        <f>+Detalle_Casos[[#This Row],[Día]]&amp;"/"&amp;Detalle_Casos[[#This Row],[Mes]]&amp;"/"&amp;Detalle_Casos[[#This Row],[Año]]</f>
        <v>16/7/2020</v>
      </c>
      <c r="D32803" s="91">
        <v>16</v>
      </c>
      <c r="E32803" s="91">
        <v>7</v>
      </c>
      <c r="F32803" s="91">
        <v>2020</v>
      </c>
      <c r="G32803">
        <v>32805</v>
      </c>
      <c r="H32803" s="50"/>
      <c r="I32803" s="50">
        <v>1</v>
      </c>
      <c r="J32803" s="50" t="s">
        <v>67</v>
      </c>
    </row>
    <row r="32804" spans="1:10">
      <c r="A32804" t="s">
        <v>18</v>
      </c>
      <c r="B32804" t="s">
        <v>31</v>
      </c>
      <c r="C32804" s="103" t="str">
        <f>+Detalle_Casos[[#This Row],[Día]]&amp;"/"&amp;Detalle_Casos[[#This Row],[Mes]]&amp;"/"&amp;Detalle_Casos[[#This Row],[Año]]</f>
        <v>16/7/2020</v>
      </c>
      <c r="D32804" s="91">
        <v>16</v>
      </c>
      <c r="E32804" s="91">
        <v>7</v>
      </c>
      <c r="F32804" s="91">
        <v>2020</v>
      </c>
      <c r="G32804">
        <v>32806</v>
      </c>
      <c r="H32804" s="50"/>
      <c r="I32804" s="50">
        <v>1</v>
      </c>
      <c r="J32804" s="50" t="s">
        <v>67</v>
      </c>
    </row>
    <row r="32805" spans="1:10">
      <c r="A32805" t="s">
        <v>18</v>
      </c>
      <c r="B32805" t="s">
        <v>31</v>
      </c>
      <c r="C32805" s="103" t="str">
        <f>+Detalle_Casos[[#This Row],[Día]]&amp;"/"&amp;Detalle_Casos[[#This Row],[Mes]]&amp;"/"&amp;Detalle_Casos[[#This Row],[Año]]</f>
        <v>16/7/2020</v>
      </c>
      <c r="D32805" s="91">
        <v>16</v>
      </c>
      <c r="E32805" s="91">
        <v>7</v>
      </c>
      <c r="F32805" s="91">
        <v>2020</v>
      </c>
      <c r="G32805">
        <v>32807</v>
      </c>
      <c r="H32805" s="50"/>
      <c r="I32805" s="50">
        <v>1</v>
      </c>
      <c r="J32805" s="50" t="s">
        <v>67</v>
      </c>
    </row>
    <row r="32806" spans="1:10">
      <c r="A32806" t="s">
        <v>18</v>
      </c>
      <c r="B32806" t="s">
        <v>31</v>
      </c>
      <c r="C32806" s="103" t="str">
        <f>+Detalle_Casos[[#This Row],[Día]]&amp;"/"&amp;Detalle_Casos[[#This Row],[Mes]]&amp;"/"&amp;Detalle_Casos[[#This Row],[Año]]</f>
        <v>16/7/2020</v>
      </c>
      <c r="D32806" s="91">
        <v>16</v>
      </c>
      <c r="E32806" s="91">
        <v>7</v>
      </c>
      <c r="F32806" s="91">
        <v>2020</v>
      </c>
      <c r="G32806">
        <v>32808</v>
      </c>
      <c r="H32806" s="50"/>
      <c r="I32806" s="50">
        <v>1</v>
      </c>
      <c r="J32806" s="50" t="s">
        <v>67</v>
      </c>
    </row>
    <row r="32807" spans="1:10">
      <c r="A32807" t="s">
        <v>18</v>
      </c>
      <c r="B32807" t="s">
        <v>31</v>
      </c>
      <c r="C32807" s="103" t="str">
        <f>+Detalle_Casos[[#This Row],[Día]]&amp;"/"&amp;Detalle_Casos[[#This Row],[Mes]]&amp;"/"&amp;Detalle_Casos[[#This Row],[Año]]</f>
        <v>16/7/2020</v>
      </c>
      <c r="D32807" s="91">
        <v>16</v>
      </c>
      <c r="E32807" s="91">
        <v>7</v>
      </c>
      <c r="F32807" s="91">
        <v>2020</v>
      </c>
      <c r="G32807">
        <v>32809</v>
      </c>
      <c r="H32807" s="50"/>
      <c r="I32807" s="50">
        <v>1</v>
      </c>
      <c r="J32807" s="50" t="s">
        <v>67</v>
      </c>
    </row>
    <row r="32808" spans="1:10">
      <c r="A32808" t="s">
        <v>18</v>
      </c>
      <c r="B32808" t="s">
        <v>31</v>
      </c>
      <c r="C32808" s="103" t="str">
        <f>+Detalle_Casos[[#This Row],[Día]]&amp;"/"&amp;Detalle_Casos[[#This Row],[Mes]]&amp;"/"&amp;Detalle_Casos[[#This Row],[Año]]</f>
        <v>16/7/2020</v>
      </c>
      <c r="D32808" s="91">
        <v>16</v>
      </c>
      <c r="E32808" s="91">
        <v>7</v>
      </c>
      <c r="F32808" s="91">
        <v>2020</v>
      </c>
      <c r="G32808">
        <v>32810</v>
      </c>
      <c r="H32808" s="50"/>
      <c r="I32808" s="50">
        <v>1</v>
      </c>
      <c r="J32808" s="50" t="s">
        <v>67</v>
      </c>
    </row>
    <row r="32809" spans="1:10">
      <c r="A32809" t="s">
        <v>18</v>
      </c>
      <c r="B32809" t="s">
        <v>31</v>
      </c>
      <c r="C32809" s="103" t="str">
        <f>+Detalle_Casos[[#This Row],[Día]]&amp;"/"&amp;Detalle_Casos[[#This Row],[Mes]]&amp;"/"&amp;Detalle_Casos[[#This Row],[Año]]</f>
        <v>16/7/2020</v>
      </c>
      <c r="D32809" s="91">
        <v>16</v>
      </c>
      <c r="E32809" s="91">
        <v>7</v>
      </c>
      <c r="F32809" s="91">
        <v>2020</v>
      </c>
      <c r="G32809">
        <v>32811</v>
      </c>
      <c r="H32809" s="50"/>
      <c r="I32809" s="50">
        <v>1</v>
      </c>
      <c r="J32809" s="50" t="s">
        <v>67</v>
      </c>
    </row>
    <row r="32810" spans="1:10">
      <c r="A32810" t="s">
        <v>18</v>
      </c>
      <c r="B32810" t="s">
        <v>31</v>
      </c>
      <c r="C32810" s="103" t="str">
        <f>+Detalle_Casos[[#This Row],[Día]]&amp;"/"&amp;Detalle_Casos[[#This Row],[Mes]]&amp;"/"&amp;Detalle_Casos[[#This Row],[Año]]</f>
        <v>16/7/2020</v>
      </c>
      <c r="D32810" s="91">
        <v>16</v>
      </c>
      <c r="E32810" s="91">
        <v>7</v>
      </c>
      <c r="F32810" s="91">
        <v>2020</v>
      </c>
      <c r="G32810">
        <v>32812</v>
      </c>
      <c r="H32810" s="50"/>
      <c r="I32810" s="50">
        <v>1</v>
      </c>
      <c r="J32810" s="50" t="s">
        <v>67</v>
      </c>
    </row>
    <row r="32811" spans="1:10">
      <c r="A32811" t="s">
        <v>18</v>
      </c>
      <c r="B32811" t="s">
        <v>31</v>
      </c>
      <c r="C32811" s="103" t="str">
        <f>+Detalle_Casos[[#This Row],[Día]]&amp;"/"&amp;Detalle_Casos[[#This Row],[Mes]]&amp;"/"&amp;Detalle_Casos[[#This Row],[Año]]</f>
        <v>16/7/2020</v>
      </c>
      <c r="D32811" s="91">
        <v>16</v>
      </c>
      <c r="E32811" s="91">
        <v>7</v>
      </c>
      <c r="F32811" s="91">
        <v>2020</v>
      </c>
      <c r="G32811">
        <v>32813</v>
      </c>
      <c r="H32811" s="50"/>
      <c r="I32811" s="50">
        <v>1</v>
      </c>
      <c r="J32811" s="50" t="s">
        <v>67</v>
      </c>
    </row>
    <row r="32812" spans="1:10">
      <c r="A32812" t="s">
        <v>18</v>
      </c>
      <c r="B32812" t="s">
        <v>31</v>
      </c>
      <c r="C32812" s="103" t="str">
        <f>+Detalle_Casos[[#This Row],[Día]]&amp;"/"&amp;Detalle_Casos[[#This Row],[Mes]]&amp;"/"&amp;Detalle_Casos[[#This Row],[Año]]</f>
        <v>16/7/2020</v>
      </c>
      <c r="D32812" s="91">
        <v>16</v>
      </c>
      <c r="E32812" s="91">
        <v>7</v>
      </c>
      <c r="F32812" s="91">
        <v>2020</v>
      </c>
      <c r="G32812">
        <v>32814</v>
      </c>
      <c r="H32812" s="50"/>
      <c r="I32812" s="50">
        <v>1</v>
      </c>
      <c r="J32812" s="50" t="s">
        <v>67</v>
      </c>
    </row>
    <row r="32813" spans="1:10">
      <c r="A32813" t="s">
        <v>18</v>
      </c>
      <c r="B32813" t="s">
        <v>31</v>
      </c>
      <c r="C32813" s="103" t="str">
        <f>+Detalle_Casos[[#This Row],[Día]]&amp;"/"&amp;Detalle_Casos[[#This Row],[Mes]]&amp;"/"&amp;Detalle_Casos[[#This Row],[Año]]</f>
        <v>16/7/2020</v>
      </c>
      <c r="D32813" s="91">
        <v>16</v>
      </c>
      <c r="E32813" s="91">
        <v>7</v>
      </c>
      <c r="F32813" s="91">
        <v>2020</v>
      </c>
      <c r="G32813">
        <v>32815</v>
      </c>
      <c r="H32813" s="50"/>
      <c r="I32813" s="50">
        <v>1</v>
      </c>
      <c r="J32813" s="50" t="s">
        <v>67</v>
      </c>
    </row>
    <row r="32814" spans="1:10">
      <c r="A32814" t="s">
        <v>18</v>
      </c>
      <c r="B32814" t="s">
        <v>31</v>
      </c>
      <c r="C32814" s="103" t="str">
        <f>+Detalle_Casos[[#This Row],[Día]]&amp;"/"&amp;Detalle_Casos[[#This Row],[Mes]]&amp;"/"&amp;Detalle_Casos[[#This Row],[Año]]</f>
        <v>16/7/2020</v>
      </c>
      <c r="D32814" s="91">
        <v>16</v>
      </c>
      <c r="E32814" s="91">
        <v>7</v>
      </c>
      <c r="F32814" s="91">
        <v>2020</v>
      </c>
      <c r="G32814">
        <v>32816</v>
      </c>
      <c r="H32814" s="50"/>
      <c r="I32814" s="50">
        <v>1</v>
      </c>
      <c r="J32814" s="50" t="s">
        <v>67</v>
      </c>
    </row>
    <row r="32815" spans="1:10">
      <c r="A32815" t="s">
        <v>18</v>
      </c>
      <c r="B32815" t="s">
        <v>31</v>
      </c>
      <c r="C32815" s="103" t="str">
        <f>+Detalle_Casos[[#This Row],[Día]]&amp;"/"&amp;Detalle_Casos[[#This Row],[Mes]]&amp;"/"&amp;Detalle_Casos[[#This Row],[Año]]</f>
        <v>16/7/2020</v>
      </c>
      <c r="D32815" s="91">
        <v>16</v>
      </c>
      <c r="E32815" s="91">
        <v>7</v>
      </c>
      <c r="F32815" s="91">
        <v>2020</v>
      </c>
      <c r="G32815">
        <v>32817</v>
      </c>
      <c r="H32815" s="50"/>
      <c r="I32815" s="50">
        <v>1</v>
      </c>
      <c r="J32815" s="50" t="s">
        <v>67</v>
      </c>
    </row>
    <row r="32816" spans="1:10">
      <c r="A32816" t="s">
        <v>18</v>
      </c>
      <c r="B32816" t="s">
        <v>31</v>
      </c>
      <c r="C32816" s="103" t="str">
        <f>+Detalle_Casos[[#This Row],[Día]]&amp;"/"&amp;Detalle_Casos[[#This Row],[Mes]]&amp;"/"&amp;Detalle_Casos[[#This Row],[Año]]</f>
        <v>16/7/2020</v>
      </c>
      <c r="D32816" s="91">
        <v>16</v>
      </c>
      <c r="E32816" s="91">
        <v>7</v>
      </c>
      <c r="F32816" s="91">
        <v>2020</v>
      </c>
      <c r="G32816">
        <v>32818</v>
      </c>
      <c r="H32816" s="50"/>
      <c r="I32816" s="50">
        <v>1</v>
      </c>
      <c r="J32816" s="50" t="s">
        <v>67</v>
      </c>
    </row>
    <row r="32817" spans="1:10">
      <c r="A32817" t="s">
        <v>18</v>
      </c>
      <c r="B32817" t="s">
        <v>31</v>
      </c>
      <c r="C32817" s="103" t="str">
        <f>+Detalle_Casos[[#This Row],[Día]]&amp;"/"&amp;Detalle_Casos[[#This Row],[Mes]]&amp;"/"&amp;Detalle_Casos[[#This Row],[Año]]</f>
        <v>16/7/2020</v>
      </c>
      <c r="D32817" s="91">
        <v>16</v>
      </c>
      <c r="E32817" s="91">
        <v>7</v>
      </c>
      <c r="F32817" s="91">
        <v>2020</v>
      </c>
      <c r="G32817">
        <v>32819</v>
      </c>
      <c r="H32817" s="50"/>
      <c r="I32817" s="50">
        <v>1</v>
      </c>
      <c r="J32817" s="50" t="s">
        <v>67</v>
      </c>
    </row>
    <row r="32818" spans="1:10">
      <c r="A32818" t="s">
        <v>18</v>
      </c>
      <c r="B32818" t="s">
        <v>31</v>
      </c>
      <c r="C32818" s="103" t="str">
        <f>+Detalle_Casos[[#This Row],[Día]]&amp;"/"&amp;Detalle_Casos[[#This Row],[Mes]]&amp;"/"&amp;Detalle_Casos[[#This Row],[Año]]</f>
        <v>16/7/2020</v>
      </c>
      <c r="D32818" s="91">
        <v>16</v>
      </c>
      <c r="E32818" s="91">
        <v>7</v>
      </c>
      <c r="F32818" s="91">
        <v>2020</v>
      </c>
      <c r="G32818">
        <v>32820</v>
      </c>
      <c r="H32818" s="50"/>
      <c r="I32818" s="50">
        <v>1</v>
      </c>
      <c r="J32818" s="50" t="s">
        <v>67</v>
      </c>
    </row>
    <row r="32819" spans="1:10">
      <c r="A32819" t="s">
        <v>18</v>
      </c>
      <c r="B32819" t="s">
        <v>31</v>
      </c>
      <c r="C32819" s="103" t="str">
        <f>+Detalle_Casos[[#This Row],[Día]]&amp;"/"&amp;Detalle_Casos[[#This Row],[Mes]]&amp;"/"&amp;Detalle_Casos[[#This Row],[Año]]</f>
        <v>16/7/2020</v>
      </c>
      <c r="D32819" s="91">
        <v>16</v>
      </c>
      <c r="E32819" s="91">
        <v>7</v>
      </c>
      <c r="F32819" s="91">
        <v>2020</v>
      </c>
      <c r="G32819">
        <v>32821</v>
      </c>
      <c r="H32819" s="50"/>
      <c r="I32819" s="50">
        <v>1</v>
      </c>
      <c r="J32819" s="50" t="s">
        <v>67</v>
      </c>
    </row>
    <row r="32820" spans="1:10">
      <c r="A32820" t="s">
        <v>18</v>
      </c>
      <c r="B32820" t="s">
        <v>31</v>
      </c>
      <c r="C32820" s="103" t="str">
        <f>+Detalle_Casos[[#This Row],[Día]]&amp;"/"&amp;Detalle_Casos[[#This Row],[Mes]]&amp;"/"&amp;Detalle_Casos[[#This Row],[Año]]</f>
        <v>16/7/2020</v>
      </c>
      <c r="D32820" s="91">
        <v>16</v>
      </c>
      <c r="E32820" s="91">
        <v>7</v>
      </c>
      <c r="F32820" s="91">
        <v>2020</v>
      </c>
      <c r="G32820">
        <v>32822</v>
      </c>
      <c r="H32820" s="50"/>
      <c r="I32820" s="50">
        <v>1</v>
      </c>
      <c r="J32820" s="50" t="s">
        <v>67</v>
      </c>
    </row>
    <row r="32821" spans="1:10">
      <c r="A32821" t="s">
        <v>18</v>
      </c>
      <c r="B32821" t="s">
        <v>31</v>
      </c>
      <c r="C32821" s="103" t="str">
        <f>+Detalle_Casos[[#This Row],[Día]]&amp;"/"&amp;Detalle_Casos[[#This Row],[Mes]]&amp;"/"&amp;Detalle_Casos[[#This Row],[Año]]</f>
        <v>16/7/2020</v>
      </c>
      <c r="D32821" s="91">
        <v>16</v>
      </c>
      <c r="E32821" s="91">
        <v>7</v>
      </c>
      <c r="F32821" s="91">
        <v>2020</v>
      </c>
      <c r="G32821">
        <v>32823</v>
      </c>
      <c r="H32821" s="50"/>
      <c r="I32821" s="50">
        <v>1</v>
      </c>
      <c r="J32821" s="50" t="s">
        <v>67</v>
      </c>
    </row>
    <row r="32822" spans="1:10">
      <c r="A32822" t="s">
        <v>18</v>
      </c>
      <c r="B32822" t="s">
        <v>31</v>
      </c>
      <c r="C32822" s="103" t="str">
        <f>+Detalle_Casos[[#This Row],[Día]]&amp;"/"&amp;Detalle_Casos[[#This Row],[Mes]]&amp;"/"&amp;Detalle_Casos[[#This Row],[Año]]</f>
        <v>16/7/2020</v>
      </c>
      <c r="D32822" s="91">
        <v>16</v>
      </c>
      <c r="E32822" s="91">
        <v>7</v>
      </c>
      <c r="F32822" s="91">
        <v>2020</v>
      </c>
      <c r="G32822">
        <v>32824</v>
      </c>
      <c r="H32822" s="50"/>
      <c r="I32822" s="50">
        <v>1</v>
      </c>
      <c r="J32822" s="50" t="s">
        <v>67</v>
      </c>
    </row>
    <row r="32823" spans="1:10">
      <c r="A32823" t="s">
        <v>18</v>
      </c>
      <c r="B32823" t="s">
        <v>31</v>
      </c>
      <c r="C32823" s="103" t="str">
        <f>+Detalle_Casos[[#This Row],[Día]]&amp;"/"&amp;Detalle_Casos[[#This Row],[Mes]]&amp;"/"&amp;Detalle_Casos[[#This Row],[Año]]</f>
        <v>16/7/2020</v>
      </c>
      <c r="D32823" s="91">
        <v>16</v>
      </c>
      <c r="E32823" s="91">
        <v>7</v>
      </c>
      <c r="F32823" s="91">
        <v>2020</v>
      </c>
      <c r="G32823">
        <v>32825</v>
      </c>
      <c r="H32823" s="50"/>
      <c r="I32823" s="50">
        <v>1</v>
      </c>
      <c r="J32823" s="50" t="s">
        <v>67</v>
      </c>
    </row>
    <row r="32824" spans="1:10">
      <c r="A32824" t="s">
        <v>18</v>
      </c>
      <c r="B32824" t="s">
        <v>31</v>
      </c>
      <c r="C32824" s="103" t="str">
        <f>+Detalle_Casos[[#This Row],[Día]]&amp;"/"&amp;Detalle_Casos[[#This Row],[Mes]]&amp;"/"&amp;Detalle_Casos[[#This Row],[Año]]</f>
        <v>16/7/2020</v>
      </c>
      <c r="D32824" s="91">
        <v>16</v>
      </c>
      <c r="E32824" s="91">
        <v>7</v>
      </c>
      <c r="F32824" s="91">
        <v>2020</v>
      </c>
      <c r="G32824">
        <v>32826</v>
      </c>
      <c r="H32824" s="50"/>
      <c r="I32824" s="50">
        <v>1</v>
      </c>
      <c r="J32824" s="50" t="s">
        <v>67</v>
      </c>
    </row>
    <row r="32825" spans="1:10">
      <c r="A32825" t="s">
        <v>18</v>
      </c>
      <c r="B32825" t="s">
        <v>31</v>
      </c>
      <c r="C32825" s="103" t="str">
        <f>+Detalle_Casos[[#This Row],[Día]]&amp;"/"&amp;Detalle_Casos[[#This Row],[Mes]]&amp;"/"&amp;Detalle_Casos[[#This Row],[Año]]</f>
        <v>16/7/2020</v>
      </c>
      <c r="D32825" s="91">
        <v>16</v>
      </c>
      <c r="E32825" s="91">
        <v>7</v>
      </c>
      <c r="F32825" s="91">
        <v>2020</v>
      </c>
      <c r="G32825">
        <v>32827</v>
      </c>
      <c r="H32825" s="50"/>
      <c r="I32825" s="50">
        <v>1</v>
      </c>
      <c r="J32825" s="50" t="s">
        <v>67</v>
      </c>
    </row>
    <row r="32826" spans="1:10">
      <c r="A32826" t="s">
        <v>18</v>
      </c>
      <c r="B32826" t="s">
        <v>31</v>
      </c>
      <c r="C32826" s="103" t="str">
        <f>+Detalle_Casos[[#This Row],[Día]]&amp;"/"&amp;Detalle_Casos[[#This Row],[Mes]]&amp;"/"&amp;Detalle_Casos[[#This Row],[Año]]</f>
        <v>16/7/2020</v>
      </c>
      <c r="D32826" s="91">
        <v>16</v>
      </c>
      <c r="E32826" s="91">
        <v>7</v>
      </c>
      <c r="F32826" s="91">
        <v>2020</v>
      </c>
      <c r="G32826">
        <v>32828</v>
      </c>
      <c r="H32826" s="50"/>
      <c r="I32826" s="50">
        <v>1</v>
      </c>
      <c r="J32826" s="50" t="s">
        <v>67</v>
      </c>
    </row>
    <row r="32827" spans="1:10">
      <c r="A32827" t="s">
        <v>18</v>
      </c>
      <c r="B32827" t="s">
        <v>31</v>
      </c>
      <c r="C32827" s="103" t="str">
        <f>+Detalle_Casos[[#This Row],[Día]]&amp;"/"&amp;Detalle_Casos[[#This Row],[Mes]]&amp;"/"&amp;Detalle_Casos[[#This Row],[Año]]</f>
        <v>16/7/2020</v>
      </c>
      <c r="D32827" s="91">
        <v>16</v>
      </c>
      <c r="E32827" s="91">
        <v>7</v>
      </c>
      <c r="F32827" s="91">
        <v>2020</v>
      </c>
      <c r="G32827">
        <v>32829</v>
      </c>
      <c r="H32827" s="50"/>
      <c r="I32827" s="50">
        <v>1</v>
      </c>
      <c r="J32827" s="50" t="s">
        <v>67</v>
      </c>
    </row>
    <row r="32828" spans="1:10">
      <c r="A32828" t="s">
        <v>18</v>
      </c>
      <c r="B32828" t="s">
        <v>31</v>
      </c>
      <c r="C32828" s="103" t="str">
        <f>+Detalle_Casos[[#This Row],[Día]]&amp;"/"&amp;Detalle_Casos[[#This Row],[Mes]]&amp;"/"&amp;Detalle_Casos[[#This Row],[Año]]</f>
        <v>16/7/2020</v>
      </c>
      <c r="D32828" s="91">
        <v>16</v>
      </c>
      <c r="E32828" s="91">
        <v>7</v>
      </c>
      <c r="F32828" s="91">
        <v>2020</v>
      </c>
      <c r="G32828">
        <v>32830</v>
      </c>
      <c r="H32828" s="50"/>
      <c r="I32828" s="50">
        <v>1</v>
      </c>
      <c r="J32828" s="50" t="s">
        <v>67</v>
      </c>
    </row>
    <row r="32829" spans="1:10">
      <c r="A32829" t="s">
        <v>18</v>
      </c>
      <c r="B32829" t="s">
        <v>31</v>
      </c>
      <c r="C32829" s="103" t="str">
        <f>+Detalle_Casos[[#This Row],[Día]]&amp;"/"&amp;Detalle_Casos[[#This Row],[Mes]]&amp;"/"&amp;Detalle_Casos[[#This Row],[Año]]</f>
        <v>16/7/2020</v>
      </c>
      <c r="D32829" s="91">
        <v>16</v>
      </c>
      <c r="E32829" s="91">
        <v>7</v>
      </c>
      <c r="F32829" s="91">
        <v>2020</v>
      </c>
      <c r="G32829">
        <v>32831</v>
      </c>
      <c r="H32829" s="50"/>
      <c r="I32829" s="50">
        <v>1</v>
      </c>
      <c r="J32829" s="50" t="s">
        <v>67</v>
      </c>
    </row>
    <row r="32830" spans="1:10">
      <c r="A32830" t="s">
        <v>18</v>
      </c>
      <c r="B32830" t="s">
        <v>31</v>
      </c>
      <c r="C32830" s="103" t="str">
        <f>+Detalle_Casos[[#This Row],[Día]]&amp;"/"&amp;Detalle_Casos[[#This Row],[Mes]]&amp;"/"&amp;Detalle_Casos[[#This Row],[Año]]</f>
        <v>16/7/2020</v>
      </c>
      <c r="D32830" s="91">
        <v>16</v>
      </c>
      <c r="E32830" s="91">
        <v>7</v>
      </c>
      <c r="F32830" s="91">
        <v>2020</v>
      </c>
      <c r="G32830">
        <v>32832</v>
      </c>
      <c r="H32830" s="50"/>
      <c r="I32830" s="50">
        <v>1</v>
      </c>
      <c r="J32830" s="50" t="s">
        <v>67</v>
      </c>
    </row>
    <row r="32831" spans="1:10">
      <c r="A32831" t="s">
        <v>18</v>
      </c>
      <c r="B32831" t="s">
        <v>31</v>
      </c>
      <c r="C32831" s="103" t="str">
        <f>+Detalle_Casos[[#This Row],[Día]]&amp;"/"&amp;Detalle_Casos[[#This Row],[Mes]]&amp;"/"&amp;Detalle_Casos[[#This Row],[Año]]</f>
        <v>16/7/2020</v>
      </c>
      <c r="D32831" s="91">
        <v>16</v>
      </c>
      <c r="E32831" s="91">
        <v>7</v>
      </c>
      <c r="F32831" s="91">
        <v>2020</v>
      </c>
      <c r="G32831">
        <v>32833</v>
      </c>
      <c r="H32831" s="50"/>
      <c r="I32831" s="50">
        <v>1</v>
      </c>
      <c r="J32831" s="50" t="s">
        <v>67</v>
      </c>
    </row>
    <row r="32832" spans="1:10">
      <c r="A32832" t="s">
        <v>18</v>
      </c>
      <c r="B32832" t="s">
        <v>31</v>
      </c>
      <c r="C32832" s="103" t="str">
        <f>+Detalle_Casos[[#This Row],[Día]]&amp;"/"&amp;Detalle_Casos[[#This Row],[Mes]]&amp;"/"&amp;Detalle_Casos[[#This Row],[Año]]</f>
        <v>16/7/2020</v>
      </c>
      <c r="D32832" s="91">
        <v>16</v>
      </c>
      <c r="E32832" s="91">
        <v>7</v>
      </c>
      <c r="F32832" s="91">
        <v>2020</v>
      </c>
      <c r="G32832">
        <v>32834</v>
      </c>
      <c r="H32832" s="50"/>
      <c r="I32832" s="50">
        <v>1</v>
      </c>
      <c r="J32832" s="50" t="s">
        <v>67</v>
      </c>
    </row>
    <row r="32833" spans="1:10">
      <c r="A32833" t="s">
        <v>18</v>
      </c>
      <c r="B32833" t="s">
        <v>31</v>
      </c>
      <c r="C32833" s="103" t="str">
        <f>+Detalle_Casos[[#This Row],[Día]]&amp;"/"&amp;Detalle_Casos[[#This Row],[Mes]]&amp;"/"&amp;Detalle_Casos[[#This Row],[Año]]</f>
        <v>16/7/2020</v>
      </c>
      <c r="D32833" s="91">
        <v>16</v>
      </c>
      <c r="E32833" s="91">
        <v>7</v>
      </c>
      <c r="F32833" s="91">
        <v>2020</v>
      </c>
      <c r="G32833">
        <v>32835</v>
      </c>
      <c r="H32833" s="50"/>
      <c r="I32833" s="50">
        <v>1</v>
      </c>
      <c r="J32833" s="50" t="s">
        <v>67</v>
      </c>
    </row>
    <row r="32834" spans="1:10">
      <c r="A32834" t="s">
        <v>18</v>
      </c>
      <c r="B32834" t="s">
        <v>31</v>
      </c>
      <c r="C32834" s="103" t="str">
        <f>+Detalle_Casos[[#This Row],[Día]]&amp;"/"&amp;Detalle_Casos[[#This Row],[Mes]]&amp;"/"&amp;Detalle_Casos[[#This Row],[Año]]</f>
        <v>16/7/2020</v>
      </c>
      <c r="D32834" s="91">
        <v>16</v>
      </c>
      <c r="E32834" s="91">
        <v>7</v>
      </c>
      <c r="F32834" s="91">
        <v>2020</v>
      </c>
      <c r="G32834">
        <v>32836</v>
      </c>
      <c r="H32834" s="50"/>
      <c r="I32834" s="50">
        <v>1</v>
      </c>
      <c r="J32834" s="50" t="s">
        <v>67</v>
      </c>
    </row>
    <row r="32835" spans="1:10">
      <c r="A32835" t="s">
        <v>18</v>
      </c>
      <c r="B32835" t="s">
        <v>31</v>
      </c>
      <c r="C32835" s="103" t="str">
        <f>+Detalle_Casos[[#This Row],[Día]]&amp;"/"&amp;Detalle_Casos[[#This Row],[Mes]]&amp;"/"&amp;Detalle_Casos[[#This Row],[Año]]</f>
        <v>16/7/2020</v>
      </c>
      <c r="D32835" s="91">
        <v>16</v>
      </c>
      <c r="E32835" s="91">
        <v>7</v>
      </c>
      <c r="F32835" s="91">
        <v>2020</v>
      </c>
      <c r="G32835">
        <v>32837</v>
      </c>
      <c r="H32835" s="50"/>
      <c r="I32835" s="50">
        <v>1</v>
      </c>
      <c r="J32835" s="50" t="s">
        <v>67</v>
      </c>
    </row>
    <row r="32836" spans="1:10">
      <c r="A32836" t="s">
        <v>18</v>
      </c>
      <c r="B32836" t="s">
        <v>31</v>
      </c>
      <c r="C32836" s="103" t="str">
        <f>+Detalle_Casos[[#This Row],[Día]]&amp;"/"&amp;Detalle_Casos[[#This Row],[Mes]]&amp;"/"&amp;Detalle_Casos[[#This Row],[Año]]</f>
        <v>16/7/2020</v>
      </c>
      <c r="D32836" s="91">
        <v>16</v>
      </c>
      <c r="E32836" s="91">
        <v>7</v>
      </c>
      <c r="F32836" s="91">
        <v>2020</v>
      </c>
      <c r="G32836">
        <v>32838</v>
      </c>
      <c r="H32836" s="50"/>
      <c r="I32836" s="50">
        <v>1</v>
      </c>
      <c r="J32836" s="50" t="s">
        <v>67</v>
      </c>
    </row>
    <row r="32837" spans="1:10">
      <c r="A32837" t="s">
        <v>18</v>
      </c>
      <c r="B32837" t="s">
        <v>31</v>
      </c>
      <c r="C32837" s="103" t="str">
        <f>+Detalle_Casos[[#This Row],[Día]]&amp;"/"&amp;Detalle_Casos[[#This Row],[Mes]]&amp;"/"&amp;Detalle_Casos[[#This Row],[Año]]</f>
        <v>16/7/2020</v>
      </c>
      <c r="D32837" s="91">
        <v>16</v>
      </c>
      <c r="E32837" s="91">
        <v>7</v>
      </c>
      <c r="F32837" s="91">
        <v>2020</v>
      </c>
      <c r="G32837">
        <v>32839</v>
      </c>
      <c r="H32837" s="50"/>
      <c r="I32837" s="50">
        <v>1</v>
      </c>
      <c r="J32837" s="50" t="s">
        <v>67</v>
      </c>
    </row>
    <row r="32838" spans="1:10">
      <c r="A32838" t="s">
        <v>18</v>
      </c>
      <c r="B32838" t="s">
        <v>31</v>
      </c>
      <c r="C32838" s="103" t="str">
        <f>+Detalle_Casos[[#This Row],[Día]]&amp;"/"&amp;Detalle_Casos[[#This Row],[Mes]]&amp;"/"&amp;Detalle_Casos[[#This Row],[Año]]</f>
        <v>16/7/2020</v>
      </c>
      <c r="D32838" s="91">
        <v>16</v>
      </c>
      <c r="E32838" s="91">
        <v>7</v>
      </c>
      <c r="F32838" s="91">
        <v>2020</v>
      </c>
      <c r="G32838">
        <v>32840</v>
      </c>
      <c r="H32838" s="50"/>
      <c r="I32838" s="50">
        <v>1</v>
      </c>
      <c r="J32838" s="50" t="s">
        <v>67</v>
      </c>
    </row>
    <row r="32839" spans="1:10">
      <c r="A32839" t="s">
        <v>18</v>
      </c>
      <c r="B32839" t="s">
        <v>31</v>
      </c>
      <c r="C32839" s="103" t="str">
        <f>+Detalle_Casos[[#This Row],[Día]]&amp;"/"&amp;Detalle_Casos[[#This Row],[Mes]]&amp;"/"&amp;Detalle_Casos[[#This Row],[Año]]</f>
        <v>16/7/2020</v>
      </c>
      <c r="D32839" s="91">
        <v>16</v>
      </c>
      <c r="E32839" s="91">
        <v>7</v>
      </c>
      <c r="F32839" s="91">
        <v>2020</v>
      </c>
      <c r="G32839">
        <v>32841</v>
      </c>
      <c r="H32839" s="50"/>
      <c r="I32839" s="50">
        <v>1</v>
      </c>
      <c r="J32839" s="50" t="s">
        <v>67</v>
      </c>
    </row>
    <row r="32840" spans="1:10">
      <c r="A32840" t="s">
        <v>18</v>
      </c>
      <c r="B32840" t="s">
        <v>31</v>
      </c>
      <c r="C32840" s="103" t="str">
        <f>+Detalle_Casos[[#This Row],[Día]]&amp;"/"&amp;Detalle_Casos[[#This Row],[Mes]]&amp;"/"&amp;Detalle_Casos[[#This Row],[Año]]</f>
        <v>16/7/2020</v>
      </c>
      <c r="D32840" s="91">
        <v>16</v>
      </c>
      <c r="E32840" s="91">
        <v>7</v>
      </c>
      <c r="F32840" s="91">
        <v>2020</v>
      </c>
      <c r="G32840">
        <v>32842</v>
      </c>
      <c r="H32840" s="50"/>
      <c r="I32840" s="50">
        <v>1</v>
      </c>
      <c r="J32840" s="50" t="s">
        <v>67</v>
      </c>
    </row>
    <row r="32841" spans="1:10">
      <c r="A32841" t="s">
        <v>18</v>
      </c>
      <c r="B32841" t="s">
        <v>31</v>
      </c>
      <c r="C32841" s="103" t="str">
        <f>+Detalle_Casos[[#This Row],[Día]]&amp;"/"&amp;Detalle_Casos[[#This Row],[Mes]]&amp;"/"&amp;Detalle_Casos[[#This Row],[Año]]</f>
        <v>16/7/2020</v>
      </c>
      <c r="D32841" s="91">
        <v>16</v>
      </c>
      <c r="E32841" s="91">
        <v>7</v>
      </c>
      <c r="F32841" s="91">
        <v>2020</v>
      </c>
      <c r="G32841">
        <v>32843</v>
      </c>
      <c r="H32841" s="50"/>
      <c r="I32841" s="50">
        <v>1</v>
      </c>
      <c r="J32841" s="50" t="s">
        <v>67</v>
      </c>
    </row>
    <row r="32842" spans="1:10">
      <c r="A32842" t="s">
        <v>18</v>
      </c>
      <c r="B32842" t="s">
        <v>31</v>
      </c>
      <c r="C32842" s="103" t="str">
        <f>+Detalle_Casos[[#This Row],[Día]]&amp;"/"&amp;Detalle_Casos[[#This Row],[Mes]]&amp;"/"&amp;Detalle_Casos[[#This Row],[Año]]</f>
        <v>16/7/2020</v>
      </c>
      <c r="D32842" s="91">
        <v>16</v>
      </c>
      <c r="E32842" s="91">
        <v>7</v>
      </c>
      <c r="F32842" s="91">
        <v>2020</v>
      </c>
      <c r="G32842">
        <v>32844</v>
      </c>
      <c r="H32842" s="50"/>
      <c r="I32842" s="50">
        <v>1</v>
      </c>
      <c r="J32842" s="50" t="s">
        <v>67</v>
      </c>
    </row>
    <row r="32843" spans="1:10">
      <c r="A32843" t="s">
        <v>18</v>
      </c>
      <c r="B32843" t="s">
        <v>31</v>
      </c>
      <c r="C32843" s="103" t="str">
        <f>+Detalle_Casos[[#This Row],[Día]]&amp;"/"&amp;Detalle_Casos[[#This Row],[Mes]]&amp;"/"&amp;Detalle_Casos[[#This Row],[Año]]</f>
        <v>16/7/2020</v>
      </c>
      <c r="D32843" s="91">
        <v>16</v>
      </c>
      <c r="E32843" s="91">
        <v>7</v>
      </c>
      <c r="F32843" s="91">
        <v>2020</v>
      </c>
      <c r="G32843">
        <v>32845</v>
      </c>
      <c r="H32843" s="50"/>
      <c r="I32843" s="50">
        <v>1</v>
      </c>
      <c r="J32843" s="50" t="s">
        <v>67</v>
      </c>
    </row>
    <row r="32844" spans="1:10">
      <c r="A32844" t="s">
        <v>18</v>
      </c>
      <c r="B32844" t="s">
        <v>31</v>
      </c>
      <c r="C32844" s="103" t="str">
        <f>+Detalle_Casos[[#This Row],[Día]]&amp;"/"&amp;Detalle_Casos[[#This Row],[Mes]]&amp;"/"&amp;Detalle_Casos[[#This Row],[Año]]</f>
        <v>16/7/2020</v>
      </c>
      <c r="D32844" s="91">
        <v>16</v>
      </c>
      <c r="E32844" s="91">
        <v>7</v>
      </c>
      <c r="F32844" s="91">
        <v>2020</v>
      </c>
      <c r="G32844">
        <v>32846</v>
      </c>
      <c r="H32844" s="50"/>
      <c r="I32844" s="50">
        <v>1</v>
      </c>
      <c r="J32844" s="50" t="s">
        <v>67</v>
      </c>
    </row>
    <row r="32845" spans="1:10">
      <c r="A32845" t="s">
        <v>19</v>
      </c>
      <c r="B32845" t="s">
        <v>46</v>
      </c>
      <c r="C32845" s="103" t="str">
        <f>+Detalle_Casos[[#This Row],[Día]]&amp;"/"&amp;Detalle_Casos[[#This Row],[Mes]]&amp;"/"&amp;Detalle_Casos[[#This Row],[Año]]</f>
        <v>16/7/2020</v>
      </c>
      <c r="D32845" s="91">
        <v>16</v>
      </c>
      <c r="E32845" s="91">
        <v>7</v>
      </c>
      <c r="F32845" s="91">
        <v>2020</v>
      </c>
      <c r="G32845">
        <v>32847</v>
      </c>
      <c r="H32845" s="50"/>
      <c r="I32845" s="50">
        <v>1</v>
      </c>
      <c r="J32845" s="50" t="s">
        <v>67</v>
      </c>
    </row>
    <row r="32846" spans="1:10">
      <c r="A32846" t="s">
        <v>19</v>
      </c>
      <c r="B32846" t="s">
        <v>46</v>
      </c>
      <c r="C32846" s="103" t="str">
        <f>+Detalle_Casos[[#This Row],[Día]]&amp;"/"&amp;Detalle_Casos[[#This Row],[Mes]]&amp;"/"&amp;Detalle_Casos[[#This Row],[Año]]</f>
        <v>16/7/2020</v>
      </c>
      <c r="D32846" s="91">
        <v>16</v>
      </c>
      <c r="E32846" s="91">
        <v>7</v>
      </c>
      <c r="F32846" s="91">
        <v>2020</v>
      </c>
      <c r="G32846">
        <v>32848</v>
      </c>
      <c r="H32846" s="50"/>
      <c r="I32846" s="50">
        <v>1</v>
      </c>
      <c r="J32846" s="50" t="s">
        <v>67</v>
      </c>
    </row>
    <row r="32847" spans="1:10">
      <c r="A32847" t="s">
        <v>19</v>
      </c>
      <c r="B32847" t="s">
        <v>46</v>
      </c>
      <c r="C32847" s="103" t="str">
        <f>+Detalle_Casos[[#This Row],[Día]]&amp;"/"&amp;Detalle_Casos[[#This Row],[Mes]]&amp;"/"&amp;Detalle_Casos[[#This Row],[Año]]</f>
        <v>16/7/2020</v>
      </c>
      <c r="D32847" s="91">
        <v>16</v>
      </c>
      <c r="E32847" s="91">
        <v>7</v>
      </c>
      <c r="F32847" s="91">
        <v>2020</v>
      </c>
      <c r="G32847">
        <v>32849</v>
      </c>
      <c r="H32847" s="50"/>
      <c r="I32847" s="50">
        <v>1</v>
      </c>
      <c r="J32847" s="50" t="s">
        <v>67</v>
      </c>
    </row>
    <row r="32848" spans="1:10">
      <c r="A32848" t="s">
        <v>19</v>
      </c>
      <c r="B32848" t="s">
        <v>46</v>
      </c>
      <c r="C32848" s="103" t="str">
        <f>+Detalle_Casos[[#This Row],[Día]]&amp;"/"&amp;Detalle_Casos[[#This Row],[Mes]]&amp;"/"&amp;Detalle_Casos[[#This Row],[Año]]</f>
        <v>16/7/2020</v>
      </c>
      <c r="D32848" s="91">
        <v>16</v>
      </c>
      <c r="E32848" s="91">
        <v>7</v>
      </c>
      <c r="F32848" s="91">
        <v>2020</v>
      </c>
      <c r="G32848">
        <v>32850</v>
      </c>
      <c r="H32848" s="50"/>
      <c r="I32848" s="50">
        <v>1</v>
      </c>
      <c r="J32848" s="50" t="s">
        <v>67</v>
      </c>
    </row>
    <row r="32849" spans="1:10">
      <c r="A32849" t="s">
        <v>19</v>
      </c>
      <c r="B32849" t="s">
        <v>46</v>
      </c>
      <c r="C32849" s="103" t="str">
        <f>+Detalle_Casos[[#This Row],[Día]]&amp;"/"&amp;Detalle_Casos[[#This Row],[Mes]]&amp;"/"&amp;Detalle_Casos[[#This Row],[Año]]</f>
        <v>16/7/2020</v>
      </c>
      <c r="D32849" s="91">
        <v>16</v>
      </c>
      <c r="E32849" s="91">
        <v>7</v>
      </c>
      <c r="F32849" s="91">
        <v>2020</v>
      </c>
      <c r="G32849">
        <v>32851</v>
      </c>
      <c r="H32849" s="50"/>
      <c r="I32849" s="50">
        <v>1</v>
      </c>
      <c r="J32849" s="50" t="s">
        <v>67</v>
      </c>
    </row>
    <row r="32850" spans="1:10">
      <c r="A32850" t="s">
        <v>19</v>
      </c>
      <c r="B32850" t="s">
        <v>46</v>
      </c>
      <c r="C32850" s="103" t="str">
        <f>+Detalle_Casos[[#This Row],[Día]]&amp;"/"&amp;Detalle_Casos[[#This Row],[Mes]]&amp;"/"&amp;Detalle_Casos[[#This Row],[Año]]</f>
        <v>16/7/2020</v>
      </c>
      <c r="D32850" s="91">
        <v>16</v>
      </c>
      <c r="E32850" s="91">
        <v>7</v>
      </c>
      <c r="F32850" s="91">
        <v>2020</v>
      </c>
      <c r="G32850">
        <v>32852</v>
      </c>
      <c r="H32850" s="50"/>
      <c r="I32850" s="50">
        <v>1</v>
      </c>
      <c r="J32850" s="50" t="s">
        <v>67</v>
      </c>
    </row>
    <row r="32851" spans="1:10">
      <c r="A32851" t="s">
        <v>19</v>
      </c>
      <c r="B32851" t="s">
        <v>46</v>
      </c>
      <c r="C32851" s="103" t="str">
        <f>+Detalle_Casos[[#This Row],[Día]]&amp;"/"&amp;Detalle_Casos[[#This Row],[Mes]]&amp;"/"&amp;Detalle_Casos[[#This Row],[Año]]</f>
        <v>16/7/2020</v>
      </c>
      <c r="D32851" s="91">
        <v>16</v>
      </c>
      <c r="E32851" s="91">
        <v>7</v>
      </c>
      <c r="F32851" s="91">
        <v>2020</v>
      </c>
      <c r="G32851">
        <v>32853</v>
      </c>
      <c r="H32851" s="50"/>
      <c r="I32851" s="50">
        <v>1</v>
      </c>
      <c r="J32851" s="50" t="s">
        <v>67</v>
      </c>
    </row>
    <row r="32852" spans="1:10">
      <c r="A32852" t="s">
        <v>19</v>
      </c>
      <c r="B32852" t="s">
        <v>46</v>
      </c>
      <c r="C32852" s="103" t="str">
        <f>+Detalle_Casos[[#This Row],[Día]]&amp;"/"&amp;Detalle_Casos[[#This Row],[Mes]]&amp;"/"&amp;Detalle_Casos[[#This Row],[Año]]</f>
        <v>16/7/2020</v>
      </c>
      <c r="D32852" s="91">
        <v>16</v>
      </c>
      <c r="E32852" s="91">
        <v>7</v>
      </c>
      <c r="F32852" s="91">
        <v>2020</v>
      </c>
      <c r="G32852">
        <v>32854</v>
      </c>
      <c r="H32852" s="50"/>
      <c r="I32852" s="50">
        <v>1</v>
      </c>
      <c r="J32852" s="50" t="s">
        <v>67</v>
      </c>
    </row>
    <row r="32853" spans="1:10">
      <c r="A32853" t="s">
        <v>19</v>
      </c>
      <c r="B32853" t="s">
        <v>46</v>
      </c>
      <c r="C32853" s="103" t="str">
        <f>+Detalle_Casos[[#This Row],[Día]]&amp;"/"&amp;Detalle_Casos[[#This Row],[Mes]]&amp;"/"&amp;Detalle_Casos[[#This Row],[Año]]</f>
        <v>16/7/2020</v>
      </c>
      <c r="D32853" s="91">
        <v>16</v>
      </c>
      <c r="E32853" s="91">
        <v>7</v>
      </c>
      <c r="F32853" s="91">
        <v>2020</v>
      </c>
      <c r="G32853">
        <v>32855</v>
      </c>
      <c r="H32853" s="50"/>
      <c r="I32853" s="50">
        <v>1</v>
      </c>
      <c r="J32853" s="50" t="s">
        <v>67</v>
      </c>
    </row>
    <row r="32854" spans="1:10">
      <c r="A32854" t="s">
        <v>19</v>
      </c>
      <c r="B32854" t="s">
        <v>46</v>
      </c>
      <c r="C32854" s="103" t="str">
        <f>+Detalle_Casos[[#This Row],[Día]]&amp;"/"&amp;Detalle_Casos[[#This Row],[Mes]]&amp;"/"&amp;Detalle_Casos[[#This Row],[Año]]</f>
        <v>16/7/2020</v>
      </c>
      <c r="D32854" s="91">
        <v>16</v>
      </c>
      <c r="E32854" s="91">
        <v>7</v>
      </c>
      <c r="F32854" s="91">
        <v>2020</v>
      </c>
      <c r="G32854">
        <v>32856</v>
      </c>
      <c r="H32854" s="50"/>
      <c r="I32854" s="50">
        <v>1</v>
      </c>
      <c r="J32854" s="50" t="s">
        <v>67</v>
      </c>
    </row>
    <row r="32855" spans="1:10">
      <c r="A32855" t="s">
        <v>19</v>
      </c>
      <c r="B32855" t="s">
        <v>46</v>
      </c>
      <c r="C32855" s="103" t="str">
        <f>+Detalle_Casos[[#This Row],[Día]]&amp;"/"&amp;Detalle_Casos[[#This Row],[Mes]]&amp;"/"&amp;Detalle_Casos[[#This Row],[Año]]</f>
        <v>16/7/2020</v>
      </c>
      <c r="D32855" s="91">
        <v>16</v>
      </c>
      <c r="E32855" s="91">
        <v>7</v>
      </c>
      <c r="F32855" s="91">
        <v>2020</v>
      </c>
      <c r="G32855">
        <v>32857</v>
      </c>
      <c r="H32855" s="50"/>
      <c r="I32855" s="50">
        <v>1</v>
      </c>
      <c r="J32855" s="50" t="s">
        <v>67</v>
      </c>
    </row>
    <row r="32856" spans="1:10">
      <c r="A32856" t="s">
        <v>19</v>
      </c>
      <c r="B32856" t="s">
        <v>46</v>
      </c>
      <c r="C32856" s="103" t="str">
        <f>+Detalle_Casos[[#This Row],[Día]]&amp;"/"&amp;Detalle_Casos[[#This Row],[Mes]]&amp;"/"&amp;Detalle_Casos[[#This Row],[Año]]</f>
        <v>16/7/2020</v>
      </c>
      <c r="D32856" s="91">
        <v>16</v>
      </c>
      <c r="E32856" s="91">
        <v>7</v>
      </c>
      <c r="F32856" s="91">
        <v>2020</v>
      </c>
      <c r="G32856">
        <v>32858</v>
      </c>
      <c r="H32856" s="50"/>
      <c r="I32856" s="50">
        <v>1</v>
      </c>
      <c r="J32856" s="50" t="s">
        <v>67</v>
      </c>
    </row>
    <row r="32857" spans="1:10">
      <c r="A32857" t="s">
        <v>19</v>
      </c>
      <c r="B32857" t="s">
        <v>46</v>
      </c>
      <c r="C32857" s="103" t="str">
        <f>+Detalle_Casos[[#This Row],[Día]]&amp;"/"&amp;Detalle_Casos[[#This Row],[Mes]]&amp;"/"&amp;Detalle_Casos[[#This Row],[Año]]</f>
        <v>16/7/2020</v>
      </c>
      <c r="D32857" s="91">
        <v>16</v>
      </c>
      <c r="E32857" s="91">
        <v>7</v>
      </c>
      <c r="F32857" s="91">
        <v>2020</v>
      </c>
      <c r="G32857">
        <v>32859</v>
      </c>
      <c r="H32857" s="50"/>
      <c r="I32857" s="50">
        <v>1</v>
      </c>
      <c r="J32857" s="50" t="s">
        <v>67</v>
      </c>
    </row>
    <row r="32858" spans="1:10">
      <c r="A32858" t="s">
        <v>19</v>
      </c>
      <c r="B32858" t="s">
        <v>46</v>
      </c>
      <c r="C32858" s="103" t="str">
        <f>+Detalle_Casos[[#This Row],[Día]]&amp;"/"&amp;Detalle_Casos[[#This Row],[Mes]]&amp;"/"&amp;Detalle_Casos[[#This Row],[Año]]</f>
        <v>16/7/2020</v>
      </c>
      <c r="D32858" s="91">
        <v>16</v>
      </c>
      <c r="E32858" s="91">
        <v>7</v>
      </c>
      <c r="F32858" s="91">
        <v>2020</v>
      </c>
      <c r="G32858">
        <v>32860</v>
      </c>
      <c r="H32858" s="50"/>
      <c r="I32858" s="50">
        <v>1</v>
      </c>
      <c r="J32858" s="50" t="s">
        <v>67</v>
      </c>
    </row>
    <row r="32859" spans="1:10">
      <c r="A32859" t="s">
        <v>19</v>
      </c>
      <c r="B32859" t="s">
        <v>46</v>
      </c>
      <c r="C32859" s="103" t="str">
        <f>+Detalle_Casos[[#This Row],[Día]]&amp;"/"&amp;Detalle_Casos[[#This Row],[Mes]]&amp;"/"&amp;Detalle_Casos[[#This Row],[Año]]</f>
        <v>16/7/2020</v>
      </c>
      <c r="D32859" s="91">
        <v>16</v>
      </c>
      <c r="E32859" s="91">
        <v>7</v>
      </c>
      <c r="F32859" s="91">
        <v>2020</v>
      </c>
      <c r="G32859">
        <v>32861</v>
      </c>
      <c r="H32859" s="50"/>
      <c r="I32859" s="50">
        <v>1</v>
      </c>
      <c r="J32859" s="50" t="s">
        <v>67</v>
      </c>
    </row>
    <row r="32860" spans="1:10">
      <c r="A32860" t="s">
        <v>19</v>
      </c>
      <c r="B32860" t="s">
        <v>46</v>
      </c>
      <c r="C32860" s="103" t="str">
        <f>+Detalle_Casos[[#This Row],[Día]]&amp;"/"&amp;Detalle_Casos[[#This Row],[Mes]]&amp;"/"&amp;Detalle_Casos[[#This Row],[Año]]</f>
        <v>16/7/2020</v>
      </c>
      <c r="D32860" s="91">
        <v>16</v>
      </c>
      <c r="E32860" s="91">
        <v>7</v>
      </c>
      <c r="F32860" s="91">
        <v>2020</v>
      </c>
      <c r="G32860">
        <v>32862</v>
      </c>
      <c r="H32860" s="50"/>
      <c r="I32860" s="50">
        <v>1</v>
      </c>
      <c r="J32860" s="50" t="s">
        <v>67</v>
      </c>
    </row>
    <row r="32861" spans="1:10">
      <c r="A32861" t="s">
        <v>19</v>
      </c>
      <c r="B32861" t="s">
        <v>46</v>
      </c>
      <c r="C32861" s="103" t="str">
        <f>+Detalle_Casos[[#This Row],[Día]]&amp;"/"&amp;Detalle_Casos[[#This Row],[Mes]]&amp;"/"&amp;Detalle_Casos[[#This Row],[Año]]</f>
        <v>16/7/2020</v>
      </c>
      <c r="D32861" s="91">
        <v>16</v>
      </c>
      <c r="E32861" s="91">
        <v>7</v>
      </c>
      <c r="F32861" s="91">
        <v>2020</v>
      </c>
      <c r="G32861">
        <v>32863</v>
      </c>
      <c r="H32861" s="50"/>
      <c r="I32861" s="50">
        <v>1</v>
      </c>
      <c r="J32861" s="50" t="s">
        <v>67</v>
      </c>
    </row>
    <row r="32862" spans="1:10">
      <c r="A32862" t="s">
        <v>19</v>
      </c>
      <c r="B32862" t="s">
        <v>46</v>
      </c>
      <c r="C32862" s="103" t="str">
        <f>+Detalle_Casos[[#This Row],[Día]]&amp;"/"&amp;Detalle_Casos[[#This Row],[Mes]]&amp;"/"&amp;Detalle_Casos[[#This Row],[Año]]</f>
        <v>16/7/2020</v>
      </c>
      <c r="D32862" s="91">
        <v>16</v>
      </c>
      <c r="E32862" s="91">
        <v>7</v>
      </c>
      <c r="F32862" s="91">
        <v>2020</v>
      </c>
      <c r="G32862">
        <v>32864</v>
      </c>
      <c r="H32862" s="50"/>
      <c r="I32862" s="50">
        <v>1</v>
      </c>
      <c r="J32862" s="50" t="s">
        <v>67</v>
      </c>
    </row>
    <row r="32863" spans="1:10">
      <c r="A32863" t="s">
        <v>19</v>
      </c>
      <c r="B32863" t="s">
        <v>46</v>
      </c>
      <c r="C32863" s="103" t="str">
        <f>+Detalle_Casos[[#This Row],[Día]]&amp;"/"&amp;Detalle_Casos[[#This Row],[Mes]]&amp;"/"&amp;Detalle_Casos[[#This Row],[Año]]</f>
        <v>16/7/2020</v>
      </c>
      <c r="D32863" s="91">
        <v>16</v>
      </c>
      <c r="E32863" s="91">
        <v>7</v>
      </c>
      <c r="F32863" s="91">
        <v>2020</v>
      </c>
      <c r="G32863">
        <v>32865</v>
      </c>
      <c r="H32863" s="50"/>
      <c r="I32863" s="50">
        <v>1</v>
      </c>
      <c r="J32863" s="50" t="s">
        <v>67</v>
      </c>
    </row>
    <row r="32864" spans="1:10">
      <c r="A32864" t="s">
        <v>19</v>
      </c>
      <c r="B32864" t="s">
        <v>46</v>
      </c>
      <c r="C32864" s="103" t="str">
        <f>+Detalle_Casos[[#This Row],[Día]]&amp;"/"&amp;Detalle_Casos[[#This Row],[Mes]]&amp;"/"&amp;Detalle_Casos[[#This Row],[Año]]</f>
        <v>16/7/2020</v>
      </c>
      <c r="D32864" s="91">
        <v>16</v>
      </c>
      <c r="E32864" s="91">
        <v>7</v>
      </c>
      <c r="F32864" s="91">
        <v>2020</v>
      </c>
      <c r="G32864">
        <v>32866</v>
      </c>
      <c r="H32864" s="50"/>
      <c r="I32864" s="50">
        <v>1</v>
      </c>
      <c r="J32864" s="50" t="s">
        <v>67</v>
      </c>
    </row>
    <row r="32865" spans="1:10">
      <c r="A32865" t="s">
        <v>19</v>
      </c>
      <c r="B32865" t="s">
        <v>46</v>
      </c>
      <c r="C32865" s="103" t="str">
        <f>+Detalle_Casos[[#This Row],[Día]]&amp;"/"&amp;Detalle_Casos[[#This Row],[Mes]]&amp;"/"&amp;Detalle_Casos[[#This Row],[Año]]</f>
        <v>16/7/2020</v>
      </c>
      <c r="D32865" s="91">
        <v>16</v>
      </c>
      <c r="E32865" s="91">
        <v>7</v>
      </c>
      <c r="F32865" s="91">
        <v>2020</v>
      </c>
      <c r="G32865">
        <v>32867</v>
      </c>
      <c r="H32865" s="50"/>
      <c r="I32865" s="50">
        <v>1</v>
      </c>
      <c r="J32865" s="50" t="s">
        <v>67</v>
      </c>
    </row>
    <row r="32866" spans="1:10">
      <c r="A32866" t="s">
        <v>19</v>
      </c>
      <c r="B32866" t="s">
        <v>46</v>
      </c>
      <c r="C32866" s="103" t="str">
        <f>+Detalle_Casos[[#This Row],[Día]]&amp;"/"&amp;Detalle_Casos[[#This Row],[Mes]]&amp;"/"&amp;Detalle_Casos[[#This Row],[Año]]</f>
        <v>16/7/2020</v>
      </c>
      <c r="D32866" s="91">
        <v>16</v>
      </c>
      <c r="E32866" s="91">
        <v>7</v>
      </c>
      <c r="F32866" s="91">
        <v>2020</v>
      </c>
      <c r="G32866">
        <v>32868</v>
      </c>
      <c r="H32866" s="50"/>
      <c r="I32866" s="50">
        <v>1</v>
      </c>
      <c r="J32866" s="50" t="s">
        <v>67</v>
      </c>
    </row>
    <row r="32867" spans="1:10">
      <c r="A32867" t="s">
        <v>19</v>
      </c>
      <c r="B32867" t="s">
        <v>46</v>
      </c>
      <c r="C32867" s="103" t="str">
        <f>+Detalle_Casos[[#This Row],[Día]]&amp;"/"&amp;Detalle_Casos[[#This Row],[Mes]]&amp;"/"&amp;Detalle_Casos[[#This Row],[Año]]</f>
        <v>16/7/2020</v>
      </c>
      <c r="D32867" s="91">
        <v>16</v>
      </c>
      <c r="E32867" s="91">
        <v>7</v>
      </c>
      <c r="F32867" s="91">
        <v>2020</v>
      </c>
      <c r="G32867">
        <v>32869</v>
      </c>
      <c r="H32867" s="50"/>
      <c r="I32867" s="50">
        <v>1</v>
      </c>
      <c r="J32867" s="50" t="s">
        <v>67</v>
      </c>
    </row>
    <row r="32868" spans="1:10">
      <c r="A32868" t="s">
        <v>19</v>
      </c>
      <c r="B32868" t="s">
        <v>46</v>
      </c>
      <c r="C32868" s="103" t="str">
        <f>+Detalle_Casos[[#This Row],[Día]]&amp;"/"&amp;Detalle_Casos[[#This Row],[Mes]]&amp;"/"&amp;Detalle_Casos[[#This Row],[Año]]</f>
        <v>16/7/2020</v>
      </c>
      <c r="D32868" s="91">
        <v>16</v>
      </c>
      <c r="E32868" s="91">
        <v>7</v>
      </c>
      <c r="F32868" s="91">
        <v>2020</v>
      </c>
      <c r="G32868">
        <v>32870</v>
      </c>
      <c r="H32868" s="50"/>
      <c r="I32868" s="50">
        <v>1</v>
      </c>
      <c r="J32868" s="50" t="s">
        <v>67</v>
      </c>
    </row>
    <row r="32869" spans="1:10">
      <c r="A32869" t="s">
        <v>19</v>
      </c>
      <c r="B32869" t="s">
        <v>46</v>
      </c>
      <c r="C32869" s="103" t="str">
        <f>+Detalle_Casos[[#This Row],[Día]]&amp;"/"&amp;Detalle_Casos[[#This Row],[Mes]]&amp;"/"&amp;Detalle_Casos[[#This Row],[Año]]</f>
        <v>16/7/2020</v>
      </c>
      <c r="D32869" s="91">
        <v>16</v>
      </c>
      <c r="E32869" s="91">
        <v>7</v>
      </c>
      <c r="F32869" s="91">
        <v>2020</v>
      </c>
      <c r="G32869">
        <v>32871</v>
      </c>
      <c r="H32869" s="50"/>
      <c r="I32869" s="50">
        <v>1</v>
      </c>
      <c r="J32869" s="50" t="s">
        <v>67</v>
      </c>
    </row>
    <row r="32870" spans="1:10">
      <c r="A32870" t="s">
        <v>19</v>
      </c>
      <c r="B32870" t="s">
        <v>46</v>
      </c>
      <c r="C32870" s="103" t="str">
        <f>+Detalle_Casos[[#This Row],[Día]]&amp;"/"&amp;Detalle_Casos[[#This Row],[Mes]]&amp;"/"&amp;Detalle_Casos[[#This Row],[Año]]</f>
        <v>16/7/2020</v>
      </c>
      <c r="D32870" s="91">
        <v>16</v>
      </c>
      <c r="E32870" s="91">
        <v>7</v>
      </c>
      <c r="F32870" s="91">
        <v>2020</v>
      </c>
      <c r="G32870">
        <v>32872</v>
      </c>
      <c r="H32870" s="50"/>
      <c r="I32870" s="50">
        <v>1</v>
      </c>
      <c r="J32870" s="50" t="s">
        <v>67</v>
      </c>
    </row>
    <row r="32871" spans="1:10">
      <c r="A32871" t="s">
        <v>21</v>
      </c>
      <c r="B32871" t="s">
        <v>32</v>
      </c>
      <c r="C32871" s="103" t="str">
        <f>+Detalle_Casos[[#This Row],[Día]]&amp;"/"&amp;Detalle_Casos[[#This Row],[Mes]]&amp;"/"&amp;Detalle_Casos[[#This Row],[Año]]</f>
        <v>16/7/2020</v>
      </c>
      <c r="D32871" s="91">
        <v>16</v>
      </c>
      <c r="E32871" s="91">
        <v>7</v>
      </c>
      <c r="F32871" s="91">
        <v>2020</v>
      </c>
      <c r="G32871">
        <v>32873</v>
      </c>
      <c r="H32871" s="50"/>
      <c r="I32871" s="50">
        <v>1</v>
      </c>
      <c r="J32871" s="50" t="s">
        <v>67</v>
      </c>
    </row>
    <row r="32872" spans="1:10">
      <c r="A32872" t="s">
        <v>21</v>
      </c>
      <c r="B32872" t="s">
        <v>32</v>
      </c>
      <c r="C32872" s="103" t="str">
        <f>+Detalle_Casos[[#This Row],[Día]]&amp;"/"&amp;Detalle_Casos[[#This Row],[Mes]]&amp;"/"&amp;Detalle_Casos[[#This Row],[Año]]</f>
        <v>16/7/2020</v>
      </c>
      <c r="D32872" s="91">
        <v>16</v>
      </c>
      <c r="E32872" s="91">
        <v>7</v>
      </c>
      <c r="F32872" s="91">
        <v>2020</v>
      </c>
      <c r="G32872">
        <v>32874</v>
      </c>
      <c r="H32872" s="50"/>
      <c r="I32872" s="50">
        <v>1</v>
      </c>
      <c r="J32872" s="50" t="s">
        <v>67</v>
      </c>
    </row>
    <row r="32873" spans="1:10">
      <c r="A32873" t="s">
        <v>21</v>
      </c>
      <c r="B32873" t="s">
        <v>32</v>
      </c>
      <c r="C32873" s="103" t="str">
        <f>+Detalle_Casos[[#This Row],[Día]]&amp;"/"&amp;Detalle_Casos[[#This Row],[Mes]]&amp;"/"&amp;Detalle_Casos[[#This Row],[Año]]</f>
        <v>16/7/2020</v>
      </c>
      <c r="D32873" s="91">
        <v>16</v>
      </c>
      <c r="E32873" s="91">
        <v>7</v>
      </c>
      <c r="F32873" s="91">
        <v>2020</v>
      </c>
      <c r="G32873">
        <v>32875</v>
      </c>
      <c r="H32873" s="50"/>
      <c r="I32873" s="50">
        <v>1</v>
      </c>
      <c r="J32873" s="50" t="s">
        <v>67</v>
      </c>
    </row>
    <row r="32874" spans="1:10">
      <c r="A32874" t="s">
        <v>21</v>
      </c>
      <c r="B32874" t="s">
        <v>32</v>
      </c>
      <c r="C32874" s="103" t="str">
        <f>+Detalle_Casos[[#This Row],[Día]]&amp;"/"&amp;Detalle_Casos[[#This Row],[Mes]]&amp;"/"&amp;Detalle_Casos[[#This Row],[Año]]</f>
        <v>16/7/2020</v>
      </c>
      <c r="D32874" s="91">
        <v>16</v>
      </c>
      <c r="E32874" s="91">
        <v>7</v>
      </c>
      <c r="F32874" s="91">
        <v>2020</v>
      </c>
      <c r="G32874">
        <v>32876</v>
      </c>
      <c r="H32874" s="50"/>
      <c r="I32874" s="50">
        <v>1</v>
      </c>
      <c r="J32874" s="50" t="s">
        <v>67</v>
      </c>
    </row>
    <row r="32875" spans="1:10">
      <c r="A32875" t="s">
        <v>21</v>
      </c>
      <c r="B32875" t="s">
        <v>32</v>
      </c>
      <c r="C32875" s="103" t="str">
        <f>+Detalle_Casos[[#This Row],[Día]]&amp;"/"&amp;Detalle_Casos[[#This Row],[Mes]]&amp;"/"&amp;Detalle_Casos[[#This Row],[Año]]</f>
        <v>16/7/2020</v>
      </c>
      <c r="D32875" s="91">
        <v>16</v>
      </c>
      <c r="E32875" s="91">
        <v>7</v>
      </c>
      <c r="F32875" s="91">
        <v>2020</v>
      </c>
      <c r="G32875">
        <v>32877</v>
      </c>
      <c r="H32875" s="50"/>
      <c r="I32875" s="50">
        <v>1</v>
      </c>
      <c r="J32875" s="50" t="s">
        <v>67</v>
      </c>
    </row>
    <row r="32876" spans="1:10">
      <c r="A32876" t="s">
        <v>21</v>
      </c>
      <c r="B32876" t="s">
        <v>32</v>
      </c>
      <c r="C32876" s="103" t="str">
        <f>+Detalle_Casos[[#This Row],[Día]]&amp;"/"&amp;Detalle_Casos[[#This Row],[Mes]]&amp;"/"&amp;Detalle_Casos[[#This Row],[Año]]</f>
        <v>16/7/2020</v>
      </c>
      <c r="D32876" s="91">
        <v>16</v>
      </c>
      <c r="E32876" s="91">
        <v>7</v>
      </c>
      <c r="F32876" s="91">
        <v>2020</v>
      </c>
      <c r="G32876">
        <v>32878</v>
      </c>
      <c r="H32876" s="50"/>
      <c r="I32876" s="50">
        <v>1</v>
      </c>
      <c r="J32876" s="50" t="s">
        <v>67</v>
      </c>
    </row>
    <row r="32877" spans="1:10">
      <c r="A32877" t="s">
        <v>21</v>
      </c>
      <c r="B32877" t="s">
        <v>32</v>
      </c>
      <c r="C32877" s="103" t="str">
        <f>+Detalle_Casos[[#This Row],[Día]]&amp;"/"&amp;Detalle_Casos[[#This Row],[Mes]]&amp;"/"&amp;Detalle_Casos[[#This Row],[Año]]</f>
        <v>16/7/2020</v>
      </c>
      <c r="D32877" s="91">
        <v>16</v>
      </c>
      <c r="E32877" s="91">
        <v>7</v>
      </c>
      <c r="F32877" s="91">
        <v>2020</v>
      </c>
      <c r="G32877">
        <v>32879</v>
      </c>
      <c r="H32877" s="50"/>
      <c r="I32877" s="50">
        <v>1</v>
      </c>
      <c r="J32877" s="50" t="s">
        <v>67</v>
      </c>
    </row>
    <row r="32878" spans="1:10">
      <c r="A32878" t="s">
        <v>21</v>
      </c>
      <c r="B32878" t="s">
        <v>32</v>
      </c>
      <c r="C32878" s="103" t="str">
        <f>+Detalle_Casos[[#This Row],[Día]]&amp;"/"&amp;Detalle_Casos[[#This Row],[Mes]]&amp;"/"&amp;Detalle_Casos[[#This Row],[Año]]</f>
        <v>16/7/2020</v>
      </c>
      <c r="D32878" s="91">
        <v>16</v>
      </c>
      <c r="E32878" s="91">
        <v>7</v>
      </c>
      <c r="F32878" s="91">
        <v>2020</v>
      </c>
      <c r="G32878">
        <v>32880</v>
      </c>
      <c r="H32878" s="50"/>
      <c r="I32878" s="50">
        <v>1</v>
      </c>
      <c r="J32878" s="50" t="s">
        <v>67</v>
      </c>
    </row>
    <row r="32879" spans="1:10">
      <c r="A32879" t="s">
        <v>21</v>
      </c>
      <c r="B32879" t="s">
        <v>32</v>
      </c>
      <c r="C32879" s="103" t="str">
        <f>+Detalle_Casos[[#This Row],[Día]]&amp;"/"&amp;Detalle_Casos[[#This Row],[Mes]]&amp;"/"&amp;Detalle_Casos[[#This Row],[Año]]</f>
        <v>16/7/2020</v>
      </c>
      <c r="D32879" s="91">
        <v>16</v>
      </c>
      <c r="E32879" s="91">
        <v>7</v>
      </c>
      <c r="F32879" s="91">
        <v>2020</v>
      </c>
      <c r="G32879">
        <v>32881</v>
      </c>
      <c r="H32879" s="50"/>
      <c r="I32879" s="50">
        <v>1</v>
      </c>
      <c r="J32879" s="50" t="s">
        <v>67</v>
      </c>
    </row>
    <row r="32880" spans="1:10">
      <c r="A32880" t="s">
        <v>22</v>
      </c>
      <c r="B32880" t="s">
        <v>47</v>
      </c>
      <c r="C32880" s="103" t="str">
        <f>+Detalle_Casos[[#This Row],[Día]]&amp;"/"&amp;Detalle_Casos[[#This Row],[Mes]]&amp;"/"&amp;Detalle_Casos[[#This Row],[Año]]</f>
        <v>16/7/2020</v>
      </c>
      <c r="D32880" s="91">
        <v>16</v>
      </c>
      <c r="E32880" s="91">
        <v>7</v>
      </c>
      <c r="F32880" s="91">
        <v>2020</v>
      </c>
      <c r="G32880">
        <v>32882</v>
      </c>
      <c r="H32880" s="50"/>
      <c r="I32880" s="50">
        <v>1</v>
      </c>
      <c r="J32880" s="50" t="s">
        <v>67</v>
      </c>
    </row>
    <row r="32881" spans="1:10">
      <c r="A32881" t="s">
        <v>22</v>
      </c>
      <c r="B32881" t="s">
        <v>47</v>
      </c>
      <c r="C32881" s="103" t="str">
        <f>+Detalle_Casos[[#This Row],[Día]]&amp;"/"&amp;Detalle_Casos[[#This Row],[Mes]]&amp;"/"&amp;Detalle_Casos[[#This Row],[Año]]</f>
        <v>16/7/2020</v>
      </c>
      <c r="D32881" s="91">
        <v>16</v>
      </c>
      <c r="E32881" s="91">
        <v>7</v>
      </c>
      <c r="F32881" s="91">
        <v>2020</v>
      </c>
      <c r="G32881">
        <v>32883</v>
      </c>
      <c r="H32881" s="50"/>
      <c r="I32881" s="50">
        <v>1</v>
      </c>
      <c r="J32881" s="50" t="s">
        <v>67</v>
      </c>
    </row>
    <row r="32882" spans="1:10">
      <c r="A32882" t="s">
        <v>21</v>
      </c>
      <c r="B32882" t="s">
        <v>36</v>
      </c>
      <c r="C32882" s="103" t="str">
        <f>+Detalle_Casos[[#This Row],[Día]]&amp;"/"&amp;Detalle_Casos[[#This Row],[Mes]]&amp;"/"&amp;Detalle_Casos[[#This Row],[Año]]</f>
        <v>16/7/2020</v>
      </c>
      <c r="D32882" s="91">
        <v>16</v>
      </c>
      <c r="E32882" s="91">
        <v>7</v>
      </c>
      <c r="F32882" s="91">
        <v>2020</v>
      </c>
      <c r="G32882">
        <v>32884</v>
      </c>
      <c r="H32882" s="50"/>
      <c r="I32882" s="50">
        <v>1</v>
      </c>
      <c r="J32882" s="50" t="s">
        <v>67</v>
      </c>
    </row>
    <row r="32883" spans="1:10">
      <c r="A32883" t="s">
        <v>21</v>
      </c>
      <c r="B32883" t="s">
        <v>36</v>
      </c>
      <c r="C32883" s="103" t="str">
        <f>+Detalle_Casos[[#This Row],[Día]]&amp;"/"&amp;Detalle_Casos[[#This Row],[Mes]]&amp;"/"&amp;Detalle_Casos[[#This Row],[Año]]</f>
        <v>16/7/2020</v>
      </c>
      <c r="D32883" s="91">
        <v>16</v>
      </c>
      <c r="E32883" s="91">
        <v>7</v>
      </c>
      <c r="F32883" s="91">
        <v>2020</v>
      </c>
      <c r="G32883">
        <v>32885</v>
      </c>
      <c r="H32883" s="50"/>
      <c r="I32883" s="50">
        <v>1</v>
      </c>
      <c r="J32883" s="50" t="s">
        <v>67</v>
      </c>
    </row>
    <row r="32884" spans="1:10">
      <c r="A32884" t="s">
        <v>21</v>
      </c>
      <c r="B32884" t="s">
        <v>36</v>
      </c>
      <c r="C32884" s="103" t="str">
        <f>+Detalle_Casos[[#This Row],[Día]]&amp;"/"&amp;Detalle_Casos[[#This Row],[Mes]]&amp;"/"&amp;Detalle_Casos[[#This Row],[Año]]</f>
        <v>16/7/2020</v>
      </c>
      <c r="D32884" s="91">
        <v>16</v>
      </c>
      <c r="E32884" s="91">
        <v>7</v>
      </c>
      <c r="F32884" s="91">
        <v>2020</v>
      </c>
      <c r="G32884">
        <v>32886</v>
      </c>
      <c r="H32884" s="50"/>
      <c r="I32884" s="50">
        <v>1</v>
      </c>
      <c r="J32884" s="50" t="s">
        <v>67</v>
      </c>
    </row>
    <row r="32885" spans="1:10">
      <c r="A32885" t="s">
        <v>21</v>
      </c>
      <c r="B32885" t="s">
        <v>36</v>
      </c>
      <c r="C32885" s="103" t="str">
        <f>+Detalle_Casos[[#This Row],[Día]]&amp;"/"&amp;Detalle_Casos[[#This Row],[Mes]]&amp;"/"&amp;Detalle_Casos[[#This Row],[Año]]</f>
        <v>16/7/2020</v>
      </c>
      <c r="D32885" s="91">
        <v>16</v>
      </c>
      <c r="E32885" s="91">
        <v>7</v>
      </c>
      <c r="F32885" s="91">
        <v>2020</v>
      </c>
      <c r="G32885">
        <v>32887</v>
      </c>
      <c r="H32885" s="50"/>
      <c r="I32885" s="50">
        <v>1</v>
      </c>
      <c r="J32885" s="50" t="s">
        <v>67</v>
      </c>
    </row>
    <row r="32886" spans="1:10">
      <c r="A32886" t="s">
        <v>21</v>
      </c>
      <c r="B32886" t="s">
        <v>36</v>
      </c>
      <c r="C32886" s="103" t="str">
        <f>+Detalle_Casos[[#This Row],[Día]]&amp;"/"&amp;Detalle_Casos[[#This Row],[Mes]]&amp;"/"&amp;Detalle_Casos[[#This Row],[Año]]</f>
        <v>16/7/2020</v>
      </c>
      <c r="D32886" s="91">
        <v>16</v>
      </c>
      <c r="E32886" s="91">
        <v>7</v>
      </c>
      <c r="F32886" s="91">
        <v>2020</v>
      </c>
      <c r="G32886">
        <v>32888</v>
      </c>
      <c r="H32886" s="50"/>
      <c r="I32886" s="50">
        <v>1</v>
      </c>
      <c r="J32886" s="50" t="s">
        <v>67</v>
      </c>
    </row>
    <row r="32887" spans="1:10">
      <c r="A32887" t="s">
        <v>21</v>
      </c>
      <c r="B32887" t="s">
        <v>36</v>
      </c>
      <c r="C32887" s="103" t="str">
        <f>+Detalle_Casos[[#This Row],[Día]]&amp;"/"&amp;Detalle_Casos[[#This Row],[Mes]]&amp;"/"&amp;Detalle_Casos[[#This Row],[Año]]</f>
        <v>16/7/2020</v>
      </c>
      <c r="D32887" s="91">
        <v>16</v>
      </c>
      <c r="E32887" s="91">
        <v>7</v>
      </c>
      <c r="F32887" s="91">
        <v>2020</v>
      </c>
      <c r="G32887">
        <v>32889</v>
      </c>
      <c r="H32887" s="50"/>
      <c r="I32887" s="50">
        <v>1</v>
      </c>
      <c r="J32887" s="50" t="s">
        <v>67</v>
      </c>
    </row>
    <row r="32888" spans="1:10">
      <c r="A32888" t="s">
        <v>21</v>
      </c>
      <c r="B32888" t="s">
        <v>36</v>
      </c>
      <c r="C32888" s="103" t="str">
        <f>+Detalle_Casos[[#This Row],[Día]]&amp;"/"&amp;Detalle_Casos[[#This Row],[Mes]]&amp;"/"&amp;Detalle_Casos[[#This Row],[Año]]</f>
        <v>16/7/2020</v>
      </c>
      <c r="D32888" s="91">
        <v>16</v>
      </c>
      <c r="E32888" s="91">
        <v>7</v>
      </c>
      <c r="F32888" s="91">
        <v>2020</v>
      </c>
      <c r="G32888">
        <v>32890</v>
      </c>
      <c r="H32888" s="50"/>
      <c r="I32888" s="50">
        <v>1</v>
      </c>
      <c r="J32888" s="50" t="s">
        <v>67</v>
      </c>
    </row>
    <row r="32889" spans="1:10">
      <c r="A32889" t="s">
        <v>21</v>
      </c>
      <c r="B32889" t="s">
        <v>36</v>
      </c>
      <c r="C32889" s="103" t="str">
        <f>+Detalle_Casos[[#This Row],[Día]]&amp;"/"&amp;Detalle_Casos[[#This Row],[Mes]]&amp;"/"&amp;Detalle_Casos[[#This Row],[Año]]</f>
        <v>16/7/2020</v>
      </c>
      <c r="D32889" s="91">
        <v>16</v>
      </c>
      <c r="E32889" s="91">
        <v>7</v>
      </c>
      <c r="F32889" s="91">
        <v>2020</v>
      </c>
      <c r="G32889">
        <v>32891</v>
      </c>
      <c r="H32889" s="50"/>
      <c r="I32889" s="50">
        <v>1</v>
      </c>
      <c r="J32889" s="50" t="s">
        <v>67</v>
      </c>
    </row>
    <row r="32890" spans="1:10">
      <c r="A32890" t="s">
        <v>21</v>
      </c>
      <c r="B32890" t="s">
        <v>36</v>
      </c>
      <c r="C32890" s="103" t="str">
        <f>+Detalle_Casos[[#This Row],[Día]]&amp;"/"&amp;Detalle_Casos[[#This Row],[Mes]]&amp;"/"&amp;Detalle_Casos[[#This Row],[Año]]</f>
        <v>16/7/2020</v>
      </c>
      <c r="D32890" s="91">
        <v>16</v>
      </c>
      <c r="E32890" s="91">
        <v>7</v>
      </c>
      <c r="F32890" s="91">
        <v>2020</v>
      </c>
      <c r="G32890">
        <v>32892</v>
      </c>
      <c r="H32890" s="50"/>
      <c r="I32890" s="50">
        <v>1</v>
      </c>
      <c r="J32890" s="50" t="s">
        <v>67</v>
      </c>
    </row>
    <row r="32891" spans="1:10">
      <c r="A32891" t="s">
        <v>21</v>
      </c>
      <c r="B32891" t="s">
        <v>36</v>
      </c>
      <c r="C32891" s="103" t="str">
        <f>+Detalle_Casos[[#This Row],[Día]]&amp;"/"&amp;Detalle_Casos[[#This Row],[Mes]]&amp;"/"&amp;Detalle_Casos[[#This Row],[Año]]</f>
        <v>16/7/2020</v>
      </c>
      <c r="D32891" s="91">
        <v>16</v>
      </c>
      <c r="E32891" s="91">
        <v>7</v>
      </c>
      <c r="F32891" s="91">
        <v>2020</v>
      </c>
      <c r="G32891">
        <v>32893</v>
      </c>
      <c r="H32891" s="50"/>
      <c r="I32891" s="50">
        <v>1</v>
      </c>
      <c r="J32891" s="50" t="s">
        <v>67</v>
      </c>
    </row>
    <row r="32892" spans="1:10">
      <c r="A32892" t="s">
        <v>21</v>
      </c>
      <c r="B32892" t="s">
        <v>36</v>
      </c>
      <c r="C32892" s="103" t="str">
        <f>+Detalle_Casos[[#This Row],[Día]]&amp;"/"&amp;Detalle_Casos[[#This Row],[Mes]]&amp;"/"&amp;Detalle_Casos[[#This Row],[Año]]</f>
        <v>16/7/2020</v>
      </c>
      <c r="D32892" s="91">
        <v>16</v>
      </c>
      <c r="E32892" s="91">
        <v>7</v>
      </c>
      <c r="F32892" s="91">
        <v>2020</v>
      </c>
      <c r="G32892">
        <v>32894</v>
      </c>
      <c r="H32892" s="50"/>
      <c r="I32892" s="50">
        <v>1</v>
      </c>
      <c r="J32892" s="50" t="s">
        <v>67</v>
      </c>
    </row>
    <row r="32893" spans="1:10">
      <c r="A32893" t="s">
        <v>21</v>
      </c>
      <c r="B32893" t="s">
        <v>36</v>
      </c>
      <c r="C32893" s="103" t="str">
        <f>+Detalle_Casos[[#This Row],[Día]]&amp;"/"&amp;Detalle_Casos[[#This Row],[Mes]]&amp;"/"&amp;Detalle_Casos[[#This Row],[Año]]</f>
        <v>16/7/2020</v>
      </c>
      <c r="D32893" s="91">
        <v>16</v>
      </c>
      <c r="E32893" s="91">
        <v>7</v>
      </c>
      <c r="F32893" s="91">
        <v>2020</v>
      </c>
      <c r="G32893">
        <v>32895</v>
      </c>
      <c r="H32893" s="50"/>
      <c r="I32893" s="50">
        <v>1</v>
      </c>
      <c r="J32893" s="50" t="s">
        <v>67</v>
      </c>
    </row>
    <row r="32894" spans="1:10">
      <c r="A32894" t="s">
        <v>21</v>
      </c>
      <c r="B32894" t="s">
        <v>36</v>
      </c>
      <c r="C32894" s="103" t="str">
        <f>+Detalle_Casos[[#This Row],[Día]]&amp;"/"&amp;Detalle_Casos[[#This Row],[Mes]]&amp;"/"&amp;Detalle_Casos[[#This Row],[Año]]</f>
        <v>16/7/2020</v>
      </c>
      <c r="D32894" s="91">
        <v>16</v>
      </c>
      <c r="E32894" s="91">
        <v>7</v>
      </c>
      <c r="F32894" s="91">
        <v>2020</v>
      </c>
      <c r="G32894">
        <v>32896</v>
      </c>
      <c r="H32894" s="50"/>
      <c r="I32894" s="50">
        <v>1</v>
      </c>
      <c r="J32894" s="50" t="s">
        <v>67</v>
      </c>
    </row>
    <row r="32895" spans="1:10">
      <c r="A32895" t="s">
        <v>21</v>
      </c>
      <c r="B32895" t="s">
        <v>36</v>
      </c>
      <c r="C32895" s="103" t="str">
        <f>+Detalle_Casos[[#This Row],[Día]]&amp;"/"&amp;Detalle_Casos[[#This Row],[Mes]]&amp;"/"&amp;Detalle_Casos[[#This Row],[Año]]</f>
        <v>16/7/2020</v>
      </c>
      <c r="D32895" s="91">
        <v>16</v>
      </c>
      <c r="E32895" s="91">
        <v>7</v>
      </c>
      <c r="F32895" s="91">
        <v>2020</v>
      </c>
      <c r="G32895">
        <v>32897</v>
      </c>
      <c r="H32895" s="50"/>
      <c r="I32895" s="50">
        <v>1</v>
      </c>
      <c r="J32895" s="50" t="s">
        <v>67</v>
      </c>
    </row>
    <row r="32896" spans="1:10">
      <c r="A32896" t="s">
        <v>21</v>
      </c>
      <c r="B32896" t="s">
        <v>36</v>
      </c>
      <c r="C32896" s="103" t="str">
        <f>+Detalle_Casos[[#This Row],[Día]]&amp;"/"&amp;Detalle_Casos[[#This Row],[Mes]]&amp;"/"&amp;Detalle_Casos[[#This Row],[Año]]</f>
        <v>16/7/2020</v>
      </c>
      <c r="D32896" s="91">
        <v>16</v>
      </c>
      <c r="E32896" s="91">
        <v>7</v>
      </c>
      <c r="F32896" s="91">
        <v>2020</v>
      </c>
      <c r="G32896">
        <v>32898</v>
      </c>
      <c r="H32896" s="50"/>
      <c r="I32896" s="50">
        <v>1</v>
      </c>
      <c r="J32896" s="50" t="s">
        <v>67</v>
      </c>
    </row>
    <row r="32897" spans="1:10">
      <c r="A32897" t="s">
        <v>21</v>
      </c>
      <c r="B32897" t="s">
        <v>36</v>
      </c>
      <c r="C32897" s="103" t="str">
        <f>+Detalle_Casos[[#This Row],[Día]]&amp;"/"&amp;Detalle_Casos[[#This Row],[Mes]]&amp;"/"&amp;Detalle_Casos[[#This Row],[Año]]</f>
        <v>16/7/2020</v>
      </c>
      <c r="D32897" s="91">
        <v>16</v>
      </c>
      <c r="E32897" s="91">
        <v>7</v>
      </c>
      <c r="F32897" s="91">
        <v>2020</v>
      </c>
      <c r="G32897">
        <v>32899</v>
      </c>
      <c r="H32897" s="50"/>
      <c r="I32897" s="50">
        <v>1</v>
      </c>
      <c r="J32897" s="50" t="s">
        <v>67</v>
      </c>
    </row>
    <row r="32898" spans="1:10">
      <c r="A32898" t="s">
        <v>21</v>
      </c>
      <c r="B32898" t="s">
        <v>36</v>
      </c>
      <c r="C32898" s="103" t="str">
        <f>+Detalle_Casos[[#This Row],[Día]]&amp;"/"&amp;Detalle_Casos[[#This Row],[Mes]]&amp;"/"&amp;Detalle_Casos[[#This Row],[Año]]</f>
        <v>16/7/2020</v>
      </c>
      <c r="D32898" s="91">
        <v>16</v>
      </c>
      <c r="E32898" s="91">
        <v>7</v>
      </c>
      <c r="F32898" s="91">
        <v>2020</v>
      </c>
      <c r="G32898">
        <v>32900</v>
      </c>
      <c r="H32898" s="50"/>
      <c r="I32898" s="50">
        <v>1</v>
      </c>
      <c r="J32898" s="50" t="s">
        <v>67</v>
      </c>
    </row>
    <row r="32899" spans="1:10">
      <c r="A32899" t="s">
        <v>21</v>
      </c>
      <c r="B32899" t="s">
        <v>36</v>
      </c>
      <c r="C32899" s="103" t="str">
        <f>+Detalle_Casos[[#This Row],[Día]]&amp;"/"&amp;Detalle_Casos[[#This Row],[Mes]]&amp;"/"&amp;Detalle_Casos[[#This Row],[Año]]</f>
        <v>16/7/2020</v>
      </c>
      <c r="D32899" s="91">
        <v>16</v>
      </c>
      <c r="E32899" s="91">
        <v>7</v>
      </c>
      <c r="F32899" s="91">
        <v>2020</v>
      </c>
      <c r="G32899">
        <v>32901</v>
      </c>
      <c r="H32899" s="50"/>
      <c r="I32899" s="50">
        <v>1</v>
      </c>
      <c r="J32899" s="50" t="s">
        <v>67</v>
      </c>
    </row>
    <row r="32900" spans="1:10">
      <c r="A32900" t="s">
        <v>21</v>
      </c>
      <c r="B32900" t="s">
        <v>36</v>
      </c>
      <c r="C32900" s="103" t="str">
        <f>+Detalle_Casos[[#This Row],[Día]]&amp;"/"&amp;Detalle_Casos[[#This Row],[Mes]]&amp;"/"&amp;Detalle_Casos[[#This Row],[Año]]</f>
        <v>16/7/2020</v>
      </c>
      <c r="D32900" s="91">
        <v>16</v>
      </c>
      <c r="E32900" s="91">
        <v>7</v>
      </c>
      <c r="F32900" s="91">
        <v>2020</v>
      </c>
      <c r="G32900">
        <v>32902</v>
      </c>
      <c r="H32900" s="50"/>
      <c r="I32900" s="50">
        <v>1</v>
      </c>
      <c r="J32900" s="50" t="s">
        <v>67</v>
      </c>
    </row>
    <row r="32901" spans="1:10">
      <c r="A32901" t="s">
        <v>21</v>
      </c>
      <c r="B32901" t="s">
        <v>36</v>
      </c>
      <c r="C32901" s="103" t="str">
        <f>+Detalle_Casos[[#This Row],[Día]]&amp;"/"&amp;Detalle_Casos[[#This Row],[Mes]]&amp;"/"&amp;Detalle_Casos[[#This Row],[Año]]</f>
        <v>16/7/2020</v>
      </c>
      <c r="D32901" s="91">
        <v>16</v>
      </c>
      <c r="E32901" s="91">
        <v>7</v>
      </c>
      <c r="F32901" s="91">
        <v>2020</v>
      </c>
      <c r="G32901">
        <v>32903</v>
      </c>
      <c r="H32901" s="50"/>
      <c r="I32901" s="50">
        <v>1</v>
      </c>
      <c r="J32901" s="50" t="s">
        <v>67</v>
      </c>
    </row>
    <row r="32902" spans="1:10">
      <c r="A32902" t="s">
        <v>21</v>
      </c>
      <c r="B32902" t="s">
        <v>36</v>
      </c>
      <c r="C32902" s="103" t="str">
        <f>+Detalle_Casos[[#This Row],[Día]]&amp;"/"&amp;Detalle_Casos[[#This Row],[Mes]]&amp;"/"&amp;Detalle_Casos[[#This Row],[Año]]</f>
        <v>16/7/2020</v>
      </c>
      <c r="D32902" s="91">
        <v>16</v>
      </c>
      <c r="E32902" s="91">
        <v>7</v>
      </c>
      <c r="F32902" s="91">
        <v>2020</v>
      </c>
      <c r="G32902">
        <v>32904</v>
      </c>
      <c r="H32902" s="50"/>
      <c r="I32902" s="50">
        <v>1</v>
      </c>
      <c r="J32902" s="50" t="s">
        <v>67</v>
      </c>
    </row>
    <row r="32903" spans="1:10">
      <c r="A32903" t="s">
        <v>21</v>
      </c>
      <c r="B32903" t="s">
        <v>36</v>
      </c>
      <c r="C32903" s="103" t="str">
        <f>+Detalle_Casos[[#This Row],[Día]]&amp;"/"&amp;Detalle_Casos[[#This Row],[Mes]]&amp;"/"&amp;Detalle_Casos[[#This Row],[Año]]</f>
        <v>16/7/2020</v>
      </c>
      <c r="D32903" s="91">
        <v>16</v>
      </c>
      <c r="E32903" s="91">
        <v>7</v>
      </c>
      <c r="F32903" s="91">
        <v>2020</v>
      </c>
      <c r="G32903">
        <v>32905</v>
      </c>
      <c r="H32903" s="50"/>
      <c r="I32903" s="50">
        <v>1</v>
      </c>
      <c r="J32903" s="50" t="s">
        <v>67</v>
      </c>
    </row>
    <row r="32904" spans="1:10">
      <c r="A32904" t="s">
        <v>21</v>
      </c>
      <c r="B32904" t="s">
        <v>36</v>
      </c>
      <c r="C32904" s="103" t="str">
        <f>+Detalle_Casos[[#This Row],[Día]]&amp;"/"&amp;Detalle_Casos[[#This Row],[Mes]]&amp;"/"&amp;Detalle_Casos[[#This Row],[Año]]</f>
        <v>16/7/2020</v>
      </c>
      <c r="D32904" s="91">
        <v>16</v>
      </c>
      <c r="E32904" s="91">
        <v>7</v>
      </c>
      <c r="F32904" s="91">
        <v>2020</v>
      </c>
      <c r="G32904">
        <v>32906</v>
      </c>
      <c r="H32904" s="50"/>
      <c r="I32904" s="50">
        <v>1</v>
      </c>
      <c r="J32904" s="50" t="s">
        <v>67</v>
      </c>
    </row>
    <row r="32905" spans="1:10">
      <c r="A32905" t="s">
        <v>21</v>
      </c>
      <c r="B32905" t="s">
        <v>36</v>
      </c>
      <c r="C32905" s="103" t="str">
        <f>+Detalle_Casos[[#This Row],[Día]]&amp;"/"&amp;Detalle_Casos[[#This Row],[Mes]]&amp;"/"&amp;Detalle_Casos[[#This Row],[Año]]</f>
        <v>16/7/2020</v>
      </c>
      <c r="D32905" s="91">
        <v>16</v>
      </c>
      <c r="E32905" s="91">
        <v>7</v>
      </c>
      <c r="F32905" s="91">
        <v>2020</v>
      </c>
      <c r="G32905">
        <v>32907</v>
      </c>
      <c r="H32905" s="50"/>
      <c r="I32905" s="50">
        <v>1</v>
      </c>
      <c r="J32905" s="50" t="s">
        <v>67</v>
      </c>
    </row>
    <row r="32906" spans="1:10">
      <c r="A32906" t="s">
        <v>21</v>
      </c>
      <c r="B32906" t="s">
        <v>36</v>
      </c>
      <c r="C32906" s="103" t="str">
        <f>+Detalle_Casos[[#This Row],[Día]]&amp;"/"&amp;Detalle_Casos[[#This Row],[Mes]]&amp;"/"&amp;Detalle_Casos[[#This Row],[Año]]</f>
        <v>16/7/2020</v>
      </c>
      <c r="D32906" s="91">
        <v>16</v>
      </c>
      <c r="E32906" s="91">
        <v>7</v>
      </c>
      <c r="F32906" s="91">
        <v>2020</v>
      </c>
      <c r="G32906">
        <v>32908</v>
      </c>
      <c r="H32906" s="50"/>
      <c r="I32906" s="50">
        <v>1</v>
      </c>
      <c r="J32906" s="50" t="s">
        <v>67</v>
      </c>
    </row>
    <row r="32907" spans="1:10">
      <c r="A32907" t="s">
        <v>21</v>
      </c>
      <c r="B32907" t="s">
        <v>36</v>
      </c>
      <c r="C32907" s="103" t="str">
        <f>+Detalle_Casos[[#This Row],[Día]]&amp;"/"&amp;Detalle_Casos[[#This Row],[Mes]]&amp;"/"&amp;Detalle_Casos[[#This Row],[Año]]</f>
        <v>16/7/2020</v>
      </c>
      <c r="D32907" s="91">
        <v>16</v>
      </c>
      <c r="E32907" s="91">
        <v>7</v>
      </c>
      <c r="F32907" s="91">
        <v>2020</v>
      </c>
      <c r="G32907">
        <v>32909</v>
      </c>
      <c r="H32907" s="50"/>
      <c r="I32907" s="50">
        <v>1</v>
      </c>
      <c r="J32907" s="50" t="s">
        <v>67</v>
      </c>
    </row>
    <row r="32908" spans="1:10">
      <c r="A32908" t="s">
        <v>21</v>
      </c>
      <c r="B32908" t="s">
        <v>36</v>
      </c>
      <c r="C32908" s="103" t="str">
        <f>+Detalle_Casos[[#This Row],[Día]]&amp;"/"&amp;Detalle_Casos[[#This Row],[Mes]]&amp;"/"&amp;Detalle_Casos[[#This Row],[Año]]</f>
        <v>16/7/2020</v>
      </c>
      <c r="D32908" s="91">
        <v>16</v>
      </c>
      <c r="E32908" s="91">
        <v>7</v>
      </c>
      <c r="F32908" s="91">
        <v>2020</v>
      </c>
      <c r="G32908">
        <v>32910</v>
      </c>
      <c r="H32908" s="50"/>
      <c r="I32908" s="50">
        <v>1</v>
      </c>
      <c r="J32908" s="50" t="s">
        <v>67</v>
      </c>
    </row>
    <row r="32909" spans="1:10">
      <c r="A32909" t="s">
        <v>21</v>
      </c>
      <c r="B32909" t="s">
        <v>36</v>
      </c>
      <c r="C32909" s="103" t="str">
        <f>+Detalle_Casos[[#This Row],[Día]]&amp;"/"&amp;Detalle_Casos[[#This Row],[Mes]]&amp;"/"&amp;Detalle_Casos[[#This Row],[Año]]</f>
        <v>16/7/2020</v>
      </c>
      <c r="D32909" s="91">
        <v>16</v>
      </c>
      <c r="E32909" s="91">
        <v>7</v>
      </c>
      <c r="F32909" s="91">
        <v>2020</v>
      </c>
      <c r="G32909">
        <v>32911</v>
      </c>
      <c r="H32909" s="50"/>
      <c r="I32909" s="50">
        <v>1</v>
      </c>
      <c r="J32909" s="50" t="s">
        <v>67</v>
      </c>
    </row>
    <row r="32910" spans="1:10">
      <c r="A32910" t="s">
        <v>21</v>
      </c>
      <c r="B32910" t="s">
        <v>36</v>
      </c>
      <c r="C32910" s="103" t="str">
        <f>+Detalle_Casos[[#This Row],[Día]]&amp;"/"&amp;Detalle_Casos[[#This Row],[Mes]]&amp;"/"&amp;Detalle_Casos[[#This Row],[Año]]</f>
        <v>16/7/2020</v>
      </c>
      <c r="D32910" s="91">
        <v>16</v>
      </c>
      <c r="E32910" s="91">
        <v>7</v>
      </c>
      <c r="F32910" s="91">
        <v>2020</v>
      </c>
      <c r="G32910">
        <v>32912</v>
      </c>
      <c r="H32910" s="50"/>
      <c r="I32910" s="50">
        <v>1</v>
      </c>
      <c r="J32910" s="50" t="s">
        <v>67</v>
      </c>
    </row>
    <row r="32911" spans="1:10">
      <c r="A32911" t="s">
        <v>19</v>
      </c>
      <c r="B32911" t="s">
        <v>34</v>
      </c>
      <c r="C32911" s="103" t="str">
        <f>+Detalle_Casos[[#This Row],[Día]]&amp;"/"&amp;Detalle_Casos[[#This Row],[Mes]]&amp;"/"&amp;Detalle_Casos[[#This Row],[Año]]</f>
        <v>16/7/2020</v>
      </c>
      <c r="D32911" s="91">
        <v>16</v>
      </c>
      <c r="E32911" s="91">
        <v>7</v>
      </c>
      <c r="F32911" s="91">
        <v>2020</v>
      </c>
      <c r="G32911">
        <v>32913</v>
      </c>
      <c r="H32911" s="50"/>
      <c r="I32911" s="50">
        <v>1</v>
      </c>
      <c r="J32911" s="50" t="s">
        <v>67</v>
      </c>
    </row>
    <row r="32912" spans="1:10">
      <c r="A32912" t="s">
        <v>19</v>
      </c>
      <c r="B32912" t="s">
        <v>34</v>
      </c>
      <c r="C32912" s="103" t="str">
        <f>+Detalle_Casos[[#This Row],[Día]]&amp;"/"&amp;Detalle_Casos[[#This Row],[Mes]]&amp;"/"&amp;Detalle_Casos[[#This Row],[Año]]</f>
        <v>16/7/2020</v>
      </c>
      <c r="D32912" s="91">
        <v>16</v>
      </c>
      <c r="E32912" s="91">
        <v>7</v>
      </c>
      <c r="F32912" s="91">
        <v>2020</v>
      </c>
      <c r="G32912">
        <v>32914</v>
      </c>
      <c r="H32912" s="50"/>
      <c r="I32912" s="50">
        <v>1</v>
      </c>
      <c r="J32912" s="50" t="s">
        <v>67</v>
      </c>
    </row>
    <row r="32913" spans="1:10">
      <c r="A32913" t="s">
        <v>19</v>
      </c>
      <c r="B32913" t="s">
        <v>34</v>
      </c>
      <c r="C32913" s="103" t="str">
        <f>+Detalle_Casos[[#This Row],[Día]]&amp;"/"&amp;Detalle_Casos[[#This Row],[Mes]]&amp;"/"&amp;Detalle_Casos[[#This Row],[Año]]</f>
        <v>16/7/2020</v>
      </c>
      <c r="D32913" s="91">
        <v>16</v>
      </c>
      <c r="E32913" s="91">
        <v>7</v>
      </c>
      <c r="F32913" s="91">
        <v>2020</v>
      </c>
      <c r="G32913">
        <v>32915</v>
      </c>
      <c r="H32913" s="50"/>
      <c r="I32913" s="50">
        <v>1</v>
      </c>
      <c r="J32913" s="50" t="s">
        <v>67</v>
      </c>
    </row>
    <row r="32914" spans="1:10">
      <c r="A32914" t="s">
        <v>19</v>
      </c>
      <c r="B32914" t="s">
        <v>34</v>
      </c>
      <c r="C32914" s="103" t="str">
        <f>+Detalle_Casos[[#This Row],[Día]]&amp;"/"&amp;Detalle_Casos[[#This Row],[Mes]]&amp;"/"&amp;Detalle_Casos[[#This Row],[Año]]</f>
        <v>16/7/2020</v>
      </c>
      <c r="D32914" s="91">
        <v>16</v>
      </c>
      <c r="E32914" s="91">
        <v>7</v>
      </c>
      <c r="F32914" s="91">
        <v>2020</v>
      </c>
      <c r="G32914">
        <v>32916</v>
      </c>
      <c r="H32914" s="50"/>
      <c r="I32914" s="50">
        <v>1</v>
      </c>
      <c r="J32914" s="50" t="s">
        <v>67</v>
      </c>
    </row>
    <row r="32915" spans="1:10">
      <c r="A32915" t="s">
        <v>19</v>
      </c>
      <c r="B32915" t="s">
        <v>34</v>
      </c>
      <c r="C32915" s="103" t="str">
        <f>+Detalle_Casos[[#This Row],[Día]]&amp;"/"&amp;Detalle_Casos[[#This Row],[Mes]]&amp;"/"&amp;Detalle_Casos[[#This Row],[Año]]</f>
        <v>16/7/2020</v>
      </c>
      <c r="D32915" s="91">
        <v>16</v>
      </c>
      <c r="E32915" s="91">
        <v>7</v>
      </c>
      <c r="F32915" s="91">
        <v>2020</v>
      </c>
      <c r="G32915">
        <v>32917</v>
      </c>
      <c r="H32915" s="50"/>
      <c r="I32915" s="50">
        <v>1</v>
      </c>
      <c r="J32915" s="50" t="s">
        <v>67</v>
      </c>
    </row>
    <row r="32916" spans="1:10">
      <c r="A32916" t="s">
        <v>19</v>
      </c>
      <c r="B32916" t="s">
        <v>34</v>
      </c>
      <c r="C32916" s="103" t="str">
        <f>+Detalle_Casos[[#This Row],[Día]]&amp;"/"&amp;Detalle_Casos[[#This Row],[Mes]]&amp;"/"&amp;Detalle_Casos[[#This Row],[Año]]</f>
        <v>16/7/2020</v>
      </c>
      <c r="D32916" s="91">
        <v>16</v>
      </c>
      <c r="E32916" s="91">
        <v>7</v>
      </c>
      <c r="F32916" s="91">
        <v>2020</v>
      </c>
      <c r="G32916">
        <v>32918</v>
      </c>
      <c r="H32916" s="50"/>
      <c r="I32916" s="50">
        <v>1</v>
      </c>
      <c r="J32916" s="50" t="s">
        <v>67</v>
      </c>
    </row>
    <row r="32917" spans="1:10">
      <c r="A32917" t="s">
        <v>20</v>
      </c>
      <c r="B32917" t="s">
        <v>49</v>
      </c>
      <c r="C32917" s="103" t="str">
        <f>+Detalle_Casos[[#This Row],[Día]]&amp;"/"&amp;Detalle_Casos[[#This Row],[Mes]]&amp;"/"&amp;Detalle_Casos[[#This Row],[Año]]</f>
        <v>16/7/2020</v>
      </c>
      <c r="D32917" s="91">
        <v>16</v>
      </c>
      <c r="E32917" s="91">
        <v>7</v>
      </c>
      <c r="F32917" s="91">
        <v>2020</v>
      </c>
      <c r="G32917">
        <v>32919</v>
      </c>
      <c r="H32917" s="50"/>
      <c r="I32917" s="50">
        <v>1</v>
      </c>
      <c r="J32917" s="50" t="s">
        <v>67</v>
      </c>
    </row>
    <row r="32918" spans="1:10">
      <c r="A32918" t="s">
        <v>20</v>
      </c>
      <c r="B32918" t="s">
        <v>49</v>
      </c>
      <c r="C32918" s="103" t="str">
        <f>+Detalle_Casos[[#This Row],[Día]]&amp;"/"&amp;Detalle_Casos[[#This Row],[Mes]]&amp;"/"&amp;Detalle_Casos[[#This Row],[Año]]</f>
        <v>16/7/2020</v>
      </c>
      <c r="D32918" s="91">
        <v>16</v>
      </c>
      <c r="E32918" s="91">
        <v>7</v>
      </c>
      <c r="F32918" s="91">
        <v>2020</v>
      </c>
      <c r="G32918">
        <v>32920</v>
      </c>
      <c r="H32918" s="50"/>
      <c r="I32918" s="50">
        <v>1</v>
      </c>
      <c r="J32918" s="50" t="s">
        <v>67</v>
      </c>
    </row>
    <row r="32919" spans="1:10">
      <c r="A32919" t="s">
        <v>20</v>
      </c>
      <c r="B32919" t="s">
        <v>49</v>
      </c>
      <c r="C32919" s="103" t="str">
        <f>+Detalle_Casos[[#This Row],[Día]]&amp;"/"&amp;Detalle_Casos[[#This Row],[Mes]]&amp;"/"&amp;Detalle_Casos[[#This Row],[Año]]</f>
        <v>16/7/2020</v>
      </c>
      <c r="D32919" s="91">
        <v>16</v>
      </c>
      <c r="E32919" s="91">
        <v>7</v>
      </c>
      <c r="F32919" s="91">
        <v>2020</v>
      </c>
      <c r="G32919">
        <v>32921</v>
      </c>
      <c r="H32919" s="50"/>
      <c r="I32919" s="50">
        <v>1</v>
      </c>
      <c r="J32919" s="50" t="s">
        <v>67</v>
      </c>
    </row>
    <row r="32920" spans="1:10">
      <c r="A32920" t="s">
        <v>20</v>
      </c>
      <c r="B32920" t="s">
        <v>49</v>
      </c>
      <c r="C32920" s="103" t="str">
        <f>+Detalle_Casos[[#This Row],[Día]]&amp;"/"&amp;Detalle_Casos[[#This Row],[Mes]]&amp;"/"&amp;Detalle_Casos[[#This Row],[Año]]</f>
        <v>16/7/2020</v>
      </c>
      <c r="D32920" s="91">
        <v>16</v>
      </c>
      <c r="E32920" s="91">
        <v>7</v>
      </c>
      <c r="F32920" s="91">
        <v>2020</v>
      </c>
      <c r="G32920">
        <v>32922</v>
      </c>
      <c r="H32920" s="50"/>
      <c r="I32920" s="50">
        <v>1</v>
      </c>
      <c r="J32920" s="50" t="s">
        <v>67</v>
      </c>
    </row>
    <row r="32921" spans="1:10">
      <c r="A32921" t="s">
        <v>20</v>
      </c>
      <c r="B32921" t="s">
        <v>49</v>
      </c>
      <c r="C32921" s="103" t="str">
        <f>+Detalle_Casos[[#This Row],[Día]]&amp;"/"&amp;Detalle_Casos[[#This Row],[Mes]]&amp;"/"&amp;Detalle_Casos[[#This Row],[Año]]</f>
        <v>16/7/2020</v>
      </c>
      <c r="D32921" s="91">
        <v>16</v>
      </c>
      <c r="E32921" s="91">
        <v>7</v>
      </c>
      <c r="F32921" s="91">
        <v>2020</v>
      </c>
      <c r="G32921">
        <v>32923</v>
      </c>
      <c r="H32921" s="50"/>
      <c r="I32921" s="50">
        <v>1</v>
      </c>
      <c r="J32921" s="50" t="s">
        <v>67</v>
      </c>
    </row>
    <row r="32922" spans="1:10">
      <c r="A32922" t="s">
        <v>20</v>
      </c>
      <c r="B32922" t="s">
        <v>49</v>
      </c>
      <c r="C32922" s="103" t="str">
        <f>+Detalle_Casos[[#This Row],[Día]]&amp;"/"&amp;Detalle_Casos[[#This Row],[Mes]]&amp;"/"&amp;Detalle_Casos[[#This Row],[Año]]</f>
        <v>16/7/2020</v>
      </c>
      <c r="D32922" s="91">
        <v>16</v>
      </c>
      <c r="E32922" s="91">
        <v>7</v>
      </c>
      <c r="F32922" s="91">
        <v>2020</v>
      </c>
      <c r="G32922">
        <v>32924</v>
      </c>
      <c r="H32922" s="50"/>
      <c r="I32922" s="50">
        <v>1</v>
      </c>
      <c r="J32922" s="50" t="s">
        <v>67</v>
      </c>
    </row>
    <row r="32923" spans="1:10">
      <c r="A32923" t="s">
        <v>20</v>
      </c>
      <c r="B32923" t="s">
        <v>49</v>
      </c>
      <c r="C32923" s="103" t="str">
        <f>+Detalle_Casos[[#This Row],[Día]]&amp;"/"&amp;Detalle_Casos[[#This Row],[Mes]]&amp;"/"&amp;Detalle_Casos[[#This Row],[Año]]</f>
        <v>16/7/2020</v>
      </c>
      <c r="D32923" s="91">
        <v>16</v>
      </c>
      <c r="E32923" s="91">
        <v>7</v>
      </c>
      <c r="F32923" s="91">
        <v>2020</v>
      </c>
      <c r="G32923">
        <v>32925</v>
      </c>
      <c r="H32923" s="50"/>
      <c r="I32923" s="50">
        <v>1</v>
      </c>
      <c r="J32923" s="50" t="s">
        <v>67</v>
      </c>
    </row>
    <row r="32924" spans="1:10">
      <c r="A32924" t="s">
        <v>20</v>
      </c>
      <c r="B32924" t="s">
        <v>49</v>
      </c>
      <c r="C32924" s="103" t="str">
        <f>+Detalle_Casos[[#This Row],[Día]]&amp;"/"&amp;Detalle_Casos[[#This Row],[Mes]]&amp;"/"&amp;Detalle_Casos[[#This Row],[Año]]</f>
        <v>16/7/2020</v>
      </c>
      <c r="D32924" s="91">
        <v>16</v>
      </c>
      <c r="E32924" s="91">
        <v>7</v>
      </c>
      <c r="F32924" s="91">
        <v>2020</v>
      </c>
      <c r="G32924">
        <v>32926</v>
      </c>
      <c r="H32924" s="50"/>
      <c r="I32924" s="50">
        <v>1</v>
      </c>
      <c r="J32924" s="50" t="s">
        <v>67</v>
      </c>
    </row>
    <row r="32925" spans="1:10">
      <c r="A32925" t="s">
        <v>20</v>
      </c>
      <c r="B32925" t="s">
        <v>49</v>
      </c>
      <c r="C32925" s="103" t="str">
        <f>+Detalle_Casos[[#This Row],[Día]]&amp;"/"&amp;Detalle_Casos[[#This Row],[Mes]]&amp;"/"&amp;Detalle_Casos[[#This Row],[Año]]</f>
        <v>16/7/2020</v>
      </c>
      <c r="D32925" s="91">
        <v>16</v>
      </c>
      <c r="E32925" s="91">
        <v>7</v>
      </c>
      <c r="F32925" s="91">
        <v>2020</v>
      </c>
      <c r="G32925">
        <v>32927</v>
      </c>
      <c r="H32925" s="50"/>
      <c r="I32925" s="50">
        <v>1</v>
      </c>
      <c r="J32925" s="50" t="s">
        <v>67</v>
      </c>
    </row>
    <row r="32926" spans="1:10">
      <c r="A32926" t="s">
        <v>20</v>
      </c>
      <c r="B32926" t="s">
        <v>49</v>
      </c>
      <c r="C32926" s="103" t="str">
        <f>+Detalle_Casos[[#This Row],[Día]]&amp;"/"&amp;Detalle_Casos[[#This Row],[Mes]]&amp;"/"&amp;Detalle_Casos[[#This Row],[Año]]</f>
        <v>16/7/2020</v>
      </c>
      <c r="D32926" s="91">
        <v>16</v>
      </c>
      <c r="E32926" s="91">
        <v>7</v>
      </c>
      <c r="F32926" s="91">
        <v>2020</v>
      </c>
      <c r="G32926">
        <v>32928</v>
      </c>
      <c r="H32926" s="50"/>
      <c r="I32926" s="50">
        <v>1</v>
      </c>
      <c r="J32926" s="50" t="s">
        <v>67</v>
      </c>
    </row>
    <row r="32927" spans="1:10">
      <c r="A32927" t="s">
        <v>20</v>
      </c>
      <c r="B32927" t="s">
        <v>49</v>
      </c>
      <c r="C32927" s="103" t="str">
        <f>+Detalle_Casos[[#This Row],[Día]]&amp;"/"&amp;Detalle_Casos[[#This Row],[Mes]]&amp;"/"&amp;Detalle_Casos[[#This Row],[Año]]</f>
        <v>16/7/2020</v>
      </c>
      <c r="D32927" s="91">
        <v>16</v>
      </c>
      <c r="E32927" s="91">
        <v>7</v>
      </c>
      <c r="F32927" s="91">
        <v>2020</v>
      </c>
      <c r="G32927">
        <v>32929</v>
      </c>
      <c r="H32927" s="50"/>
      <c r="I32927" s="50">
        <v>1</v>
      </c>
      <c r="J32927" s="50" t="s">
        <v>67</v>
      </c>
    </row>
    <row r="32928" spans="1:10">
      <c r="A32928" t="s">
        <v>20</v>
      </c>
      <c r="B32928" t="s">
        <v>49</v>
      </c>
      <c r="C32928" s="103" t="str">
        <f>+Detalle_Casos[[#This Row],[Día]]&amp;"/"&amp;Detalle_Casos[[#This Row],[Mes]]&amp;"/"&amp;Detalle_Casos[[#This Row],[Año]]</f>
        <v>16/7/2020</v>
      </c>
      <c r="D32928" s="91">
        <v>16</v>
      </c>
      <c r="E32928" s="91">
        <v>7</v>
      </c>
      <c r="F32928" s="91">
        <v>2020</v>
      </c>
      <c r="G32928">
        <v>32930</v>
      </c>
      <c r="H32928" s="50"/>
      <c r="I32928" s="50">
        <v>1</v>
      </c>
      <c r="J32928" s="50" t="s">
        <v>67</v>
      </c>
    </row>
    <row r="32929" spans="1:10">
      <c r="A32929" t="s">
        <v>20</v>
      </c>
      <c r="B32929" t="s">
        <v>49</v>
      </c>
      <c r="C32929" s="103" t="str">
        <f>+Detalle_Casos[[#This Row],[Día]]&amp;"/"&amp;Detalle_Casos[[#This Row],[Mes]]&amp;"/"&amp;Detalle_Casos[[#This Row],[Año]]</f>
        <v>16/7/2020</v>
      </c>
      <c r="D32929" s="91">
        <v>16</v>
      </c>
      <c r="E32929" s="91">
        <v>7</v>
      </c>
      <c r="F32929" s="91">
        <v>2020</v>
      </c>
      <c r="G32929">
        <v>32931</v>
      </c>
      <c r="H32929" s="50"/>
      <c r="I32929" s="50">
        <v>1</v>
      </c>
      <c r="J32929" s="50" t="s">
        <v>67</v>
      </c>
    </row>
    <row r="32930" spans="1:10">
      <c r="A32930" t="s">
        <v>20</v>
      </c>
      <c r="B32930" t="s">
        <v>49</v>
      </c>
      <c r="C32930" s="103" t="str">
        <f>+Detalle_Casos[[#This Row],[Día]]&amp;"/"&amp;Detalle_Casos[[#This Row],[Mes]]&amp;"/"&amp;Detalle_Casos[[#This Row],[Año]]</f>
        <v>16/7/2020</v>
      </c>
      <c r="D32930" s="91">
        <v>16</v>
      </c>
      <c r="E32930" s="91">
        <v>7</v>
      </c>
      <c r="F32930" s="91">
        <v>2020</v>
      </c>
      <c r="G32930">
        <v>32932</v>
      </c>
      <c r="H32930" s="50"/>
      <c r="I32930" s="50">
        <v>1</v>
      </c>
      <c r="J32930" s="50" t="s">
        <v>67</v>
      </c>
    </row>
    <row r="32931" spans="1:10">
      <c r="A32931" t="s">
        <v>20</v>
      </c>
      <c r="B32931" t="s">
        <v>49</v>
      </c>
      <c r="C32931" s="103" t="str">
        <f>+Detalle_Casos[[#This Row],[Día]]&amp;"/"&amp;Detalle_Casos[[#This Row],[Mes]]&amp;"/"&amp;Detalle_Casos[[#This Row],[Año]]</f>
        <v>16/7/2020</v>
      </c>
      <c r="D32931" s="91">
        <v>16</v>
      </c>
      <c r="E32931" s="91">
        <v>7</v>
      </c>
      <c r="F32931" s="91">
        <v>2020</v>
      </c>
      <c r="G32931">
        <v>32933</v>
      </c>
      <c r="H32931" s="50"/>
      <c r="I32931" s="50">
        <v>1</v>
      </c>
      <c r="J32931" s="50" t="s">
        <v>67</v>
      </c>
    </row>
    <row r="32932" spans="1:10">
      <c r="A32932" t="s">
        <v>20</v>
      </c>
      <c r="B32932" t="s">
        <v>49</v>
      </c>
      <c r="C32932" s="103" t="str">
        <f>+Detalle_Casos[[#This Row],[Día]]&amp;"/"&amp;Detalle_Casos[[#This Row],[Mes]]&amp;"/"&amp;Detalle_Casos[[#This Row],[Año]]</f>
        <v>16/7/2020</v>
      </c>
      <c r="D32932" s="91">
        <v>16</v>
      </c>
      <c r="E32932" s="91">
        <v>7</v>
      </c>
      <c r="F32932" s="91">
        <v>2020</v>
      </c>
      <c r="G32932">
        <v>32934</v>
      </c>
      <c r="H32932" s="50"/>
      <c r="I32932" s="50">
        <v>1</v>
      </c>
      <c r="J32932" s="50" t="s">
        <v>67</v>
      </c>
    </row>
    <row r="32933" spans="1:10">
      <c r="A32933" t="s">
        <v>20</v>
      </c>
      <c r="B32933" t="s">
        <v>49</v>
      </c>
      <c r="C32933" s="103" t="str">
        <f>+Detalle_Casos[[#This Row],[Día]]&amp;"/"&amp;Detalle_Casos[[#This Row],[Mes]]&amp;"/"&amp;Detalle_Casos[[#This Row],[Año]]</f>
        <v>16/7/2020</v>
      </c>
      <c r="D32933" s="91">
        <v>16</v>
      </c>
      <c r="E32933" s="91">
        <v>7</v>
      </c>
      <c r="F32933" s="91">
        <v>2020</v>
      </c>
      <c r="G32933">
        <v>32935</v>
      </c>
      <c r="H32933" s="50"/>
      <c r="I32933" s="50">
        <v>1</v>
      </c>
      <c r="J32933" s="50" t="s">
        <v>67</v>
      </c>
    </row>
    <row r="32934" spans="1:10">
      <c r="A32934" t="s">
        <v>20</v>
      </c>
      <c r="B32934" t="s">
        <v>49</v>
      </c>
      <c r="C32934" s="103" t="str">
        <f>+Detalle_Casos[[#This Row],[Día]]&amp;"/"&amp;Detalle_Casos[[#This Row],[Mes]]&amp;"/"&amp;Detalle_Casos[[#This Row],[Año]]</f>
        <v>16/7/2020</v>
      </c>
      <c r="D32934" s="91">
        <v>16</v>
      </c>
      <c r="E32934" s="91">
        <v>7</v>
      </c>
      <c r="F32934" s="91">
        <v>2020</v>
      </c>
      <c r="G32934">
        <v>32936</v>
      </c>
      <c r="H32934" s="50"/>
      <c r="I32934" s="50">
        <v>1</v>
      </c>
      <c r="J32934" s="50" t="s">
        <v>67</v>
      </c>
    </row>
    <row r="32935" spans="1:10">
      <c r="A32935" t="s">
        <v>20</v>
      </c>
      <c r="B32935" t="s">
        <v>49</v>
      </c>
      <c r="C32935" s="103" t="str">
        <f>+Detalle_Casos[[#This Row],[Día]]&amp;"/"&amp;Detalle_Casos[[#This Row],[Mes]]&amp;"/"&amp;Detalle_Casos[[#This Row],[Año]]</f>
        <v>16/7/2020</v>
      </c>
      <c r="D32935" s="91">
        <v>16</v>
      </c>
      <c r="E32935" s="91">
        <v>7</v>
      </c>
      <c r="F32935" s="91">
        <v>2020</v>
      </c>
      <c r="G32935">
        <v>32937</v>
      </c>
      <c r="H32935" s="50"/>
      <c r="I32935" s="50">
        <v>1</v>
      </c>
      <c r="J32935" s="50" t="s">
        <v>67</v>
      </c>
    </row>
    <row r="32936" spans="1:10">
      <c r="A32936" t="s">
        <v>20</v>
      </c>
      <c r="B32936" t="s">
        <v>49</v>
      </c>
      <c r="C32936" s="103" t="str">
        <f>+Detalle_Casos[[#This Row],[Día]]&amp;"/"&amp;Detalle_Casos[[#This Row],[Mes]]&amp;"/"&amp;Detalle_Casos[[#This Row],[Año]]</f>
        <v>16/7/2020</v>
      </c>
      <c r="D32936" s="91">
        <v>16</v>
      </c>
      <c r="E32936" s="91">
        <v>7</v>
      </c>
      <c r="F32936" s="91">
        <v>2020</v>
      </c>
      <c r="G32936">
        <v>32938</v>
      </c>
      <c r="H32936" s="50"/>
      <c r="I32936" s="50">
        <v>1</v>
      </c>
      <c r="J32936" s="50" t="s">
        <v>67</v>
      </c>
    </row>
    <row r="32937" spans="1:10">
      <c r="A32937" t="s">
        <v>20</v>
      </c>
      <c r="B32937" t="s">
        <v>49</v>
      </c>
      <c r="C32937" s="103" t="str">
        <f>+Detalle_Casos[[#This Row],[Día]]&amp;"/"&amp;Detalle_Casos[[#This Row],[Mes]]&amp;"/"&amp;Detalle_Casos[[#This Row],[Año]]</f>
        <v>16/7/2020</v>
      </c>
      <c r="D32937" s="91">
        <v>16</v>
      </c>
      <c r="E32937" s="91">
        <v>7</v>
      </c>
      <c r="F32937" s="91">
        <v>2020</v>
      </c>
      <c r="G32937">
        <v>32939</v>
      </c>
      <c r="H32937" s="50"/>
      <c r="I32937" s="50">
        <v>1</v>
      </c>
      <c r="J32937" s="50" t="s">
        <v>67</v>
      </c>
    </row>
    <row r="32938" spans="1:10">
      <c r="A32938" t="s">
        <v>22</v>
      </c>
      <c r="B32938" t="s">
        <v>39</v>
      </c>
      <c r="C32938" s="103" t="str">
        <f>+Detalle_Casos[[#This Row],[Día]]&amp;"/"&amp;Detalle_Casos[[#This Row],[Mes]]&amp;"/"&amp;Detalle_Casos[[#This Row],[Año]]</f>
        <v>17/7/2020</v>
      </c>
      <c r="D32938" s="91">
        <v>17</v>
      </c>
      <c r="E32938" s="91">
        <v>7</v>
      </c>
      <c r="F32938" s="91">
        <v>2020</v>
      </c>
      <c r="G32938">
        <v>32940</v>
      </c>
      <c r="H32938" s="50">
        <v>1</v>
      </c>
      <c r="I32938" s="50"/>
      <c r="J32938" s="50" t="s">
        <v>60</v>
      </c>
    </row>
    <row r="32939" spans="1:10">
      <c r="A32939" t="s">
        <v>22</v>
      </c>
      <c r="B32939" t="s">
        <v>39</v>
      </c>
      <c r="C32939" s="103" t="str">
        <f>+Detalle_Casos[[#This Row],[Día]]&amp;"/"&amp;Detalle_Casos[[#This Row],[Mes]]&amp;"/"&amp;Detalle_Casos[[#This Row],[Año]]</f>
        <v>17/7/2020</v>
      </c>
      <c r="D32939" s="91">
        <v>17</v>
      </c>
      <c r="E32939" s="91">
        <v>7</v>
      </c>
      <c r="F32939" s="91">
        <v>2020</v>
      </c>
      <c r="G32939">
        <v>32941</v>
      </c>
      <c r="H32939" s="50">
        <v>1</v>
      </c>
      <c r="I32939" s="50"/>
      <c r="J32939" s="50" t="s">
        <v>60</v>
      </c>
    </row>
    <row r="32940" spans="1:10">
      <c r="A32940" t="s">
        <v>22</v>
      </c>
      <c r="B32940" t="s">
        <v>39</v>
      </c>
      <c r="C32940" s="103" t="str">
        <f>+Detalle_Casos[[#This Row],[Día]]&amp;"/"&amp;Detalle_Casos[[#This Row],[Mes]]&amp;"/"&amp;Detalle_Casos[[#This Row],[Año]]</f>
        <v>17/7/2020</v>
      </c>
      <c r="D32940" s="91">
        <v>17</v>
      </c>
      <c r="E32940" s="91">
        <v>7</v>
      </c>
      <c r="F32940" s="91">
        <v>2020</v>
      </c>
      <c r="G32940">
        <v>32942</v>
      </c>
      <c r="H32940" s="50">
        <v>1</v>
      </c>
      <c r="I32940" s="50"/>
      <c r="J32940" s="50" t="s">
        <v>60</v>
      </c>
    </row>
    <row r="32941" spans="1:10">
      <c r="A32941" t="s">
        <v>22</v>
      </c>
      <c r="B32941" t="s">
        <v>39</v>
      </c>
      <c r="C32941" s="103" t="str">
        <f>+Detalle_Casos[[#This Row],[Día]]&amp;"/"&amp;Detalle_Casos[[#This Row],[Mes]]&amp;"/"&amp;Detalle_Casos[[#This Row],[Año]]</f>
        <v>17/7/2020</v>
      </c>
      <c r="D32941" s="91">
        <v>17</v>
      </c>
      <c r="E32941" s="91">
        <v>7</v>
      </c>
      <c r="F32941" s="91">
        <v>2020</v>
      </c>
      <c r="G32941">
        <v>32943</v>
      </c>
      <c r="H32941" s="50">
        <v>1</v>
      </c>
      <c r="I32941" s="50"/>
      <c r="J32941" s="50" t="s">
        <v>60</v>
      </c>
    </row>
    <row r="32942" spans="1:10">
      <c r="A32942" t="s">
        <v>22</v>
      </c>
      <c r="B32942" t="s">
        <v>39</v>
      </c>
      <c r="C32942" s="103" t="str">
        <f>+Detalle_Casos[[#This Row],[Día]]&amp;"/"&amp;Detalle_Casos[[#This Row],[Mes]]&amp;"/"&amp;Detalle_Casos[[#This Row],[Año]]</f>
        <v>17/7/2020</v>
      </c>
      <c r="D32942" s="91">
        <v>17</v>
      </c>
      <c r="E32942" s="91">
        <v>7</v>
      </c>
      <c r="F32942" s="91">
        <v>2020</v>
      </c>
      <c r="G32942">
        <v>32944</v>
      </c>
      <c r="H32942" s="50">
        <v>1</v>
      </c>
      <c r="I32942" s="50"/>
      <c r="J32942" s="50" t="s">
        <v>60</v>
      </c>
    </row>
    <row r="32943" spans="1:10">
      <c r="A32943" t="s">
        <v>22</v>
      </c>
      <c r="B32943" t="s">
        <v>39</v>
      </c>
      <c r="C32943" s="103" t="str">
        <f>+Detalle_Casos[[#This Row],[Día]]&amp;"/"&amp;Detalle_Casos[[#This Row],[Mes]]&amp;"/"&amp;Detalle_Casos[[#This Row],[Año]]</f>
        <v>17/7/2020</v>
      </c>
      <c r="D32943" s="91">
        <v>17</v>
      </c>
      <c r="E32943" s="91">
        <v>7</v>
      </c>
      <c r="F32943" s="91">
        <v>2020</v>
      </c>
      <c r="G32943">
        <v>32945</v>
      </c>
      <c r="H32943" s="50">
        <v>1</v>
      </c>
      <c r="I32943" s="50"/>
      <c r="J32943" s="50" t="s">
        <v>60</v>
      </c>
    </row>
    <row r="32944" spans="1:10">
      <c r="A32944" t="s">
        <v>22</v>
      </c>
      <c r="B32944" t="s">
        <v>39</v>
      </c>
      <c r="C32944" s="103" t="str">
        <f>+Detalle_Casos[[#This Row],[Día]]&amp;"/"&amp;Detalle_Casos[[#This Row],[Mes]]&amp;"/"&amp;Detalle_Casos[[#This Row],[Año]]</f>
        <v>17/7/2020</v>
      </c>
      <c r="D32944" s="91">
        <v>17</v>
      </c>
      <c r="E32944" s="91">
        <v>7</v>
      </c>
      <c r="F32944" s="91">
        <v>2020</v>
      </c>
      <c r="G32944">
        <v>32946</v>
      </c>
      <c r="H32944" s="50">
        <v>1</v>
      </c>
      <c r="I32944" s="50"/>
      <c r="J32944" s="50" t="s">
        <v>60</v>
      </c>
    </row>
    <row r="32945" spans="1:10">
      <c r="A32945" t="s">
        <v>22</v>
      </c>
      <c r="B32945" t="s">
        <v>39</v>
      </c>
      <c r="C32945" s="103" t="str">
        <f>+Detalle_Casos[[#This Row],[Día]]&amp;"/"&amp;Detalle_Casos[[#This Row],[Mes]]&amp;"/"&amp;Detalle_Casos[[#This Row],[Año]]</f>
        <v>17/7/2020</v>
      </c>
      <c r="D32945" s="91">
        <v>17</v>
      </c>
      <c r="E32945" s="91">
        <v>7</v>
      </c>
      <c r="F32945" s="91">
        <v>2020</v>
      </c>
      <c r="G32945">
        <v>32947</v>
      </c>
      <c r="H32945" s="50">
        <v>1</v>
      </c>
      <c r="I32945" s="50"/>
      <c r="J32945" s="50" t="s">
        <v>60</v>
      </c>
    </row>
    <row r="32946" spans="1:10">
      <c r="A32946" t="s">
        <v>22</v>
      </c>
      <c r="B32946" t="s">
        <v>59</v>
      </c>
      <c r="C32946" s="103" t="str">
        <f>+Detalle_Casos[[#This Row],[Día]]&amp;"/"&amp;Detalle_Casos[[#This Row],[Mes]]&amp;"/"&amp;Detalle_Casos[[#This Row],[Año]]</f>
        <v>17/7/2020</v>
      </c>
      <c r="D32946" s="91">
        <v>17</v>
      </c>
      <c r="E32946" s="91">
        <v>7</v>
      </c>
      <c r="F32946" s="91">
        <v>2020</v>
      </c>
      <c r="G32946">
        <v>32948</v>
      </c>
      <c r="H32946" s="50">
        <v>1</v>
      </c>
      <c r="I32946" s="50"/>
      <c r="J32946" s="50" t="s">
        <v>60</v>
      </c>
    </row>
    <row r="32947" spans="1:10">
      <c r="A32947" t="s">
        <v>22</v>
      </c>
      <c r="B32947" t="s">
        <v>59</v>
      </c>
      <c r="C32947" s="103" t="str">
        <f>+Detalle_Casos[[#This Row],[Día]]&amp;"/"&amp;Detalle_Casos[[#This Row],[Mes]]&amp;"/"&amp;Detalle_Casos[[#This Row],[Año]]</f>
        <v>17/7/2020</v>
      </c>
      <c r="D32947" s="91">
        <v>17</v>
      </c>
      <c r="E32947" s="91">
        <v>7</v>
      </c>
      <c r="F32947" s="91">
        <v>2020</v>
      </c>
      <c r="G32947">
        <v>32949</v>
      </c>
      <c r="H32947" s="50">
        <v>1</v>
      </c>
      <c r="I32947" s="50"/>
      <c r="J32947" s="50" t="s">
        <v>60</v>
      </c>
    </row>
    <row r="32948" spans="1:10">
      <c r="A32948" t="s">
        <v>22</v>
      </c>
      <c r="B32948" t="s">
        <v>59</v>
      </c>
      <c r="C32948" s="103" t="str">
        <f>+Detalle_Casos[[#This Row],[Día]]&amp;"/"&amp;Detalle_Casos[[#This Row],[Mes]]&amp;"/"&amp;Detalle_Casos[[#This Row],[Año]]</f>
        <v>17/7/2020</v>
      </c>
      <c r="D32948" s="91">
        <v>17</v>
      </c>
      <c r="E32948" s="91">
        <v>7</v>
      </c>
      <c r="F32948" s="91">
        <v>2020</v>
      </c>
      <c r="G32948">
        <v>32950</v>
      </c>
      <c r="H32948" s="50">
        <v>1</v>
      </c>
      <c r="I32948" s="50"/>
      <c r="J32948" s="50" t="s">
        <v>60</v>
      </c>
    </row>
    <row r="32949" spans="1:10">
      <c r="A32949" t="s">
        <v>22</v>
      </c>
      <c r="B32949" t="s">
        <v>59</v>
      </c>
      <c r="C32949" s="103" t="str">
        <f>+Detalle_Casos[[#This Row],[Día]]&amp;"/"&amp;Detalle_Casos[[#This Row],[Mes]]&amp;"/"&amp;Detalle_Casos[[#This Row],[Año]]</f>
        <v>17/7/2020</v>
      </c>
      <c r="D32949" s="91">
        <v>17</v>
      </c>
      <c r="E32949" s="91">
        <v>7</v>
      </c>
      <c r="F32949" s="91">
        <v>2020</v>
      </c>
      <c r="G32949">
        <v>32951</v>
      </c>
      <c r="H32949" s="50">
        <v>1</v>
      </c>
      <c r="I32949" s="50"/>
      <c r="J32949" s="50" t="s">
        <v>60</v>
      </c>
    </row>
    <row r="32950" spans="1:10">
      <c r="A32950" t="s">
        <v>22</v>
      </c>
      <c r="B32950" t="s">
        <v>59</v>
      </c>
      <c r="C32950" s="103" t="str">
        <f>+Detalle_Casos[[#This Row],[Día]]&amp;"/"&amp;Detalle_Casos[[#This Row],[Mes]]&amp;"/"&amp;Detalle_Casos[[#This Row],[Año]]</f>
        <v>17/7/2020</v>
      </c>
      <c r="D32950" s="91">
        <v>17</v>
      </c>
      <c r="E32950" s="91">
        <v>7</v>
      </c>
      <c r="F32950" s="91">
        <v>2020</v>
      </c>
      <c r="G32950">
        <v>32952</v>
      </c>
      <c r="H32950" s="50">
        <v>1</v>
      </c>
      <c r="I32950" s="50"/>
      <c r="J32950" s="50" t="s">
        <v>60</v>
      </c>
    </row>
    <row r="32951" spans="1:10">
      <c r="A32951" t="s">
        <v>22</v>
      </c>
      <c r="B32951" t="s">
        <v>59</v>
      </c>
      <c r="C32951" s="103" t="str">
        <f>+Detalle_Casos[[#This Row],[Día]]&amp;"/"&amp;Detalle_Casos[[#This Row],[Mes]]&amp;"/"&amp;Detalle_Casos[[#This Row],[Año]]</f>
        <v>17/7/2020</v>
      </c>
      <c r="D32951" s="91">
        <v>17</v>
      </c>
      <c r="E32951" s="91">
        <v>7</v>
      </c>
      <c r="F32951" s="91">
        <v>2020</v>
      </c>
      <c r="G32951">
        <v>32953</v>
      </c>
      <c r="H32951" s="50">
        <v>1</v>
      </c>
      <c r="I32951" s="50"/>
      <c r="J32951" s="50" t="s">
        <v>60</v>
      </c>
    </row>
    <row r="32952" spans="1:10">
      <c r="A32952" t="s">
        <v>22</v>
      </c>
      <c r="B32952" t="s">
        <v>59</v>
      </c>
      <c r="C32952" s="103" t="str">
        <f>+Detalle_Casos[[#This Row],[Día]]&amp;"/"&amp;Detalle_Casos[[#This Row],[Mes]]&amp;"/"&amp;Detalle_Casos[[#This Row],[Año]]</f>
        <v>17/7/2020</v>
      </c>
      <c r="D32952" s="91">
        <v>17</v>
      </c>
      <c r="E32952" s="91">
        <v>7</v>
      </c>
      <c r="F32952" s="91">
        <v>2020</v>
      </c>
      <c r="G32952">
        <v>32954</v>
      </c>
      <c r="H32952" s="50">
        <v>1</v>
      </c>
      <c r="I32952" s="50"/>
      <c r="J32952" s="50" t="s">
        <v>60</v>
      </c>
    </row>
    <row r="32953" spans="1:10">
      <c r="A32953" t="s">
        <v>22</v>
      </c>
      <c r="B32953" t="s">
        <v>59</v>
      </c>
      <c r="C32953" s="103" t="str">
        <f>+Detalle_Casos[[#This Row],[Día]]&amp;"/"&amp;Detalle_Casos[[#This Row],[Mes]]&amp;"/"&amp;Detalle_Casos[[#This Row],[Año]]</f>
        <v>17/7/2020</v>
      </c>
      <c r="D32953" s="91">
        <v>17</v>
      </c>
      <c r="E32953" s="91">
        <v>7</v>
      </c>
      <c r="F32953" s="91">
        <v>2020</v>
      </c>
      <c r="G32953">
        <v>32955</v>
      </c>
      <c r="H32953" s="50">
        <v>1</v>
      </c>
      <c r="I32953" s="50"/>
      <c r="J32953" s="50" t="s">
        <v>60</v>
      </c>
    </row>
    <row r="32954" spans="1:10">
      <c r="A32954" t="s">
        <v>22</v>
      </c>
      <c r="B32954" t="s">
        <v>59</v>
      </c>
      <c r="C32954" s="103" t="str">
        <f>+Detalle_Casos[[#This Row],[Día]]&amp;"/"&amp;Detalle_Casos[[#This Row],[Mes]]&amp;"/"&amp;Detalle_Casos[[#This Row],[Año]]</f>
        <v>17/7/2020</v>
      </c>
      <c r="D32954" s="91">
        <v>17</v>
      </c>
      <c r="E32954" s="91">
        <v>7</v>
      </c>
      <c r="F32954" s="91">
        <v>2020</v>
      </c>
      <c r="G32954">
        <v>32956</v>
      </c>
      <c r="H32954" s="50">
        <v>1</v>
      </c>
      <c r="I32954" s="50"/>
      <c r="J32954" s="50" t="s">
        <v>60</v>
      </c>
    </row>
    <row r="32955" spans="1:10">
      <c r="A32955" t="s">
        <v>22</v>
      </c>
      <c r="B32955" t="s">
        <v>59</v>
      </c>
      <c r="C32955" s="103" t="str">
        <f>+Detalle_Casos[[#This Row],[Día]]&amp;"/"&amp;Detalle_Casos[[#This Row],[Mes]]&amp;"/"&amp;Detalle_Casos[[#This Row],[Año]]</f>
        <v>17/7/2020</v>
      </c>
      <c r="D32955" s="91">
        <v>17</v>
      </c>
      <c r="E32955" s="91">
        <v>7</v>
      </c>
      <c r="F32955" s="91">
        <v>2020</v>
      </c>
      <c r="G32955">
        <v>32957</v>
      </c>
      <c r="H32955" s="50">
        <v>1</v>
      </c>
      <c r="I32955" s="50"/>
      <c r="J32955" s="50" t="s">
        <v>60</v>
      </c>
    </row>
    <row r="32956" spans="1:10">
      <c r="A32956" t="s">
        <v>22</v>
      </c>
      <c r="B32956" t="s">
        <v>59</v>
      </c>
      <c r="C32956" s="103" t="str">
        <f>+Detalle_Casos[[#This Row],[Día]]&amp;"/"&amp;Detalle_Casos[[#This Row],[Mes]]&amp;"/"&amp;Detalle_Casos[[#This Row],[Año]]</f>
        <v>17/7/2020</v>
      </c>
      <c r="D32956" s="91">
        <v>17</v>
      </c>
      <c r="E32956" s="91">
        <v>7</v>
      </c>
      <c r="F32956" s="91">
        <v>2020</v>
      </c>
      <c r="G32956">
        <v>32958</v>
      </c>
      <c r="H32956" s="50">
        <v>1</v>
      </c>
      <c r="I32956" s="50"/>
      <c r="J32956" s="50" t="s">
        <v>60</v>
      </c>
    </row>
    <row r="32957" spans="1:10">
      <c r="A32957" t="s">
        <v>22</v>
      </c>
      <c r="B32957" t="s">
        <v>59</v>
      </c>
      <c r="C32957" s="103" t="str">
        <f>+Detalle_Casos[[#This Row],[Día]]&amp;"/"&amp;Detalle_Casos[[#This Row],[Mes]]&amp;"/"&amp;Detalle_Casos[[#This Row],[Año]]</f>
        <v>17/7/2020</v>
      </c>
      <c r="D32957" s="91">
        <v>17</v>
      </c>
      <c r="E32957" s="91">
        <v>7</v>
      </c>
      <c r="F32957" s="91">
        <v>2020</v>
      </c>
      <c r="G32957">
        <v>32959</v>
      </c>
      <c r="H32957" s="50">
        <v>1</v>
      </c>
      <c r="I32957" s="50"/>
      <c r="J32957" s="50" t="s">
        <v>60</v>
      </c>
    </row>
    <row r="32958" spans="1:10">
      <c r="A32958" t="s">
        <v>22</v>
      </c>
      <c r="B32958" t="s">
        <v>59</v>
      </c>
      <c r="C32958" s="103" t="str">
        <f>+Detalle_Casos[[#This Row],[Día]]&amp;"/"&amp;Detalle_Casos[[#This Row],[Mes]]&amp;"/"&amp;Detalle_Casos[[#This Row],[Año]]</f>
        <v>17/7/2020</v>
      </c>
      <c r="D32958" s="91">
        <v>17</v>
      </c>
      <c r="E32958" s="91">
        <v>7</v>
      </c>
      <c r="F32958" s="91">
        <v>2020</v>
      </c>
      <c r="G32958">
        <v>32960</v>
      </c>
      <c r="H32958" s="50">
        <v>1</v>
      </c>
      <c r="I32958" s="50"/>
      <c r="J32958" s="50" t="s">
        <v>60</v>
      </c>
    </row>
    <row r="32959" spans="1:10">
      <c r="A32959" t="s">
        <v>22</v>
      </c>
      <c r="B32959" t="s">
        <v>59</v>
      </c>
      <c r="C32959" s="103" t="str">
        <f>+Detalle_Casos[[#This Row],[Día]]&amp;"/"&amp;Detalle_Casos[[#This Row],[Mes]]&amp;"/"&amp;Detalle_Casos[[#This Row],[Año]]</f>
        <v>17/7/2020</v>
      </c>
      <c r="D32959" s="91">
        <v>17</v>
      </c>
      <c r="E32959" s="91">
        <v>7</v>
      </c>
      <c r="F32959" s="91">
        <v>2020</v>
      </c>
      <c r="G32959">
        <v>32961</v>
      </c>
      <c r="H32959" s="50">
        <v>1</v>
      </c>
      <c r="I32959" s="50"/>
      <c r="J32959" s="50" t="s">
        <v>60</v>
      </c>
    </row>
    <row r="32960" spans="1:10">
      <c r="A32960" t="s">
        <v>22</v>
      </c>
      <c r="B32960" t="s">
        <v>59</v>
      </c>
      <c r="C32960" s="103" t="str">
        <f>+Detalle_Casos[[#This Row],[Día]]&amp;"/"&amp;Detalle_Casos[[#This Row],[Mes]]&amp;"/"&amp;Detalle_Casos[[#This Row],[Año]]</f>
        <v>17/7/2020</v>
      </c>
      <c r="D32960" s="91">
        <v>17</v>
      </c>
      <c r="E32960" s="91">
        <v>7</v>
      </c>
      <c r="F32960" s="91">
        <v>2020</v>
      </c>
      <c r="G32960">
        <v>32962</v>
      </c>
      <c r="H32960" s="50">
        <v>1</v>
      </c>
      <c r="I32960" s="50"/>
      <c r="J32960" s="50" t="s">
        <v>60</v>
      </c>
    </row>
    <row r="32961" spans="1:10">
      <c r="A32961" t="s">
        <v>22</v>
      </c>
      <c r="B32961" t="s">
        <v>59</v>
      </c>
      <c r="C32961" s="103" t="str">
        <f>+Detalle_Casos[[#This Row],[Día]]&amp;"/"&amp;Detalle_Casos[[#This Row],[Mes]]&amp;"/"&amp;Detalle_Casos[[#This Row],[Año]]</f>
        <v>17/7/2020</v>
      </c>
      <c r="D32961" s="91">
        <v>17</v>
      </c>
      <c r="E32961" s="91">
        <v>7</v>
      </c>
      <c r="F32961" s="91">
        <v>2020</v>
      </c>
      <c r="G32961">
        <v>32963</v>
      </c>
      <c r="H32961" s="50">
        <v>1</v>
      </c>
      <c r="I32961" s="50"/>
      <c r="J32961" s="50" t="s">
        <v>60</v>
      </c>
    </row>
    <row r="32962" spans="1:10">
      <c r="A32962" t="s">
        <v>22</v>
      </c>
      <c r="B32962" t="s">
        <v>59</v>
      </c>
      <c r="C32962" s="103" t="str">
        <f>+Detalle_Casos[[#This Row],[Día]]&amp;"/"&amp;Detalle_Casos[[#This Row],[Mes]]&amp;"/"&amp;Detalle_Casos[[#This Row],[Año]]</f>
        <v>17/7/2020</v>
      </c>
      <c r="D32962" s="91">
        <v>17</v>
      </c>
      <c r="E32962" s="91">
        <v>7</v>
      </c>
      <c r="F32962" s="91">
        <v>2020</v>
      </c>
      <c r="G32962">
        <v>32964</v>
      </c>
      <c r="H32962" s="50">
        <v>1</v>
      </c>
      <c r="I32962" s="50"/>
      <c r="J32962" s="50" t="s">
        <v>60</v>
      </c>
    </row>
    <row r="32963" spans="1:10">
      <c r="A32963" t="s">
        <v>18</v>
      </c>
      <c r="B32963" t="s">
        <v>37</v>
      </c>
      <c r="C32963" s="103" t="str">
        <f>+Detalle_Casos[[#This Row],[Día]]&amp;"/"&amp;Detalle_Casos[[#This Row],[Mes]]&amp;"/"&amp;Detalle_Casos[[#This Row],[Año]]</f>
        <v>17/7/2020</v>
      </c>
      <c r="D32963" s="91">
        <v>17</v>
      </c>
      <c r="E32963" s="91">
        <v>7</v>
      </c>
      <c r="F32963" s="91">
        <v>2020</v>
      </c>
      <c r="G32963">
        <v>32965</v>
      </c>
      <c r="H32963" s="50">
        <v>1</v>
      </c>
      <c r="I32963" s="50"/>
      <c r="J32963" s="50" t="s">
        <v>60</v>
      </c>
    </row>
    <row r="32964" spans="1:10">
      <c r="A32964" t="s">
        <v>18</v>
      </c>
      <c r="B32964" t="s">
        <v>37</v>
      </c>
      <c r="C32964" s="103" t="str">
        <f>+Detalle_Casos[[#This Row],[Día]]&amp;"/"&amp;Detalle_Casos[[#This Row],[Mes]]&amp;"/"&amp;Detalle_Casos[[#This Row],[Año]]</f>
        <v>17/7/2020</v>
      </c>
      <c r="D32964" s="91">
        <v>17</v>
      </c>
      <c r="E32964" s="91">
        <v>7</v>
      </c>
      <c r="F32964" s="91">
        <v>2020</v>
      </c>
      <c r="G32964">
        <v>32966</v>
      </c>
      <c r="H32964" s="50">
        <v>1</v>
      </c>
      <c r="I32964" s="50"/>
      <c r="J32964" s="50" t="s">
        <v>60</v>
      </c>
    </row>
    <row r="32965" spans="1:10">
      <c r="A32965" t="s">
        <v>18</v>
      </c>
      <c r="B32965" t="s">
        <v>37</v>
      </c>
      <c r="C32965" s="103" t="str">
        <f>+Detalle_Casos[[#This Row],[Día]]&amp;"/"&amp;Detalle_Casos[[#This Row],[Mes]]&amp;"/"&amp;Detalle_Casos[[#This Row],[Año]]</f>
        <v>17/7/2020</v>
      </c>
      <c r="D32965" s="91">
        <v>17</v>
      </c>
      <c r="E32965" s="91">
        <v>7</v>
      </c>
      <c r="F32965" s="91">
        <v>2020</v>
      </c>
      <c r="G32965">
        <v>32967</v>
      </c>
      <c r="H32965" s="50">
        <v>1</v>
      </c>
      <c r="I32965" s="50"/>
      <c r="J32965" s="50" t="s">
        <v>60</v>
      </c>
    </row>
    <row r="32966" spans="1:10">
      <c r="A32966" t="s">
        <v>18</v>
      </c>
      <c r="B32966" t="s">
        <v>37</v>
      </c>
      <c r="C32966" s="103" t="str">
        <f>+Detalle_Casos[[#This Row],[Día]]&amp;"/"&amp;Detalle_Casos[[#This Row],[Mes]]&amp;"/"&amp;Detalle_Casos[[#This Row],[Año]]</f>
        <v>17/7/2020</v>
      </c>
      <c r="D32966" s="91">
        <v>17</v>
      </c>
      <c r="E32966" s="91">
        <v>7</v>
      </c>
      <c r="F32966" s="91">
        <v>2020</v>
      </c>
      <c r="G32966">
        <v>32968</v>
      </c>
      <c r="H32966" s="50">
        <v>1</v>
      </c>
      <c r="I32966" s="50"/>
      <c r="J32966" s="50" t="s">
        <v>60</v>
      </c>
    </row>
    <row r="32967" spans="1:10">
      <c r="A32967" t="s">
        <v>18</v>
      </c>
      <c r="B32967" t="s">
        <v>37</v>
      </c>
      <c r="C32967" s="103" t="str">
        <f>+Detalle_Casos[[#This Row],[Día]]&amp;"/"&amp;Detalle_Casos[[#This Row],[Mes]]&amp;"/"&amp;Detalle_Casos[[#This Row],[Año]]</f>
        <v>17/7/2020</v>
      </c>
      <c r="D32967" s="91">
        <v>17</v>
      </c>
      <c r="E32967" s="91">
        <v>7</v>
      </c>
      <c r="F32967" s="91">
        <v>2020</v>
      </c>
      <c r="G32967">
        <v>32969</v>
      </c>
      <c r="H32967" s="50">
        <v>1</v>
      </c>
      <c r="I32967" s="50"/>
      <c r="J32967" s="50" t="s">
        <v>60</v>
      </c>
    </row>
    <row r="32968" spans="1:10">
      <c r="A32968" t="s">
        <v>18</v>
      </c>
      <c r="B32968" t="s">
        <v>37</v>
      </c>
      <c r="C32968" s="103" t="str">
        <f>+Detalle_Casos[[#This Row],[Día]]&amp;"/"&amp;Detalle_Casos[[#This Row],[Mes]]&amp;"/"&amp;Detalle_Casos[[#This Row],[Año]]</f>
        <v>17/7/2020</v>
      </c>
      <c r="D32968" s="91">
        <v>17</v>
      </c>
      <c r="E32968" s="91">
        <v>7</v>
      </c>
      <c r="F32968" s="91">
        <v>2020</v>
      </c>
      <c r="G32968">
        <v>32970</v>
      </c>
      <c r="H32968" s="50">
        <v>1</v>
      </c>
      <c r="I32968" s="50"/>
      <c r="J32968" s="50" t="s">
        <v>60</v>
      </c>
    </row>
    <row r="32969" spans="1:10">
      <c r="A32969" t="s">
        <v>18</v>
      </c>
      <c r="B32969" t="s">
        <v>37</v>
      </c>
      <c r="C32969" s="103" t="str">
        <f>+Detalle_Casos[[#This Row],[Día]]&amp;"/"&amp;Detalle_Casos[[#This Row],[Mes]]&amp;"/"&amp;Detalle_Casos[[#This Row],[Año]]</f>
        <v>17/7/2020</v>
      </c>
      <c r="D32969" s="91">
        <v>17</v>
      </c>
      <c r="E32969" s="91">
        <v>7</v>
      </c>
      <c r="F32969" s="91">
        <v>2020</v>
      </c>
      <c r="G32969">
        <v>32971</v>
      </c>
      <c r="H32969" s="50">
        <v>1</v>
      </c>
      <c r="I32969" s="50"/>
      <c r="J32969" s="50" t="s">
        <v>60</v>
      </c>
    </row>
    <row r="32970" spans="1:10">
      <c r="A32970" t="s">
        <v>18</v>
      </c>
      <c r="B32970" t="s">
        <v>37</v>
      </c>
      <c r="C32970" s="103" t="str">
        <f>+Detalle_Casos[[#This Row],[Día]]&amp;"/"&amp;Detalle_Casos[[#This Row],[Mes]]&amp;"/"&amp;Detalle_Casos[[#This Row],[Año]]</f>
        <v>17/7/2020</v>
      </c>
      <c r="D32970" s="91">
        <v>17</v>
      </c>
      <c r="E32970" s="91">
        <v>7</v>
      </c>
      <c r="F32970" s="91">
        <v>2020</v>
      </c>
      <c r="G32970">
        <v>32972</v>
      </c>
      <c r="H32970" s="50">
        <v>1</v>
      </c>
      <c r="I32970" s="50"/>
      <c r="J32970" s="50" t="s">
        <v>60</v>
      </c>
    </row>
    <row r="32971" spans="1:10">
      <c r="A32971" t="s">
        <v>18</v>
      </c>
      <c r="B32971" t="s">
        <v>37</v>
      </c>
      <c r="C32971" s="103" t="str">
        <f>+Detalle_Casos[[#This Row],[Día]]&amp;"/"&amp;Detalle_Casos[[#This Row],[Mes]]&amp;"/"&amp;Detalle_Casos[[#This Row],[Año]]</f>
        <v>17/7/2020</v>
      </c>
      <c r="D32971" s="91">
        <v>17</v>
      </c>
      <c r="E32971" s="91">
        <v>7</v>
      </c>
      <c r="F32971" s="91">
        <v>2020</v>
      </c>
      <c r="G32971">
        <v>32973</v>
      </c>
      <c r="H32971" s="50">
        <v>1</v>
      </c>
      <c r="I32971" s="50"/>
      <c r="J32971" s="50" t="s">
        <v>60</v>
      </c>
    </row>
    <row r="32972" spans="1:10">
      <c r="A32972" t="s">
        <v>18</v>
      </c>
      <c r="B32972" t="s">
        <v>37</v>
      </c>
      <c r="C32972" s="103" t="str">
        <f>+Detalle_Casos[[#This Row],[Día]]&amp;"/"&amp;Detalle_Casos[[#This Row],[Mes]]&amp;"/"&amp;Detalle_Casos[[#This Row],[Año]]</f>
        <v>17/7/2020</v>
      </c>
      <c r="D32972" s="91">
        <v>17</v>
      </c>
      <c r="E32972" s="91">
        <v>7</v>
      </c>
      <c r="F32972" s="91">
        <v>2020</v>
      </c>
      <c r="G32972">
        <v>32974</v>
      </c>
      <c r="H32972" s="50">
        <v>1</v>
      </c>
      <c r="I32972" s="50"/>
      <c r="J32972" s="50" t="s">
        <v>60</v>
      </c>
    </row>
    <row r="32973" spans="1:10">
      <c r="A32973" t="s">
        <v>18</v>
      </c>
      <c r="B32973" t="s">
        <v>37</v>
      </c>
      <c r="C32973" s="103" t="str">
        <f>+Detalle_Casos[[#This Row],[Día]]&amp;"/"&amp;Detalle_Casos[[#This Row],[Mes]]&amp;"/"&amp;Detalle_Casos[[#This Row],[Año]]</f>
        <v>17/7/2020</v>
      </c>
      <c r="D32973" s="91">
        <v>17</v>
      </c>
      <c r="E32973" s="91">
        <v>7</v>
      </c>
      <c r="F32973" s="91">
        <v>2020</v>
      </c>
      <c r="G32973">
        <v>32975</v>
      </c>
      <c r="H32973" s="50">
        <v>1</v>
      </c>
      <c r="I32973" s="50"/>
      <c r="J32973" s="50" t="s">
        <v>60</v>
      </c>
    </row>
    <row r="32974" spans="1:10">
      <c r="A32974" t="s">
        <v>18</v>
      </c>
      <c r="B32974" t="s">
        <v>37</v>
      </c>
      <c r="C32974" s="103" t="str">
        <f>+Detalle_Casos[[#This Row],[Día]]&amp;"/"&amp;Detalle_Casos[[#This Row],[Mes]]&amp;"/"&amp;Detalle_Casos[[#This Row],[Año]]</f>
        <v>17/7/2020</v>
      </c>
      <c r="D32974" s="91">
        <v>17</v>
      </c>
      <c r="E32974" s="91">
        <v>7</v>
      </c>
      <c r="F32974" s="91">
        <v>2020</v>
      </c>
      <c r="G32974">
        <v>32976</v>
      </c>
      <c r="H32974" s="50">
        <v>1</v>
      </c>
      <c r="I32974" s="50"/>
      <c r="J32974" s="50" t="s">
        <v>60</v>
      </c>
    </row>
    <row r="32975" spans="1:10">
      <c r="A32975" t="s">
        <v>18</v>
      </c>
      <c r="B32975" t="s">
        <v>37</v>
      </c>
      <c r="C32975" s="103" t="str">
        <f>+Detalle_Casos[[#This Row],[Día]]&amp;"/"&amp;Detalle_Casos[[#This Row],[Mes]]&amp;"/"&amp;Detalle_Casos[[#This Row],[Año]]</f>
        <v>17/7/2020</v>
      </c>
      <c r="D32975" s="91">
        <v>17</v>
      </c>
      <c r="E32975" s="91">
        <v>7</v>
      </c>
      <c r="F32975" s="91">
        <v>2020</v>
      </c>
      <c r="G32975">
        <v>32977</v>
      </c>
      <c r="H32975" s="50">
        <v>1</v>
      </c>
      <c r="I32975" s="50"/>
      <c r="J32975" s="50" t="s">
        <v>60</v>
      </c>
    </row>
    <row r="32976" spans="1:10">
      <c r="A32976" t="s">
        <v>18</v>
      </c>
      <c r="B32976" t="s">
        <v>37</v>
      </c>
      <c r="C32976" s="103" t="str">
        <f>+Detalle_Casos[[#This Row],[Día]]&amp;"/"&amp;Detalle_Casos[[#This Row],[Mes]]&amp;"/"&amp;Detalle_Casos[[#This Row],[Año]]</f>
        <v>17/7/2020</v>
      </c>
      <c r="D32976" s="91">
        <v>17</v>
      </c>
      <c r="E32976" s="91">
        <v>7</v>
      </c>
      <c r="F32976" s="91">
        <v>2020</v>
      </c>
      <c r="G32976">
        <v>32978</v>
      </c>
      <c r="H32976" s="50">
        <v>1</v>
      </c>
      <c r="I32976" s="50"/>
      <c r="J32976" s="50" t="s">
        <v>60</v>
      </c>
    </row>
    <row r="32977" spans="1:10">
      <c r="A32977" t="s">
        <v>20</v>
      </c>
      <c r="B32977" t="s">
        <v>40</v>
      </c>
      <c r="C32977" s="103" t="str">
        <f>+Detalle_Casos[[#This Row],[Día]]&amp;"/"&amp;Detalle_Casos[[#This Row],[Mes]]&amp;"/"&amp;Detalle_Casos[[#This Row],[Año]]</f>
        <v>17/7/2020</v>
      </c>
      <c r="D32977" s="91">
        <v>17</v>
      </c>
      <c r="E32977" s="91">
        <v>7</v>
      </c>
      <c r="F32977" s="91">
        <v>2020</v>
      </c>
      <c r="G32977">
        <v>32979</v>
      </c>
      <c r="H32977" s="50">
        <v>1</v>
      </c>
      <c r="I32977" s="50"/>
      <c r="J32977" s="50" t="s">
        <v>60</v>
      </c>
    </row>
    <row r="32978" spans="1:10">
      <c r="A32978" t="s">
        <v>20</v>
      </c>
      <c r="B32978" t="s">
        <v>40</v>
      </c>
      <c r="C32978" s="103" t="str">
        <f>+Detalle_Casos[[#This Row],[Día]]&amp;"/"&amp;Detalle_Casos[[#This Row],[Mes]]&amp;"/"&amp;Detalle_Casos[[#This Row],[Año]]</f>
        <v>17/7/2020</v>
      </c>
      <c r="D32978" s="91">
        <v>17</v>
      </c>
      <c r="E32978" s="91">
        <v>7</v>
      </c>
      <c r="F32978" s="91">
        <v>2020</v>
      </c>
      <c r="G32978">
        <v>32980</v>
      </c>
      <c r="H32978" s="50">
        <v>1</v>
      </c>
      <c r="I32978" s="50"/>
      <c r="J32978" s="50" t="s">
        <v>60</v>
      </c>
    </row>
    <row r="32979" spans="1:10">
      <c r="A32979" t="s">
        <v>20</v>
      </c>
      <c r="B32979" t="s">
        <v>40</v>
      </c>
      <c r="C32979" s="103" t="str">
        <f>+Detalle_Casos[[#This Row],[Día]]&amp;"/"&amp;Detalle_Casos[[#This Row],[Mes]]&amp;"/"&amp;Detalle_Casos[[#This Row],[Año]]</f>
        <v>17/7/2020</v>
      </c>
      <c r="D32979" s="91">
        <v>17</v>
      </c>
      <c r="E32979" s="91">
        <v>7</v>
      </c>
      <c r="F32979" s="91">
        <v>2020</v>
      </c>
      <c r="G32979">
        <v>32981</v>
      </c>
      <c r="H32979" s="50">
        <v>1</v>
      </c>
      <c r="I32979" s="50"/>
      <c r="J32979" s="50" t="s">
        <v>60</v>
      </c>
    </row>
    <row r="32980" spans="1:10">
      <c r="A32980" t="s">
        <v>20</v>
      </c>
      <c r="B32980" t="s">
        <v>40</v>
      </c>
      <c r="C32980" s="103" t="str">
        <f>+Detalle_Casos[[#This Row],[Día]]&amp;"/"&amp;Detalle_Casos[[#This Row],[Mes]]&amp;"/"&amp;Detalle_Casos[[#This Row],[Año]]</f>
        <v>17/7/2020</v>
      </c>
      <c r="D32980" s="91">
        <v>17</v>
      </c>
      <c r="E32980" s="91">
        <v>7</v>
      </c>
      <c r="F32980" s="91">
        <v>2020</v>
      </c>
      <c r="G32980">
        <v>32982</v>
      </c>
      <c r="H32980" s="50">
        <v>1</v>
      </c>
      <c r="I32980" s="50"/>
      <c r="J32980" s="50" t="s">
        <v>60</v>
      </c>
    </row>
    <row r="32981" spans="1:10">
      <c r="A32981" t="s">
        <v>20</v>
      </c>
      <c r="B32981" t="s">
        <v>40</v>
      </c>
      <c r="C32981" s="103" t="str">
        <f>+Detalle_Casos[[#This Row],[Día]]&amp;"/"&amp;Detalle_Casos[[#This Row],[Mes]]&amp;"/"&amp;Detalle_Casos[[#This Row],[Año]]</f>
        <v>17/7/2020</v>
      </c>
      <c r="D32981" s="91">
        <v>17</v>
      </c>
      <c r="E32981" s="91">
        <v>7</v>
      </c>
      <c r="F32981" s="91">
        <v>2020</v>
      </c>
      <c r="G32981">
        <v>32983</v>
      </c>
      <c r="H32981" s="50">
        <v>1</v>
      </c>
      <c r="I32981" s="50"/>
      <c r="J32981" s="50" t="s">
        <v>60</v>
      </c>
    </row>
    <row r="32982" spans="1:10">
      <c r="A32982" t="s">
        <v>20</v>
      </c>
      <c r="B32982" t="s">
        <v>40</v>
      </c>
      <c r="C32982" s="103" t="str">
        <f>+Detalle_Casos[[#This Row],[Día]]&amp;"/"&amp;Detalle_Casos[[#This Row],[Mes]]&amp;"/"&amp;Detalle_Casos[[#This Row],[Año]]</f>
        <v>17/7/2020</v>
      </c>
      <c r="D32982" s="91">
        <v>17</v>
      </c>
      <c r="E32982" s="91">
        <v>7</v>
      </c>
      <c r="F32982" s="91">
        <v>2020</v>
      </c>
      <c r="G32982">
        <v>32984</v>
      </c>
      <c r="H32982" s="50">
        <v>1</v>
      </c>
      <c r="I32982" s="50"/>
      <c r="J32982" s="50" t="s">
        <v>60</v>
      </c>
    </row>
    <row r="32983" spans="1:10">
      <c r="A32983" t="s">
        <v>20</v>
      </c>
      <c r="B32983" t="s">
        <v>40</v>
      </c>
      <c r="C32983" s="103" t="str">
        <f>+Detalle_Casos[[#This Row],[Día]]&amp;"/"&amp;Detalle_Casos[[#This Row],[Mes]]&amp;"/"&amp;Detalle_Casos[[#This Row],[Año]]</f>
        <v>17/7/2020</v>
      </c>
      <c r="D32983" s="91">
        <v>17</v>
      </c>
      <c r="E32983" s="91">
        <v>7</v>
      </c>
      <c r="F32983" s="91">
        <v>2020</v>
      </c>
      <c r="G32983">
        <v>32985</v>
      </c>
      <c r="H32983" s="50">
        <v>1</v>
      </c>
      <c r="I32983" s="50"/>
      <c r="J32983" s="50" t="s">
        <v>60</v>
      </c>
    </row>
    <row r="32984" spans="1:10">
      <c r="A32984" t="s">
        <v>20</v>
      </c>
      <c r="B32984" t="s">
        <v>40</v>
      </c>
      <c r="C32984" s="103" t="str">
        <f>+Detalle_Casos[[#This Row],[Día]]&amp;"/"&amp;Detalle_Casos[[#This Row],[Mes]]&amp;"/"&amp;Detalle_Casos[[#This Row],[Año]]</f>
        <v>17/7/2020</v>
      </c>
      <c r="D32984" s="91">
        <v>17</v>
      </c>
      <c r="E32984" s="91">
        <v>7</v>
      </c>
      <c r="F32984" s="91">
        <v>2020</v>
      </c>
      <c r="G32984">
        <v>32986</v>
      </c>
      <c r="H32984" s="50">
        <v>1</v>
      </c>
      <c r="I32984" s="50"/>
      <c r="J32984" s="50" t="s">
        <v>60</v>
      </c>
    </row>
    <row r="32985" spans="1:10">
      <c r="A32985" t="s">
        <v>20</v>
      </c>
      <c r="B32985" t="s">
        <v>41</v>
      </c>
      <c r="C32985" s="103" t="str">
        <f>+Detalle_Casos[[#This Row],[Día]]&amp;"/"&amp;Detalle_Casos[[#This Row],[Mes]]&amp;"/"&amp;Detalle_Casos[[#This Row],[Año]]</f>
        <v>17/7/2020</v>
      </c>
      <c r="D32985" s="91">
        <v>17</v>
      </c>
      <c r="E32985" s="91">
        <v>7</v>
      </c>
      <c r="F32985" s="91">
        <v>2020</v>
      </c>
      <c r="G32985">
        <v>32987</v>
      </c>
      <c r="H32985" s="50">
        <v>1</v>
      </c>
      <c r="I32985" s="50"/>
      <c r="J32985" s="50" t="s">
        <v>60</v>
      </c>
    </row>
    <row r="32986" spans="1:10">
      <c r="A32986" t="s">
        <v>20</v>
      </c>
      <c r="B32986" t="s">
        <v>41</v>
      </c>
      <c r="C32986" s="103" t="str">
        <f>+Detalle_Casos[[#This Row],[Día]]&amp;"/"&amp;Detalle_Casos[[#This Row],[Mes]]&amp;"/"&amp;Detalle_Casos[[#This Row],[Año]]</f>
        <v>17/7/2020</v>
      </c>
      <c r="D32986" s="91">
        <v>17</v>
      </c>
      <c r="E32986" s="91">
        <v>7</v>
      </c>
      <c r="F32986" s="91">
        <v>2020</v>
      </c>
      <c r="G32986">
        <v>32988</v>
      </c>
      <c r="H32986" s="50">
        <v>1</v>
      </c>
      <c r="I32986" s="50"/>
      <c r="J32986" s="50" t="s">
        <v>60</v>
      </c>
    </row>
    <row r="32987" spans="1:10">
      <c r="A32987" t="s">
        <v>21</v>
      </c>
      <c r="B32987" t="s">
        <v>42</v>
      </c>
      <c r="C32987" s="103" t="str">
        <f>+Detalle_Casos[[#This Row],[Día]]&amp;"/"&amp;Detalle_Casos[[#This Row],[Mes]]&amp;"/"&amp;Detalle_Casos[[#This Row],[Año]]</f>
        <v>17/7/2020</v>
      </c>
      <c r="D32987" s="91">
        <v>17</v>
      </c>
      <c r="E32987" s="91">
        <v>7</v>
      </c>
      <c r="F32987" s="91">
        <v>2020</v>
      </c>
      <c r="G32987">
        <v>32989</v>
      </c>
      <c r="H32987" s="50">
        <v>1</v>
      </c>
      <c r="I32987" s="50"/>
      <c r="J32987" s="50" t="s">
        <v>60</v>
      </c>
    </row>
    <row r="32988" spans="1:10">
      <c r="A32988" t="s">
        <v>21</v>
      </c>
      <c r="B32988" t="s">
        <v>42</v>
      </c>
      <c r="C32988" s="103" t="str">
        <f>+Detalle_Casos[[#This Row],[Día]]&amp;"/"&amp;Detalle_Casos[[#This Row],[Mes]]&amp;"/"&amp;Detalle_Casos[[#This Row],[Año]]</f>
        <v>17/7/2020</v>
      </c>
      <c r="D32988" s="91">
        <v>17</v>
      </c>
      <c r="E32988" s="91">
        <v>7</v>
      </c>
      <c r="F32988" s="91">
        <v>2020</v>
      </c>
      <c r="G32988">
        <v>32990</v>
      </c>
      <c r="H32988" s="50">
        <v>1</v>
      </c>
      <c r="I32988" s="50"/>
      <c r="J32988" s="50" t="s">
        <v>60</v>
      </c>
    </row>
    <row r="32989" spans="1:10">
      <c r="A32989" t="s">
        <v>21</v>
      </c>
      <c r="B32989" t="s">
        <v>42</v>
      </c>
      <c r="C32989" s="103" t="str">
        <f>+Detalle_Casos[[#This Row],[Día]]&amp;"/"&amp;Detalle_Casos[[#This Row],[Mes]]&amp;"/"&amp;Detalle_Casos[[#This Row],[Año]]</f>
        <v>17/7/2020</v>
      </c>
      <c r="D32989" s="91">
        <v>17</v>
      </c>
      <c r="E32989" s="91">
        <v>7</v>
      </c>
      <c r="F32989" s="91">
        <v>2020</v>
      </c>
      <c r="G32989">
        <v>32991</v>
      </c>
      <c r="H32989" s="50">
        <v>1</v>
      </c>
      <c r="I32989" s="50"/>
      <c r="J32989" s="50" t="s">
        <v>60</v>
      </c>
    </row>
    <row r="32990" spans="1:10">
      <c r="A32990" t="s">
        <v>21</v>
      </c>
      <c r="B32990" t="s">
        <v>42</v>
      </c>
      <c r="C32990" s="103" t="str">
        <f>+Detalle_Casos[[#This Row],[Día]]&amp;"/"&amp;Detalle_Casos[[#This Row],[Mes]]&amp;"/"&amp;Detalle_Casos[[#This Row],[Año]]</f>
        <v>17/7/2020</v>
      </c>
      <c r="D32990" s="91">
        <v>17</v>
      </c>
      <c r="E32990" s="91">
        <v>7</v>
      </c>
      <c r="F32990" s="91">
        <v>2020</v>
      </c>
      <c r="G32990">
        <v>32992</v>
      </c>
      <c r="H32990" s="50">
        <v>1</v>
      </c>
      <c r="I32990" s="50"/>
      <c r="J32990" s="50" t="s">
        <v>60</v>
      </c>
    </row>
    <row r="32991" spans="1:10">
      <c r="A32991" t="s">
        <v>21</v>
      </c>
      <c r="B32991" t="s">
        <v>42</v>
      </c>
      <c r="C32991" s="103" t="str">
        <f>+Detalle_Casos[[#This Row],[Día]]&amp;"/"&amp;Detalle_Casos[[#This Row],[Mes]]&amp;"/"&amp;Detalle_Casos[[#This Row],[Año]]</f>
        <v>17/7/2020</v>
      </c>
      <c r="D32991" s="91">
        <v>17</v>
      </c>
      <c r="E32991" s="91">
        <v>7</v>
      </c>
      <c r="F32991" s="91">
        <v>2020</v>
      </c>
      <c r="G32991">
        <v>32993</v>
      </c>
      <c r="H32991" s="50">
        <v>1</v>
      </c>
      <c r="I32991" s="50"/>
      <c r="J32991" s="50" t="s">
        <v>60</v>
      </c>
    </row>
    <row r="32992" spans="1:10">
      <c r="A32992" t="s">
        <v>21</v>
      </c>
      <c r="B32992" t="s">
        <v>42</v>
      </c>
      <c r="C32992" s="103" t="str">
        <f>+Detalle_Casos[[#This Row],[Día]]&amp;"/"&amp;Detalle_Casos[[#This Row],[Mes]]&amp;"/"&amp;Detalle_Casos[[#This Row],[Año]]</f>
        <v>17/7/2020</v>
      </c>
      <c r="D32992" s="91">
        <v>17</v>
      </c>
      <c r="E32992" s="91">
        <v>7</v>
      </c>
      <c r="F32992" s="91">
        <v>2020</v>
      </c>
      <c r="G32992">
        <v>32994</v>
      </c>
      <c r="H32992" s="50">
        <v>1</v>
      </c>
      <c r="I32992" s="50"/>
      <c r="J32992" s="50" t="s">
        <v>60</v>
      </c>
    </row>
    <row r="32993" spans="1:10">
      <c r="A32993" t="s">
        <v>21</v>
      </c>
      <c r="B32993" t="s">
        <v>42</v>
      </c>
      <c r="C32993" s="103" t="str">
        <f>+Detalle_Casos[[#This Row],[Día]]&amp;"/"&amp;Detalle_Casos[[#This Row],[Mes]]&amp;"/"&amp;Detalle_Casos[[#This Row],[Año]]</f>
        <v>17/7/2020</v>
      </c>
      <c r="D32993" s="91">
        <v>17</v>
      </c>
      <c r="E32993" s="91">
        <v>7</v>
      </c>
      <c r="F32993" s="91">
        <v>2020</v>
      </c>
      <c r="G32993">
        <v>32995</v>
      </c>
      <c r="H32993" s="50">
        <v>1</v>
      </c>
      <c r="I32993" s="50"/>
      <c r="J32993" s="50" t="s">
        <v>60</v>
      </c>
    </row>
    <row r="32994" spans="1:10">
      <c r="A32994" t="s">
        <v>21</v>
      </c>
      <c r="B32994" t="s">
        <v>42</v>
      </c>
      <c r="C32994" s="103" t="str">
        <f>+Detalle_Casos[[#This Row],[Día]]&amp;"/"&amp;Detalle_Casos[[#This Row],[Mes]]&amp;"/"&amp;Detalle_Casos[[#This Row],[Año]]</f>
        <v>17/7/2020</v>
      </c>
      <c r="D32994" s="91">
        <v>17</v>
      </c>
      <c r="E32994" s="91">
        <v>7</v>
      </c>
      <c r="F32994" s="91">
        <v>2020</v>
      </c>
      <c r="G32994">
        <v>32996</v>
      </c>
      <c r="H32994" s="50">
        <v>1</v>
      </c>
      <c r="I32994" s="50"/>
      <c r="J32994" s="50" t="s">
        <v>60</v>
      </c>
    </row>
    <row r="32995" spans="1:10">
      <c r="A32995" t="s">
        <v>21</v>
      </c>
      <c r="B32995" t="s">
        <v>42</v>
      </c>
      <c r="C32995" s="103" t="str">
        <f>+Detalle_Casos[[#This Row],[Día]]&amp;"/"&amp;Detalle_Casos[[#This Row],[Mes]]&amp;"/"&amp;Detalle_Casos[[#This Row],[Año]]</f>
        <v>17/7/2020</v>
      </c>
      <c r="D32995" s="91">
        <v>17</v>
      </c>
      <c r="E32995" s="91">
        <v>7</v>
      </c>
      <c r="F32995" s="91">
        <v>2020</v>
      </c>
      <c r="G32995">
        <v>32997</v>
      </c>
      <c r="H32995" s="50">
        <v>1</v>
      </c>
      <c r="I32995" s="50"/>
      <c r="J32995" s="50" t="s">
        <v>60</v>
      </c>
    </row>
    <row r="32996" spans="1:10">
      <c r="A32996" t="s">
        <v>21</v>
      </c>
      <c r="B32996" t="s">
        <v>42</v>
      </c>
      <c r="C32996" s="103" t="str">
        <f>+Detalle_Casos[[#This Row],[Día]]&amp;"/"&amp;Detalle_Casos[[#This Row],[Mes]]&amp;"/"&amp;Detalle_Casos[[#This Row],[Año]]</f>
        <v>17/7/2020</v>
      </c>
      <c r="D32996" s="91">
        <v>17</v>
      </c>
      <c r="E32996" s="91">
        <v>7</v>
      </c>
      <c r="F32996" s="91">
        <v>2020</v>
      </c>
      <c r="G32996">
        <v>32998</v>
      </c>
      <c r="H32996" s="50">
        <v>1</v>
      </c>
      <c r="I32996" s="50"/>
      <c r="J32996" s="50" t="s">
        <v>60</v>
      </c>
    </row>
    <row r="32997" spans="1:10">
      <c r="A32997" t="s">
        <v>21</v>
      </c>
      <c r="B32997" t="s">
        <v>42</v>
      </c>
      <c r="C32997" s="103" t="str">
        <f>+Detalle_Casos[[#This Row],[Día]]&amp;"/"&amp;Detalle_Casos[[#This Row],[Mes]]&amp;"/"&amp;Detalle_Casos[[#This Row],[Año]]</f>
        <v>17/7/2020</v>
      </c>
      <c r="D32997" s="91">
        <v>17</v>
      </c>
      <c r="E32997" s="91">
        <v>7</v>
      </c>
      <c r="F32997" s="91">
        <v>2020</v>
      </c>
      <c r="G32997">
        <v>32999</v>
      </c>
      <c r="H32997" s="50">
        <v>1</v>
      </c>
      <c r="I32997" s="50"/>
      <c r="J32997" s="50" t="s">
        <v>60</v>
      </c>
    </row>
    <row r="32998" spans="1:10">
      <c r="A32998" t="s">
        <v>21</v>
      </c>
      <c r="B32998" t="s">
        <v>42</v>
      </c>
      <c r="C32998" s="103" t="str">
        <f>+Detalle_Casos[[#This Row],[Día]]&amp;"/"&amp;Detalle_Casos[[#This Row],[Mes]]&amp;"/"&amp;Detalle_Casos[[#This Row],[Año]]</f>
        <v>17/7/2020</v>
      </c>
      <c r="D32998" s="91">
        <v>17</v>
      </c>
      <c r="E32998" s="91">
        <v>7</v>
      </c>
      <c r="F32998" s="91">
        <v>2020</v>
      </c>
      <c r="G32998">
        <v>33000</v>
      </c>
      <c r="H32998" s="50">
        <v>1</v>
      </c>
      <c r="I32998" s="50"/>
      <c r="J32998" s="50" t="s">
        <v>60</v>
      </c>
    </row>
    <row r="32999" spans="1:10">
      <c r="A32999" t="s">
        <v>21</v>
      </c>
      <c r="B32999" t="s">
        <v>42</v>
      </c>
      <c r="C32999" s="103" t="str">
        <f>+Detalle_Casos[[#This Row],[Día]]&amp;"/"&amp;Detalle_Casos[[#This Row],[Mes]]&amp;"/"&amp;Detalle_Casos[[#This Row],[Año]]</f>
        <v>17/7/2020</v>
      </c>
      <c r="D32999" s="91">
        <v>17</v>
      </c>
      <c r="E32999" s="91">
        <v>7</v>
      </c>
      <c r="F32999" s="91">
        <v>2020</v>
      </c>
      <c r="G32999">
        <v>33001</v>
      </c>
      <c r="H32999" s="50">
        <v>1</v>
      </c>
      <c r="I32999" s="50"/>
      <c r="J32999" s="50" t="s">
        <v>60</v>
      </c>
    </row>
    <row r="33000" spans="1:10">
      <c r="A33000" t="s">
        <v>21</v>
      </c>
      <c r="B33000" t="s">
        <v>42</v>
      </c>
      <c r="C33000" s="103" t="str">
        <f>+Detalle_Casos[[#This Row],[Día]]&amp;"/"&amp;Detalle_Casos[[#This Row],[Mes]]&amp;"/"&amp;Detalle_Casos[[#This Row],[Año]]</f>
        <v>17/7/2020</v>
      </c>
      <c r="D33000" s="91">
        <v>17</v>
      </c>
      <c r="E33000" s="91">
        <v>7</v>
      </c>
      <c r="F33000" s="91">
        <v>2020</v>
      </c>
      <c r="G33000">
        <v>33002</v>
      </c>
      <c r="H33000" s="50">
        <v>1</v>
      </c>
      <c r="I33000" s="50"/>
      <c r="J33000" s="50" t="s">
        <v>60</v>
      </c>
    </row>
    <row r="33001" spans="1:10">
      <c r="A33001" t="s">
        <v>21</v>
      </c>
      <c r="B33001" t="s">
        <v>42</v>
      </c>
      <c r="C33001" s="103" t="str">
        <f>+Detalle_Casos[[#This Row],[Día]]&amp;"/"&amp;Detalle_Casos[[#This Row],[Mes]]&amp;"/"&amp;Detalle_Casos[[#This Row],[Año]]</f>
        <v>17/7/2020</v>
      </c>
      <c r="D33001" s="91">
        <v>17</v>
      </c>
      <c r="E33001" s="91">
        <v>7</v>
      </c>
      <c r="F33001" s="91">
        <v>2020</v>
      </c>
      <c r="G33001">
        <v>33003</v>
      </c>
      <c r="H33001" s="50">
        <v>1</v>
      </c>
      <c r="I33001" s="50"/>
      <c r="J33001" s="50" t="s">
        <v>60</v>
      </c>
    </row>
    <row r="33002" spans="1:10">
      <c r="A33002" t="s">
        <v>21</v>
      </c>
      <c r="B33002" t="s">
        <v>42</v>
      </c>
      <c r="C33002" s="103" t="str">
        <f>+Detalle_Casos[[#This Row],[Día]]&amp;"/"&amp;Detalle_Casos[[#This Row],[Mes]]&amp;"/"&amp;Detalle_Casos[[#This Row],[Año]]</f>
        <v>17/7/2020</v>
      </c>
      <c r="D33002" s="91">
        <v>17</v>
      </c>
      <c r="E33002" s="91">
        <v>7</v>
      </c>
      <c r="F33002" s="91">
        <v>2020</v>
      </c>
      <c r="G33002">
        <v>33004</v>
      </c>
      <c r="H33002" s="50">
        <v>1</v>
      </c>
      <c r="I33002" s="50"/>
      <c r="J33002" s="50" t="s">
        <v>60</v>
      </c>
    </row>
    <row r="33003" spans="1:10">
      <c r="A33003" t="s">
        <v>21</v>
      </c>
      <c r="B33003" t="s">
        <v>42</v>
      </c>
      <c r="C33003" s="103" t="str">
        <f>+Detalle_Casos[[#This Row],[Día]]&amp;"/"&amp;Detalle_Casos[[#This Row],[Mes]]&amp;"/"&amp;Detalle_Casos[[#This Row],[Año]]</f>
        <v>17/7/2020</v>
      </c>
      <c r="D33003" s="91">
        <v>17</v>
      </c>
      <c r="E33003" s="91">
        <v>7</v>
      </c>
      <c r="F33003" s="91">
        <v>2020</v>
      </c>
      <c r="G33003">
        <v>33005</v>
      </c>
      <c r="H33003" s="50">
        <v>1</v>
      </c>
      <c r="I33003" s="50"/>
      <c r="J33003" s="50" t="s">
        <v>60</v>
      </c>
    </row>
    <row r="33004" spans="1:10">
      <c r="A33004" t="s">
        <v>21</v>
      </c>
      <c r="B33004" t="s">
        <v>42</v>
      </c>
      <c r="C33004" s="103" t="str">
        <f>+Detalle_Casos[[#This Row],[Día]]&amp;"/"&amp;Detalle_Casos[[#This Row],[Mes]]&amp;"/"&amp;Detalle_Casos[[#This Row],[Año]]</f>
        <v>17/7/2020</v>
      </c>
      <c r="D33004" s="91">
        <v>17</v>
      </c>
      <c r="E33004" s="91">
        <v>7</v>
      </c>
      <c r="F33004" s="91">
        <v>2020</v>
      </c>
      <c r="G33004">
        <v>33006</v>
      </c>
      <c r="H33004" s="50">
        <v>1</v>
      </c>
      <c r="I33004" s="50"/>
      <c r="J33004" s="50" t="s">
        <v>60</v>
      </c>
    </row>
    <row r="33005" spans="1:10">
      <c r="A33005" t="s">
        <v>21</v>
      </c>
      <c r="B33005" t="s">
        <v>42</v>
      </c>
      <c r="C33005" s="103" t="str">
        <f>+Detalle_Casos[[#This Row],[Día]]&amp;"/"&amp;Detalle_Casos[[#This Row],[Mes]]&amp;"/"&amp;Detalle_Casos[[#This Row],[Año]]</f>
        <v>17/7/2020</v>
      </c>
      <c r="D33005" s="91">
        <v>17</v>
      </c>
      <c r="E33005" s="91">
        <v>7</v>
      </c>
      <c r="F33005" s="91">
        <v>2020</v>
      </c>
      <c r="G33005">
        <v>33007</v>
      </c>
      <c r="H33005" s="50">
        <v>1</v>
      </c>
      <c r="I33005" s="50"/>
      <c r="J33005" s="50" t="s">
        <v>60</v>
      </c>
    </row>
    <row r="33006" spans="1:10">
      <c r="A33006" t="s">
        <v>21</v>
      </c>
      <c r="B33006" t="s">
        <v>42</v>
      </c>
      <c r="C33006" s="103" t="str">
        <f>+Detalle_Casos[[#This Row],[Día]]&amp;"/"&amp;Detalle_Casos[[#This Row],[Mes]]&amp;"/"&amp;Detalle_Casos[[#This Row],[Año]]</f>
        <v>17/7/2020</v>
      </c>
      <c r="D33006" s="91">
        <v>17</v>
      </c>
      <c r="E33006" s="91">
        <v>7</v>
      </c>
      <c r="F33006" s="91">
        <v>2020</v>
      </c>
      <c r="G33006">
        <v>33008</v>
      </c>
      <c r="H33006" s="50">
        <v>1</v>
      </c>
      <c r="I33006" s="50"/>
      <c r="J33006" s="50" t="s">
        <v>60</v>
      </c>
    </row>
    <row r="33007" spans="1:10">
      <c r="A33007" t="s">
        <v>21</v>
      </c>
      <c r="B33007" t="s">
        <v>42</v>
      </c>
      <c r="C33007" s="103" t="str">
        <f>+Detalle_Casos[[#This Row],[Día]]&amp;"/"&amp;Detalle_Casos[[#This Row],[Mes]]&amp;"/"&amp;Detalle_Casos[[#This Row],[Año]]</f>
        <v>17/7/2020</v>
      </c>
      <c r="D33007" s="91">
        <v>17</v>
      </c>
      <c r="E33007" s="91">
        <v>7</v>
      </c>
      <c r="F33007" s="91">
        <v>2020</v>
      </c>
      <c r="G33007">
        <v>33009</v>
      </c>
      <c r="H33007" s="50">
        <v>1</v>
      </c>
      <c r="I33007" s="50"/>
      <c r="J33007" s="50" t="s">
        <v>60</v>
      </c>
    </row>
    <row r="33008" spans="1:10">
      <c r="A33008" t="s">
        <v>21</v>
      </c>
      <c r="B33008" t="s">
        <v>42</v>
      </c>
      <c r="C33008" s="103" t="str">
        <f>+Detalle_Casos[[#This Row],[Día]]&amp;"/"&amp;Detalle_Casos[[#This Row],[Mes]]&amp;"/"&amp;Detalle_Casos[[#This Row],[Año]]</f>
        <v>17/7/2020</v>
      </c>
      <c r="D33008" s="91">
        <v>17</v>
      </c>
      <c r="E33008" s="91">
        <v>7</v>
      </c>
      <c r="F33008" s="91">
        <v>2020</v>
      </c>
      <c r="G33008">
        <v>33010</v>
      </c>
      <c r="H33008" s="50">
        <v>1</v>
      </c>
      <c r="I33008" s="50"/>
      <c r="J33008" s="50" t="s">
        <v>60</v>
      </c>
    </row>
    <row r="33009" spans="1:10">
      <c r="A33009" t="s">
        <v>21</v>
      </c>
      <c r="B33009" t="s">
        <v>42</v>
      </c>
      <c r="C33009" s="103" t="str">
        <f>+Detalle_Casos[[#This Row],[Día]]&amp;"/"&amp;Detalle_Casos[[#This Row],[Mes]]&amp;"/"&amp;Detalle_Casos[[#This Row],[Año]]</f>
        <v>17/7/2020</v>
      </c>
      <c r="D33009" s="91">
        <v>17</v>
      </c>
      <c r="E33009" s="91">
        <v>7</v>
      </c>
      <c r="F33009" s="91">
        <v>2020</v>
      </c>
      <c r="G33009">
        <v>33011</v>
      </c>
      <c r="H33009" s="50">
        <v>1</v>
      </c>
      <c r="I33009" s="50"/>
      <c r="J33009" s="50" t="s">
        <v>60</v>
      </c>
    </row>
    <row r="33010" spans="1:10">
      <c r="A33010" t="s">
        <v>21</v>
      </c>
      <c r="B33010" t="s">
        <v>42</v>
      </c>
      <c r="C33010" s="103" t="str">
        <f>+Detalle_Casos[[#This Row],[Día]]&amp;"/"&amp;Detalle_Casos[[#This Row],[Mes]]&amp;"/"&amp;Detalle_Casos[[#This Row],[Año]]</f>
        <v>17/7/2020</v>
      </c>
      <c r="D33010" s="91">
        <v>17</v>
      </c>
      <c r="E33010" s="91">
        <v>7</v>
      </c>
      <c r="F33010" s="91">
        <v>2020</v>
      </c>
      <c r="G33010">
        <v>33012</v>
      </c>
      <c r="H33010" s="50">
        <v>1</v>
      </c>
      <c r="I33010" s="50"/>
      <c r="J33010" s="50" t="s">
        <v>60</v>
      </c>
    </row>
    <row r="33011" spans="1:10">
      <c r="A33011" t="s">
        <v>21</v>
      </c>
      <c r="B33011" t="s">
        <v>42</v>
      </c>
      <c r="C33011" s="103" t="str">
        <f>+Detalle_Casos[[#This Row],[Día]]&amp;"/"&amp;Detalle_Casos[[#This Row],[Mes]]&amp;"/"&amp;Detalle_Casos[[#This Row],[Año]]</f>
        <v>17/7/2020</v>
      </c>
      <c r="D33011" s="91">
        <v>17</v>
      </c>
      <c r="E33011" s="91">
        <v>7</v>
      </c>
      <c r="F33011" s="91">
        <v>2020</v>
      </c>
      <c r="G33011">
        <v>33013</v>
      </c>
      <c r="H33011" s="50">
        <v>1</v>
      </c>
      <c r="I33011" s="50"/>
      <c r="J33011" s="50" t="s">
        <v>60</v>
      </c>
    </row>
    <row r="33012" spans="1:10">
      <c r="A33012" t="s">
        <v>21</v>
      </c>
      <c r="B33012" t="s">
        <v>42</v>
      </c>
      <c r="C33012" s="103" t="str">
        <f>+Detalle_Casos[[#This Row],[Día]]&amp;"/"&amp;Detalle_Casos[[#This Row],[Mes]]&amp;"/"&amp;Detalle_Casos[[#This Row],[Año]]</f>
        <v>17/7/2020</v>
      </c>
      <c r="D33012" s="91">
        <v>17</v>
      </c>
      <c r="E33012" s="91">
        <v>7</v>
      </c>
      <c r="F33012" s="91">
        <v>2020</v>
      </c>
      <c r="G33012">
        <v>33014</v>
      </c>
      <c r="H33012" s="50">
        <v>1</v>
      </c>
      <c r="I33012" s="50"/>
      <c r="J33012" s="50" t="s">
        <v>60</v>
      </c>
    </row>
    <row r="33013" spans="1:10">
      <c r="A33013" t="s">
        <v>21</v>
      </c>
      <c r="B33013" t="s">
        <v>42</v>
      </c>
      <c r="C33013" s="103" t="str">
        <f>+Detalle_Casos[[#This Row],[Día]]&amp;"/"&amp;Detalle_Casos[[#This Row],[Mes]]&amp;"/"&amp;Detalle_Casos[[#This Row],[Año]]</f>
        <v>17/7/2020</v>
      </c>
      <c r="D33013" s="91">
        <v>17</v>
      </c>
      <c r="E33013" s="91">
        <v>7</v>
      </c>
      <c r="F33013" s="91">
        <v>2020</v>
      </c>
      <c r="G33013">
        <v>33015</v>
      </c>
      <c r="H33013" s="50">
        <v>1</v>
      </c>
      <c r="I33013" s="50"/>
      <c r="J33013" s="50" t="s">
        <v>60</v>
      </c>
    </row>
    <row r="33014" spans="1:10">
      <c r="A33014" t="s">
        <v>21</v>
      </c>
      <c r="B33014" t="s">
        <v>42</v>
      </c>
      <c r="C33014" s="103" t="str">
        <f>+Detalle_Casos[[#This Row],[Día]]&amp;"/"&amp;Detalle_Casos[[#This Row],[Mes]]&amp;"/"&amp;Detalle_Casos[[#This Row],[Año]]</f>
        <v>17/7/2020</v>
      </c>
      <c r="D33014" s="91">
        <v>17</v>
      </c>
      <c r="E33014" s="91">
        <v>7</v>
      </c>
      <c r="F33014" s="91">
        <v>2020</v>
      </c>
      <c r="G33014">
        <v>33016</v>
      </c>
      <c r="H33014" s="50">
        <v>1</v>
      </c>
      <c r="I33014" s="50"/>
      <c r="J33014" s="50" t="s">
        <v>60</v>
      </c>
    </row>
    <row r="33015" spans="1:10">
      <c r="A33015" t="s">
        <v>21</v>
      </c>
      <c r="B33015" t="s">
        <v>42</v>
      </c>
      <c r="C33015" s="103" t="str">
        <f>+Detalle_Casos[[#This Row],[Día]]&amp;"/"&amp;Detalle_Casos[[#This Row],[Mes]]&amp;"/"&amp;Detalle_Casos[[#This Row],[Año]]</f>
        <v>17/7/2020</v>
      </c>
      <c r="D33015" s="91">
        <v>17</v>
      </c>
      <c r="E33015" s="91">
        <v>7</v>
      </c>
      <c r="F33015" s="91">
        <v>2020</v>
      </c>
      <c r="G33015">
        <v>33017</v>
      </c>
      <c r="H33015" s="50">
        <v>1</v>
      </c>
      <c r="I33015" s="50"/>
      <c r="J33015" s="50" t="s">
        <v>60</v>
      </c>
    </row>
    <row r="33016" spans="1:10">
      <c r="A33016" t="s">
        <v>21</v>
      </c>
      <c r="B33016" t="s">
        <v>42</v>
      </c>
      <c r="C33016" s="103" t="str">
        <f>+Detalle_Casos[[#This Row],[Día]]&amp;"/"&amp;Detalle_Casos[[#This Row],[Mes]]&amp;"/"&amp;Detalle_Casos[[#This Row],[Año]]</f>
        <v>17/7/2020</v>
      </c>
      <c r="D33016" s="91">
        <v>17</v>
      </c>
      <c r="E33016" s="91">
        <v>7</v>
      </c>
      <c r="F33016" s="91">
        <v>2020</v>
      </c>
      <c r="G33016">
        <v>33018</v>
      </c>
      <c r="H33016" s="50">
        <v>1</v>
      </c>
      <c r="I33016" s="50"/>
      <c r="J33016" s="50" t="s">
        <v>60</v>
      </c>
    </row>
    <row r="33017" spans="1:10">
      <c r="A33017" t="s">
        <v>21</v>
      </c>
      <c r="B33017" t="s">
        <v>42</v>
      </c>
      <c r="C33017" s="103" t="str">
        <f>+Detalle_Casos[[#This Row],[Día]]&amp;"/"&amp;Detalle_Casos[[#This Row],[Mes]]&amp;"/"&amp;Detalle_Casos[[#This Row],[Año]]</f>
        <v>17/7/2020</v>
      </c>
      <c r="D33017" s="91">
        <v>17</v>
      </c>
      <c r="E33017" s="91">
        <v>7</v>
      </c>
      <c r="F33017" s="91">
        <v>2020</v>
      </c>
      <c r="G33017">
        <v>33019</v>
      </c>
      <c r="H33017" s="50">
        <v>1</v>
      </c>
      <c r="I33017" s="50"/>
      <c r="J33017" s="50" t="s">
        <v>60</v>
      </c>
    </row>
    <row r="33018" spans="1:10">
      <c r="A33018" t="s">
        <v>21</v>
      </c>
      <c r="B33018" t="s">
        <v>42</v>
      </c>
      <c r="C33018" s="103" t="str">
        <f>+Detalle_Casos[[#This Row],[Día]]&amp;"/"&amp;Detalle_Casos[[#This Row],[Mes]]&amp;"/"&amp;Detalle_Casos[[#This Row],[Año]]</f>
        <v>17/7/2020</v>
      </c>
      <c r="D33018" s="91">
        <v>17</v>
      </c>
      <c r="E33018" s="91">
        <v>7</v>
      </c>
      <c r="F33018" s="91">
        <v>2020</v>
      </c>
      <c r="G33018">
        <v>33020</v>
      </c>
      <c r="H33018" s="50">
        <v>1</v>
      </c>
      <c r="I33018" s="50"/>
      <c r="J33018" s="50" t="s">
        <v>60</v>
      </c>
    </row>
    <row r="33019" spans="1:10">
      <c r="A33019" t="s">
        <v>21</v>
      </c>
      <c r="B33019" t="s">
        <v>42</v>
      </c>
      <c r="C33019" s="103" t="str">
        <f>+Detalle_Casos[[#This Row],[Día]]&amp;"/"&amp;Detalle_Casos[[#This Row],[Mes]]&amp;"/"&amp;Detalle_Casos[[#This Row],[Año]]</f>
        <v>17/7/2020</v>
      </c>
      <c r="D33019" s="91">
        <v>17</v>
      </c>
      <c r="E33019" s="91">
        <v>7</v>
      </c>
      <c r="F33019" s="91">
        <v>2020</v>
      </c>
      <c r="G33019">
        <v>33021</v>
      </c>
      <c r="H33019" s="50">
        <v>1</v>
      </c>
      <c r="I33019" s="50"/>
      <c r="J33019" s="50" t="s">
        <v>60</v>
      </c>
    </row>
    <row r="33020" spans="1:10">
      <c r="A33020" t="s">
        <v>21</v>
      </c>
      <c r="B33020" t="s">
        <v>42</v>
      </c>
      <c r="C33020" s="103" t="str">
        <f>+Detalle_Casos[[#This Row],[Día]]&amp;"/"&amp;Detalle_Casos[[#This Row],[Mes]]&amp;"/"&amp;Detalle_Casos[[#This Row],[Año]]</f>
        <v>17/7/2020</v>
      </c>
      <c r="D33020" s="91">
        <v>17</v>
      </c>
      <c r="E33020" s="91">
        <v>7</v>
      </c>
      <c r="F33020" s="91">
        <v>2020</v>
      </c>
      <c r="G33020">
        <v>33022</v>
      </c>
      <c r="H33020" s="50">
        <v>1</v>
      </c>
      <c r="I33020" s="50"/>
      <c r="J33020" s="50" t="s">
        <v>60</v>
      </c>
    </row>
    <row r="33021" spans="1:10">
      <c r="A33021" t="s">
        <v>21</v>
      </c>
      <c r="B33021" t="s">
        <v>42</v>
      </c>
      <c r="C33021" s="103" t="str">
        <f>+Detalle_Casos[[#This Row],[Día]]&amp;"/"&amp;Detalle_Casos[[#This Row],[Mes]]&amp;"/"&amp;Detalle_Casos[[#This Row],[Año]]</f>
        <v>17/7/2020</v>
      </c>
      <c r="D33021" s="91">
        <v>17</v>
      </c>
      <c r="E33021" s="91">
        <v>7</v>
      </c>
      <c r="F33021" s="91">
        <v>2020</v>
      </c>
      <c r="G33021">
        <v>33023</v>
      </c>
      <c r="H33021" s="50">
        <v>1</v>
      </c>
      <c r="I33021" s="50"/>
      <c r="J33021" s="50" t="s">
        <v>60</v>
      </c>
    </row>
    <row r="33022" spans="1:10">
      <c r="A33022" t="s">
        <v>21</v>
      </c>
      <c r="B33022" t="s">
        <v>42</v>
      </c>
      <c r="C33022" s="103" t="str">
        <f>+Detalle_Casos[[#This Row],[Día]]&amp;"/"&amp;Detalle_Casos[[#This Row],[Mes]]&amp;"/"&amp;Detalle_Casos[[#This Row],[Año]]</f>
        <v>17/7/2020</v>
      </c>
      <c r="D33022" s="91">
        <v>17</v>
      </c>
      <c r="E33022" s="91">
        <v>7</v>
      </c>
      <c r="F33022" s="91">
        <v>2020</v>
      </c>
      <c r="G33022">
        <v>33024</v>
      </c>
      <c r="H33022" s="50">
        <v>1</v>
      </c>
      <c r="I33022" s="50"/>
      <c r="J33022" s="50" t="s">
        <v>60</v>
      </c>
    </row>
    <row r="33023" spans="1:10">
      <c r="A33023" t="s">
        <v>21</v>
      </c>
      <c r="B33023" t="s">
        <v>42</v>
      </c>
      <c r="C33023" s="103" t="str">
        <f>+Detalle_Casos[[#This Row],[Día]]&amp;"/"&amp;Detalle_Casos[[#This Row],[Mes]]&amp;"/"&amp;Detalle_Casos[[#This Row],[Año]]</f>
        <v>17/7/2020</v>
      </c>
      <c r="D33023" s="91">
        <v>17</v>
      </c>
      <c r="E33023" s="91">
        <v>7</v>
      </c>
      <c r="F33023" s="91">
        <v>2020</v>
      </c>
      <c r="G33023">
        <v>33025</v>
      </c>
      <c r="H33023" s="50">
        <v>1</v>
      </c>
      <c r="I33023" s="50"/>
      <c r="J33023" s="50" t="s">
        <v>60</v>
      </c>
    </row>
    <row r="33024" spans="1:10">
      <c r="A33024" t="s">
        <v>21</v>
      </c>
      <c r="B33024" t="s">
        <v>42</v>
      </c>
      <c r="C33024" s="103" t="str">
        <f>+Detalle_Casos[[#This Row],[Día]]&amp;"/"&amp;Detalle_Casos[[#This Row],[Mes]]&amp;"/"&amp;Detalle_Casos[[#This Row],[Año]]</f>
        <v>17/7/2020</v>
      </c>
      <c r="D33024" s="91">
        <v>17</v>
      </c>
      <c r="E33024" s="91">
        <v>7</v>
      </c>
      <c r="F33024" s="91">
        <v>2020</v>
      </c>
      <c r="G33024">
        <v>33026</v>
      </c>
      <c r="H33024" s="50">
        <v>1</v>
      </c>
      <c r="I33024" s="50"/>
      <c r="J33024" s="50" t="s">
        <v>60</v>
      </c>
    </row>
    <row r="33025" spans="1:10">
      <c r="A33025" t="s">
        <v>21</v>
      </c>
      <c r="B33025" t="s">
        <v>42</v>
      </c>
      <c r="C33025" s="103" t="str">
        <f>+Detalle_Casos[[#This Row],[Día]]&amp;"/"&amp;Detalle_Casos[[#This Row],[Mes]]&amp;"/"&amp;Detalle_Casos[[#This Row],[Año]]</f>
        <v>17/7/2020</v>
      </c>
      <c r="D33025" s="91">
        <v>17</v>
      </c>
      <c r="E33025" s="91">
        <v>7</v>
      </c>
      <c r="F33025" s="91">
        <v>2020</v>
      </c>
      <c r="G33025">
        <v>33027</v>
      </c>
      <c r="H33025" s="50">
        <v>1</v>
      </c>
      <c r="I33025" s="50"/>
      <c r="J33025" s="50" t="s">
        <v>60</v>
      </c>
    </row>
    <row r="33026" spans="1:10">
      <c r="A33026" t="s">
        <v>21</v>
      </c>
      <c r="B33026" t="s">
        <v>42</v>
      </c>
      <c r="C33026" s="103" t="str">
        <f>+Detalle_Casos[[#This Row],[Día]]&amp;"/"&amp;Detalle_Casos[[#This Row],[Mes]]&amp;"/"&amp;Detalle_Casos[[#This Row],[Año]]</f>
        <v>17/7/2020</v>
      </c>
      <c r="D33026" s="91">
        <v>17</v>
      </c>
      <c r="E33026" s="91">
        <v>7</v>
      </c>
      <c r="F33026" s="91">
        <v>2020</v>
      </c>
      <c r="G33026">
        <v>33028</v>
      </c>
      <c r="H33026" s="50">
        <v>1</v>
      </c>
      <c r="I33026" s="50"/>
      <c r="J33026" s="50" t="s">
        <v>60</v>
      </c>
    </row>
    <row r="33027" spans="1:10">
      <c r="A33027" t="s">
        <v>21</v>
      </c>
      <c r="B33027" t="s">
        <v>42</v>
      </c>
      <c r="C33027" s="103" t="str">
        <f>+Detalle_Casos[[#This Row],[Día]]&amp;"/"&amp;Detalle_Casos[[#This Row],[Mes]]&amp;"/"&amp;Detalle_Casos[[#This Row],[Año]]</f>
        <v>17/7/2020</v>
      </c>
      <c r="D33027" s="91">
        <v>17</v>
      </c>
      <c r="E33027" s="91">
        <v>7</v>
      </c>
      <c r="F33027" s="91">
        <v>2020</v>
      </c>
      <c r="G33027">
        <v>33029</v>
      </c>
      <c r="H33027" s="50">
        <v>1</v>
      </c>
      <c r="I33027" s="50"/>
      <c r="J33027" s="50" t="s">
        <v>60</v>
      </c>
    </row>
    <row r="33028" spans="1:10">
      <c r="A33028" t="s">
        <v>21</v>
      </c>
      <c r="B33028" t="s">
        <v>42</v>
      </c>
      <c r="C33028" s="103" t="str">
        <f>+Detalle_Casos[[#This Row],[Día]]&amp;"/"&amp;Detalle_Casos[[#This Row],[Mes]]&amp;"/"&amp;Detalle_Casos[[#This Row],[Año]]</f>
        <v>17/7/2020</v>
      </c>
      <c r="D33028" s="91">
        <v>17</v>
      </c>
      <c r="E33028" s="91">
        <v>7</v>
      </c>
      <c r="F33028" s="91">
        <v>2020</v>
      </c>
      <c r="G33028">
        <v>33030</v>
      </c>
      <c r="H33028" s="50">
        <v>1</v>
      </c>
      <c r="I33028" s="50"/>
      <c r="J33028" s="50" t="s">
        <v>60</v>
      </c>
    </row>
    <row r="33029" spans="1:10">
      <c r="A33029" t="s">
        <v>18</v>
      </c>
      <c r="B33029" t="s">
        <v>30</v>
      </c>
      <c r="C33029" s="103" t="str">
        <f>+Detalle_Casos[[#This Row],[Día]]&amp;"/"&amp;Detalle_Casos[[#This Row],[Mes]]&amp;"/"&amp;Detalle_Casos[[#This Row],[Año]]</f>
        <v>17/7/2020</v>
      </c>
      <c r="D33029" s="91">
        <v>17</v>
      </c>
      <c r="E33029" s="91">
        <v>7</v>
      </c>
      <c r="F33029" s="91">
        <v>2020</v>
      </c>
      <c r="G33029">
        <v>33031</v>
      </c>
      <c r="H33029" s="50">
        <v>1</v>
      </c>
      <c r="I33029" s="50"/>
      <c r="J33029" s="50" t="s">
        <v>60</v>
      </c>
    </row>
    <row r="33030" spans="1:10">
      <c r="A33030" t="s">
        <v>18</v>
      </c>
      <c r="B33030" t="s">
        <v>30</v>
      </c>
      <c r="C33030" s="103" t="str">
        <f>+Detalle_Casos[[#This Row],[Día]]&amp;"/"&amp;Detalle_Casos[[#This Row],[Mes]]&amp;"/"&amp;Detalle_Casos[[#This Row],[Año]]</f>
        <v>17/7/2020</v>
      </c>
      <c r="D33030" s="91">
        <v>17</v>
      </c>
      <c r="E33030" s="91">
        <v>7</v>
      </c>
      <c r="F33030" s="91">
        <v>2020</v>
      </c>
      <c r="G33030">
        <v>33032</v>
      </c>
      <c r="H33030" s="50">
        <v>1</v>
      </c>
      <c r="I33030" s="50"/>
      <c r="J33030" s="50" t="s">
        <v>60</v>
      </c>
    </row>
    <row r="33031" spans="1:10">
      <c r="A33031" t="s">
        <v>18</v>
      </c>
      <c r="B33031" t="s">
        <v>30</v>
      </c>
      <c r="C33031" s="103" t="str">
        <f>+Detalle_Casos[[#This Row],[Día]]&amp;"/"&amp;Detalle_Casos[[#This Row],[Mes]]&amp;"/"&amp;Detalle_Casos[[#This Row],[Año]]</f>
        <v>17/7/2020</v>
      </c>
      <c r="D33031" s="91">
        <v>17</v>
      </c>
      <c r="E33031" s="91">
        <v>7</v>
      </c>
      <c r="F33031" s="91">
        <v>2020</v>
      </c>
      <c r="G33031">
        <v>33033</v>
      </c>
      <c r="H33031" s="50">
        <v>1</v>
      </c>
      <c r="I33031" s="50"/>
      <c r="J33031" s="50" t="s">
        <v>60</v>
      </c>
    </row>
    <row r="33032" spans="1:10">
      <c r="A33032" t="s">
        <v>18</v>
      </c>
      <c r="B33032" t="s">
        <v>30</v>
      </c>
      <c r="C33032" s="103" t="str">
        <f>+Detalle_Casos[[#This Row],[Día]]&amp;"/"&amp;Detalle_Casos[[#This Row],[Mes]]&amp;"/"&amp;Detalle_Casos[[#This Row],[Año]]</f>
        <v>17/7/2020</v>
      </c>
      <c r="D33032" s="91">
        <v>17</v>
      </c>
      <c r="E33032" s="91">
        <v>7</v>
      </c>
      <c r="F33032" s="91">
        <v>2020</v>
      </c>
      <c r="G33032">
        <v>33034</v>
      </c>
      <c r="H33032" s="50">
        <v>1</v>
      </c>
      <c r="I33032" s="50"/>
      <c r="J33032" s="50" t="s">
        <v>60</v>
      </c>
    </row>
    <row r="33033" spans="1:10">
      <c r="A33033" t="s">
        <v>18</v>
      </c>
      <c r="B33033" t="s">
        <v>30</v>
      </c>
      <c r="C33033" s="103" t="str">
        <f>+Detalle_Casos[[#This Row],[Día]]&amp;"/"&amp;Detalle_Casos[[#This Row],[Mes]]&amp;"/"&amp;Detalle_Casos[[#This Row],[Año]]</f>
        <v>17/7/2020</v>
      </c>
      <c r="D33033" s="91">
        <v>17</v>
      </c>
      <c r="E33033" s="91">
        <v>7</v>
      </c>
      <c r="F33033" s="91">
        <v>2020</v>
      </c>
      <c r="G33033">
        <v>33035</v>
      </c>
      <c r="H33033" s="50">
        <v>1</v>
      </c>
      <c r="I33033" s="50"/>
      <c r="J33033" s="50" t="s">
        <v>60</v>
      </c>
    </row>
    <row r="33034" spans="1:10">
      <c r="A33034" t="s">
        <v>18</v>
      </c>
      <c r="B33034" t="s">
        <v>30</v>
      </c>
      <c r="C33034" s="103" t="str">
        <f>+Detalle_Casos[[#This Row],[Día]]&amp;"/"&amp;Detalle_Casos[[#This Row],[Mes]]&amp;"/"&amp;Detalle_Casos[[#This Row],[Año]]</f>
        <v>17/7/2020</v>
      </c>
      <c r="D33034" s="91">
        <v>17</v>
      </c>
      <c r="E33034" s="91">
        <v>7</v>
      </c>
      <c r="F33034" s="91">
        <v>2020</v>
      </c>
      <c r="G33034">
        <v>33036</v>
      </c>
      <c r="H33034" s="50">
        <v>1</v>
      </c>
      <c r="I33034" s="50"/>
      <c r="J33034" s="50" t="s">
        <v>60</v>
      </c>
    </row>
    <row r="33035" spans="1:10">
      <c r="A33035" t="s">
        <v>18</v>
      </c>
      <c r="B33035" t="s">
        <v>30</v>
      </c>
      <c r="C33035" s="103" t="str">
        <f>+Detalle_Casos[[#This Row],[Día]]&amp;"/"&amp;Detalle_Casos[[#This Row],[Mes]]&amp;"/"&amp;Detalle_Casos[[#This Row],[Año]]</f>
        <v>17/7/2020</v>
      </c>
      <c r="D33035" s="91">
        <v>17</v>
      </c>
      <c r="E33035" s="91">
        <v>7</v>
      </c>
      <c r="F33035" s="91">
        <v>2020</v>
      </c>
      <c r="G33035">
        <v>33037</v>
      </c>
      <c r="H33035" s="50">
        <v>1</v>
      </c>
      <c r="I33035" s="50"/>
      <c r="J33035" s="50" t="s">
        <v>60</v>
      </c>
    </row>
    <row r="33036" spans="1:10">
      <c r="A33036" t="s">
        <v>18</v>
      </c>
      <c r="B33036" t="s">
        <v>30</v>
      </c>
      <c r="C33036" s="103" t="str">
        <f>+Detalle_Casos[[#This Row],[Día]]&amp;"/"&amp;Detalle_Casos[[#This Row],[Mes]]&amp;"/"&amp;Detalle_Casos[[#This Row],[Año]]</f>
        <v>17/7/2020</v>
      </c>
      <c r="D33036" s="91">
        <v>17</v>
      </c>
      <c r="E33036" s="91">
        <v>7</v>
      </c>
      <c r="F33036" s="91">
        <v>2020</v>
      </c>
      <c r="G33036">
        <v>33038</v>
      </c>
      <c r="H33036" s="50">
        <v>1</v>
      </c>
      <c r="I33036" s="50"/>
      <c r="J33036" s="50" t="s">
        <v>60</v>
      </c>
    </row>
    <row r="33037" spans="1:10">
      <c r="A33037" t="s">
        <v>18</v>
      </c>
      <c r="B33037" t="s">
        <v>30</v>
      </c>
      <c r="C33037" s="103" t="str">
        <f>+Detalle_Casos[[#This Row],[Día]]&amp;"/"&amp;Detalle_Casos[[#This Row],[Mes]]&amp;"/"&amp;Detalle_Casos[[#This Row],[Año]]</f>
        <v>17/7/2020</v>
      </c>
      <c r="D33037" s="91">
        <v>17</v>
      </c>
      <c r="E33037" s="91">
        <v>7</v>
      </c>
      <c r="F33037" s="91">
        <v>2020</v>
      </c>
      <c r="G33037">
        <v>33039</v>
      </c>
      <c r="H33037" s="50">
        <v>1</v>
      </c>
      <c r="I33037" s="50"/>
      <c r="J33037" s="50" t="s">
        <v>60</v>
      </c>
    </row>
    <row r="33038" spans="1:10">
      <c r="A33038" t="s">
        <v>18</v>
      </c>
      <c r="B33038" t="s">
        <v>30</v>
      </c>
      <c r="C33038" s="103" t="str">
        <f>+Detalle_Casos[[#This Row],[Día]]&amp;"/"&amp;Detalle_Casos[[#This Row],[Mes]]&amp;"/"&amp;Detalle_Casos[[#This Row],[Año]]</f>
        <v>17/7/2020</v>
      </c>
      <c r="D33038" s="91">
        <v>17</v>
      </c>
      <c r="E33038" s="91">
        <v>7</v>
      </c>
      <c r="F33038" s="91">
        <v>2020</v>
      </c>
      <c r="G33038">
        <v>33040</v>
      </c>
      <c r="H33038" s="50">
        <v>1</v>
      </c>
      <c r="I33038" s="50"/>
      <c r="J33038" s="50" t="s">
        <v>60</v>
      </c>
    </row>
    <row r="33039" spans="1:10">
      <c r="A33039" t="s">
        <v>18</v>
      </c>
      <c r="B33039" t="s">
        <v>30</v>
      </c>
      <c r="C33039" s="103" t="str">
        <f>+Detalle_Casos[[#This Row],[Día]]&amp;"/"&amp;Detalle_Casos[[#This Row],[Mes]]&amp;"/"&amp;Detalle_Casos[[#This Row],[Año]]</f>
        <v>17/7/2020</v>
      </c>
      <c r="D33039" s="91">
        <v>17</v>
      </c>
      <c r="E33039" s="91">
        <v>7</v>
      </c>
      <c r="F33039" s="91">
        <v>2020</v>
      </c>
      <c r="G33039">
        <v>33041</v>
      </c>
      <c r="H33039" s="50">
        <v>1</v>
      </c>
      <c r="I33039" s="50"/>
      <c r="J33039" s="50" t="s">
        <v>60</v>
      </c>
    </row>
    <row r="33040" spans="1:10">
      <c r="A33040" t="s">
        <v>18</v>
      </c>
      <c r="B33040" t="s">
        <v>30</v>
      </c>
      <c r="C33040" s="103" t="str">
        <f>+Detalle_Casos[[#This Row],[Día]]&amp;"/"&amp;Detalle_Casos[[#This Row],[Mes]]&amp;"/"&amp;Detalle_Casos[[#This Row],[Año]]</f>
        <v>17/7/2020</v>
      </c>
      <c r="D33040" s="91">
        <v>17</v>
      </c>
      <c r="E33040" s="91">
        <v>7</v>
      </c>
      <c r="F33040" s="91">
        <v>2020</v>
      </c>
      <c r="G33040">
        <v>33042</v>
      </c>
      <c r="H33040" s="50">
        <v>1</v>
      </c>
      <c r="I33040" s="50"/>
      <c r="J33040" s="50" t="s">
        <v>60</v>
      </c>
    </row>
    <row r="33041" spans="1:10">
      <c r="A33041" t="s">
        <v>18</v>
      </c>
      <c r="B33041" t="s">
        <v>30</v>
      </c>
      <c r="C33041" s="103" t="str">
        <f>+Detalle_Casos[[#This Row],[Día]]&amp;"/"&amp;Detalle_Casos[[#This Row],[Mes]]&amp;"/"&amp;Detalle_Casos[[#This Row],[Año]]</f>
        <v>17/7/2020</v>
      </c>
      <c r="D33041" s="91">
        <v>17</v>
      </c>
      <c r="E33041" s="91">
        <v>7</v>
      </c>
      <c r="F33041" s="91">
        <v>2020</v>
      </c>
      <c r="G33041">
        <v>33043</v>
      </c>
      <c r="H33041" s="50">
        <v>1</v>
      </c>
      <c r="I33041" s="50"/>
      <c r="J33041" s="50" t="s">
        <v>60</v>
      </c>
    </row>
    <row r="33042" spans="1:10">
      <c r="A33042" t="s">
        <v>18</v>
      </c>
      <c r="B33042" t="s">
        <v>30</v>
      </c>
      <c r="C33042" s="103" t="str">
        <f>+Detalle_Casos[[#This Row],[Día]]&amp;"/"&amp;Detalle_Casos[[#This Row],[Mes]]&amp;"/"&amp;Detalle_Casos[[#This Row],[Año]]</f>
        <v>17/7/2020</v>
      </c>
      <c r="D33042" s="91">
        <v>17</v>
      </c>
      <c r="E33042" s="91">
        <v>7</v>
      </c>
      <c r="F33042" s="91">
        <v>2020</v>
      </c>
      <c r="G33042">
        <v>33044</v>
      </c>
      <c r="H33042" s="50">
        <v>1</v>
      </c>
      <c r="I33042" s="50"/>
      <c r="J33042" s="50" t="s">
        <v>60</v>
      </c>
    </row>
    <row r="33043" spans="1:10">
      <c r="A33043" t="s">
        <v>18</v>
      </c>
      <c r="B33043" t="s">
        <v>30</v>
      </c>
      <c r="C33043" s="103" t="str">
        <f>+Detalle_Casos[[#This Row],[Día]]&amp;"/"&amp;Detalle_Casos[[#This Row],[Mes]]&amp;"/"&amp;Detalle_Casos[[#This Row],[Año]]</f>
        <v>17/7/2020</v>
      </c>
      <c r="D33043" s="91">
        <v>17</v>
      </c>
      <c r="E33043" s="91">
        <v>7</v>
      </c>
      <c r="F33043" s="91">
        <v>2020</v>
      </c>
      <c r="G33043">
        <v>33045</v>
      </c>
      <c r="H33043" s="50">
        <v>1</v>
      </c>
      <c r="I33043" s="50"/>
      <c r="J33043" s="50" t="s">
        <v>60</v>
      </c>
    </row>
    <row r="33044" spans="1:10">
      <c r="A33044" t="s">
        <v>18</v>
      </c>
      <c r="B33044" t="s">
        <v>30</v>
      </c>
      <c r="C33044" s="103" t="str">
        <f>+Detalle_Casos[[#This Row],[Día]]&amp;"/"&amp;Detalle_Casos[[#This Row],[Mes]]&amp;"/"&amp;Detalle_Casos[[#This Row],[Año]]</f>
        <v>17/7/2020</v>
      </c>
      <c r="D33044" s="91">
        <v>17</v>
      </c>
      <c r="E33044" s="91">
        <v>7</v>
      </c>
      <c r="F33044" s="91">
        <v>2020</v>
      </c>
      <c r="G33044">
        <v>33046</v>
      </c>
      <c r="H33044" s="50">
        <v>1</v>
      </c>
      <c r="I33044" s="50"/>
      <c r="J33044" s="50" t="s">
        <v>60</v>
      </c>
    </row>
    <row r="33045" spans="1:10">
      <c r="A33045" t="s">
        <v>18</v>
      </c>
      <c r="B33045" t="s">
        <v>30</v>
      </c>
      <c r="C33045" s="103" t="str">
        <f>+Detalle_Casos[[#This Row],[Día]]&amp;"/"&amp;Detalle_Casos[[#This Row],[Mes]]&amp;"/"&amp;Detalle_Casos[[#This Row],[Año]]</f>
        <v>17/7/2020</v>
      </c>
      <c r="D33045" s="91">
        <v>17</v>
      </c>
      <c r="E33045" s="91">
        <v>7</v>
      </c>
      <c r="F33045" s="91">
        <v>2020</v>
      </c>
      <c r="G33045">
        <v>33047</v>
      </c>
      <c r="H33045" s="50">
        <v>1</v>
      </c>
      <c r="I33045" s="50"/>
      <c r="J33045" s="50" t="s">
        <v>60</v>
      </c>
    </row>
    <row r="33046" spans="1:10">
      <c r="A33046" t="s">
        <v>18</v>
      </c>
      <c r="B33046" t="s">
        <v>30</v>
      </c>
      <c r="C33046" s="103" t="str">
        <f>+Detalle_Casos[[#This Row],[Día]]&amp;"/"&amp;Detalle_Casos[[#This Row],[Mes]]&amp;"/"&amp;Detalle_Casos[[#This Row],[Año]]</f>
        <v>17/7/2020</v>
      </c>
      <c r="D33046" s="91">
        <v>17</v>
      </c>
      <c r="E33046" s="91">
        <v>7</v>
      </c>
      <c r="F33046" s="91">
        <v>2020</v>
      </c>
      <c r="G33046">
        <v>33048</v>
      </c>
      <c r="H33046" s="50">
        <v>1</v>
      </c>
      <c r="I33046" s="50"/>
      <c r="J33046" s="50" t="s">
        <v>60</v>
      </c>
    </row>
    <row r="33047" spans="1:10">
      <c r="A33047" t="s">
        <v>18</v>
      </c>
      <c r="B33047" t="s">
        <v>30</v>
      </c>
      <c r="C33047" s="103" t="str">
        <f>+Detalle_Casos[[#This Row],[Día]]&amp;"/"&amp;Detalle_Casos[[#This Row],[Mes]]&amp;"/"&amp;Detalle_Casos[[#This Row],[Año]]</f>
        <v>17/7/2020</v>
      </c>
      <c r="D33047" s="91">
        <v>17</v>
      </c>
      <c r="E33047" s="91">
        <v>7</v>
      </c>
      <c r="F33047" s="91">
        <v>2020</v>
      </c>
      <c r="G33047">
        <v>33049</v>
      </c>
      <c r="H33047" s="50">
        <v>1</v>
      </c>
      <c r="I33047" s="50"/>
      <c r="J33047" s="50" t="s">
        <v>60</v>
      </c>
    </row>
    <row r="33048" spans="1:10">
      <c r="A33048" t="s">
        <v>18</v>
      </c>
      <c r="B33048" t="s">
        <v>30</v>
      </c>
      <c r="C33048" s="103" t="str">
        <f>+Detalle_Casos[[#This Row],[Día]]&amp;"/"&amp;Detalle_Casos[[#This Row],[Mes]]&amp;"/"&amp;Detalle_Casos[[#This Row],[Año]]</f>
        <v>17/7/2020</v>
      </c>
      <c r="D33048" s="91">
        <v>17</v>
      </c>
      <c r="E33048" s="91">
        <v>7</v>
      </c>
      <c r="F33048" s="91">
        <v>2020</v>
      </c>
      <c r="G33048">
        <v>33050</v>
      </c>
      <c r="H33048" s="50">
        <v>1</v>
      </c>
      <c r="I33048" s="50"/>
      <c r="J33048" s="50" t="s">
        <v>60</v>
      </c>
    </row>
    <row r="33049" spans="1:10">
      <c r="A33049" t="s">
        <v>18</v>
      </c>
      <c r="B33049" t="s">
        <v>30</v>
      </c>
      <c r="C33049" s="103" t="str">
        <f>+Detalle_Casos[[#This Row],[Día]]&amp;"/"&amp;Detalle_Casos[[#This Row],[Mes]]&amp;"/"&amp;Detalle_Casos[[#This Row],[Año]]</f>
        <v>17/7/2020</v>
      </c>
      <c r="D33049" s="91">
        <v>17</v>
      </c>
      <c r="E33049" s="91">
        <v>7</v>
      </c>
      <c r="F33049" s="91">
        <v>2020</v>
      </c>
      <c r="G33049">
        <v>33051</v>
      </c>
      <c r="H33049" s="50">
        <v>1</v>
      </c>
      <c r="I33049" s="50"/>
      <c r="J33049" s="50" t="s">
        <v>60</v>
      </c>
    </row>
    <row r="33050" spans="1:10">
      <c r="A33050" t="s">
        <v>18</v>
      </c>
      <c r="B33050" t="s">
        <v>30</v>
      </c>
      <c r="C33050" s="103" t="str">
        <f>+Detalle_Casos[[#This Row],[Día]]&amp;"/"&amp;Detalle_Casos[[#This Row],[Mes]]&amp;"/"&amp;Detalle_Casos[[#This Row],[Año]]</f>
        <v>17/7/2020</v>
      </c>
      <c r="D33050" s="91">
        <v>17</v>
      </c>
      <c r="E33050" s="91">
        <v>7</v>
      </c>
      <c r="F33050" s="91">
        <v>2020</v>
      </c>
      <c r="G33050">
        <v>33052</v>
      </c>
      <c r="H33050" s="50">
        <v>1</v>
      </c>
      <c r="I33050" s="50"/>
      <c r="J33050" s="50" t="s">
        <v>60</v>
      </c>
    </row>
    <row r="33051" spans="1:10">
      <c r="A33051" t="s">
        <v>18</v>
      </c>
      <c r="B33051" t="s">
        <v>30</v>
      </c>
      <c r="C33051" s="103" t="str">
        <f>+Detalle_Casos[[#This Row],[Día]]&amp;"/"&amp;Detalle_Casos[[#This Row],[Mes]]&amp;"/"&amp;Detalle_Casos[[#This Row],[Año]]</f>
        <v>17/7/2020</v>
      </c>
      <c r="D33051" s="91">
        <v>17</v>
      </c>
      <c r="E33051" s="91">
        <v>7</v>
      </c>
      <c r="F33051" s="91">
        <v>2020</v>
      </c>
      <c r="G33051">
        <v>33053</v>
      </c>
      <c r="H33051" s="50">
        <v>1</v>
      </c>
      <c r="I33051" s="50"/>
      <c r="J33051" s="50" t="s">
        <v>60</v>
      </c>
    </row>
    <row r="33052" spans="1:10">
      <c r="A33052" t="s">
        <v>18</v>
      </c>
      <c r="B33052" t="s">
        <v>30</v>
      </c>
      <c r="C33052" s="103" t="str">
        <f>+Detalle_Casos[[#This Row],[Día]]&amp;"/"&amp;Detalle_Casos[[#This Row],[Mes]]&amp;"/"&amp;Detalle_Casos[[#This Row],[Año]]</f>
        <v>17/7/2020</v>
      </c>
      <c r="D33052" s="91">
        <v>17</v>
      </c>
      <c r="E33052" s="91">
        <v>7</v>
      </c>
      <c r="F33052" s="91">
        <v>2020</v>
      </c>
      <c r="G33052">
        <v>33054</v>
      </c>
      <c r="H33052" s="50">
        <v>1</v>
      </c>
      <c r="I33052" s="50"/>
      <c r="J33052" s="50" t="s">
        <v>60</v>
      </c>
    </row>
    <row r="33053" spans="1:10">
      <c r="A33053" t="s">
        <v>18</v>
      </c>
      <c r="B33053" t="s">
        <v>30</v>
      </c>
      <c r="C33053" s="103" t="str">
        <f>+Detalle_Casos[[#This Row],[Día]]&amp;"/"&amp;Detalle_Casos[[#This Row],[Mes]]&amp;"/"&amp;Detalle_Casos[[#This Row],[Año]]</f>
        <v>17/7/2020</v>
      </c>
      <c r="D33053" s="91">
        <v>17</v>
      </c>
      <c r="E33053" s="91">
        <v>7</v>
      </c>
      <c r="F33053" s="91">
        <v>2020</v>
      </c>
      <c r="G33053">
        <v>33055</v>
      </c>
      <c r="H33053" s="50">
        <v>1</v>
      </c>
      <c r="I33053" s="50"/>
      <c r="J33053" s="50" t="s">
        <v>60</v>
      </c>
    </row>
    <row r="33054" spans="1:10">
      <c r="A33054" t="s">
        <v>18</v>
      </c>
      <c r="B33054" t="s">
        <v>30</v>
      </c>
      <c r="C33054" s="103" t="str">
        <f>+Detalle_Casos[[#This Row],[Día]]&amp;"/"&amp;Detalle_Casos[[#This Row],[Mes]]&amp;"/"&amp;Detalle_Casos[[#This Row],[Año]]</f>
        <v>17/7/2020</v>
      </c>
      <c r="D33054" s="91">
        <v>17</v>
      </c>
      <c r="E33054" s="91">
        <v>7</v>
      </c>
      <c r="F33054" s="91">
        <v>2020</v>
      </c>
      <c r="G33054">
        <v>33056</v>
      </c>
      <c r="H33054" s="50">
        <v>1</v>
      </c>
      <c r="I33054" s="50"/>
      <c r="J33054" s="50" t="s">
        <v>60</v>
      </c>
    </row>
    <row r="33055" spans="1:10">
      <c r="A33055" t="s">
        <v>18</v>
      </c>
      <c r="B33055" t="s">
        <v>30</v>
      </c>
      <c r="C33055" s="103" t="str">
        <f>+Detalle_Casos[[#This Row],[Día]]&amp;"/"&amp;Detalle_Casos[[#This Row],[Mes]]&amp;"/"&amp;Detalle_Casos[[#This Row],[Año]]</f>
        <v>17/7/2020</v>
      </c>
      <c r="D33055" s="91">
        <v>17</v>
      </c>
      <c r="E33055" s="91">
        <v>7</v>
      </c>
      <c r="F33055" s="91">
        <v>2020</v>
      </c>
      <c r="G33055">
        <v>33057</v>
      </c>
      <c r="H33055" s="50">
        <v>1</v>
      </c>
      <c r="I33055" s="50"/>
      <c r="J33055" s="50" t="s">
        <v>60</v>
      </c>
    </row>
    <row r="33056" spans="1:10">
      <c r="A33056" t="s">
        <v>18</v>
      </c>
      <c r="B33056" t="s">
        <v>30</v>
      </c>
      <c r="C33056" s="103" t="str">
        <f>+Detalle_Casos[[#This Row],[Día]]&amp;"/"&amp;Detalle_Casos[[#This Row],[Mes]]&amp;"/"&amp;Detalle_Casos[[#This Row],[Año]]</f>
        <v>17/7/2020</v>
      </c>
      <c r="D33056" s="91">
        <v>17</v>
      </c>
      <c r="E33056" s="91">
        <v>7</v>
      </c>
      <c r="F33056" s="91">
        <v>2020</v>
      </c>
      <c r="G33056">
        <v>33058</v>
      </c>
      <c r="H33056" s="50">
        <v>1</v>
      </c>
      <c r="I33056" s="50"/>
      <c r="J33056" s="50" t="s">
        <v>60</v>
      </c>
    </row>
    <row r="33057" spans="1:10">
      <c r="A33057" t="s">
        <v>18</v>
      </c>
      <c r="B33057" t="s">
        <v>30</v>
      </c>
      <c r="C33057" s="103" t="str">
        <f>+Detalle_Casos[[#This Row],[Día]]&amp;"/"&amp;Detalle_Casos[[#This Row],[Mes]]&amp;"/"&amp;Detalle_Casos[[#This Row],[Año]]</f>
        <v>17/7/2020</v>
      </c>
      <c r="D33057" s="91">
        <v>17</v>
      </c>
      <c r="E33057" s="91">
        <v>7</v>
      </c>
      <c r="F33057" s="91">
        <v>2020</v>
      </c>
      <c r="G33057">
        <v>33059</v>
      </c>
      <c r="H33057" s="50">
        <v>1</v>
      </c>
      <c r="I33057" s="50"/>
      <c r="J33057" s="50" t="s">
        <v>60</v>
      </c>
    </row>
    <row r="33058" spans="1:10">
      <c r="A33058" t="s">
        <v>18</v>
      </c>
      <c r="B33058" t="s">
        <v>30</v>
      </c>
      <c r="C33058" s="103" t="str">
        <f>+Detalle_Casos[[#This Row],[Día]]&amp;"/"&amp;Detalle_Casos[[#This Row],[Mes]]&amp;"/"&amp;Detalle_Casos[[#This Row],[Año]]</f>
        <v>17/7/2020</v>
      </c>
      <c r="D33058" s="91">
        <v>17</v>
      </c>
      <c r="E33058" s="91">
        <v>7</v>
      </c>
      <c r="F33058" s="91">
        <v>2020</v>
      </c>
      <c r="G33058">
        <v>33060</v>
      </c>
      <c r="H33058" s="50">
        <v>1</v>
      </c>
      <c r="I33058" s="50"/>
      <c r="J33058" s="50" t="s">
        <v>60</v>
      </c>
    </row>
    <row r="33059" spans="1:10">
      <c r="A33059" t="s">
        <v>18</v>
      </c>
      <c r="B33059" t="s">
        <v>30</v>
      </c>
      <c r="C33059" s="103" t="str">
        <f>+Detalle_Casos[[#This Row],[Día]]&amp;"/"&amp;Detalle_Casos[[#This Row],[Mes]]&amp;"/"&amp;Detalle_Casos[[#This Row],[Año]]</f>
        <v>17/7/2020</v>
      </c>
      <c r="D33059" s="91">
        <v>17</v>
      </c>
      <c r="E33059" s="91">
        <v>7</v>
      </c>
      <c r="F33059" s="91">
        <v>2020</v>
      </c>
      <c r="G33059">
        <v>33061</v>
      </c>
      <c r="H33059" s="50">
        <v>1</v>
      </c>
      <c r="I33059" s="50"/>
      <c r="J33059" s="50" t="s">
        <v>60</v>
      </c>
    </row>
    <row r="33060" spans="1:10">
      <c r="A33060" t="s">
        <v>18</v>
      </c>
      <c r="B33060" t="s">
        <v>30</v>
      </c>
      <c r="C33060" s="103" t="str">
        <f>+Detalle_Casos[[#This Row],[Día]]&amp;"/"&amp;Detalle_Casos[[#This Row],[Mes]]&amp;"/"&amp;Detalle_Casos[[#This Row],[Año]]</f>
        <v>17/7/2020</v>
      </c>
      <c r="D33060" s="91">
        <v>17</v>
      </c>
      <c r="E33060" s="91">
        <v>7</v>
      </c>
      <c r="F33060" s="91">
        <v>2020</v>
      </c>
      <c r="G33060">
        <v>33062</v>
      </c>
      <c r="H33060" s="50">
        <v>1</v>
      </c>
      <c r="I33060" s="50"/>
      <c r="J33060" s="50" t="s">
        <v>60</v>
      </c>
    </row>
    <row r="33061" spans="1:10">
      <c r="A33061" t="s">
        <v>18</v>
      </c>
      <c r="B33061" t="s">
        <v>30</v>
      </c>
      <c r="C33061" s="103" t="str">
        <f>+Detalle_Casos[[#This Row],[Día]]&amp;"/"&amp;Detalle_Casos[[#This Row],[Mes]]&amp;"/"&amp;Detalle_Casos[[#This Row],[Año]]</f>
        <v>17/7/2020</v>
      </c>
      <c r="D33061" s="91">
        <v>17</v>
      </c>
      <c r="E33061" s="91">
        <v>7</v>
      </c>
      <c r="F33061" s="91">
        <v>2020</v>
      </c>
      <c r="G33061">
        <v>33063</v>
      </c>
      <c r="H33061" s="50">
        <v>1</v>
      </c>
      <c r="I33061" s="50"/>
      <c r="J33061" s="50" t="s">
        <v>60</v>
      </c>
    </row>
    <row r="33062" spans="1:10">
      <c r="A33062" t="s">
        <v>18</v>
      </c>
      <c r="B33062" t="s">
        <v>30</v>
      </c>
      <c r="C33062" s="103" t="str">
        <f>+Detalle_Casos[[#This Row],[Día]]&amp;"/"&amp;Detalle_Casos[[#This Row],[Mes]]&amp;"/"&amp;Detalle_Casos[[#This Row],[Año]]</f>
        <v>17/7/2020</v>
      </c>
      <c r="D33062" s="91">
        <v>17</v>
      </c>
      <c r="E33062" s="91">
        <v>7</v>
      </c>
      <c r="F33062" s="91">
        <v>2020</v>
      </c>
      <c r="G33062">
        <v>33064</v>
      </c>
      <c r="H33062" s="50">
        <v>1</v>
      </c>
      <c r="I33062" s="50"/>
      <c r="J33062" s="50" t="s">
        <v>60</v>
      </c>
    </row>
    <row r="33063" spans="1:10">
      <c r="A33063" t="s">
        <v>18</v>
      </c>
      <c r="B33063" t="s">
        <v>30</v>
      </c>
      <c r="C33063" s="103" t="str">
        <f>+Detalle_Casos[[#This Row],[Día]]&amp;"/"&amp;Detalle_Casos[[#This Row],[Mes]]&amp;"/"&amp;Detalle_Casos[[#This Row],[Año]]</f>
        <v>17/7/2020</v>
      </c>
      <c r="D33063" s="91">
        <v>17</v>
      </c>
      <c r="E33063" s="91">
        <v>7</v>
      </c>
      <c r="F33063" s="91">
        <v>2020</v>
      </c>
      <c r="G33063">
        <v>33065</v>
      </c>
      <c r="H33063" s="50">
        <v>1</v>
      </c>
      <c r="I33063" s="50"/>
      <c r="J33063" s="50" t="s">
        <v>60</v>
      </c>
    </row>
    <row r="33064" spans="1:10">
      <c r="A33064" t="s">
        <v>18</v>
      </c>
      <c r="B33064" t="s">
        <v>30</v>
      </c>
      <c r="C33064" s="103" t="str">
        <f>+Detalle_Casos[[#This Row],[Día]]&amp;"/"&amp;Detalle_Casos[[#This Row],[Mes]]&amp;"/"&amp;Detalle_Casos[[#This Row],[Año]]</f>
        <v>17/7/2020</v>
      </c>
      <c r="D33064" s="91">
        <v>17</v>
      </c>
      <c r="E33064" s="91">
        <v>7</v>
      </c>
      <c r="F33064" s="91">
        <v>2020</v>
      </c>
      <c r="G33064">
        <v>33066</v>
      </c>
      <c r="H33064" s="50">
        <v>1</v>
      </c>
      <c r="I33064" s="50"/>
      <c r="J33064" s="50" t="s">
        <v>60</v>
      </c>
    </row>
    <row r="33065" spans="1:10">
      <c r="A33065" t="s">
        <v>18</v>
      </c>
      <c r="B33065" t="s">
        <v>30</v>
      </c>
      <c r="C33065" s="103" t="str">
        <f>+Detalle_Casos[[#This Row],[Día]]&amp;"/"&amp;Detalle_Casos[[#This Row],[Mes]]&amp;"/"&amp;Detalle_Casos[[#This Row],[Año]]</f>
        <v>17/7/2020</v>
      </c>
      <c r="D33065" s="91">
        <v>17</v>
      </c>
      <c r="E33065" s="91">
        <v>7</v>
      </c>
      <c r="F33065" s="91">
        <v>2020</v>
      </c>
      <c r="G33065">
        <v>33067</v>
      </c>
      <c r="H33065" s="50">
        <v>1</v>
      </c>
      <c r="I33065" s="50"/>
      <c r="J33065" s="50" t="s">
        <v>60</v>
      </c>
    </row>
    <row r="33066" spans="1:10">
      <c r="A33066" t="s">
        <v>18</v>
      </c>
      <c r="B33066" t="s">
        <v>30</v>
      </c>
      <c r="C33066" s="103" t="str">
        <f>+Detalle_Casos[[#This Row],[Día]]&amp;"/"&amp;Detalle_Casos[[#This Row],[Mes]]&amp;"/"&amp;Detalle_Casos[[#This Row],[Año]]</f>
        <v>17/7/2020</v>
      </c>
      <c r="D33066" s="91">
        <v>17</v>
      </c>
      <c r="E33066" s="91">
        <v>7</v>
      </c>
      <c r="F33066" s="91">
        <v>2020</v>
      </c>
      <c r="G33066">
        <v>33068</v>
      </c>
      <c r="H33066" s="50">
        <v>1</v>
      </c>
      <c r="I33066" s="50"/>
      <c r="J33066" s="50" t="s">
        <v>60</v>
      </c>
    </row>
    <row r="33067" spans="1:10">
      <c r="A33067" t="s">
        <v>18</v>
      </c>
      <c r="B33067" t="s">
        <v>30</v>
      </c>
      <c r="C33067" s="103" t="str">
        <f>+Detalle_Casos[[#This Row],[Día]]&amp;"/"&amp;Detalle_Casos[[#This Row],[Mes]]&amp;"/"&amp;Detalle_Casos[[#This Row],[Año]]</f>
        <v>17/7/2020</v>
      </c>
      <c r="D33067" s="91">
        <v>17</v>
      </c>
      <c r="E33067" s="91">
        <v>7</v>
      </c>
      <c r="F33067" s="91">
        <v>2020</v>
      </c>
      <c r="G33067">
        <v>33069</v>
      </c>
      <c r="H33067" s="50">
        <v>1</v>
      </c>
      <c r="I33067" s="50"/>
      <c r="J33067" s="50" t="s">
        <v>60</v>
      </c>
    </row>
    <row r="33068" spans="1:10">
      <c r="A33068" t="s">
        <v>18</v>
      </c>
      <c r="B33068" t="s">
        <v>30</v>
      </c>
      <c r="C33068" s="103" t="str">
        <f>+Detalle_Casos[[#This Row],[Día]]&amp;"/"&amp;Detalle_Casos[[#This Row],[Mes]]&amp;"/"&amp;Detalle_Casos[[#This Row],[Año]]</f>
        <v>17/7/2020</v>
      </c>
      <c r="D33068" s="91">
        <v>17</v>
      </c>
      <c r="E33068" s="91">
        <v>7</v>
      </c>
      <c r="F33068" s="91">
        <v>2020</v>
      </c>
      <c r="G33068">
        <v>33070</v>
      </c>
      <c r="H33068" s="50">
        <v>1</v>
      </c>
      <c r="I33068" s="50"/>
      <c r="J33068" s="50" t="s">
        <v>60</v>
      </c>
    </row>
    <row r="33069" spans="1:10">
      <c r="A33069" t="s">
        <v>18</v>
      </c>
      <c r="B33069" t="s">
        <v>30</v>
      </c>
      <c r="C33069" s="103" t="str">
        <f>+Detalle_Casos[[#This Row],[Día]]&amp;"/"&amp;Detalle_Casos[[#This Row],[Mes]]&amp;"/"&amp;Detalle_Casos[[#This Row],[Año]]</f>
        <v>17/7/2020</v>
      </c>
      <c r="D33069" s="91">
        <v>17</v>
      </c>
      <c r="E33069" s="91">
        <v>7</v>
      </c>
      <c r="F33069" s="91">
        <v>2020</v>
      </c>
      <c r="G33069">
        <v>33071</v>
      </c>
      <c r="H33069" s="50">
        <v>1</v>
      </c>
      <c r="I33069" s="50"/>
      <c r="J33069" s="50" t="s">
        <v>60</v>
      </c>
    </row>
    <row r="33070" spans="1:10">
      <c r="A33070" t="s">
        <v>18</v>
      </c>
      <c r="B33070" t="s">
        <v>30</v>
      </c>
      <c r="C33070" s="103" t="str">
        <f>+Detalle_Casos[[#This Row],[Día]]&amp;"/"&amp;Detalle_Casos[[#This Row],[Mes]]&amp;"/"&amp;Detalle_Casos[[#This Row],[Año]]</f>
        <v>17/7/2020</v>
      </c>
      <c r="D33070" s="91">
        <v>17</v>
      </c>
      <c r="E33070" s="91">
        <v>7</v>
      </c>
      <c r="F33070" s="91">
        <v>2020</v>
      </c>
      <c r="G33070">
        <v>33072</v>
      </c>
      <c r="H33070" s="50">
        <v>1</v>
      </c>
      <c r="I33070" s="50"/>
      <c r="J33070" s="50" t="s">
        <v>60</v>
      </c>
    </row>
    <row r="33071" spans="1:10">
      <c r="A33071" t="s">
        <v>18</v>
      </c>
      <c r="B33071" t="s">
        <v>30</v>
      </c>
      <c r="C33071" s="103" t="str">
        <f>+Detalle_Casos[[#This Row],[Día]]&amp;"/"&amp;Detalle_Casos[[#This Row],[Mes]]&amp;"/"&amp;Detalle_Casos[[#This Row],[Año]]</f>
        <v>17/7/2020</v>
      </c>
      <c r="D33071" s="91">
        <v>17</v>
      </c>
      <c r="E33071" s="91">
        <v>7</v>
      </c>
      <c r="F33071" s="91">
        <v>2020</v>
      </c>
      <c r="G33071">
        <v>33073</v>
      </c>
      <c r="H33071" s="50">
        <v>1</v>
      </c>
      <c r="I33071" s="50"/>
      <c r="J33071" s="50" t="s">
        <v>60</v>
      </c>
    </row>
    <row r="33072" spans="1:10">
      <c r="A33072" t="s">
        <v>18</v>
      </c>
      <c r="B33072" t="s">
        <v>30</v>
      </c>
      <c r="C33072" s="103" t="str">
        <f>+Detalle_Casos[[#This Row],[Día]]&amp;"/"&amp;Detalle_Casos[[#This Row],[Mes]]&amp;"/"&amp;Detalle_Casos[[#This Row],[Año]]</f>
        <v>17/7/2020</v>
      </c>
      <c r="D33072" s="91">
        <v>17</v>
      </c>
      <c r="E33072" s="91">
        <v>7</v>
      </c>
      <c r="F33072" s="91">
        <v>2020</v>
      </c>
      <c r="G33072">
        <v>33074</v>
      </c>
      <c r="H33072" s="50">
        <v>1</v>
      </c>
      <c r="I33072" s="50"/>
      <c r="J33072" s="50" t="s">
        <v>60</v>
      </c>
    </row>
    <row r="33073" spans="1:10">
      <c r="A33073" t="s">
        <v>18</v>
      </c>
      <c r="B33073" t="s">
        <v>30</v>
      </c>
      <c r="C33073" s="103" t="str">
        <f>+Detalle_Casos[[#This Row],[Día]]&amp;"/"&amp;Detalle_Casos[[#This Row],[Mes]]&amp;"/"&amp;Detalle_Casos[[#This Row],[Año]]</f>
        <v>17/7/2020</v>
      </c>
      <c r="D33073" s="91">
        <v>17</v>
      </c>
      <c r="E33073" s="91">
        <v>7</v>
      </c>
      <c r="F33073" s="91">
        <v>2020</v>
      </c>
      <c r="G33073">
        <v>33075</v>
      </c>
      <c r="H33073" s="50">
        <v>1</v>
      </c>
      <c r="I33073" s="50"/>
      <c r="J33073" s="50" t="s">
        <v>60</v>
      </c>
    </row>
    <row r="33074" spans="1:10">
      <c r="A33074" t="s">
        <v>18</v>
      </c>
      <c r="B33074" t="s">
        <v>30</v>
      </c>
      <c r="C33074" s="103" t="str">
        <f>+Detalle_Casos[[#This Row],[Día]]&amp;"/"&amp;Detalle_Casos[[#This Row],[Mes]]&amp;"/"&amp;Detalle_Casos[[#This Row],[Año]]</f>
        <v>17/7/2020</v>
      </c>
      <c r="D33074" s="91">
        <v>17</v>
      </c>
      <c r="E33074" s="91">
        <v>7</v>
      </c>
      <c r="F33074" s="91">
        <v>2020</v>
      </c>
      <c r="G33074">
        <v>33076</v>
      </c>
      <c r="H33074" s="50">
        <v>1</v>
      </c>
      <c r="I33074" s="50"/>
      <c r="J33074" s="50" t="s">
        <v>60</v>
      </c>
    </row>
    <row r="33075" spans="1:10">
      <c r="A33075" t="s">
        <v>18</v>
      </c>
      <c r="B33075" t="s">
        <v>30</v>
      </c>
      <c r="C33075" s="103" t="str">
        <f>+Detalle_Casos[[#This Row],[Día]]&amp;"/"&amp;Detalle_Casos[[#This Row],[Mes]]&amp;"/"&amp;Detalle_Casos[[#This Row],[Año]]</f>
        <v>17/7/2020</v>
      </c>
      <c r="D33075" s="91">
        <v>17</v>
      </c>
      <c r="E33075" s="91">
        <v>7</v>
      </c>
      <c r="F33075" s="91">
        <v>2020</v>
      </c>
      <c r="G33075">
        <v>33077</v>
      </c>
      <c r="H33075" s="50">
        <v>1</v>
      </c>
      <c r="I33075" s="50"/>
      <c r="J33075" s="50" t="s">
        <v>60</v>
      </c>
    </row>
    <row r="33076" spans="1:10">
      <c r="A33076" t="s">
        <v>18</v>
      </c>
      <c r="B33076" t="s">
        <v>30</v>
      </c>
      <c r="C33076" s="103" t="str">
        <f>+Detalle_Casos[[#This Row],[Día]]&amp;"/"&amp;Detalle_Casos[[#This Row],[Mes]]&amp;"/"&amp;Detalle_Casos[[#This Row],[Año]]</f>
        <v>17/7/2020</v>
      </c>
      <c r="D33076" s="91">
        <v>17</v>
      </c>
      <c r="E33076" s="91">
        <v>7</v>
      </c>
      <c r="F33076" s="91">
        <v>2020</v>
      </c>
      <c r="G33076">
        <v>33078</v>
      </c>
      <c r="H33076" s="50">
        <v>1</v>
      </c>
      <c r="I33076" s="50"/>
      <c r="J33076" s="50" t="s">
        <v>60</v>
      </c>
    </row>
    <row r="33077" spans="1:10">
      <c r="A33077" t="s">
        <v>18</v>
      </c>
      <c r="B33077" t="s">
        <v>30</v>
      </c>
      <c r="C33077" s="103" t="str">
        <f>+Detalle_Casos[[#This Row],[Día]]&amp;"/"&amp;Detalle_Casos[[#This Row],[Mes]]&amp;"/"&amp;Detalle_Casos[[#This Row],[Año]]</f>
        <v>17/7/2020</v>
      </c>
      <c r="D33077" s="91">
        <v>17</v>
      </c>
      <c r="E33077" s="91">
        <v>7</v>
      </c>
      <c r="F33077" s="91">
        <v>2020</v>
      </c>
      <c r="G33077">
        <v>33079</v>
      </c>
      <c r="H33077" s="50">
        <v>1</v>
      </c>
      <c r="I33077" s="50"/>
      <c r="J33077" s="50" t="s">
        <v>60</v>
      </c>
    </row>
    <row r="33078" spans="1:10">
      <c r="A33078" t="s">
        <v>18</v>
      </c>
      <c r="B33078" t="s">
        <v>30</v>
      </c>
      <c r="C33078" s="103" t="str">
        <f>+Detalle_Casos[[#This Row],[Día]]&amp;"/"&amp;Detalle_Casos[[#This Row],[Mes]]&amp;"/"&amp;Detalle_Casos[[#This Row],[Año]]</f>
        <v>17/7/2020</v>
      </c>
      <c r="D33078" s="91">
        <v>17</v>
      </c>
      <c r="E33078" s="91">
        <v>7</v>
      </c>
      <c r="F33078" s="91">
        <v>2020</v>
      </c>
      <c r="G33078">
        <v>33080</v>
      </c>
      <c r="H33078" s="50">
        <v>1</v>
      </c>
      <c r="I33078" s="50"/>
      <c r="J33078" s="50" t="s">
        <v>60</v>
      </c>
    </row>
    <row r="33079" spans="1:10">
      <c r="A33079" t="s">
        <v>18</v>
      </c>
      <c r="B33079" t="s">
        <v>30</v>
      </c>
      <c r="C33079" s="103" t="str">
        <f>+Detalle_Casos[[#This Row],[Día]]&amp;"/"&amp;Detalle_Casos[[#This Row],[Mes]]&amp;"/"&amp;Detalle_Casos[[#This Row],[Año]]</f>
        <v>17/7/2020</v>
      </c>
      <c r="D33079" s="91">
        <v>17</v>
      </c>
      <c r="E33079" s="91">
        <v>7</v>
      </c>
      <c r="F33079" s="91">
        <v>2020</v>
      </c>
      <c r="G33079">
        <v>33081</v>
      </c>
      <c r="H33079" s="50">
        <v>1</v>
      </c>
      <c r="I33079" s="50"/>
      <c r="J33079" s="50" t="s">
        <v>60</v>
      </c>
    </row>
    <row r="33080" spans="1:10">
      <c r="A33080" t="s">
        <v>18</v>
      </c>
      <c r="B33080" t="s">
        <v>30</v>
      </c>
      <c r="C33080" s="103" t="str">
        <f>+Detalle_Casos[[#This Row],[Día]]&amp;"/"&amp;Detalle_Casos[[#This Row],[Mes]]&amp;"/"&amp;Detalle_Casos[[#This Row],[Año]]</f>
        <v>17/7/2020</v>
      </c>
      <c r="D33080" s="91">
        <v>17</v>
      </c>
      <c r="E33080" s="91">
        <v>7</v>
      </c>
      <c r="F33080" s="91">
        <v>2020</v>
      </c>
      <c r="G33080">
        <v>33082</v>
      </c>
      <c r="H33080" s="50">
        <v>1</v>
      </c>
      <c r="I33080" s="50"/>
      <c r="J33080" s="50" t="s">
        <v>60</v>
      </c>
    </row>
    <row r="33081" spans="1:10">
      <c r="A33081" t="s">
        <v>18</v>
      </c>
      <c r="B33081" t="s">
        <v>30</v>
      </c>
      <c r="C33081" s="103" t="str">
        <f>+Detalle_Casos[[#This Row],[Día]]&amp;"/"&amp;Detalle_Casos[[#This Row],[Mes]]&amp;"/"&amp;Detalle_Casos[[#This Row],[Año]]</f>
        <v>17/7/2020</v>
      </c>
      <c r="D33081" s="91">
        <v>17</v>
      </c>
      <c r="E33081" s="91">
        <v>7</v>
      </c>
      <c r="F33081" s="91">
        <v>2020</v>
      </c>
      <c r="G33081">
        <v>33083</v>
      </c>
      <c r="H33081" s="50">
        <v>1</v>
      </c>
      <c r="I33081" s="50"/>
      <c r="J33081" s="50" t="s">
        <v>60</v>
      </c>
    </row>
    <row r="33082" spans="1:10">
      <c r="A33082" t="s">
        <v>18</v>
      </c>
      <c r="B33082" t="s">
        <v>30</v>
      </c>
      <c r="C33082" s="103" t="str">
        <f>+Detalle_Casos[[#This Row],[Día]]&amp;"/"&amp;Detalle_Casos[[#This Row],[Mes]]&amp;"/"&amp;Detalle_Casos[[#This Row],[Año]]</f>
        <v>17/7/2020</v>
      </c>
      <c r="D33082" s="91">
        <v>17</v>
      </c>
      <c r="E33082" s="91">
        <v>7</v>
      </c>
      <c r="F33082" s="91">
        <v>2020</v>
      </c>
      <c r="G33082">
        <v>33084</v>
      </c>
      <c r="H33082" s="50">
        <v>1</v>
      </c>
      <c r="I33082" s="50"/>
      <c r="J33082" s="50" t="s">
        <v>60</v>
      </c>
    </row>
    <row r="33083" spans="1:10">
      <c r="A33083" t="s">
        <v>18</v>
      </c>
      <c r="B33083" t="s">
        <v>30</v>
      </c>
      <c r="C33083" s="103" t="str">
        <f>+Detalle_Casos[[#This Row],[Día]]&amp;"/"&amp;Detalle_Casos[[#This Row],[Mes]]&amp;"/"&amp;Detalle_Casos[[#This Row],[Año]]</f>
        <v>17/7/2020</v>
      </c>
      <c r="D33083" s="91">
        <v>17</v>
      </c>
      <c r="E33083" s="91">
        <v>7</v>
      </c>
      <c r="F33083" s="91">
        <v>2020</v>
      </c>
      <c r="G33083">
        <v>33085</v>
      </c>
      <c r="H33083" s="50">
        <v>1</v>
      </c>
      <c r="I33083" s="50"/>
      <c r="J33083" s="50" t="s">
        <v>60</v>
      </c>
    </row>
    <row r="33084" spans="1:10">
      <c r="A33084" t="s">
        <v>18</v>
      </c>
      <c r="B33084" t="s">
        <v>30</v>
      </c>
      <c r="C33084" s="103" t="str">
        <f>+Detalle_Casos[[#This Row],[Día]]&amp;"/"&amp;Detalle_Casos[[#This Row],[Mes]]&amp;"/"&amp;Detalle_Casos[[#This Row],[Año]]</f>
        <v>17/7/2020</v>
      </c>
      <c r="D33084" s="91">
        <v>17</v>
      </c>
      <c r="E33084" s="91">
        <v>7</v>
      </c>
      <c r="F33084" s="91">
        <v>2020</v>
      </c>
      <c r="G33084">
        <v>33086</v>
      </c>
      <c r="H33084" s="50">
        <v>1</v>
      </c>
      <c r="I33084" s="50"/>
      <c r="J33084" s="50" t="s">
        <v>60</v>
      </c>
    </row>
    <row r="33085" spans="1:10">
      <c r="A33085" t="s">
        <v>18</v>
      </c>
      <c r="B33085" t="s">
        <v>30</v>
      </c>
      <c r="C33085" s="103" t="str">
        <f>+Detalle_Casos[[#This Row],[Día]]&amp;"/"&amp;Detalle_Casos[[#This Row],[Mes]]&amp;"/"&amp;Detalle_Casos[[#This Row],[Año]]</f>
        <v>17/7/2020</v>
      </c>
      <c r="D33085" s="91">
        <v>17</v>
      </c>
      <c r="E33085" s="91">
        <v>7</v>
      </c>
      <c r="F33085" s="91">
        <v>2020</v>
      </c>
      <c r="G33085">
        <v>33087</v>
      </c>
      <c r="H33085" s="50">
        <v>1</v>
      </c>
      <c r="I33085" s="50"/>
      <c r="J33085" s="50" t="s">
        <v>60</v>
      </c>
    </row>
    <row r="33086" spans="1:10">
      <c r="A33086" t="s">
        <v>18</v>
      </c>
      <c r="B33086" t="s">
        <v>30</v>
      </c>
      <c r="C33086" s="103" t="str">
        <f>+Detalle_Casos[[#This Row],[Día]]&amp;"/"&amp;Detalle_Casos[[#This Row],[Mes]]&amp;"/"&amp;Detalle_Casos[[#This Row],[Año]]</f>
        <v>17/7/2020</v>
      </c>
      <c r="D33086" s="91">
        <v>17</v>
      </c>
      <c r="E33086" s="91">
        <v>7</v>
      </c>
      <c r="F33086" s="91">
        <v>2020</v>
      </c>
      <c r="G33086">
        <v>33088</v>
      </c>
      <c r="H33086" s="50">
        <v>1</v>
      </c>
      <c r="I33086" s="50"/>
      <c r="J33086" s="50" t="s">
        <v>60</v>
      </c>
    </row>
    <row r="33087" spans="1:10">
      <c r="A33087" t="s">
        <v>18</v>
      </c>
      <c r="B33087" t="s">
        <v>30</v>
      </c>
      <c r="C33087" s="103" t="str">
        <f>+Detalle_Casos[[#This Row],[Día]]&amp;"/"&amp;Detalle_Casos[[#This Row],[Mes]]&amp;"/"&amp;Detalle_Casos[[#This Row],[Año]]</f>
        <v>17/7/2020</v>
      </c>
      <c r="D33087" s="91">
        <v>17</v>
      </c>
      <c r="E33087" s="91">
        <v>7</v>
      </c>
      <c r="F33087" s="91">
        <v>2020</v>
      </c>
      <c r="G33087">
        <v>33089</v>
      </c>
      <c r="H33087" s="50">
        <v>1</v>
      </c>
      <c r="I33087" s="50"/>
      <c r="J33087" s="50" t="s">
        <v>60</v>
      </c>
    </row>
    <row r="33088" spans="1:10">
      <c r="A33088" t="s">
        <v>18</v>
      </c>
      <c r="B33088" t="s">
        <v>30</v>
      </c>
      <c r="C33088" s="103" t="str">
        <f>+Detalle_Casos[[#This Row],[Día]]&amp;"/"&amp;Detalle_Casos[[#This Row],[Mes]]&amp;"/"&amp;Detalle_Casos[[#This Row],[Año]]</f>
        <v>17/7/2020</v>
      </c>
      <c r="D33088" s="91">
        <v>17</v>
      </c>
      <c r="E33088" s="91">
        <v>7</v>
      </c>
      <c r="F33088" s="91">
        <v>2020</v>
      </c>
      <c r="G33088">
        <v>33090</v>
      </c>
      <c r="H33088" s="50">
        <v>1</v>
      </c>
      <c r="I33088" s="50"/>
      <c r="J33088" s="50" t="s">
        <v>60</v>
      </c>
    </row>
    <row r="33089" spans="1:10">
      <c r="A33089" t="s">
        <v>18</v>
      </c>
      <c r="B33089" t="s">
        <v>30</v>
      </c>
      <c r="C33089" s="103" t="str">
        <f>+Detalle_Casos[[#This Row],[Día]]&amp;"/"&amp;Detalle_Casos[[#This Row],[Mes]]&amp;"/"&amp;Detalle_Casos[[#This Row],[Año]]</f>
        <v>17/7/2020</v>
      </c>
      <c r="D33089" s="91">
        <v>17</v>
      </c>
      <c r="E33089" s="91">
        <v>7</v>
      </c>
      <c r="F33089" s="91">
        <v>2020</v>
      </c>
      <c r="G33089">
        <v>33091</v>
      </c>
      <c r="H33089" s="50">
        <v>1</v>
      </c>
      <c r="I33089" s="50"/>
      <c r="J33089" s="50" t="s">
        <v>60</v>
      </c>
    </row>
    <row r="33090" spans="1:10">
      <c r="A33090" t="s">
        <v>18</v>
      </c>
      <c r="B33090" t="s">
        <v>30</v>
      </c>
      <c r="C33090" s="103" t="str">
        <f>+Detalle_Casos[[#This Row],[Día]]&amp;"/"&amp;Detalle_Casos[[#This Row],[Mes]]&amp;"/"&amp;Detalle_Casos[[#This Row],[Año]]</f>
        <v>17/7/2020</v>
      </c>
      <c r="D33090" s="91">
        <v>17</v>
      </c>
      <c r="E33090" s="91">
        <v>7</v>
      </c>
      <c r="F33090" s="91">
        <v>2020</v>
      </c>
      <c r="G33090">
        <v>33092</v>
      </c>
      <c r="H33090" s="50">
        <v>1</v>
      </c>
      <c r="I33090" s="50"/>
      <c r="J33090" s="50" t="s">
        <v>60</v>
      </c>
    </row>
    <row r="33091" spans="1:10">
      <c r="A33091" t="s">
        <v>18</v>
      </c>
      <c r="B33091" t="s">
        <v>30</v>
      </c>
      <c r="C33091" s="103" t="str">
        <f>+Detalle_Casos[[#This Row],[Día]]&amp;"/"&amp;Detalle_Casos[[#This Row],[Mes]]&amp;"/"&amp;Detalle_Casos[[#This Row],[Año]]</f>
        <v>17/7/2020</v>
      </c>
      <c r="D33091" s="91">
        <v>17</v>
      </c>
      <c r="E33091" s="91">
        <v>7</v>
      </c>
      <c r="F33091" s="91">
        <v>2020</v>
      </c>
      <c r="G33091">
        <v>33093</v>
      </c>
      <c r="H33091" s="50">
        <v>1</v>
      </c>
      <c r="I33091" s="50"/>
      <c r="J33091" s="50" t="s">
        <v>60</v>
      </c>
    </row>
    <row r="33092" spans="1:10">
      <c r="A33092" t="s">
        <v>18</v>
      </c>
      <c r="B33092" t="s">
        <v>30</v>
      </c>
      <c r="C33092" s="103" t="str">
        <f>+Detalle_Casos[[#This Row],[Día]]&amp;"/"&amp;Detalle_Casos[[#This Row],[Mes]]&amp;"/"&amp;Detalle_Casos[[#This Row],[Año]]</f>
        <v>17/7/2020</v>
      </c>
      <c r="D33092" s="91">
        <v>17</v>
      </c>
      <c r="E33092" s="91">
        <v>7</v>
      </c>
      <c r="F33092" s="91">
        <v>2020</v>
      </c>
      <c r="G33092">
        <v>33094</v>
      </c>
      <c r="H33092" s="50">
        <v>1</v>
      </c>
      <c r="I33092" s="50"/>
      <c r="J33092" s="50" t="s">
        <v>60</v>
      </c>
    </row>
    <row r="33093" spans="1:10">
      <c r="A33093" t="s">
        <v>18</v>
      </c>
      <c r="B33093" t="s">
        <v>30</v>
      </c>
      <c r="C33093" s="103" t="str">
        <f>+Detalle_Casos[[#This Row],[Día]]&amp;"/"&amp;Detalle_Casos[[#This Row],[Mes]]&amp;"/"&amp;Detalle_Casos[[#This Row],[Año]]</f>
        <v>17/7/2020</v>
      </c>
      <c r="D33093" s="91">
        <v>17</v>
      </c>
      <c r="E33093" s="91">
        <v>7</v>
      </c>
      <c r="F33093" s="91">
        <v>2020</v>
      </c>
      <c r="G33093">
        <v>33095</v>
      </c>
      <c r="H33093" s="50">
        <v>1</v>
      </c>
      <c r="I33093" s="50"/>
      <c r="J33093" s="50" t="s">
        <v>60</v>
      </c>
    </row>
    <row r="33094" spans="1:10">
      <c r="A33094" t="s">
        <v>18</v>
      </c>
      <c r="B33094" t="s">
        <v>30</v>
      </c>
      <c r="C33094" s="103" t="str">
        <f>+Detalle_Casos[[#This Row],[Día]]&amp;"/"&amp;Detalle_Casos[[#This Row],[Mes]]&amp;"/"&amp;Detalle_Casos[[#This Row],[Año]]</f>
        <v>17/7/2020</v>
      </c>
      <c r="D33094" s="91">
        <v>17</v>
      </c>
      <c r="E33094" s="91">
        <v>7</v>
      </c>
      <c r="F33094" s="91">
        <v>2020</v>
      </c>
      <c r="G33094">
        <v>33096</v>
      </c>
      <c r="H33094" s="50">
        <v>1</v>
      </c>
      <c r="I33094" s="50"/>
      <c r="J33094" s="50" t="s">
        <v>60</v>
      </c>
    </row>
    <row r="33095" spans="1:10">
      <c r="A33095" t="s">
        <v>18</v>
      </c>
      <c r="B33095" t="s">
        <v>30</v>
      </c>
      <c r="C33095" s="103" t="str">
        <f>+Detalle_Casos[[#This Row],[Día]]&amp;"/"&amp;Detalle_Casos[[#This Row],[Mes]]&amp;"/"&amp;Detalle_Casos[[#This Row],[Año]]</f>
        <v>17/7/2020</v>
      </c>
      <c r="D33095" s="91">
        <v>17</v>
      </c>
      <c r="E33095" s="91">
        <v>7</v>
      </c>
      <c r="F33095" s="91">
        <v>2020</v>
      </c>
      <c r="G33095">
        <v>33097</v>
      </c>
      <c r="H33095" s="50">
        <v>1</v>
      </c>
      <c r="I33095" s="50"/>
      <c r="J33095" s="50" t="s">
        <v>60</v>
      </c>
    </row>
    <row r="33096" spans="1:10">
      <c r="A33096" t="s">
        <v>18</v>
      </c>
      <c r="B33096" t="s">
        <v>30</v>
      </c>
      <c r="C33096" s="103" t="str">
        <f>+Detalle_Casos[[#This Row],[Día]]&amp;"/"&amp;Detalle_Casos[[#This Row],[Mes]]&amp;"/"&amp;Detalle_Casos[[#This Row],[Año]]</f>
        <v>17/7/2020</v>
      </c>
      <c r="D33096" s="91">
        <v>17</v>
      </c>
      <c r="E33096" s="91">
        <v>7</v>
      </c>
      <c r="F33096" s="91">
        <v>2020</v>
      </c>
      <c r="G33096">
        <v>33098</v>
      </c>
      <c r="H33096" s="50">
        <v>1</v>
      </c>
      <c r="I33096" s="50"/>
      <c r="J33096" s="50" t="s">
        <v>60</v>
      </c>
    </row>
    <row r="33097" spans="1:10">
      <c r="A33097" t="s">
        <v>18</v>
      </c>
      <c r="B33097" t="s">
        <v>30</v>
      </c>
      <c r="C33097" s="103" t="str">
        <f>+Detalle_Casos[[#This Row],[Día]]&amp;"/"&amp;Detalle_Casos[[#This Row],[Mes]]&amp;"/"&amp;Detalle_Casos[[#This Row],[Año]]</f>
        <v>17/7/2020</v>
      </c>
      <c r="D33097" s="91">
        <v>17</v>
      </c>
      <c r="E33097" s="91">
        <v>7</v>
      </c>
      <c r="F33097" s="91">
        <v>2020</v>
      </c>
      <c r="G33097">
        <v>33099</v>
      </c>
      <c r="H33097" s="50">
        <v>1</v>
      </c>
      <c r="I33097" s="50"/>
      <c r="J33097" s="50" t="s">
        <v>60</v>
      </c>
    </row>
    <row r="33098" spans="1:10">
      <c r="A33098" t="s">
        <v>18</v>
      </c>
      <c r="B33098" t="s">
        <v>30</v>
      </c>
      <c r="C33098" s="103" t="str">
        <f>+Detalle_Casos[[#This Row],[Día]]&amp;"/"&amp;Detalle_Casos[[#This Row],[Mes]]&amp;"/"&amp;Detalle_Casos[[#This Row],[Año]]</f>
        <v>17/7/2020</v>
      </c>
      <c r="D33098" s="91">
        <v>17</v>
      </c>
      <c r="E33098" s="91">
        <v>7</v>
      </c>
      <c r="F33098" s="91">
        <v>2020</v>
      </c>
      <c r="G33098">
        <v>33100</v>
      </c>
      <c r="H33098" s="50">
        <v>1</v>
      </c>
      <c r="I33098" s="50"/>
      <c r="J33098" s="50" t="s">
        <v>60</v>
      </c>
    </row>
    <row r="33099" spans="1:10">
      <c r="A33099" t="s">
        <v>18</v>
      </c>
      <c r="B33099" t="s">
        <v>30</v>
      </c>
      <c r="C33099" s="103" t="str">
        <f>+Detalle_Casos[[#This Row],[Día]]&amp;"/"&amp;Detalle_Casos[[#This Row],[Mes]]&amp;"/"&amp;Detalle_Casos[[#This Row],[Año]]</f>
        <v>17/7/2020</v>
      </c>
      <c r="D33099" s="91">
        <v>17</v>
      </c>
      <c r="E33099" s="91">
        <v>7</v>
      </c>
      <c r="F33099" s="91">
        <v>2020</v>
      </c>
      <c r="G33099">
        <v>33101</v>
      </c>
      <c r="H33099" s="50">
        <v>1</v>
      </c>
      <c r="I33099" s="50"/>
      <c r="J33099" s="50" t="s">
        <v>60</v>
      </c>
    </row>
    <row r="33100" spans="1:10">
      <c r="A33100" t="s">
        <v>18</v>
      </c>
      <c r="B33100" t="s">
        <v>30</v>
      </c>
      <c r="C33100" s="103" t="str">
        <f>+Detalle_Casos[[#This Row],[Día]]&amp;"/"&amp;Detalle_Casos[[#This Row],[Mes]]&amp;"/"&amp;Detalle_Casos[[#This Row],[Año]]</f>
        <v>17/7/2020</v>
      </c>
      <c r="D33100" s="91">
        <v>17</v>
      </c>
      <c r="E33100" s="91">
        <v>7</v>
      </c>
      <c r="F33100" s="91">
        <v>2020</v>
      </c>
      <c r="G33100">
        <v>33102</v>
      </c>
      <c r="H33100" s="50">
        <v>1</v>
      </c>
      <c r="I33100" s="50"/>
      <c r="J33100" s="50" t="s">
        <v>60</v>
      </c>
    </row>
    <row r="33101" spans="1:10">
      <c r="A33101" t="s">
        <v>18</v>
      </c>
      <c r="B33101" t="s">
        <v>30</v>
      </c>
      <c r="C33101" s="103" t="str">
        <f>+Detalle_Casos[[#This Row],[Día]]&amp;"/"&amp;Detalle_Casos[[#This Row],[Mes]]&amp;"/"&amp;Detalle_Casos[[#This Row],[Año]]</f>
        <v>17/7/2020</v>
      </c>
      <c r="D33101" s="91">
        <v>17</v>
      </c>
      <c r="E33101" s="91">
        <v>7</v>
      </c>
      <c r="F33101" s="91">
        <v>2020</v>
      </c>
      <c r="G33101">
        <v>33103</v>
      </c>
      <c r="H33101" s="50">
        <v>1</v>
      </c>
      <c r="I33101" s="50"/>
      <c r="J33101" s="50" t="s">
        <v>60</v>
      </c>
    </row>
    <row r="33102" spans="1:10">
      <c r="A33102" t="s">
        <v>18</v>
      </c>
      <c r="B33102" t="s">
        <v>30</v>
      </c>
      <c r="C33102" s="103" t="str">
        <f>+Detalle_Casos[[#This Row],[Día]]&amp;"/"&amp;Detalle_Casos[[#This Row],[Mes]]&amp;"/"&amp;Detalle_Casos[[#This Row],[Año]]</f>
        <v>17/7/2020</v>
      </c>
      <c r="D33102" s="91">
        <v>17</v>
      </c>
      <c r="E33102" s="91">
        <v>7</v>
      </c>
      <c r="F33102" s="91">
        <v>2020</v>
      </c>
      <c r="G33102">
        <v>33104</v>
      </c>
      <c r="H33102" s="50">
        <v>1</v>
      </c>
      <c r="I33102" s="50"/>
      <c r="J33102" s="50" t="s">
        <v>60</v>
      </c>
    </row>
    <row r="33103" spans="1:10">
      <c r="A33103" t="s">
        <v>18</v>
      </c>
      <c r="B33103" t="s">
        <v>30</v>
      </c>
      <c r="C33103" s="103" t="str">
        <f>+Detalle_Casos[[#This Row],[Día]]&amp;"/"&amp;Detalle_Casos[[#This Row],[Mes]]&amp;"/"&amp;Detalle_Casos[[#This Row],[Año]]</f>
        <v>17/7/2020</v>
      </c>
      <c r="D33103" s="91">
        <v>17</v>
      </c>
      <c r="E33103" s="91">
        <v>7</v>
      </c>
      <c r="F33103" s="91">
        <v>2020</v>
      </c>
      <c r="G33103">
        <v>33105</v>
      </c>
      <c r="H33103" s="50">
        <v>1</v>
      </c>
      <c r="I33103" s="50"/>
      <c r="J33103" s="50" t="s">
        <v>60</v>
      </c>
    </row>
    <row r="33104" spans="1:10">
      <c r="A33104" t="s">
        <v>18</v>
      </c>
      <c r="B33104" t="s">
        <v>30</v>
      </c>
      <c r="C33104" s="103" t="str">
        <f>+Detalle_Casos[[#This Row],[Día]]&amp;"/"&amp;Detalle_Casos[[#This Row],[Mes]]&amp;"/"&amp;Detalle_Casos[[#This Row],[Año]]</f>
        <v>17/7/2020</v>
      </c>
      <c r="D33104" s="91">
        <v>17</v>
      </c>
      <c r="E33104" s="91">
        <v>7</v>
      </c>
      <c r="F33104" s="91">
        <v>2020</v>
      </c>
      <c r="G33104">
        <v>33106</v>
      </c>
      <c r="H33104" s="50">
        <v>1</v>
      </c>
      <c r="I33104" s="50"/>
      <c r="J33104" s="50" t="s">
        <v>60</v>
      </c>
    </row>
    <row r="33105" spans="1:10">
      <c r="A33105" t="s">
        <v>18</v>
      </c>
      <c r="B33105" t="s">
        <v>30</v>
      </c>
      <c r="C33105" s="103" t="str">
        <f>+Detalle_Casos[[#This Row],[Día]]&amp;"/"&amp;Detalle_Casos[[#This Row],[Mes]]&amp;"/"&amp;Detalle_Casos[[#This Row],[Año]]</f>
        <v>17/7/2020</v>
      </c>
      <c r="D33105" s="91">
        <v>17</v>
      </c>
      <c r="E33105" s="91">
        <v>7</v>
      </c>
      <c r="F33105" s="91">
        <v>2020</v>
      </c>
      <c r="G33105">
        <v>33107</v>
      </c>
      <c r="H33105" s="50">
        <v>1</v>
      </c>
      <c r="I33105" s="50"/>
      <c r="J33105" s="50" t="s">
        <v>60</v>
      </c>
    </row>
    <row r="33106" spans="1:10">
      <c r="A33106" t="s">
        <v>18</v>
      </c>
      <c r="B33106" t="s">
        <v>30</v>
      </c>
      <c r="C33106" s="103" t="str">
        <f>+Detalle_Casos[[#This Row],[Día]]&amp;"/"&amp;Detalle_Casos[[#This Row],[Mes]]&amp;"/"&amp;Detalle_Casos[[#This Row],[Año]]</f>
        <v>17/7/2020</v>
      </c>
      <c r="D33106" s="91">
        <v>17</v>
      </c>
      <c r="E33106" s="91">
        <v>7</v>
      </c>
      <c r="F33106" s="91">
        <v>2020</v>
      </c>
      <c r="G33106">
        <v>33108</v>
      </c>
      <c r="H33106" s="50">
        <v>1</v>
      </c>
      <c r="I33106" s="50"/>
      <c r="J33106" s="50" t="s">
        <v>60</v>
      </c>
    </row>
    <row r="33107" spans="1:10">
      <c r="A33107" t="s">
        <v>18</v>
      </c>
      <c r="B33107" t="s">
        <v>30</v>
      </c>
      <c r="C33107" s="103" t="str">
        <f>+Detalle_Casos[[#This Row],[Día]]&amp;"/"&amp;Detalle_Casos[[#This Row],[Mes]]&amp;"/"&amp;Detalle_Casos[[#This Row],[Año]]</f>
        <v>17/7/2020</v>
      </c>
      <c r="D33107" s="91">
        <v>17</v>
      </c>
      <c r="E33107" s="91">
        <v>7</v>
      </c>
      <c r="F33107" s="91">
        <v>2020</v>
      </c>
      <c r="G33107">
        <v>33109</v>
      </c>
      <c r="H33107" s="50">
        <v>1</v>
      </c>
      <c r="I33107" s="50"/>
      <c r="J33107" s="50" t="s">
        <v>60</v>
      </c>
    </row>
    <row r="33108" spans="1:10">
      <c r="A33108" t="s">
        <v>18</v>
      </c>
      <c r="B33108" t="s">
        <v>30</v>
      </c>
      <c r="C33108" s="103" t="str">
        <f>+Detalle_Casos[[#This Row],[Día]]&amp;"/"&amp;Detalle_Casos[[#This Row],[Mes]]&amp;"/"&amp;Detalle_Casos[[#This Row],[Año]]</f>
        <v>17/7/2020</v>
      </c>
      <c r="D33108" s="91">
        <v>17</v>
      </c>
      <c r="E33108" s="91">
        <v>7</v>
      </c>
      <c r="F33108" s="91">
        <v>2020</v>
      </c>
      <c r="G33108">
        <v>33110</v>
      </c>
      <c r="H33108" s="50">
        <v>1</v>
      </c>
      <c r="I33108" s="50"/>
      <c r="J33108" s="50" t="s">
        <v>60</v>
      </c>
    </row>
    <row r="33109" spans="1:10">
      <c r="A33109" t="s">
        <v>18</v>
      </c>
      <c r="B33109" t="s">
        <v>30</v>
      </c>
      <c r="C33109" s="103" t="str">
        <f>+Detalle_Casos[[#This Row],[Día]]&amp;"/"&amp;Detalle_Casos[[#This Row],[Mes]]&amp;"/"&amp;Detalle_Casos[[#This Row],[Año]]</f>
        <v>17/7/2020</v>
      </c>
      <c r="D33109" s="91">
        <v>17</v>
      </c>
      <c r="E33109" s="91">
        <v>7</v>
      </c>
      <c r="F33109" s="91">
        <v>2020</v>
      </c>
      <c r="G33109">
        <v>33111</v>
      </c>
      <c r="H33109" s="50">
        <v>1</v>
      </c>
      <c r="I33109" s="50"/>
      <c r="J33109" s="50" t="s">
        <v>60</v>
      </c>
    </row>
    <row r="33110" spans="1:10">
      <c r="A33110" t="s">
        <v>18</v>
      </c>
      <c r="B33110" t="s">
        <v>30</v>
      </c>
      <c r="C33110" s="103" t="str">
        <f>+Detalle_Casos[[#This Row],[Día]]&amp;"/"&amp;Detalle_Casos[[#This Row],[Mes]]&amp;"/"&amp;Detalle_Casos[[#This Row],[Año]]</f>
        <v>17/7/2020</v>
      </c>
      <c r="D33110" s="91">
        <v>17</v>
      </c>
      <c r="E33110" s="91">
        <v>7</v>
      </c>
      <c r="F33110" s="91">
        <v>2020</v>
      </c>
      <c r="G33110">
        <v>33112</v>
      </c>
      <c r="H33110" s="50">
        <v>1</v>
      </c>
      <c r="I33110" s="50"/>
      <c r="J33110" s="50" t="s">
        <v>60</v>
      </c>
    </row>
    <row r="33111" spans="1:10">
      <c r="A33111" t="s">
        <v>18</v>
      </c>
      <c r="B33111" t="s">
        <v>30</v>
      </c>
      <c r="C33111" s="103" t="str">
        <f>+Detalle_Casos[[#This Row],[Día]]&amp;"/"&amp;Detalle_Casos[[#This Row],[Mes]]&amp;"/"&amp;Detalle_Casos[[#This Row],[Año]]</f>
        <v>17/7/2020</v>
      </c>
      <c r="D33111" s="91">
        <v>17</v>
      </c>
      <c r="E33111" s="91">
        <v>7</v>
      </c>
      <c r="F33111" s="91">
        <v>2020</v>
      </c>
      <c r="G33111">
        <v>33113</v>
      </c>
      <c r="H33111" s="50">
        <v>1</v>
      </c>
      <c r="I33111" s="50"/>
      <c r="J33111" s="50" t="s">
        <v>60</v>
      </c>
    </row>
    <row r="33112" spans="1:10">
      <c r="A33112" t="s">
        <v>18</v>
      </c>
      <c r="B33112" t="s">
        <v>30</v>
      </c>
      <c r="C33112" s="103" t="str">
        <f>+Detalle_Casos[[#This Row],[Día]]&amp;"/"&amp;Detalle_Casos[[#This Row],[Mes]]&amp;"/"&amp;Detalle_Casos[[#This Row],[Año]]</f>
        <v>17/7/2020</v>
      </c>
      <c r="D33112" s="91">
        <v>17</v>
      </c>
      <c r="E33112" s="91">
        <v>7</v>
      </c>
      <c r="F33112" s="91">
        <v>2020</v>
      </c>
      <c r="G33112">
        <v>33114</v>
      </c>
      <c r="H33112" s="50">
        <v>1</v>
      </c>
      <c r="I33112" s="50"/>
      <c r="J33112" s="50" t="s">
        <v>60</v>
      </c>
    </row>
    <row r="33113" spans="1:10">
      <c r="A33113" t="s">
        <v>18</v>
      </c>
      <c r="B33113" t="s">
        <v>30</v>
      </c>
      <c r="C33113" s="103" t="str">
        <f>+Detalle_Casos[[#This Row],[Día]]&amp;"/"&amp;Detalle_Casos[[#This Row],[Mes]]&amp;"/"&amp;Detalle_Casos[[#This Row],[Año]]</f>
        <v>17/7/2020</v>
      </c>
      <c r="D33113" s="91">
        <v>17</v>
      </c>
      <c r="E33113" s="91">
        <v>7</v>
      </c>
      <c r="F33113" s="91">
        <v>2020</v>
      </c>
      <c r="G33113">
        <v>33115</v>
      </c>
      <c r="H33113" s="50">
        <v>1</v>
      </c>
      <c r="I33113" s="50"/>
      <c r="J33113" s="50" t="s">
        <v>60</v>
      </c>
    </row>
    <row r="33114" spans="1:10">
      <c r="A33114" t="s">
        <v>18</v>
      </c>
      <c r="B33114" t="s">
        <v>30</v>
      </c>
      <c r="C33114" s="103" t="str">
        <f>+Detalle_Casos[[#This Row],[Día]]&amp;"/"&amp;Detalle_Casos[[#This Row],[Mes]]&amp;"/"&amp;Detalle_Casos[[#This Row],[Año]]</f>
        <v>17/7/2020</v>
      </c>
      <c r="D33114" s="91">
        <v>17</v>
      </c>
      <c r="E33114" s="91">
        <v>7</v>
      </c>
      <c r="F33114" s="91">
        <v>2020</v>
      </c>
      <c r="G33114">
        <v>33116</v>
      </c>
      <c r="H33114" s="50">
        <v>1</v>
      </c>
      <c r="I33114" s="50"/>
      <c r="J33114" s="50" t="s">
        <v>60</v>
      </c>
    </row>
    <row r="33115" spans="1:10">
      <c r="A33115" t="s">
        <v>18</v>
      </c>
      <c r="B33115" t="s">
        <v>30</v>
      </c>
      <c r="C33115" s="103" t="str">
        <f>+Detalle_Casos[[#This Row],[Día]]&amp;"/"&amp;Detalle_Casos[[#This Row],[Mes]]&amp;"/"&amp;Detalle_Casos[[#This Row],[Año]]</f>
        <v>17/7/2020</v>
      </c>
      <c r="D33115" s="91">
        <v>17</v>
      </c>
      <c r="E33115" s="91">
        <v>7</v>
      </c>
      <c r="F33115" s="91">
        <v>2020</v>
      </c>
      <c r="G33115">
        <v>33117</v>
      </c>
      <c r="H33115" s="50">
        <v>1</v>
      </c>
      <c r="I33115" s="50"/>
      <c r="J33115" s="50" t="s">
        <v>60</v>
      </c>
    </row>
    <row r="33116" spans="1:10">
      <c r="A33116" t="s">
        <v>18</v>
      </c>
      <c r="B33116" t="s">
        <v>30</v>
      </c>
      <c r="C33116" s="103" t="str">
        <f>+Detalle_Casos[[#This Row],[Día]]&amp;"/"&amp;Detalle_Casos[[#This Row],[Mes]]&amp;"/"&amp;Detalle_Casos[[#This Row],[Año]]</f>
        <v>17/7/2020</v>
      </c>
      <c r="D33116" s="91">
        <v>17</v>
      </c>
      <c r="E33116" s="91">
        <v>7</v>
      </c>
      <c r="F33116" s="91">
        <v>2020</v>
      </c>
      <c r="G33116">
        <v>33118</v>
      </c>
      <c r="H33116" s="50">
        <v>1</v>
      </c>
      <c r="I33116" s="50"/>
      <c r="J33116" s="50" t="s">
        <v>60</v>
      </c>
    </row>
    <row r="33117" spans="1:10">
      <c r="A33117" t="s">
        <v>18</v>
      </c>
      <c r="B33117" t="s">
        <v>30</v>
      </c>
      <c r="C33117" s="103" t="str">
        <f>+Detalle_Casos[[#This Row],[Día]]&amp;"/"&amp;Detalle_Casos[[#This Row],[Mes]]&amp;"/"&amp;Detalle_Casos[[#This Row],[Año]]</f>
        <v>17/7/2020</v>
      </c>
      <c r="D33117" s="91">
        <v>17</v>
      </c>
      <c r="E33117" s="91">
        <v>7</v>
      </c>
      <c r="F33117" s="91">
        <v>2020</v>
      </c>
      <c r="G33117">
        <v>33119</v>
      </c>
      <c r="H33117" s="50">
        <v>1</v>
      </c>
      <c r="I33117" s="50"/>
      <c r="J33117" s="50" t="s">
        <v>60</v>
      </c>
    </row>
    <row r="33118" spans="1:10">
      <c r="A33118" t="s">
        <v>18</v>
      </c>
      <c r="B33118" t="s">
        <v>30</v>
      </c>
      <c r="C33118" s="103" t="str">
        <f>+Detalle_Casos[[#This Row],[Día]]&amp;"/"&amp;Detalle_Casos[[#This Row],[Mes]]&amp;"/"&amp;Detalle_Casos[[#This Row],[Año]]</f>
        <v>17/7/2020</v>
      </c>
      <c r="D33118" s="91">
        <v>17</v>
      </c>
      <c r="E33118" s="91">
        <v>7</v>
      </c>
      <c r="F33118" s="91">
        <v>2020</v>
      </c>
      <c r="G33118">
        <v>33120</v>
      </c>
      <c r="H33118" s="50">
        <v>1</v>
      </c>
      <c r="I33118" s="50"/>
      <c r="J33118" s="50" t="s">
        <v>60</v>
      </c>
    </row>
    <row r="33119" spans="1:10">
      <c r="A33119" t="s">
        <v>18</v>
      </c>
      <c r="B33119" t="s">
        <v>30</v>
      </c>
      <c r="C33119" s="103" t="str">
        <f>+Detalle_Casos[[#This Row],[Día]]&amp;"/"&amp;Detalle_Casos[[#This Row],[Mes]]&amp;"/"&amp;Detalle_Casos[[#This Row],[Año]]</f>
        <v>17/7/2020</v>
      </c>
      <c r="D33119" s="91">
        <v>17</v>
      </c>
      <c r="E33119" s="91">
        <v>7</v>
      </c>
      <c r="F33119" s="91">
        <v>2020</v>
      </c>
      <c r="G33119">
        <v>33121</v>
      </c>
      <c r="H33119" s="50">
        <v>1</v>
      </c>
      <c r="I33119" s="50"/>
      <c r="J33119" s="50" t="s">
        <v>60</v>
      </c>
    </row>
    <row r="33120" spans="1:10">
      <c r="A33120" t="s">
        <v>18</v>
      </c>
      <c r="B33120" t="s">
        <v>30</v>
      </c>
      <c r="C33120" s="103" t="str">
        <f>+Detalle_Casos[[#This Row],[Día]]&amp;"/"&amp;Detalle_Casos[[#This Row],[Mes]]&amp;"/"&amp;Detalle_Casos[[#This Row],[Año]]</f>
        <v>17/7/2020</v>
      </c>
      <c r="D33120" s="91">
        <v>17</v>
      </c>
      <c r="E33120" s="91">
        <v>7</v>
      </c>
      <c r="F33120" s="91">
        <v>2020</v>
      </c>
      <c r="G33120">
        <v>33122</v>
      </c>
      <c r="H33120" s="50">
        <v>1</v>
      </c>
      <c r="I33120" s="50"/>
      <c r="J33120" s="50" t="s">
        <v>60</v>
      </c>
    </row>
    <row r="33121" spans="1:10">
      <c r="A33121" t="s">
        <v>18</v>
      </c>
      <c r="B33121" t="s">
        <v>30</v>
      </c>
      <c r="C33121" s="103" t="str">
        <f>+Detalle_Casos[[#This Row],[Día]]&amp;"/"&amp;Detalle_Casos[[#This Row],[Mes]]&amp;"/"&amp;Detalle_Casos[[#This Row],[Año]]</f>
        <v>17/7/2020</v>
      </c>
      <c r="D33121" s="91">
        <v>17</v>
      </c>
      <c r="E33121" s="91">
        <v>7</v>
      </c>
      <c r="F33121" s="91">
        <v>2020</v>
      </c>
      <c r="G33121">
        <v>33123</v>
      </c>
      <c r="H33121" s="50">
        <v>1</v>
      </c>
      <c r="I33121" s="50"/>
      <c r="J33121" s="50" t="s">
        <v>60</v>
      </c>
    </row>
    <row r="33122" spans="1:10">
      <c r="A33122" t="s">
        <v>18</v>
      </c>
      <c r="B33122" t="s">
        <v>30</v>
      </c>
      <c r="C33122" s="103" t="str">
        <f>+Detalle_Casos[[#This Row],[Día]]&amp;"/"&amp;Detalle_Casos[[#This Row],[Mes]]&amp;"/"&amp;Detalle_Casos[[#This Row],[Año]]</f>
        <v>17/7/2020</v>
      </c>
      <c r="D33122" s="91">
        <v>17</v>
      </c>
      <c r="E33122" s="91">
        <v>7</v>
      </c>
      <c r="F33122" s="91">
        <v>2020</v>
      </c>
      <c r="G33122">
        <v>33124</v>
      </c>
      <c r="H33122" s="50">
        <v>1</v>
      </c>
      <c r="I33122" s="50"/>
      <c r="J33122" s="50" t="s">
        <v>60</v>
      </c>
    </row>
    <row r="33123" spans="1:10">
      <c r="A33123" t="s">
        <v>18</v>
      </c>
      <c r="B33123" t="s">
        <v>30</v>
      </c>
      <c r="C33123" s="103" t="str">
        <f>+Detalle_Casos[[#This Row],[Día]]&amp;"/"&amp;Detalle_Casos[[#This Row],[Mes]]&amp;"/"&amp;Detalle_Casos[[#This Row],[Año]]</f>
        <v>17/7/2020</v>
      </c>
      <c r="D33123" s="91">
        <v>17</v>
      </c>
      <c r="E33123" s="91">
        <v>7</v>
      </c>
      <c r="F33123" s="91">
        <v>2020</v>
      </c>
      <c r="G33123">
        <v>33125</v>
      </c>
      <c r="H33123" s="50">
        <v>1</v>
      </c>
      <c r="I33123" s="50"/>
      <c r="J33123" s="50" t="s">
        <v>60</v>
      </c>
    </row>
    <row r="33124" spans="1:10">
      <c r="A33124" t="s">
        <v>18</v>
      </c>
      <c r="B33124" t="s">
        <v>30</v>
      </c>
      <c r="C33124" s="103" t="str">
        <f>+Detalle_Casos[[#This Row],[Día]]&amp;"/"&amp;Detalle_Casos[[#This Row],[Mes]]&amp;"/"&amp;Detalle_Casos[[#This Row],[Año]]</f>
        <v>17/7/2020</v>
      </c>
      <c r="D33124" s="91">
        <v>17</v>
      </c>
      <c r="E33124" s="91">
        <v>7</v>
      </c>
      <c r="F33124" s="91">
        <v>2020</v>
      </c>
      <c r="G33124">
        <v>33126</v>
      </c>
      <c r="H33124" s="50">
        <v>1</v>
      </c>
      <c r="I33124" s="50"/>
      <c r="J33124" s="50" t="s">
        <v>60</v>
      </c>
    </row>
    <row r="33125" spans="1:10">
      <c r="A33125" t="s">
        <v>18</v>
      </c>
      <c r="B33125" t="s">
        <v>30</v>
      </c>
      <c r="C33125" s="103" t="str">
        <f>+Detalle_Casos[[#This Row],[Día]]&amp;"/"&amp;Detalle_Casos[[#This Row],[Mes]]&amp;"/"&amp;Detalle_Casos[[#This Row],[Año]]</f>
        <v>17/7/2020</v>
      </c>
      <c r="D33125" s="91">
        <v>17</v>
      </c>
      <c r="E33125" s="91">
        <v>7</v>
      </c>
      <c r="F33125" s="91">
        <v>2020</v>
      </c>
      <c r="G33125">
        <v>33127</v>
      </c>
      <c r="H33125" s="50">
        <v>1</v>
      </c>
      <c r="I33125" s="50"/>
      <c r="J33125" s="50" t="s">
        <v>60</v>
      </c>
    </row>
    <row r="33126" spans="1:10">
      <c r="A33126" t="s">
        <v>18</v>
      </c>
      <c r="B33126" t="s">
        <v>30</v>
      </c>
      <c r="C33126" s="103" t="str">
        <f>+Detalle_Casos[[#This Row],[Día]]&amp;"/"&amp;Detalle_Casos[[#This Row],[Mes]]&amp;"/"&amp;Detalle_Casos[[#This Row],[Año]]</f>
        <v>17/7/2020</v>
      </c>
      <c r="D33126" s="91">
        <v>17</v>
      </c>
      <c r="E33126" s="91">
        <v>7</v>
      </c>
      <c r="F33126" s="91">
        <v>2020</v>
      </c>
      <c r="G33126">
        <v>33128</v>
      </c>
      <c r="H33126" s="50">
        <v>1</v>
      </c>
      <c r="I33126" s="50"/>
      <c r="J33126" s="50" t="s">
        <v>60</v>
      </c>
    </row>
    <row r="33127" spans="1:10">
      <c r="A33127" t="s">
        <v>18</v>
      </c>
      <c r="B33127" t="s">
        <v>30</v>
      </c>
      <c r="C33127" s="103" t="str">
        <f>+Detalle_Casos[[#This Row],[Día]]&amp;"/"&amp;Detalle_Casos[[#This Row],[Mes]]&amp;"/"&amp;Detalle_Casos[[#This Row],[Año]]</f>
        <v>17/7/2020</v>
      </c>
      <c r="D33127" s="91">
        <v>17</v>
      </c>
      <c r="E33127" s="91">
        <v>7</v>
      </c>
      <c r="F33127" s="91">
        <v>2020</v>
      </c>
      <c r="G33127">
        <v>33129</v>
      </c>
      <c r="H33127" s="50">
        <v>1</v>
      </c>
      <c r="I33127" s="50"/>
      <c r="J33127" s="50" t="s">
        <v>60</v>
      </c>
    </row>
    <row r="33128" spans="1:10">
      <c r="A33128" t="s">
        <v>18</v>
      </c>
      <c r="B33128" t="s">
        <v>30</v>
      </c>
      <c r="C33128" s="103" t="str">
        <f>+Detalle_Casos[[#This Row],[Día]]&amp;"/"&amp;Detalle_Casos[[#This Row],[Mes]]&amp;"/"&amp;Detalle_Casos[[#This Row],[Año]]</f>
        <v>17/7/2020</v>
      </c>
      <c r="D33128" s="91">
        <v>17</v>
      </c>
      <c r="E33128" s="91">
        <v>7</v>
      </c>
      <c r="F33128" s="91">
        <v>2020</v>
      </c>
      <c r="G33128">
        <v>33130</v>
      </c>
      <c r="H33128" s="50">
        <v>1</v>
      </c>
      <c r="I33128" s="50"/>
      <c r="J33128" s="50" t="s">
        <v>60</v>
      </c>
    </row>
    <row r="33129" spans="1:10">
      <c r="A33129" t="s">
        <v>18</v>
      </c>
      <c r="B33129" t="s">
        <v>30</v>
      </c>
      <c r="C33129" s="103" t="str">
        <f>+Detalle_Casos[[#This Row],[Día]]&amp;"/"&amp;Detalle_Casos[[#This Row],[Mes]]&amp;"/"&amp;Detalle_Casos[[#This Row],[Año]]</f>
        <v>17/7/2020</v>
      </c>
      <c r="D33129" s="91">
        <v>17</v>
      </c>
      <c r="E33129" s="91">
        <v>7</v>
      </c>
      <c r="F33129" s="91">
        <v>2020</v>
      </c>
      <c r="G33129">
        <v>33131</v>
      </c>
      <c r="H33129" s="50">
        <v>1</v>
      </c>
      <c r="I33129" s="50"/>
      <c r="J33129" s="50" t="s">
        <v>60</v>
      </c>
    </row>
    <row r="33130" spans="1:10">
      <c r="A33130" t="s">
        <v>18</v>
      </c>
      <c r="B33130" t="s">
        <v>30</v>
      </c>
      <c r="C33130" s="103" t="str">
        <f>+Detalle_Casos[[#This Row],[Día]]&amp;"/"&amp;Detalle_Casos[[#This Row],[Mes]]&amp;"/"&amp;Detalle_Casos[[#This Row],[Año]]</f>
        <v>17/7/2020</v>
      </c>
      <c r="D33130" s="91">
        <v>17</v>
      </c>
      <c r="E33130" s="91">
        <v>7</v>
      </c>
      <c r="F33130" s="91">
        <v>2020</v>
      </c>
      <c r="G33130">
        <v>33132</v>
      </c>
      <c r="H33130" s="50">
        <v>1</v>
      </c>
      <c r="I33130" s="50"/>
      <c r="J33130" s="50" t="s">
        <v>60</v>
      </c>
    </row>
    <row r="33131" spans="1:10">
      <c r="A33131" t="s">
        <v>18</v>
      </c>
      <c r="B33131" t="s">
        <v>30</v>
      </c>
      <c r="C33131" s="103" t="str">
        <f>+Detalle_Casos[[#This Row],[Día]]&amp;"/"&amp;Detalle_Casos[[#This Row],[Mes]]&amp;"/"&amp;Detalle_Casos[[#This Row],[Año]]</f>
        <v>17/7/2020</v>
      </c>
      <c r="D33131" s="91">
        <v>17</v>
      </c>
      <c r="E33131" s="91">
        <v>7</v>
      </c>
      <c r="F33131" s="91">
        <v>2020</v>
      </c>
      <c r="G33131">
        <v>33133</v>
      </c>
      <c r="H33131" s="50">
        <v>1</v>
      </c>
      <c r="I33131" s="50"/>
      <c r="J33131" s="50" t="s">
        <v>60</v>
      </c>
    </row>
    <row r="33132" spans="1:10">
      <c r="A33132" t="s">
        <v>18</v>
      </c>
      <c r="B33132" t="s">
        <v>30</v>
      </c>
      <c r="C33132" s="103" t="str">
        <f>+Detalle_Casos[[#This Row],[Día]]&amp;"/"&amp;Detalle_Casos[[#This Row],[Mes]]&amp;"/"&amp;Detalle_Casos[[#This Row],[Año]]</f>
        <v>17/7/2020</v>
      </c>
      <c r="D33132" s="91">
        <v>17</v>
      </c>
      <c r="E33132" s="91">
        <v>7</v>
      </c>
      <c r="F33132" s="91">
        <v>2020</v>
      </c>
      <c r="G33132">
        <v>33134</v>
      </c>
      <c r="H33132" s="50">
        <v>1</v>
      </c>
      <c r="I33132" s="50"/>
      <c r="J33132" s="50" t="s">
        <v>60</v>
      </c>
    </row>
    <row r="33133" spans="1:10">
      <c r="A33133" t="s">
        <v>18</v>
      </c>
      <c r="B33133" t="s">
        <v>30</v>
      </c>
      <c r="C33133" s="103" t="str">
        <f>+Detalle_Casos[[#This Row],[Día]]&amp;"/"&amp;Detalle_Casos[[#This Row],[Mes]]&amp;"/"&amp;Detalle_Casos[[#This Row],[Año]]</f>
        <v>17/7/2020</v>
      </c>
      <c r="D33133" s="91">
        <v>17</v>
      </c>
      <c r="E33133" s="91">
        <v>7</v>
      </c>
      <c r="F33133" s="91">
        <v>2020</v>
      </c>
      <c r="G33133">
        <v>33135</v>
      </c>
      <c r="H33133" s="50">
        <v>1</v>
      </c>
      <c r="I33133" s="50"/>
      <c r="J33133" s="50" t="s">
        <v>60</v>
      </c>
    </row>
    <row r="33134" spans="1:10">
      <c r="A33134" t="s">
        <v>18</v>
      </c>
      <c r="B33134" t="s">
        <v>30</v>
      </c>
      <c r="C33134" s="103" t="str">
        <f>+Detalle_Casos[[#This Row],[Día]]&amp;"/"&amp;Detalle_Casos[[#This Row],[Mes]]&amp;"/"&amp;Detalle_Casos[[#This Row],[Año]]</f>
        <v>17/7/2020</v>
      </c>
      <c r="D33134" s="91">
        <v>17</v>
      </c>
      <c r="E33134" s="91">
        <v>7</v>
      </c>
      <c r="F33134" s="91">
        <v>2020</v>
      </c>
      <c r="G33134">
        <v>33136</v>
      </c>
      <c r="H33134" s="50">
        <v>1</v>
      </c>
      <c r="I33134" s="50"/>
      <c r="J33134" s="50" t="s">
        <v>60</v>
      </c>
    </row>
    <row r="33135" spans="1:10">
      <c r="A33135" t="s">
        <v>18</v>
      </c>
      <c r="B33135" t="s">
        <v>30</v>
      </c>
      <c r="C33135" s="103" t="str">
        <f>+Detalle_Casos[[#This Row],[Día]]&amp;"/"&amp;Detalle_Casos[[#This Row],[Mes]]&amp;"/"&amp;Detalle_Casos[[#This Row],[Año]]</f>
        <v>17/7/2020</v>
      </c>
      <c r="D33135" s="91">
        <v>17</v>
      </c>
      <c r="E33135" s="91">
        <v>7</v>
      </c>
      <c r="F33135" s="91">
        <v>2020</v>
      </c>
      <c r="G33135">
        <v>33137</v>
      </c>
      <c r="H33135" s="50">
        <v>1</v>
      </c>
      <c r="I33135" s="50"/>
      <c r="J33135" s="50" t="s">
        <v>60</v>
      </c>
    </row>
    <row r="33136" spans="1:10">
      <c r="A33136" t="s">
        <v>18</v>
      </c>
      <c r="B33136" t="s">
        <v>30</v>
      </c>
      <c r="C33136" s="103" t="str">
        <f>+Detalle_Casos[[#This Row],[Día]]&amp;"/"&amp;Detalle_Casos[[#This Row],[Mes]]&amp;"/"&amp;Detalle_Casos[[#This Row],[Año]]</f>
        <v>17/7/2020</v>
      </c>
      <c r="D33136" s="91">
        <v>17</v>
      </c>
      <c r="E33136" s="91">
        <v>7</v>
      </c>
      <c r="F33136" s="91">
        <v>2020</v>
      </c>
      <c r="G33136">
        <v>33138</v>
      </c>
      <c r="H33136" s="50">
        <v>1</v>
      </c>
      <c r="I33136" s="50"/>
      <c r="J33136" s="50" t="s">
        <v>60</v>
      </c>
    </row>
    <row r="33137" spans="1:10">
      <c r="A33137" t="s">
        <v>18</v>
      </c>
      <c r="B33137" t="s">
        <v>30</v>
      </c>
      <c r="C33137" s="103" t="str">
        <f>+Detalle_Casos[[#This Row],[Día]]&amp;"/"&amp;Detalle_Casos[[#This Row],[Mes]]&amp;"/"&amp;Detalle_Casos[[#This Row],[Año]]</f>
        <v>17/7/2020</v>
      </c>
      <c r="D33137" s="91">
        <v>17</v>
      </c>
      <c r="E33137" s="91">
        <v>7</v>
      </c>
      <c r="F33137" s="91">
        <v>2020</v>
      </c>
      <c r="G33137">
        <v>33139</v>
      </c>
      <c r="H33137" s="50">
        <v>1</v>
      </c>
      <c r="I33137" s="50"/>
      <c r="J33137" s="50" t="s">
        <v>60</v>
      </c>
    </row>
    <row r="33138" spans="1:10">
      <c r="A33138" t="s">
        <v>18</v>
      </c>
      <c r="B33138" t="s">
        <v>30</v>
      </c>
      <c r="C33138" s="103" t="str">
        <f>+Detalle_Casos[[#This Row],[Día]]&amp;"/"&amp;Detalle_Casos[[#This Row],[Mes]]&amp;"/"&amp;Detalle_Casos[[#This Row],[Año]]</f>
        <v>17/7/2020</v>
      </c>
      <c r="D33138" s="91">
        <v>17</v>
      </c>
      <c r="E33138" s="91">
        <v>7</v>
      </c>
      <c r="F33138" s="91">
        <v>2020</v>
      </c>
      <c r="G33138">
        <v>33140</v>
      </c>
      <c r="H33138" s="50">
        <v>1</v>
      </c>
      <c r="I33138" s="50"/>
      <c r="J33138" s="50" t="s">
        <v>60</v>
      </c>
    </row>
    <row r="33139" spans="1:10">
      <c r="A33139" t="s">
        <v>18</v>
      </c>
      <c r="B33139" t="s">
        <v>30</v>
      </c>
      <c r="C33139" s="103" t="str">
        <f>+Detalle_Casos[[#This Row],[Día]]&amp;"/"&amp;Detalle_Casos[[#This Row],[Mes]]&amp;"/"&amp;Detalle_Casos[[#This Row],[Año]]</f>
        <v>17/7/2020</v>
      </c>
      <c r="D33139" s="91">
        <v>17</v>
      </c>
      <c r="E33139" s="91">
        <v>7</v>
      </c>
      <c r="F33139" s="91">
        <v>2020</v>
      </c>
      <c r="G33139">
        <v>33141</v>
      </c>
      <c r="H33139" s="50">
        <v>1</v>
      </c>
      <c r="I33139" s="50"/>
      <c r="J33139" s="50" t="s">
        <v>60</v>
      </c>
    </row>
    <row r="33140" spans="1:10">
      <c r="A33140" t="s">
        <v>18</v>
      </c>
      <c r="B33140" t="s">
        <v>30</v>
      </c>
      <c r="C33140" s="103" t="str">
        <f>+Detalle_Casos[[#This Row],[Día]]&amp;"/"&amp;Detalle_Casos[[#This Row],[Mes]]&amp;"/"&amp;Detalle_Casos[[#This Row],[Año]]</f>
        <v>17/7/2020</v>
      </c>
      <c r="D33140" s="91">
        <v>17</v>
      </c>
      <c r="E33140" s="91">
        <v>7</v>
      </c>
      <c r="F33140" s="91">
        <v>2020</v>
      </c>
      <c r="G33140">
        <v>33142</v>
      </c>
      <c r="H33140" s="50">
        <v>1</v>
      </c>
      <c r="I33140" s="50"/>
      <c r="J33140" s="50" t="s">
        <v>60</v>
      </c>
    </row>
    <row r="33141" spans="1:10">
      <c r="A33141" t="s">
        <v>18</v>
      </c>
      <c r="B33141" t="s">
        <v>30</v>
      </c>
      <c r="C33141" s="103" t="str">
        <f>+Detalle_Casos[[#This Row],[Día]]&amp;"/"&amp;Detalle_Casos[[#This Row],[Mes]]&amp;"/"&amp;Detalle_Casos[[#This Row],[Año]]</f>
        <v>17/7/2020</v>
      </c>
      <c r="D33141" s="91">
        <v>17</v>
      </c>
      <c r="E33141" s="91">
        <v>7</v>
      </c>
      <c r="F33141" s="91">
        <v>2020</v>
      </c>
      <c r="G33141">
        <v>33143</v>
      </c>
      <c r="H33141" s="50">
        <v>1</v>
      </c>
      <c r="I33141" s="50"/>
      <c r="J33141" s="50" t="s">
        <v>60</v>
      </c>
    </row>
    <row r="33142" spans="1:10">
      <c r="A33142" t="s">
        <v>18</v>
      </c>
      <c r="B33142" t="s">
        <v>30</v>
      </c>
      <c r="C33142" s="103" t="str">
        <f>+Detalle_Casos[[#This Row],[Día]]&amp;"/"&amp;Detalle_Casos[[#This Row],[Mes]]&amp;"/"&amp;Detalle_Casos[[#This Row],[Año]]</f>
        <v>17/7/2020</v>
      </c>
      <c r="D33142" s="91">
        <v>17</v>
      </c>
      <c r="E33142" s="91">
        <v>7</v>
      </c>
      <c r="F33142" s="91">
        <v>2020</v>
      </c>
      <c r="G33142">
        <v>33144</v>
      </c>
      <c r="H33142" s="50">
        <v>1</v>
      </c>
      <c r="I33142" s="50"/>
      <c r="J33142" s="50" t="s">
        <v>60</v>
      </c>
    </row>
    <row r="33143" spans="1:10">
      <c r="A33143" t="s">
        <v>18</v>
      </c>
      <c r="B33143" t="s">
        <v>30</v>
      </c>
      <c r="C33143" s="103" t="str">
        <f>+Detalle_Casos[[#This Row],[Día]]&amp;"/"&amp;Detalle_Casos[[#This Row],[Mes]]&amp;"/"&amp;Detalle_Casos[[#This Row],[Año]]</f>
        <v>17/7/2020</v>
      </c>
      <c r="D33143" s="91">
        <v>17</v>
      </c>
      <c r="E33143" s="91">
        <v>7</v>
      </c>
      <c r="F33143" s="91">
        <v>2020</v>
      </c>
      <c r="G33143">
        <v>33145</v>
      </c>
      <c r="H33143" s="50">
        <v>1</v>
      </c>
      <c r="I33143" s="50"/>
      <c r="J33143" s="50" t="s">
        <v>60</v>
      </c>
    </row>
    <row r="33144" spans="1:10">
      <c r="A33144" t="s">
        <v>18</v>
      </c>
      <c r="B33144" t="s">
        <v>30</v>
      </c>
      <c r="C33144" s="103" t="str">
        <f>+Detalle_Casos[[#This Row],[Día]]&amp;"/"&amp;Detalle_Casos[[#This Row],[Mes]]&amp;"/"&amp;Detalle_Casos[[#This Row],[Año]]</f>
        <v>17/7/2020</v>
      </c>
      <c r="D33144" s="91">
        <v>17</v>
      </c>
      <c r="E33144" s="91">
        <v>7</v>
      </c>
      <c r="F33144" s="91">
        <v>2020</v>
      </c>
      <c r="G33144">
        <v>33146</v>
      </c>
      <c r="H33144" s="50">
        <v>1</v>
      </c>
      <c r="I33144" s="50"/>
      <c r="J33144" s="50" t="s">
        <v>60</v>
      </c>
    </row>
    <row r="33145" spans="1:10">
      <c r="A33145" t="s">
        <v>18</v>
      </c>
      <c r="B33145" t="s">
        <v>30</v>
      </c>
      <c r="C33145" s="103" t="str">
        <f>+Detalle_Casos[[#This Row],[Día]]&amp;"/"&amp;Detalle_Casos[[#This Row],[Mes]]&amp;"/"&amp;Detalle_Casos[[#This Row],[Año]]</f>
        <v>17/7/2020</v>
      </c>
      <c r="D33145" s="91">
        <v>17</v>
      </c>
      <c r="E33145" s="91">
        <v>7</v>
      </c>
      <c r="F33145" s="91">
        <v>2020</v>
      </c>
      <c r="G33145">
        <v>33147</v>
      </c>
      <c r="H33145" s="50">
        <v>1</v>
      </c>
      <c r="I33145" s="50"/>
      <c r="J33145" s="50" t="s">
        <v>60</v>
      </c>
    </row>
    <row r="33146" spans="1:10">
      <c r="A33146" t="s">
        <v>18</v>
      </c>
      <c r="B33146" t="s">
        <v>30</v>
      </c>
      <c r="C33146" s="103" t="str">
        <f>+Detalle_Casos[[#This Row],[Día]]&amp;"/"&amp;Detalle_Casos[[#This Row],[Mes]]&amp;"/"&amp;Detalle_Casos[[#This Row],[Año]]</f>
        <v>17/7/2020</v>
      </c>
      <c r="D33146" s="91">
        <v>17</v>
      </c>
      <c r="E33146" s="91">
        <v>7</v>
      </c>
      <c r="F33146" s="91">
        <v>2020</v>
      </c>
      <c r="G33146">
        <v>33148</v>
      </c>
      <c r="H33146" s="50">
        <v>1</v>
      </c>
      <c r="I33146" s="50"/>
      <c r="J33146" s="50" t="s">
        <v>60</v>
      </c>
    </row>
    <row r="33147" spans="1:10">
      <c r="A33147" t="s">
        <v>18</v>
      </c>
      <c r="B33147" t="s">
        <v>30</v>
      </c>
      <c r="C33147" s="103" t="str">
        <f>+Detalle_Casos[[#This Row],[Día]]&amp;"/"&amp;Detalle_Casos[[#This Row],[Mes]]&amp;"/"&amp;Detalle_Casos[[#This Row],[Año]]</f>
        <v>17/7/2020</v>
      </c>
      <c r="D33147" s="91">
        <v>17</v>
      </c>
      <c r="E33147" s="91">
        <v>7</v>
      </c>
      <c r="F33147" s="91">
        <v>2020</v>
      </c>
      <c r="G33147">
        <v>33149</v>
      </c>
      <c r="H33147" s="50">
        <v>1</v>
      </c>
      <c r="I33147" s="50"/>
      <c r="J33147" s="50" t="s">
        <v>60</v>
      </c>
    </row>
    <row r="33148" spans="1:10">
      <c r="A33148" t="s">
        <v>18</v>
      </c>
      <c r="B33148" t="s">
        <v>30</v>
      </c>
      <c r="C33148" s="103" t="str">
        <f>+Detalle_Casos[[#This Row],[Día]]&amp;"/"&amp;Detalle_Casos[[#This Row],[Mes]]&amp;"/"&amp;Detalle_Casos[[#This Row],[Año]]</f>
        <v>17/7/2020</v>
      </c>
      <c r="D33148" s="91">
        <v>17</v>
      </c>
      <c r="E33148" s="91">
        <v>7</v>
      </c>
      <c r="F33148" s="91">
        <v>2020</v>
      </c>
      <c r="G33148">
        <v>33150</v>
      </c>
      <c r="H33148" s="50">
        <v>1</v>
      </c>
      <c r="I33148" s="50"/>
      <c r="J33148" s="50" t="s">
        <v>60</v>
      </c>
    </row>
    <row r="33149" spans="1:10">
      <c r="A33149" t="s">
        <v>18</v>
      </c>
      <c r="B33149" t="s">
        <v>30</v>
      </c>
      <c r="C33149" s="103" t="str">
        <f>+Detalle_Casos[[#This Row],[Día]]&amp;"/"&amp;Detalle_Casos[[#This Row],[Mes]]&amp;"/"&amp;Detalle_Casos[[#This Row],[Año]]</f>
        <v>17/7/2020</v>
      </c>
      <c r="D33149" s="91">
        <v>17</v>
      </c>
      <c r="E33149" s="91">
        <v>7</v>
      </c>
      <c r="F33149" s="91">
        <v>2020</v>
      </c>
      <c r="G33149">
        <v>33151</v>
      </c>
      <c r="H33149" s="50">
        <v>1</v>
      </c>
      <c r="I33149" s="50"/>
      <c r="J33149" s="50" t="s">
        <v>60</v>
      </c>
    </row>
    <row r="33150" spans="1:10">
      <c r="A33150" t="s">
        <v>18</v>
      </c>
      <c r="B33150" t="s">
        <v>30</v>
      </c>
      <c r="C33150" s="103" t="str">
        <f>+Detalle_Casos[[#This Row],[Día]]&amp;"/"&amp;Detalle_Casos[[#This Row],[Mes]]&amp;"/"&amp;Detalle_Casos[[#This Row],[Año]]</f>
        <v>17/7/2020</v>
      </c>
      <c r="D33150" s="91">
        <v>17</v>
      </c>
      <c r="E33150" s="91">
        <v>7</v>
      </c>
      <c r="F33150" s="91">
        <v>2020</v>
      </c>
      <c r="G33150">
        <v>33152</v>
      </c>
      <c r="H33150" s="50">
        <v>1</v>
      </c>
      <c r="I33150" s="50"/>
      <c r="J33150" s="50" t="s">
        <v>60</v>
      </c>
    </row>
    <row r="33151" spans="1:10">
      <c r="A33151" t="s">
        <v>18</v>
      </c>
      <c r="B33151" t="s">
        <v>30</v>
      </c>
      <c r="C33151" s="103" t="str">
        <f>+Detalle_Casos[[#This Row],[Día]]&amp;"/"&amp;Detalle_Casos[[#This Row],[Mes]]&amp;"/"&amp;Detalle_Casos[[#This Row],[Año]]</f>
        <v>17/7/2020</v>
      </c>
      <c r="D33151" s="91">
        <v>17</v>
      </c>
      <c r="E33151" s="91">
        <v>7</v>
      </c>
      <c r="F33151" s="91">
        <v>2020</v>
      </c>
      <c r="G33151">
        <v>33153</v>
      </c>
      <c r="H33151" s="50">
        <v>1</v>
      </c>
      <c r="I33151" s="50"/>
      <c r="J33151" s="50" t="s">
        <v>60</v>
      </c>
    </row>
    <row r="33152" spans="1:10">
      <c r="A33152" t="s">
        <v>18</v>
      </c>
      <c r="B33152" t="s">
        <v>30</v>
      </c>
      <c r="C33152" s="103" t="str">
        <f>+Detalle_Casos[[#This Row],[Día]]&amp;"/"&amp;Detalle_Casos[[#This Row],[Mes]]&amp;"/"&amp;Detalle_Casos[[#This Row],[Año]]</f>
        <v>17/7/2020</v>
      </c>
      <c r="D33152" s="91">
        <v>17</v>
      </c>
      <c r="E33152" s="91">
        <v>7</v>
      </c>
      <c r="F33152" s="91">
        <v>2020</v>
      </c>
      <c r="G33152">
        <v>33154</v>
      </c>
      <c r="H33152" s="50">
        <v>1</v>
      </c>
      <c r="I33152" s="50"/>
      <c r="J33152" s="50" t="s">
        <v>60</v>
      </c>
    </row>
    <row r="33153" spans="1:10">
      <c r="A33153" t="s">
        <v>18</v>
      </c>
      <c r="B33153" t="s">
        <v>30</v>
      </c>
      <c r="C33153" s="103" t="str">
        <f>+Detalle_Casos[[#This Row],[Día]]&amp;"/"&amp;Detalle_Casos[[#This Row],[Mes]]&amp;"/"&amp;Detalle_Casos[[#This Row],[Año]]</f>
        <v>17/7/2020</v>
      </c>
      <c r="D33153" s="91">
        <v>17</v>
      </c>
      <c r="E33153" s="91">
        <v>7</v>
      </c>
      <c r="F33153" s="91">
        <v>2020</v>
      </c>
      <c r="G33153">
        <v>33155</v>
      </c>
      <c r="H33153" s="50">
        <v>1</v>
      </c>
      <c r="I33153" s="50"/>
      <c r="J33153" s="50" t="s">
        <v>60</v>
      </c>
    </row>
    <row r="33154" spans="1:10">
      <c r="A33154" t="s">
        <v>18</v>
      </c>
      <c r="B33154" t="s">
        <v>30</v>
      </c>
      <c r="C33154" s="103" t="str">
        <f>+Detalle_Casos[[#This Row],[Día]]&amp;"/"&amp;Detalle_Casos[[#This Row],[Mes]]&amp;"/"&amp;Detalle_Casos[[#This Row],[Año]]</f>
        <v>17/7/2020</v>
      </c>
      <c r="D33154" s="91">
        <v>17</v>
      </c>
      <c r="E33154" s="91">
        <v>7</v>
      </c>
      <c r="F33154" s="91">
        <v>2020</v>
      </c>
      <c r="G33154">
        <v>33156</v>
      </c>
      <c r="H33154" s="50">
        <v>1</v>
      </c>
      <c r="I33154" s="50"/>
      <c r="J33154" s="50" t="s">
        <v>60</v>
      </c>
    </row>
    <row r="33155" spans="1:10">
      <c r="A33155" t="s">
        <v>18</v>
      </c>
      <c r="B33155" t="s">
        <v>30</v>
      </c>
      <c r="C33155" s="103" t="str">
        <f>+Detalle_Casos[[#This Row],[Día]]&amp;"/"&amp;Detalle_Casos[[#This Row],[Mes]]&amp;"/"&amp;Detalle_Casos[[#This Row],[Año]]</f>
        <v>17/7/2020</v>
      </c>
      <c r="D33155" s="91">
        <v>17</v>
      </c>
      <c r="E33155" s="91">
        <v>7</v>
      </c>
      <c r="F33155" s="91">
        <v>2020</v>
      </c>
      <c r="G33155">
        <v>33157</v>
      </c>
      <c r="H33155" s="50">
        <v>1</v>
      </c>
      <c r="I33155" s="50"/>
      <c r="J33155" s="50" t="s">
        <v>60</v>
      </c>
    </row>
    <row r="33156" spans="1:10">
      <c r="A33156" t="s">
        <v>18</v>
      </c>
      <c r="B33156" t="s">
        <v>30</v>
      </c>
      <c r="C33156" s="103" t="str">
        <f>+Detalle_Casos[[#This Row],[Día]]&amp;"/"&amp;Detalle_Casos[[#This Row],[Mes]]&amp;"/"&amp;Detalle_Casos[[#This Row],[Año]]</f>
        <v>17/7/2020</v>
      </c>
      <c r="D33156" s="91">
        <v>17</v>
      </c>
      <c r="E33156" s="91">
        <v>7</v>
      </c>
      <c r="F33156" s="91">
        <v>2020</v>
      </c>
      <c r="G33156">
        <v>33158</v>
      </c>
      <c r="H33156" s="50">
        <v>1</v>
      </c>
      <c r="I33156" s="50"/>
      <c r="J33156" s="50" t="s">
        <v>60</v>
      </c>
    </row>
    <row r="33157" spans="1:10">
      <c r="A33157" t="s">
        <v>18</v>
      </c>
      <c r="B33157" t="s">
        <v>30</v>
      </c>
      <c r="C33157" s="103" t="str">
        <f>+Detalle_Casos[[#This Row],[Día]]&amp;"/"&amp;Detalle_Casos[[#This Row],[Mes]]&amp;"/"&amp;Detalle_Casos[[#This Row],[Año]]</f>
        <v>17/7/2020</v>
      </c>
      <c r="D33157" s="91">
        <v>17</v>
      </c>
      <c r="E33157" s="91">
        <v>7</v>
      </c>
      <c r="F33157" s="91">
        <v>2020</v>
      </c>
      <c r="G33157">
        <v>33159</v>
      </c>
      <c r="H33157" s="50">
        <v>1</v>
      </c>
      <c r="I33157" s="50"/>
      <c r="J33157" s="50" t="s">
        <v>60</v>
      </c>
    </row>
    <row r="33158" spans="1:10">
      <c r="A33158" t="s">
        <v>18</v>
      </c>
      <c r="B33158" t="s">
        <v>30</v>
      </c>
      <c r="C33158" s="103" t="str">
        <f>+Detalle_Casos[[#This Row],[Día]]&amp;"/"&amp;Detalle_Casos[[#This Row],[Mes]]&amp;"/"&amp;Detalle_Casos[[#This Row],[Año]]</f>
        <v>17/7/2020</v>
      </c>
      <c r="D33158" s="91">
        <v>17</v>
      </c>
      <c r="E33158" s="91">
        <v>7</v>
      </c>
      <c r="F33158" s="91">
        <v>2020</v>
      </c>
      <c r="G33158">
        <v>33160</v>
      </c>
      <c r="H33158" s="50">
        <v>1</v>
      </c>
      <c r="I33158" s="50"/>
      <c r="J33158" s="50" t="s">
        <v>60</v>
      </c>
    </row>
    <row r="33159" spans="1:10">
      <c r="A33159" t="s">
        <v>18</v>
      </c>
      <c r="B33159" t="s">
        <v>30</v>
      </c>
      <c r="C33159" s="103" t="str">
        <f>+Detalle_Casos[[#This Row],[Día]]&amp;"/"&amp;Detalle_Casos[[#This Row],[Mes]]&amp;"/"&amp;Detalle_Casos[[#This Row],[Año]]</f>
        <v>17/7/2020</v>
      </c>
      <c r="D33159" s="91">
        <v>17</v>
      </c>
      <c r="E33159" s="91">
        <v>7</v>
      </c>
      <c r="F33159" s="91">
        <v>2020</v>
      </c>
      <c r="G33159">
        <v>33161</v>
      </c>
      <c r="H33159" s="50">
        <v>1</v>
      </c>
      <c r="I33159" s="50"/>
      <c r="J33159" s="50" t="s">
        <v>60</v>
      </c>
    </row>
    <row r="33160" spans="1:10">
      <c r="A33160" t="s">
        <v>18</v>
      </c>
      <c r="B33160" t="s">
        <v>30</v>
      </c>
      <c r="C33160" s="103" t="str">
        <f>+Detalle_Casos[[#This Row],[Día]]&amp;"/"&amp;Detalle_Casos[[#This Row],[Mes]]&amp;"/"&amp;Detalle_Casos[[#This Row],[Año]]</f>
        <v>17/7/2020</v>
      </c>
      <c r="D33160" s="91">
        <v>17</v>
      </c>
      <c r="E33160" s="91">
        <v>7</v>
      </c>
      <c r="F33160" s="91">
        <v>2020</v>
      </c>
      <c r="G33160">
        <v>33162</v>
      </c>
      <c r="H33160" s="50">
        <v>1</v>
      </c>
      <c r="I33160" s="50"/>
      <c r="J33160" s="50" t="s">
        <v>60</v>
      </c>
    </row>
    <row r="33161" spans="1:10">
      <c r="A33161" t="s">
        <v>18</v>
      </c>
      <c r="B33161" t="s">
        <v>30</v>
      </c>
      <c r="C33161" s="103" t="str">
        <f>+Detalle_Casos[[#This Row],[Día]]&amp;"/"&amp;Detalle_Casos[[#This Row],[Mes]]&amp;"/"&amp;Detalle_Casos[[#This Row],[Año]]</f>
        <v>17/7/2020</v>
      </c>
      <c r="D33161" s="91">
        <v>17</v>
      </c>
      <c r="E33161" s="91">
        <v>7</v>
      </c>
      <c r="F33161" s="91">
        <v>2020</v>
      </c>
      <c r="G33161">
        <v>33163</v>
      </c>
      <c r="H33161" s="50">
        <v>1</v>
      </c>
      <c r="I33161" s="50"/>
      <c r="J33161" s="50" t="s">
        <v>60</v>
      </c>
    </row>
    <row r="33162" spans="1:10">
      <c r="A33162" t="s">
        <v>18</v>
      </c>
      <c r="B33162" t="s">
        <v>30</v>
      </c>
      <c r="C33162" s="103" t="str">
        <f>+Detalle_Casos[[#This Row],[Día]]&amp;"/"&amp;Detalle_Casos[[#This Row],[Mes]]&amp;"/"&amp;Detalle_Casos[[#This Row],[Año]]</f>
        <v>17/7/2020</v>
      </c>
      <c r="D33162" s="91">
        <v>17</v>
      </c>
      <c r="E33162" s="91">
        <v>7</v>
      </c>
      <c r="F33162" s="91">
        <v>2020</v>
      </c>
      <c r="G33162">
        <v>33164</v>
      </c>
      <c r="H33162" s="50">
        <v>1</v>
      </c>
      <c r="I33162" s="50"/>
      <c r="J33162" s="50" t="s">
        <v>60</v>
      </c>
    </row>
    <row r="33163" spans="1:10">
      <c r="A33163" t="s">
        <v>18</v>
      </c>
      <c r="B33163" t="s">
        <v>30</v>
      </c>
      <c r="C33163" s="103" t="str">
        <f>+Detalle_Casos[[#This Row],[Día]]&amp;"/"&amp;Detalle_Casos[[#This Row],[Mes]]&amp;"/"&amp;Detalle_Casos[[#This Row],[Año]]</f>
        <v>17/7/2020</v>
      </c>
      <c r="D33163" s="91">
        <v>17</v>
      </c>
      <c r="E33163" s="91">
        <v>7</v>
      </c>
      <c r="F33163" s="91">
        <v>2020</v>
      </c>
      <c r="G33163">
        <v>33165</v>
      </c>
      <c r="H33163" s="50">
        <v>1</v>
      </c>
      <c r="I33163" s="50"/>
      <c r="J33163" s="50" t="s">
        <v>60</v>
      </c>
    </row>
    <row r="33164" spans="1:10">
      <c r="A33164" t="s">
        <v>18</v>
      </c>
      <c r="B33164" t="s">
        <v>30</v>
      </c>
      <c r="C33164" s="103" t="str">
        <f>+Detalle_Casos[[#This Row],[Día]]&amp;"/"&amp;Detalle_Casos[[#This Row],[Mes]]&amp;"/"&amp;Detalle_Casos[[#This Row],[Año]]</f>
        <v>17/7/2020</v>
      </c>
      <c r="D33164" s="91">
        <v>17</v>
      </c>
      <c r="E33164" s="91">
        <v>7</v>
      </c>
      <c r="F33164" s="91">
        <v>2020</v>
      </c>
      <c r="G33164">
        <v>33166</v>
      </c>
      <c r="H33164" s="50">
        <v>1</v>
      </c>
      <c r="I33164" s="50"/>
      <c r="J33164" s="50" t="s">
        <v>60</v>
      </c>
    </row>
    <row r="33165" spans="1:10">
      <c r="A33165" t="s">
        <v>18</v>
      </c>
      <c r="B33165" t="s">
        <v>30</v>
      </c>
      <c r="C33165" s="103" t="str">
        <f>+Detalle_Casos[[#This Row],[Día]]&amp;"/"&amp;Detalle_Casos[[#This Row],[Mes]]&amp;"/"&amp;Detalle_Casos[[#This Row],[Año]]</f>
        <v>17/7/2020</v>
      </c>
      <c r="D33165" s="91">
        <v>17</v>
      </c>
      <c r="E33165" s="91">
        <v>7</v>
      </c>
      <c r="F33165" s="91">
        <v>2020</v>
      </c>
      <c r="G33165">
        <v>33167</v>
      </c>
      <c r="H33165" s="50">
        <v>1</v>
      </c>
      <c r="I33165" s="50"/>
      <c r="J33165" s="50" t="s">
        <v>60</v>
      </c>
    </row>
    <row r="33166" spans="1:10">
      <c r="A33166" t="s">
        <v>18</v>
      </c>
      <c r="B33166" t="s">
        <v>30</v>
      </c>
      <c r="C33166" s="103" t="str">
        <f>+Detalle_Casos[[#This Row],[Día]]&amp;"/"&amp;Detalle_Casos[[#This Row],[Mes]]&amp;"/"&amp;Detalle_Casos[[#This Row],[Año]]</f>
        <v>17/7/2020</v>
      </c>
      <c r="D33166" s="91">
        <v>17</v>
      </c>
      <c r="E33166" s="91">
        <v>7</v>
      </c>
      <c r="F33166" s="91">
        <v>2020</v>
      </c>
      <c r="G33166">
        <v>33168</v>
      </c>
      <c r="H33166" s="50">
        <v>1</v>
      </c>
      <c r="I33166" s="50"/>
      <c r="J33166" s="50" t="s">
        <v>60</v>
      </c>
    </row>
    <row r="33167" spans="1:10">
      <c r="A33167" t="s">
        <v>18</v>
      </c>
      <c r="B33167" t="s">
        <v>30</v>
      </c>
      <c r="C33167" s="103" t="str">
        <f>+Detalle_Casos[[#This Row],[Día]]&amp;"/"&amp;Detalle_Casos[[#This Row],[Mes]]&amp;"/"&amp;Detalle_Casos[[#This Row],[Año]]</f>
        <v>17/7/2020</v>
      </c>
      <c r="D33167" s="91">
        <v>17</v>
      </c>
      <c r="E33167" s="91">
        <v>7</v>
      </c>
      <c r="F33167" s="91">
        <v>2020</v>
      </c>
      <c r="G33167">
        <v>33169</v>
      </c>
      <c r="H33167" s="50">
        <v>1</v>
      </c>
      <c r="I33167" s="50"/>
      <c r="J33167" s="50" t="s">
        <v>60</v>
      </c>
    </row>
    <row r="33168" spans="1:10">
      <c r="A33168" t="s">
        <v>18</v>
      </c>
      <c r="B33168" t="s">
        <v>30</v>
      </c>
      <c r="C33168" s="103" t="str">
        <f>+Detalle_Casos[[#This Row],[Día]]&amp;"/"&amp;Detalle_Casos[[#This Row],[Mes]]&amp;"/"&amp;Detalle_Casos[[#This Row],[Año]]</f>
        <v>17/7/2020</v>
      </c>
      <c r="D33168" s="91">
        <v>17</v>
      </c>
      <c r="E33168" s="91">
        <v>7</v>
      </c>
      <c r="F33168" s="91">
        <v>2020</v>
      </c>
      <c r="G33168">
        <v>33170</v>
      </c>
      <c r="H33168" s="50">
        <v>1</v>
      </c>
      <c r="I33168" s="50"/>
      <c r="J33168" s="50" t="s">
        <v>60</v>
      </c>
    </row>
    <row r="33169" spans="1:10">
      <c r="A33169" t="s">
        <v>18</v>
      </c>
      <c r="B33169" t="s">
        <v>30</v>
      </c>
      <c r="C33169" s="103" t="str">
        <f>+Detalle_Casos[[#This Row],[Día]]&amp;"/"&amp;Detalle_Casos[[#This Row],[Mes]]&amp;"/"&amp;Detalle_Casos[[#This Row],[Año]]</f>
        <v>17/7/2020</v>
      </c>
      <c r="D33169" s="91">
        <v>17</v>
      </c>
      <c r="E33169" s="91">
        <v>7</v>
      </c>
      <c r="F33169" s="91">
        <v>2020</v>
      </c>
      <c r="G33169">
        <v>33171</v>
      </c>
      <c r="H33169" s="50">
        <v>1</v>
      </c>
      <c r="I33169" s="50"/>
      <c r="J33169" s="50" t="s">
        <v>60</v>
      </c>
    </row>
    <row r="33170" spans="1:10">
      <c r="A33170" t="s">
        <v>18</v>
      </c>
      <c r="B33170" t="s">
        <v>30</v>
      </c>
      <c r="C33170" s="103" t="str">
        <f>+Detalle_Casos[[#This Row],[Día]]&amp;"/"&amp;Detalle_Casos[[#This Row],[Mes]]&amp;"/"&amp;Detalle_Casos[[#This Row],[Año]]</f>
        <v>17/7/2020</v>
      </c>
      <c r="D33170" s="91">
        <v>17</v>
      </c>
      <c r="E33170" s="91">
        <v>7</v>
      </c>
      <c r="F33170" s="91">
        <v>2020</v>
      </c>
      <c r="G33170">
        <v>33172</v>
      </c>
      <c r="H33170" s="50">
        <v>1</v>
      </c>
      <c r="I33170" s="50"/>
      <c r="J33170" s="50" t="s">
        <v>60</v>
      </c>
    </row>
    <row r="33171" spans="1:10">
      <c r="A33171" t="s">
        <v>18</v>
      </c>
      <c r="B33171" t="s">
        <v>30</v>
      </c>
      <c r="C33171" s="103" t="str">
        <f>+Detalle_Casos[[#This Row],[Día]]&amp;"/"&amp;Detalle_Casos[[#This Row],[Mes]]&amp;"/"&amp;Detalle_Casos[[#This Row],[Año]]</f>
        <v>17/7/2020</v>
      </c>
      <c r="D33171" s="91">
        <v>17</v>
      </c>
      <c r="E33171" s="91">
        <v>7</v>
      </c>
      <c r="F33171" s="91">
        <v>2020</v>
      </c>
      <c r="G33171">
        <v>33173</v>
      </c>
      <c r="H33171" s="50">
        <v>1</v>
      </c>
      <c r="I33171" s="50"/>
      <c r="J33171" s="50" t="s">
        <v>60</v>
      </c>
    </row>
    <row r="33172" spans="1:10">
      <c r="A33172" t="s">
        <v>18</v>
      </c>
      <c r="B33172" t="s">
        <v>30</v>
      </c>
      <c r="C33172" s="103" t="str">
        <f>+Detalle_Casos[[#This Row],[Día]]&amp;"/"&amp;Detalle_Casos[[#This Row],[Mes]]&amp;"/"&amp;Detalle_Casos[[#This Row],[Año]]</f>
        <v>17/7/2020</v>
      </c>
      <c r="D33172" s="91">
        <v>17</v>
      </c>
      <c r="E33172" s="91">
        <v>7</v>
      </c>
      <c r="F33172" s="91">
        <v>2020</v>
      </c>
      <c r="G33172">
        <v>33174</v>
      </c>
      <c r="H33172" s="50">
        <v>1</v>
      </c>
      <c r="I33172" s="50"/>
      <c r="J33172" s="50" t="s">
        <v>60</v>
      </c>
    </row>
    <row r="33173" spans="1:10">
      <c r="A33173" t="s">
        <v>18</v>
      </c>
      <c r="B33173" t="s">
        <v>30</v>
      </c>
      <c r="C33173" s="103" t="str">
        <f>+Detalle_Casos[[#This Row],[Día]]&amp;"/"&amp;Detalle_Casos[[#This Row],[Mes]]&amp;"/"&amp;Detalle_Casos[[#This Row],[Año]]</f>
        <v>17/7/2020</v>
      </c>
      <c r="D33173" s="91">
        <v>17</v>
      </c>
      <c r="E33173" s="91">
        <v>7</v>
      </c>
      <c r="F33173" s="91">
        <v>2020</v>
      </c>
      <c r="G33173">
        <v>33175</v>
      </c>
      <c r="H33173" s="50">
        <v>1</v>
      </c>
      <c r="I33173" s="50"/>
      <c r="J33173" s="50" t="s">
        <v>60</v>
      </c>
    </row>
    <row r="33174" spans="1:10">
      <c r="A33174" t="s">
        <v>18</v>
      </c>
      <c r="B33174" t="s">
        <v>30</v>
      </c>
      <c r="C33174" s="103" t="str">
        <f>+Detalle_Casos[[#This Row],[Día]]&amp;"/"&amp;Detalle_Casos[[#This Row],[Mes]]&amp;"/"&amp;Detalle_Casos[[#This Row],[Año]]</f>
        <v>17/7/2020</v>
      </c>
      <c r="D33174" s="91">
        <v>17</v>
      </c>
      <c r="E33174" s="91">
        <v>7</v>
      </c>
      <c r="F33174" s="91">
        <v>2020</v>
      </c>
      <c r="G33174">
        <v>33176</v>
      </c>
      <c r="H33174" s="50">
        <v>1</v>
      </c>
      <c r="I33174" s="50"/>
      <c r="J33174" s="50" t="s">
        <v>60</v>
      </c>
    </row>
    <row r="33175" spans="1:10">
      <c r="A33175" t="s">
        <v>18</v>
      </c>
      <c r="B33175" t="s">
        <v>30</v>
      </c>
      <c r="C33175" s="103" t="str">
        <f>+Detalle_Casos[[#This Row],[Día]]&amp;"/"&amp;Detalle_Casos[[#This Row],[Mes]]&amp;"/"&amp;Detalle_Casos[[#This Row],[Año]]</f>
        <v>17/7/2020</v>
      </c>
      <c r="D33175" s="91">
        <v>17</v>
      </c>
      <c r="E33175" s="91">
        <v>7</v>
      </c>
      <c r="F33175" s="91">
        <v>2020</v>
      </c>
      <c r="G33175">
        <v>33177</v>
      </c>
      <c r="H33175" s="50">
        <v>1</v>
      </c>
      <c r="I33175" s="50"/>
      <c r="J33175" s="50" t="s">
        <v>60</v>
      </c>
    </row>
    <row r="33176" spans="1:10">
      <c r="A33176" t="s">
        <v>18</v>
      </c>
      <c r="B33176" t="s">
        <v>30</v>
      </c>
      <c r="C33176" s="103" t="str">
        <f>+Detalle_Casos[[#This Row],[Día]]&amp;"/"&amp;Detalle_Casos[[#This Row],[Mes]]&amp;"/"&amp;Detalle_Casos[[#This Row],[Año]]</f>
        <v>17/7/2020</v>
      </c>
      <c r="D33176" s="91">
        <v>17</v>
      </c>
      <c r="E33176" s="91">
        <v>7</v>
      </c>
      <c r="F33176" s="91">
        <v>2020</v>
      </c>
      <c r="G33176">
        <v>33178</v>
      </c>
      <c r="H33176" s="50">
        <v>1</v>
      </c>
      <c r="I33176" s="50"/>
      <c r="J33176" s="50" t="s">
        <v>60</v>
      </c>
    </row>
    <row r="33177" spans="1:10">
      <c r="A33177" t="s">
        <v>18</v>
      </c>
      <c r="B33177" t="s">
        <v>30</v>
      </c>
      <c r="C33177" s="103" t="str">
        <f>+Detalle_Casos[[#This Row],[Día]]&amp;"/"&amp;Detalle_Casos[[#This Row],[Mes]]&amp;"/"&amp;Detalle_Casos[[#This Row],[Año]]</f>
        <v>17/7/2020</v>
      </c>
      <c r="D33177" s="91">
        <v>17</v>
      </c>
      <c r="E33177" s="91">
        <v>7</v>
      </c>
      <c r="F33177" s="91">
        <v>2020</v>
      </c>
      <c r="G33177">
        <v>33179</v>
      </c>
      <c r="H33177" s="50">
        <v>1</v>
      </c>
      <c r="I33177" s="50"/>
      <c r="J33177" s="50" t="s">
        <v>60</v>
      </c>
    </row>
    <row r="33178" spans="1:10">
      <c r="A33178" t="s">
        <v>18</v>
      </c>
      <c r="B33178" t="s">
        <v>30</v>
      </c>
      <c r="C33178" s="103" t="str">
        <f>+Detalle_Casos[[#This Row],[Día]]&amp;"/"&amp;Detalle_Casos[[#This Row],[Mes]]&amp;"/"&amp;Detalle_Casos[[#This Row],[Año]]</f>
        <v>17/7/2020</v>
      </c>
      <c r="D33178" s="91">
        <v>17</v>
      </c>
      <c r="E33178" s="91">
        <v>7</v>
      </c>
      <c r="F33178" s="91">
        <v>2020</v>
      </c>
      <c r="G33178">
        <v>33180</v>
      </c>
      <c r="H33178" s="50">
        <v>1</v>
      </c>
      <c r="I33178" s="50"/>
      <c r="J33178" s="50" t="s">
        <v>60</v>
      </c>
    </row>
    <row r="33179" spans="1:10">
      <c r="A33179" t="s">
        <v>18</v>
      </c>
      <c r="B33179" t="s">
        <v>30</v>
      </c>
      <c r="C33179" s="103" t="str">
        <f>+Detalle_Casos[[#This Row],[Día]]&amp;"/"&amp;Detalle_Casos[[#This Row],[Mes]]&amp;"/"&amp;Detalle_Casos[[#This Row],[Año]]</f>
        <v>17/7/2020</v>
      </c>
      <c r="D33179" s="91">
        <v>17</v>
      </c>
      <c r="E33179" s="91">
        <v>7</v>
      </c>
      <c r="F33179" s="91">
        <v>2020</v>
      </c>
      <c r="G33179">
        <v>33181</v>
      </c>
      <c r="H33179" s="50">
        <v>1</v>
      </c>
      <c r="I33179" s="50"/>
      <c r="J33179" s="50" t="s">
        <v>60</v>
      </c>
    </row>
    <row r="33180" spans="1:10">
      <c r="A33180" t="s">
        <v>18</v>
      </c>
      <c r="B33180" t="s">
        <v>30</v>
      </c>
      <c r="C33180" s="103" t="str">
        <f>+Detalle_Casos[[#This Row],[Día]]&amp;"/"&amp;Detalle_Casos[[#This Row],[Mes]]&amp;"/"&amp;Detalle_Casos[[#This Row],[Año]]</f>
        <v>17/7/2020</v>
      </c>
      <c r="D33180" s="91">
        <v>17</v>
      </c>
      <c r="E33180" s="91">
        <v>7</v>
      </c>
      <c r="F33180" s="91">
        <v>2020</v>
      </c>
      <c r="G33180">
        <v>33182</v>
      </c>
      <c r="H33180" s="50">
        <v>1</v>
      </c>
      <c r="I33180" s="50"/>
      <c r="J33180" s="50" t="s">
        <v>60</v>
      </c>
    </row>
    <row r="33181" spans="1:10">
      <c r="A33181" t="s">
        <v>18</v>
      </c>
      <c r="B33181" t="s">
        <v>30</v>
      </c>
      <c r="C33181" s="103" t="str">
        <f>+Detalle_Casos[[#This Row],[Día]]&amp;"/"&amp;Detalle_Casos[[#This Row],[Mes]]&amp;"/"&amp;Detalle_Casos[[#This Row],[Año]]</f>
        <v>17/7/2020</v>
      </c>
      <c r="D33181" s="91">
        <v>17</v>
      </c>
      <c r="E33181" s="91">
        <v>7</v>
      </c>
      <c r="F33181" s="91">
        <v>2020</v>
      </c>
      <c r="G33181">
        <v>33183</v>
      </c>
      <c r="H33181" s="50">
        <v>1</v>
      </c>
      <c r="I33181" s="50"/>
      <c r="J33181" s="50" t="s">
        <v>60</v>
      </c>
    </row>
    <row r="33182" spans="1:10">
      <c r="A33182" t="s">
        <v>18</v>
      </c>
      <c r="B33182" t="s">
        <v>30</v>
      </c>
      <c r="C33182" s="103" t="str">
        <f>+Detalle_Casos[[#This Row],[Día]]&amp;"/"&amp;Detalle_Casos[[#This Row],[Mes]]&amp;"/"&amp;Detalle_Casos[[#This Row],[Año]]</f>
        <v>17/7/2020</v>
      </c>
      <c r="D33182" s="91">
        <v>17</v>
      </c>
      <c r="E33182" s="91">
        <v>7</v>
      </c>
      <c r="F33182" s="91">
        <v>2020</v>
      </c>
      <c r="G33182">
        <v>33184</v>
      </c>
      <c r="H33182" s="50">
        <v>1</v>
      </c>
      <c r="I33182" s="50"/>
      <c r="J33182" s="50" t="s">
        <v>60</v>
      </c>
    </row>
    <row r="33183" spans="1:10">
      <c r="A33183" t="s">
        <v>18</v>
      </c>
      <c r="B33183" t="s">
        <v>30</v>
      </c>
      <c r="C33183" s="103" t="str">
        <f>+Detalle_Casos[[#This Row],[Día]]&amp;"/"&amp;Detalle_Casos[[#This Row],[Mes]]&amp;"/"&amp;Detalle_Casos[[#This Row],[Año]]</f>
        <v>17/7/2020</v>
      </c>
      <c r="D33183" s="91">
        <v>17</v>
      </c>
      <c r="E33183" s="91">
        <v>7</v>
      </c>
      <c r="F33183" s="91">
        <v>2020</v>
      </c>
      <c r="G33183">
        <v>33185</v>
      </c>
      <c r="H33183" s="50">
        <v>1</v>
      </c>
      <c r="I33183" s="50"/>
      <c r="J33183" s="50" t="s">
        <v>60</v>
      </c>
    </row>
    <row r="33184" spans="1:10">
      <c r="A33184" t="s">
        <v>18</v>
      </c>
      <c r="B33184" t="s">
        <v>30</v>
      </c>
      <c r="C33184" s="103" t="str">
        <f>+Detalle_Casos[[#This Row],[Día]]&amp;"/"&amp;Detalle_Casos[[#This Row],[Mes]]&amp;"/"&amp;Detalle_Casos[[#This Row],[Año]]</f>
        <v>17/7/2020</v>
      </c>
      <c r="D33184" s="91">
        <v>17</v>
      </c>
      <c r="E33184" s="91">
        <v>7</v>
      </c>
      <c r="F33184" s="91">
        <v>2020</v>
      </c>
      <c r="G33184">
        <v>33186</v>
      </c>
      <c r="H33184" s="50">
        <v>1</v>
      </c>
      <c r="I33184" s="50"/>
      <c r="J33184" s="50" t="s">
        <v>60</v>
      </c>
    </row>
    <row r="33185" spans="1:10">
      <c r="A33185" t="s">
        <v>18</v>
      </c>
      <c r="B33185" t="s">
        <v>30</v>
      </c>
      <c r="C33185" s="103" t="str">
        <f>+Detalle_Casos[[#This Row],[Día]]&amp;"/"&amp;Detalle_Casos[[#This Row],[Mes]]&amp;"/"&amp;Detalle_Casos[[#This Row],[Año]]</f>
        <v>17/7/2020</v>
      </c>
      <c r="D33185" s="91">
        <v>17</v>
      </c>
      <c r="E33185" s="91">
        <v>7</v>
      </c>
      <c r="F33185" s="91">
        <v>2020</v>
      </c>
      <c r="G33185">
        <v>33187</v>
      </c>
      <c r="H33185" s="50">
        <v>1</v>
      </c>
      <c r="I33185" s="50"/>
      <c r="J33185" s="50" t="s">
        <v>60</v>
      </c>
    </row>
    <row r="33186" spans="1:10">
      <c r="A33186" t="s">
        <v>18</v>
      </c>
      <c r="B33186" t="s">
        <v>30</v>
      </c>
      <c r="C33186" s="103" t="str">
        <f>+Detalle_Casos[[#This Row],[Día]]&amp;"/"&amp;Detalle_Casos[[#This Row],[Mes]]&amp;"/"&amp;Detalle_Casos[[#This Row],[Año]]</f>
        <v>17/7/2020</v>
      </c>
      <c r="D33186" s="91">
        <v>17</v>
      </c>
      <c r="E33186" s="91">
        <v>7</v>
      </c>
      <c r="F33186" s="91">
        <v>2020</v>
      </c>
      <c r="G33186">
        <v>33188</v>
      </c>
      <c r="H33186" s="50">
        <v>1</v>
      </c>
      <c r="I33186" s="50"/>
      <c r="J33186" s="50" t="s">
        <v>60</v>
      </c>
    </row>
    <row r="33187" spans="1:10">
      <c r="A33187" t="s">
        <v>18</v>
      </c>
      <c r="B33187" t="s">
        <v>30</v>
      </c>
      <c r="C33187" s="103" t="str">
        <f>+Detalle_Casos[[#This Row],[Día]]&amp;"/"&amp;Detalle_Casos[[#This Row],[Mes]]&amp;"/"&amp;Detalle_Casos[[#This Row],[Año]]</f>
        <v>17/7/2020</v>
      </c>
      <c r="D33187" s="91">
        <v>17</v>
      </c>
      <c r="E33187" s="91">
        <v>7</v>
      </c>
      <c r="F33187" s="91">
        <v>2020</v>
      </c>
      <c r="G33187">
        <v>33189</v>
      </c>
      <c r="H33187" s="50">
        <v>1</v>
      </c>
      <c r="I33187" s="50"/>
      <c r="J33187" s="50" t="s">
        <v>60</v>
      </c>
    </row>
    <row r="33188" spans="1:10">
      <c r="A33188" t="s">
        <v>18</v>
      </c>
      <c r="B33188" t="s">
        <v>30</v>
      </c>
      <c r="C33188" s="103" t="str">
        <f>+Detalle_Casos[[#This Row],[Día]]&amp;"/"&amp;Detalle_Casos[[#This Row],[Mes]]&amp;"/"&amp;Detalle_Casos[[#This Row],[Año]]</f>
        <v>17/7/2020</v>
      </c>
      <c r="D33188" s="91">
        <v>17</v>
      </c>
      <c r="E33188" s="91">
        <v>7</v>
      </c>
      <c r="F33188" s="91">
        <v>2020</v>
      </c>
      <c r="G33188">
        <v>33190</v>
      </c>
      <c r="H33188" s="50">
        <v>1</v>
      </c>
      <c r="I33188" s="50"/>
      <c r="J33188" s="50" t="s">
        <v>60</v>
      </c>
    </row>
    <row r="33189" spans="1:10">
      <c r="A33189" t="s">
        <v>18</v>
      </c>
      <c r="B33189" t="s">
        <v>30</v>
      </c>
      <c r="C33189" s="103" t="str">
        <f>+Detalle_Casos[[#This Row],[Día]]&amp;"/"&amp;Detalle_Casos[[#This Row],[Mes]]&amp;"/"&amp;Detalle_Casos[[#This Row],[Año]]</f>
        <v>17/7/2020</v>
      </c>
      <c r="D33189" s="91">
        <v>17</v>
      </c>
      <c r="E33189" s="91">
        <v>7</v>
      </c>
      <c r="F33189" s="91">
        <v>2020</v>
      </c>
      <c r="G33189">
        <v>33191</v>
      </c>
      <c r="H33189" s="50">
        <v>1</v>
      </c>
      <c r="I33189" s="50"/>
      <c r="J33189" s="50" t="s">
        <v>60</v>
      </c>
    </row>
    <row r="33190" spans="1:10">
      <c r="A33190" t="s">
        <v>18</v>
      </c>
      <c r="B33190" t="s">
        <v>30</v>
      </c>
      <c r="C33190" s="103" t="str">
        <f>+Detalle_Casos[[#This Row],[Día]]&amp;"/"&amp;Detalle_Casos[[#This Row],[Mes]]&amp;"/"&amp;Detalle_Casos[[#This Row],[Año]]</f>
        <v>17/7/2020</v>
      </c>
      <c r="D33190" s="91">
        <v>17</v>
      </c>
      <c r="E33190" s="91">
        <v>7</v>
      </c>
      <c r="F33190" s="91">
        <v>2020</v>
      </c>
      <c r="G33190">
        <v>33192</v>
      </c>
      <c r="H33190" s="50">
        <v>1</v>
      </c>
      <c r="I33190" s="50"/>
      <c r="J33190" s="50" t="s">
        <v>60</v>
      </c>
    </row>
    <row r="33191" spans="1:10">
      <c r="A33191" t="s">
        <v>18</v>
      </c>
      <c r="B33191" t="s">
        <v>30</v>
      </c>
      <c r="C33191" s="103" t="str">
        <f>+Detalle_Casos[[#This Row],[Día]]&amp;"/"&amp;Detalle_Casos[[#This Row],[Mes]]&amp;"/"&amp;Detalle_Casos[[#This Row],[Año]]</f>
        <v>17/7/2020</v>
      </c>
      <c r="D33191" s="91">
        <v>17</v>
      </c>
      <c r="E33191" s="91">
        <v>7</v>
      </c>
      <c r="F33191" s="91">
        <v>2020</v>
      </c>
      <c r="G33191">
        <v>33193</v>
      </c>
      <c r="H33191" s="50">
        <v>1</v>
      </c>
      <c r="I33191" s="50"/>
      <c r="J33191" s="50" t="s">
        <v>60</v>
      </c>
    </row>
    <row r="33192" spans="1:10">
      <c r="A33192" t="s">
        <v>18</v>
      </c>
      <c r="B33192" t="s">
        <v>30</v>
      </c>
      <c r="C33192" s="103" t="str">
        <f>+Detalle_Casos[[#This Row],[Día]]&amp;"/"&amp;Detalle_Casos[[#This Row],[Mes]]&amp;"/"&amp;Detalle_Casos[[#This Row],[Año]]</f>
        <v>17/7/2020</v>
      </c>
      <c r="D33192" s="91">
        <v>17</v>
      </c>
      <c r="E33192" s="91">
        <v>7</v>
      </c>
      <c r="F33192" s="91">
        <v>2020</v>
      </c>
      <c r="G33192">
        <v>33194</v>
      </c>
      <c r="H33192" s="50">
        <v>1</v>
      </c>
      <c r="I33192" s="50"/>
      <c r="J33192" s="50" t="s">
        <v>60</v>
      </c>
    </row>
    <row r="33193" spans="1:10">
      <c r="A33193" t="s">
        <v>18</v>
      </c>
      <c r="B33193" t="s">
        <v>30</v>
      </c>
      <c r="C33193" s="103" t="str">
        <f>+Detalle_Casos[[#This Row],[Día]]&amp;"/"&amp;Detalle_Casos[[#This Row],[Mes]]&amp;"/"&amp;Detalle_Casos[[#This Row],[Año]]</f>
        <v>17/7/2020</v>
      </c>
      <c r="D33193" s="91">
        <v>17</v>
      </c>
      <c r="E33193" s="91">
        <v>7</v>
      </c>
      <c r="F33193" s="91">
        <v>2020</v>
      </c>
      <c r="G33193">
        <v>33195</v>
      </c>
      <c r="H33193" s="50">
        <v>1</v>
      </c>
      <c r="I33193" s="50"/>
      <c r="J33193" s="50" t="s">
        <v>60</v>
      </c>
    </row>
    <row r="33194" spans="1:10">
      <c r="A33194" t="s">
        <v>18</v>
      </c>
      <c r="B33194" t="s">
        <v>30</v>
      </c>
      <c r="C33194" s="103" t="str">
        <f>+Detalle_Casos[[#This Row],[Día]]&amp;"/"&amp;Detalle_Casos[[#This Row],[Mes]]&amp;"/"&amp;Detalle_Casos[[#This Row],[Año]]</f>
        <v>17/7/2020</v>
      </c>
      <c r="D33194" s="91">
        <v>17</v>
      </c>
      <c r="E33194" s="91">
        <v>7</v>
      </c>
      <c r="F33194" s="91">
        <v>2020</v>
      </c>
      <c r="G33194">
        <v>33196</v>
      </c>
      <c r="H33194" s="50">
        <v>1</v>
      </c>
      <c r="I33194" s="50"/>
      <c r="J33194" s="50" t="s">
        <v>60</v>
      </c>
    </row>
    <row r="33195" spans="1:10">
      <c r="A33195" t="s">
        <v>18</v>
      </c>
      <c r="B33195" t="s">
        <v>30</v>
      </c>
      <c r="C33195" s="103" t="str">
        <f>+Detalle_Casos[[#This Row],[Día]]&amp;"/"&amp;Detalle_Casos[[#This Row],[Mes]]&amp;"/"&amp;Detalle_Casos[[#This Row],[Año]]</f>
        <v>17/7/2020</v>
      </c>
      <c r="D33195" s="91">
        <v>17</v>
      </c>
      <c r="E33195" s="91">
        <v>7</v>
      </c>
      <c r="F33195" s="91">
        <v>2020</v>
      </c>
      <c r="G33195">
        <v>33197</v>
      </c>
      <c r="H33195" s="50">
        <v>1</v>
      </c>
      <c r="I33195" s="50"/>
      <c r="J33195" s="50" t="s">
        <v>60</v>
      </c>
    </row>
    <row r="33196" spans="1:10">
      <c r="A33196" t="s">
        <v>18</v>
      </c>
      <c r="B33196" t="s">
        <v>30</v>
      </c>
      <c r="C33196" s="103" t="str">
        <f>+Detalle_Casos[[#This Row],[Día]]&amp;"/"&amp;Detalle_Casos[[#This Row],[Mes]]&amp;"/"&amp;Detalle_Casos[[#This Row],[Año]]</f>
        <v>17/7/2020</v>
      </c>
      <c r="D33196" s="91">
        <v>17</v>
      </c>
      <c r="E33196" s="91">
        <v>7</v>
      </c>
      <c r="F33196" s="91">
        <v>2020</v>
      </c>
      <c r="G33196">
        <v>33198</v>
      </c>
      <c r="H33196" s="50">
        <v>1</v>
      </c>
      <c r="I33196" s="50"/>
      <c r="J33196" s="50" t="s">
        <v>60</v>
      </c>
    </row>
    <row r="33197" spans="1:10">
      <c r="A33197" t="s">
        <v>18</v>
      </c>
      <c r="B33197" t="s">
        <v>30</v>
      </c>
      <c r="C33197" s="103" t="str">
        <f>+Detalle_Casos[[#This Row],[Día]]&amp;"/"&amp;Detalle_Casos[[#This Row],[Mes]]&amp;"/"&amp;Detalle_Casos[[#This Row],[Año]]</f>
        <v>17/7/2020</v>
      </c>
      <c r="D33197" s="91">
        <v>17</v>
      </c>
      <c r="E33197" s="91">
        <v>7</v>
      </c>
      <c r="F33197" s="91">
        <v>2020</v>
      </c>
      <c r="G33197">
        <v>33199</v>
      </c>
      <c r="H33197" s="50">
        <v>1</v>
      </c>
      <c r="I33197" s="50"/>
      <c r="J33197" s="50" t="s">
        <v>60</v>
      </c>
    </row>
    <row r="33198" spans="1:10">
      <c r="A33198" t="s">
        <v>18</v>
      </c>
      <c r="B33198" t="s">
        <v>30</v>
      </c>
      <c r="C33198" s="103" t="str">
        <f>+Detalle_Casos[[#This Row],[Día]]&amp;"/"&amp;Detalle_Casos[[#This Row],[Mes]]&amp;"/"&amp;Detalle_Casos[[#This Row],[Año]]</f>
        <v>17/7/2020</v>
      </c>
      <c r="D33198" s="91">
        <v>17</v>
      </c>
      <c r="E33198" s="91">
        <v>7</v>
      </c>
      <c r="F33198" s="91">
        <v>2020</v>
      </c>
      <c r="G33198">
        <v>33200</v>
      </c>
      <c r="H33198" s="50">
        <v>1</v>
      </c>
      <c r="I33198" s="50"/>
      <c r="J33198" s="50" t="s">
        <v>60</v>
      </c>
    </row>
    <row r="33199" spans="1:10">
      <c r="A33199" t="s">
        <v>18</v>
      </c>
      <c r="B33199" t="s">
        <v>30</v>
      </c>
      <c r="C33199" s="103" t="str">
        <f>+Detalle_Casos[[#This Row],[Día]]&amp;"/"&amp;Detalle_Casos[[#This Row],[Mes]]&amp;"/"&amp;Detalle_Casos[[#This Row],[Año]]</f>
        <v>17/7/2020</v>
      </c>
      <c r="D33199" s="91">
        <v>17</v>
      </c>
      <c r="E33199" s="91">
        <v>7</v>
      </c>
      <c r="F33199" s="91">
        <v>2020</v>
      </c>
      <c r="G33199">
        <v>33201</v>
      </c>
      <c r="H33199" s="50">
        <v>1</v>
      </c>
      <c r="I33199" s="50"/>
      <c r="J33199" s="50" t="s">
        <v>60</v>
      </c>
    </row>
    <row r="33200" spans="1:10">
      <c r="A33200" t="s">
        <v>18</v>
      </c>
      <c r="B33200" t="s">
        <v>30</v>
      </c>
      <c r="C33200" s="103" t="str">
        <f>+Detalle_Casos[[#This Row],[Día]]&amp;"/"&amp;Detalle_Casos[[#This Row],[Mes]]&amp;"/"&amp;Detalle_Casos[[#This Row],[Año]]</f>
        <v>17/7/2020</v>
      </c>
      <c r="D33200" s="91">
        <v>17</v>
      </c>
      <c r="E33200" s="91">
        <v>7</v>
      </c>
      <c r="F33200" s="91">
        <v>2020</v>
      </c>
      <c r="G33200">
        <v>33202</v>
      </c>
      <c r="H33200" s="50">
        <v>1</v>
      </c>
      <c r="I33200" s="50"/>
      <c r="J33200" s="50" t="s">
        <v>60</v>
      </c>
    </row>
    <row r="33201" spans="1:10">
      <c r="A33201" t="s">
        <v>18</v>
      </c>
      <c r="B33201" t="s">
        <v>30</v>
      </c>
      <c r="C33201" s="103" t="str">
        <f>+Detalle_Casos[[#This Row],[Día]]&amp;"/"&amp;Detalle_Casos[[#This Row],[Mes]]&amp;"/"&amp;Detalle_Casos[[#This Row],[Año]]</f>
        <v>17/7/2020</v>
      </c>
      <c r="D33201" s="91">
        <v>17</v>
      </c>
      <c r="E33201" s="91">
        <v>7</v>
      </c>
      <c r="F33201" s="91">
        <v>2020</v>
      </c>
      <c r="G33201">
        <v>33203</v>
      </c>
      <c r="H33201" s="50">
        <v>1</v>
      </c>
      <c r="I33201" s="50"/>
      <c r="J33201" s="50" t="s">
        <v>60</v>
      </c>
    </row>
    <row r="33202" spans="1:10">
      <c r="A33202" t="s">
        <v>18</v>
      </c>
      <c r="B33202" t="s">
        <v>30</v>
      </c>
      <c r="C33202" s="103" t="str">
        <f>+Detalle_Casos[[#This Row],[Día]]&amp;"/"&amp;Detalle_Casos[[#This Row],[Mes]]&amp;"/"&amp;Detalle_Casos[[#This Row],[Año]]</f>
        <v>17/7/2020</v>
      </c>
      <c r="D33202" s="91">
        <v>17</v>
      </c>
      <c r="E33202" s="91">
        <v>7</v>
      </c>
      <c r="F33202" s="91">
        <v>2020</v>
      </c>
      <c r="G33202">
        <v>33204</v>
      </c>
      <c r="H33202" s="50">
        <v>1</v>
      </c>
      <c r="I33202" s="50"/>
      <c r="J33202" s="50" t="s">
        <v>60</v>
      </c>
    </row>
    <row r="33203" spans="1:10">
      <c r="A33203" t="s">
        <v>18</v>
      </c>
      <c r="B33203" t="s">
        <v>30</v>
      </c>
      <c r="C33203" s="103" t="str">
        <f>+Detalle_Casos[[#This Row],[Día]]&amp;"/"&amp;Detalle_Casos[[#This Row],[Mes]]&amp;"/"&amp;Detalle_Casos[[#This Row],[Año]]</f>
        <v>17/7/2020</v>
      </c>
      <c r="D33203" s="91">
        <v>17</v>
      </c>
      <c r="E33203" s="91">
        <v>7</v>
      </c>
      <c r="F33203" s="91">
        <v>2020</v>
      </c>
      <c r="G33203">
        <v>33205</v>
      </c>
      <c r="H33203" s="50">
        <v>1</v>
      </c>
      <c r="I33203" s="50"/>
      <c r="J33203" s="50" t="s">
        <v>60</v>
      </c>
    </row>
    <row r="33204" spans="1:10">
      <c r="A33204" t="s">
        <v>18</v>
      </c>
      <c r="B33204" t="s">
        <v>30</v>
      </c>
      <c r="C33204" s="103" t="str">
        <f>+Detalle_Casos[[#This Row],[Día]]&amp;"/"&amp;Detalle_Casos[[#This Row],[Mes]]&amp;"/"&amp;Detalle_Casos[[#This Row],[Año]]</f>
        <v>17/7/2020</v>
      </c>
      <c r="D33204" s="91">
        <v>17</v>
      </c>
      <c r="E33204" s="91">
        <v>7</v>
      </c>
      <c r="F33204" s="91">
        <v>2020</v>
      </c>
      <c r="G33204">
        <v>33206</v>
      </c>
      <c r="H33204" s="50">
        <v>1</v>
      </c>
      <c r="I33204" s="50"/>
      <c r="J33204" s="50" t="s">
        <v>60</v>
      </c>
    </row>
    <row r="33205" spans="1:10">
      <c r="A33205" t="s">
        <v>18</v>
      </c>
      <c r="B33205" t="s">
        <v>30</v>
      </c>
      <c r="C33205" s="103" t="str">
        <f>+Detalle_Casos[[#This Row],[Día]]&amp;"/"&amp;Detalle_Casos[[#This Row],[Mes]]&amp;"/"&amp;Detalle_Casos[[#This Row],[Año]]</f>
        <v>17/7/2020</v>
      </c>
      <c r="D33205" s="91">
        <v>17</v>
      </c>
      <c r="E33205" s="91">
        <v>7</v>
      </c>
      <c r="F33205" s="91">
        <v>2020</v>
      </c>
      <c r="G33205">
        <v>33207</v>
      </c>
      <c r="H33205" s="50">
        <v>1</v>
      </c>
      <c r="I33205" s="50"/>
      <c r="J33205" s="50" t="s">
        <v>60</v>
      </c>
    </row>
    <row r="33206" spans="1:10">
      <c r="A33206" t="s">
        <v>18</v>
      </c>
      <c r="B33206" t="s">
        <v>30</v>
      </c>
      <c r="C33206" s="103" t="str">
        <f>+Detalle_Casos[[#This Row],[Día]]&amp;"/"&amp;Detalle_Casos[[#This Row],[Mes]]&amp;"/"&amp;Detalle_Casos[[#This Row],[Año]]</f>
        <v>17/7/2020</v>
      </c>
      <c r="D33206" s="91">
        <v>17</v>
      </c>
      <c r="E33206" s="91">
        <v>7</v>
      </c>
      <c r="F33206" s="91">
        <v>2020</v>
      </c>
      <c r="G33206">
        <v>33208</v>
      </c>
      <c r="H33206" s="50">
        <v>1</v>
      </c>
      <c r="I33206" s="50"/>
      <c r="J33206" s="50" t="s">
        <v>60</v>
      </c>
    </row>
    <row r="33207" spans="1:10">
      <c r="A33207" t="s">
        <v>18</v>
      </c>
      <c r="B33207" t="s">
        <v>30</v>
      </c>
      <c r="C33207" s="103" t="str">
        <f>+Detalle_Casos[[#This Row],[Día]]&amp;"/"&amp;Detalle_Casos[[#This Row],[Mes]]&amp;"/"&amp;Detalle_Casos[[#This Row],[Año]]</f>
        <v>17/7/2020</v>
      </c>
      <c r="D33207" s="91">
        <v>17</v>
      </c>
      <c r="E33207" s="91">
        <v>7</v>
      </c>
      <c r="F33207" s="91">
        <v>2020</v>
      </c>
      <c r="G33207">
        <v>33209</v>
      </c>
      <c r="H33207" s="50">
        <v>1</v>
      </c>
      <c r="I33207" s="50"/>
      <c r="J33207" s="50" t="s">
        <v>60</v>
      </c>
    </row>
    <row r="33208" spans="1:10">
      <c r="A33208" t="s">
        <v>18</v>
      </c>
      <c r="B33208" t="s">
        <v>30</v>
      </c>
      <c r="C33208" s="103" t="str">
        <f>+Detalle_Casos[[#This Row],[Día]]&amp;"/"&amp;Detalle_Casos[[#This Row],[Mes]]&amp;"/"&amp;Detalle_Casos[[#This Row],[Año]]</f>
        <v>17/7/2020</v>
      </c>
      <c r="D33208" s="91">
        <v>17</v>
      </c>
      <c r="E33208" s="91">
        <v>7</v>
      </c>
      <c r="F33208" s="91">
        <v>2020</v>
      </c>
      <c r="G33208">
        <v>33210</v>
      </c>
      <c r="H33208" s="50">
        <v>1</v>
      </c>
      <c r="I33208" s="50"/>
      <c r="J33208" s="50" t="s">
        <v>60</v>
      </c>
    </row>
    <row r="33209" spans="1:10">
      <c r="A33209" t="s">
        <v>18</v>
      </c>
      <c r="B33209" t="s">
        <v>30</v>
      </c>
      <c r="C33209" s="103" t="str">
        <f>+Detalle_Casos[[#This Row],[Día]]&amp;"/"&amp;Detalle_Casos[[#This Row],[Mes]]&amp;"/"&amp;Detalle_Casos[[#This Row],[Año]]</f>
        <v>17/7/2020</v>
      </c>
      <c r="D33209" s="91">
        <v>17</v>
      </c>
      <c r="E33209" s="91">
        <v>7</v>
      </c>
      <c r="F33209" s="91">
        <v>2020</v>
      </c>
      <c r="G33209">
        <v>33211</v>
      </c>
      <c r="H33209" s="50">
        <v>1</v>
      </c>
      <c r="I33209" s="50"/>
      <c r="J33209" s="50" t="s">
        <v>60</v>
      </c>
    </row>
    <row r="33210" spans="1:10">
      <c r="A33210" t="s">
        <v>18</v>
      </c>
      <c r="B33210" t="s">
        <v>30</v>
      </c>
      <c r="C33210" s="103" t="str">
        <f>+Detalle_Casos[[#This Row],[Día]]&amp;"/"&amp;Detalle_Casos[[#This Row],[Mes]]&amp;"/"&amp;Detalle_Casos[[#This Row],[Año]]</f>
        <v>17/7/2020</v>
      </c>
      <c r="D33210" s="91">
        <v>17</v>
      </c>
      <c r="E33210" s="91">
        <v>7</v>
      </c>
      <c r="F33210" s="91">
        <v>2020</v>
      </c>
      <c r="G33210">
        <v>33212</v>
      </c>
      <c r="H33210" s="50">
        <v>1</v>
      </c>
      <c r="I33210" s="50"/>
      <c r="J33210" s="50" t="s">
        <v>60</v>
      </c>
    </row>
    <row r="33211" spans="1:10">
      <c r="A33211" t="s">
        <v>18</v>
      </c>
      <c r="B33211" t="s">
        <v>30</v>
      </c>
      <c r="C33211" s="103" t="str">
        <f>+Detalle_Casos[[#This Row],[Día]]&amp;"/"&amp;Detalle_Casos[[#This Row],[Mes]]&amp;"/"&amp;Detalle_Casos[[#This Row],[Año]]</f>
        <v>17/7/2020</v>
      </c>
      <c r="D33211" s="91">
        <v>17</v>
      </c>
      <c r="E33211" s="91">
        <v>7</v>
      </c>
      <c r="F33211" s="91">
        <v>2020</v>
      </c>
      <c r="G33211">
        <v>33213</v>
      </c>
      <c r="H33211" s="50">
        <v>1</v>
      </c>
      <c r="I33211" s="50"/>
      <c r="J33211" s="50" t="s">
        <v>60</v>
      </c>
    </row>
    <row r="33212" spans="1:10">
      <c r="A33212" t="s">
        <v>18</v>
      </c>
      <c r="B33212" t="s">
        <v>30</v>
      </c>
      <c r="C33212" s="103" t="str">
        <f>+Detalle_Casos[[#This Row],[Día]]&amp;"/"&amp;Detalle_Casos[[#This Row],[Mes]]&amp;"/"&amp;Detalle_Casos[[#This Row],[Año]]</f>
        <v>17/7/2020</v>
      </c>
      <c r="D33212" s="91">
        <v>17</v>
      </c>
      <c r="E33212" s="91">
        <v>7</v>
      </c>
      <c r="F33212" s="91">
        <v>2020</v>
      </c>
      <c r="G33212">
        <v>33214</v>
      </c>
      <c r="H33212" s="50">
        <v>1</v>
      </c>
      <c r="I33212" s="50"/>
      <c r="J33212" s="50" t="s">
        <v>60</v>
      </c>
    </row>
    <row r="33213" spans="1:10">
      <c r="A33213" t="s">
        <v>18</v>
      </c>
      <c r="B33213" t="s">
        <v>30</v>
      </c>
      <c r="C33213" s="103" t="str">
        <f>+Detalle_Casos[[#This Row],[Día]]&amp;"/"&amp;Detalle_Casos[[#This Row],[Mes]]&amp;"/"&amp;Detalle_Casos[[#This Row],[Año]]</f>
        <v>17/7/2020</v>
      </c>
      <c r="D33213" s="91">
        <v>17</v>
      </c>
      <c r="E33213" s="91">
        <v>7</v>
      </c>
      <c r="F33213" s="91">
        <v>2020</v>
      </c>
      <c r="G33213">
        <v>33215</v>
      </c>
      <c r="H33213" s="50">
        <v>1</v>
      </c>
      <c r="I33213" s="50"/>
      <c r="J33213" s="50" t="s">
        <v>60</v>
      </c>
    </row>
    <row r="33214" spans="1:10">
      <c r="A33214" t="s">
        <v>18</v>
      </c>
      <c r="B33214" t="s">
        <v>30</v>
      </c>
      <c r="C33214" s="103" t="str">
        <f>+Detalle_Casos[[#This Row],[Día]]&amp;"/"&amp;Detalle_Casos[[#This Row],[Mes]]&amp;"/"&amp;Detalle_Casos[[#This Row],[Año]]</f>
        <v>17/7/2020</v>
      </c>
      <c r="D33214" s="91">
        <v>17</v>
      </c>
      <c r="E33214" s="91">
        <v>7</v>
      </c>
      <c r="F33214" s="91">
        <v>2020</v>
      </c>
      <c r="G33214">
        <v>33216</v>
      </c>
      <c r="H33214" s="50">
        <v>1</v>
      </c>
      <c r="I33214" s="50"/>
      <c r="J33214" s="50" t="s">
        <v>60</v>
      </c>
    </row>
    <row r="33215" spans="1:10">
      <c r="A33215" t="s">
        <v>18</v>
      </c>
      <c r="B33215" t="s">
        <v>30</v>
      </c>
      <c r="C33215" s="103" t="str">
        <f>+Detalle_Casos[[#This Row],[Día]]&amp;"/"&amp;Detalle_Casos[[#This Row],[Mes]]&amp;"/"&amp;Detalle_Casos[[#This Row],[Año]]</f>
        <v>17/7/2020</v>
      </c>
      <c r="D33215" s="91">
        <v>17</v>
      </c>
      <c r="E33215" s="91">
        <v>7</v>
      </c>
      <c r="F33215" s="91">
        <v>2020</v>
      </c>
      <c r="G33215">
        <v>33217</v>
      </c>
      <c r="H33215" s="50">
        <v>1</v>
      </c>
      <c r="I33215" s="50"/>
      <c r="J33215" s="50" t="s">
        <v>60</v>
      </c>
    </row>
    <row r="33216" spans="1:10">
      <c r="A33216" t="s">
        <v>18</v>
      </c>
      <c r="B33216" t="s">
        <v>30</v>
      </c>
      <c r="C33216" s="103" t="str">
        <f>+Detalle_Casos[[#This Row],[Día]]&amp;"/"&amp;Detalle_Casos[[#This Row],[Mes]]&amp;"/"&amp;Detalle_Casos[[#This Row],[Año]]</f>
        <v>17/7/2020</v>
      </c>
      <c r="D33216" s="91">
        <v>17</v>
      </c>
      <c r="E33216" s="91">
        <v>7</v>
      </c>
      <c r="F33216" s="91">
        <v>2020</v>
      </c>
      <c r="G33216">
        <v>33218</v>
      </c>
      <c r="H33216" s="50">
        <v>1</v>
      </c>
      <c r="I33216" s="50"/>
      <c r="J33216" s="50" t="s">
        <v>60</v>
      </c>
    </row>
    <row r="33217" spans="1:10">
      <c r="A33217" t="s">
        <v>18</v>
      </c>
      <c r="B33217" t="s">
        <v>30</v>
      </c>
      <c r="C33217" s="103" t="str">
        <f>+Detalle_Casos[[#This Row],[Día]]&amp;"/"&amp;Detalle_Casos[[#This Row],[Mes]]&amp;"/"&amp;Detalle_Casos[[#This Row],[Año]]</f>
        <v>17/7/2020</v>
      </c>
      <c r="D33217" s="91">
        <v>17</v>
      </c>
      <c r="E33217" s="91">
        <v>7</v>
      </c>
      <c r="F33217" s="91">
        <v>2020</v>
      </c>
      <c r="G33217">
        <v>33219</v>
      </c>
      <c r="H33217" s="50">
        <v>1</v>
      </c>
      <c r="I33217" s="50"/>
      <c r="J33217" s="50" t="s">
        <v>60</v>
      </c>
    </row>
    <row r="33218" spans="1:10">
      <c r="A33218" t="s">
        <v>18</v>
      </c>
      <c r="B33218" t="s">
        <v>30</v>
      </c>
      <c r="C33218" s="103" t="str">
        <f>+Detalle_Casos[[#This Row],[Día]]&amp;"/"&amp;Detalle_Casos[[#This Row],[Mes]]&amp;"/"&amp;Detalle_Casos[[#This Row],[Año]]</f>
        <v>17/7/2020</v>
      </c>
      <c r="D33218" s="91">
        <v>17</v>
      </c>
      <c r="E33218" s="91">
        <v>7</v>
      </c>
      <c r="F33218" s="91">
        <v>2020</v>
      </c>
      <c r="G33218">
        <v>33220</v>
      </c>
      <c r="H33218" s="50">
        <v>1</v>
      </c>
      <c r="I33218" s="50"/>
      <c r="J33218" s="50" t="s">
        <v>60</v>
      </c>
    </row>
    <row r="33219" spans="1:10">
      <c r="A33219" t="s">
        <v>18</v>
      </c>
      <c r="B33219" t="s">
        <v>30</v>
      </c>
      <c r="C33219" s="103" t="str">
        <f>+Detalle_Casos[[#This Row],[Día]]&amp;"/"&amp;Detalle_Casos[[#This Row],[Mes]]&amp;"/"&amp;Detalle_Casos[[#This Row],[Año]]</f>
        <v>17/7/2020</v>
      </c>
      <c r="D33219" s="91">
        <v>17</v>
      </c>
      <c r="E33219" s="91">
        <v>7</v>
      </c>
      <c r="F33219" s="91">
        <v>2020</v>
      </c>
      <c r="G33219">
        <v>33221</v>
      </c>
      <c r="H33219" s="50">
        <v>1</v>
      </c>
      <c r="I33219" s="50"/>
      <c r="J33219" s="50" t="s">
        <v>60</v>
      </c>
    </row>
    <row r="33220" spans="1:10">
      <c r="A33220" t="s">
        <v>18</v>
      </c>
      <c r="B33220" t="s">
        <v>30</v>
      </c>
      <c r="C33220" s="103" t="str">
        <f>+Detalle_Casos[[#This Row],[Día]]&amp;"/"&amp;Detalle_Casos[[#This Row],[Mes]]&amp;"/"&amp;Detalle_Casos[[#This Row],[Año]]</f>
        <v>17/7/2020</v>
      </c>
      <c r="D33220" s="91">
        <v>17</v>
      </c>
      <c r="E33220" s="91">
        <v>7</v>
      </c>
      <c r="F33220" s="91">
        <v>2020</v>
      </c>
      <c r="G33220">
        <v>33222</v>
      </c>
      <c r="H33220" s="50">
        <v>1</v>
      </c>
      <c r="I33220" s="50"/>
      <c r="J33220" s="50" t="s">
        <v>60</v>
      </c>
    </row>
    <row r="33221" spans="1:10">
      <c r="A33221" t="s">
        <v>18</v>
      </c>
      <c r="B33221" t="s">
        <v>30</v>
      </c>
      <c r="C33221" s="103" t="str">
        <f>+Detalle_Casos[[#This Row],[Día]]&amp;"/"&amp;Detalle_Casos[[#This Row],[Mes]]&amp;"/"&amp;Detalle_Casos[[#This Row],[Año]]</f>
        <v>17/7/2020</v>
      </c>
      <c r="D33221" s="91">
        <v>17</v>
      </c>
      <c r="E33221" s="91">
        <v>7</v>
      </c>
      <c r="F33221" s="91">
        <v>2020</v>
      </c>
      <c r="G33221">
        <v>33223</v>
      </c>
      <c r="H33221" s="50">
        <v>1</v>
      </c>
      <c r="I33221" s="50"/>
      <c r="J33221" s="50" t="s">
        <v>60</v>
      </c>
    </row>
    <row r="33222" spans="1:10">
      <c r="A33222" t="s">
        <v>18</v>
      </c>
      <c r="B33222" t="s">
        <v>30</v>
      </c>
      <c r="C33222" s="103" t="str">
        <f>+Detalle_Casos[[#This Row],[Día]]&amp;"/"&amp;Detalle_Casos[[#This Row],[Mes]]&amp;"/"&amp;Detalle_Casos[[#This Row],[Año]]</f>
        <v>17/7/2020</v>
      </c>
      <c r="D33222" s="91">
        <v>17</v>
      </c>
      <c r="E33222" s="91">
        <v>7</v>
      </c>
      <c r="F33222" s="91">
        <v>2020</v>
      </c>
      <c r="G33222">
        <v>33224</v>
      </c>
      <c r="H33222" s="50">
        <v>1</v>
      </c>
      <c r="I33222" s="50"/>
      <c r="J33222" s="50" t="s">
        <v>60</v>
      </c>
    </row>
    <row r="33223" spans="1:10">
      <c r="A33223" t="s">
        <v>18</v>
      </c>
      <c r="B33223" t="s">
        <v>30</v>
      </c>
      <c r="C33223" s="103" t="str">
        <f>+Detalle_Casos[[#This Row],[Día]]&amp;"/"&amp;Detalle_Casos[[#This Row],[Mes]]&amp;"/"&amp;Detalle_Casos[[#This Row],[Año]]</f>
        <v>17/7/2020</v>
      </c>
      <c r="D33223" s="91">
        <v>17</v>
      </c>
      <c r="E33223" s="91">
        <v>7</v>
      </c>
      <c r="F33223" s="91">
        <v>2020</v>
      </c>
      <c r="G33223">
        <v>33225</v>
      </c>
      <c r="H33223" s="50">
        <v>1</v>
      </c>
      <c r="I33223" s="50"/>
      <c r="J33223" s="50" t="s">
        <v>60</v>
      </c>
    </row>
    <row r="33224" spans="1:10">
      <c r="A33224" t="s">
        <v>18</v>
      </c>
      <c r="B33224" t="s">
        <v>30</v>
      </c>
      <c r="C33224" s="103" t="str">
        <f>+Detalle_Casos[[#This Row],[Día]]&amp;"/"&amp;Detalle_Casos[[#This Row],[Mes]]&amp;"/"&amp;Detalle_Casos[[#This Row],[Año]]</f>
        <v>17/7/2020</v>
      </c>
      <c r="D33224" s="91">
        <v>17</v>
      </c>
      <c r="E33224" s="91">
        <v>7</v>
      </c>
      <c r="F33224" s="91">
        <v>2020</v>
      </c>
      <c r="G33224">
        <v>33226</v>
      </c>
      <c r="H33224" s="50">
        <v>1</v>
      </c>
      <c r="I33224" s="50"/>
      <c r="J33224" s="50" t="s">
        <v>60</v>
      </c>
    </row>
    <row r="33225" spans="1:10">
      <c r="A33225" t="s">
        <v>18</v>
      </c>
      <c r="B33225" t="s">
        <v>30</v>
      </c>
      <c r="C33225" s="103" t="str">
        <f>+Detalle_Casos[[#This Row],[Día]]&amp;"/"&amp;Detalle_Casos[[#This Row],[Mes]]&amp;"/"&amp;Detalle_Casos[[#This Row],[Año]]</f>
        <v>17/7/2020</v>
      </c>
      <c r="D33225" s="91">
        <v>17</v>
      </c>
      <c r="E33225" s="91">
        <v>7</v>
      </c>
      <c r="F33225" s="91">
        <v>2020</v>
      </c>
      <c r="G33225">
        <v>33227</v>
      </c>
      <c r="H33225" s="50">
        <v>1</v>
      </c>
      <c r="I33225" s="50"/>
      <c r="J33225" s="50" t="s">
        <v>60</v>
      </c>
    </row>
    <row r="33226" spans="1:10">
      <c r="A33226" t="s">
        <v>18</v>
      </c>
      <c r="B33226" t="s">
        <v>30</v>
      </c>
      <c r="C33226" s="103" t="str">
        <f>+Detalle_Casos[[#This Row],[Día]]&amp;"/"&amp;Detalle_Casos[[#This Row],[Mes]]&amp;"/"&amp;Detalle_Casos[[#This Row],[Año]]</f>
        <v>17/7/2020</v>
      </c>
      <c r="D33226" s="91">
        <v>17</v>
      </c>
      <c r="E33226" s="91">
        <v>7</v>
      </c>
      <c r="F33226" s="91">
        <v>2020</v>
      </c>
      <c r="G33226">
        <v>33228</v>
      </c>
      <c r="H33226" s="50">
        <v>1</v>
      </c>
      <c r="I33226" s="50"/>
      <c r="J33226" s="50" t="s">
        <v>60</v>
      </c>
    </row>
    <row r="33227" spans="1:10">
      <c r="A33227" t="s">
        <v>18</v>
      </c>
      <c r="B33227" t="s">
        <v>30</v>
      </c>
      <c r="C33227" s="103" t="str">
        <f>+Detalle_Casos[[#This Row],[Día]]&amp;"/"&amp;Detalle_Casos[[#This Row],[Mes]]&amp;"/"&amp;Detalle_Casos[[#This Row],[Año]]</f>
        <v>17/7/2020</v>
      </c>
      <c r="D33227" s="91">
        <v>17</v>
      </c>
      <c r="E33227" s="91">
        <v>7</v>
      </c>
      <c r="F33227" s="91">
        <v>2020</v>
      </c>
      <c r="G33227">
        <v>33229</v>
      </c>
      <c r="H33227" s="50">
        <v>1</v>
      </c>
      <c r="I33227" s="50"/>
      <c r="J33227" s="50" t="s">
        <v>60</v>
      </c>
    </row>
    <row r="33228" spans="1:10">
      <c r="A33228" t="s">
        <v>18</v>
      </c>
      <c r="B33228" t="s">
        <v>30</v>
      </c>
      <c r="C33228" s="103" t="str">
        <f>+Detalle_Casos[[#This Row],[Día]]&amp;"/"&amp;Detalle_Casos[[#This Row],[Mes]]&amp;"/"&amp;Detalle_Casos[[#This Row],[Año]]</f>
        <v>17/7/2020</v>
      </c>
      <c r="D33228" s="91">
        <v>17</v>
      </c>
      <c r="E33228" s="91">
        <v>7</v>
      </c>
      <c r="F33228" s="91">
        <v>2020</v>
      </c>
      <c r="G33228">
        <v>33230</v>
      </c>
      <c r="H33228" s="50">
        <v>1</v>
      </c>
      <c r="I33228" s="50"/>
      <c r="J33228" s="50" t="s">
        <v>60</v>
      </c>
    </row>
    <row r="33229" spans="1:10">
      <c r="A33229" t="s">
        <v>18</v>
      </c>
      <c r="B33229" t="s">
        <v>30</v>
      </c>
      <c r="C33229" s="103" t="str">
        <f>+Detalle_Casos[[#This Row],[Día]]&amp;"/"&amp;Detalle_Casos[[#This Row],[Mes]]&amp;"/"&amp;Detalle_Casos[[#This Row],[Año]]</f>
        <v>17/7/2020</v>
      </c>
      <c r="D33229" s="91">
        <v>17</v>
      </c>
      <c r="E33229" s="91">
        <v>7</v>
      </c>
      <c r="F33229" s="91">
        <v>2020</v>
      </c>
      <c r="G33229">
        <v>33231</v>
      </c>
      <c r="H33229" s="50">
        <v>1</v>
      </c>
      <c r="I33229" s="50"/>
      <c r="J33229" s="50" t="s">
        <v>60</v>
      </c>
    </row>
    <row r="33230" spans="1:10">
      <c r="A33230" t="s">
        <v>18</v>
      </c>
      <c r="B33230" t="s">
        <v>30</v>
      </c>
      <c r="C33230" s="103" t="str">
        <f>+Detalle_Casos[[#This Row],[Día]]&amp;"/"&amp;Detalle_Casos[[#This Row],[Mes]]&amp;"/"&amp;Detalle_Casos[[#This Row],[Año]]</f>
        <v>17/7/2020</v>
      </c>
      <c r="D33230" s="91">
        <v>17</v>
      </c>
      <c r="E33230" s="91">
        <v>7</v>
      </c>
      <c r="F33230" s="91">
        <v>2020</v>
      </c>
      <c r="G33230">
        <v>33232</v>
      </c>
      <c r="H33230" s="50">
        <v>1</v>
      </c>
      <c r="I33230" s="50"/>
      <c r="J33230" s="50" t="s">
        <v>60</v>
      </c>
    </row>
    <row r="33231" spans="1:10">
      <c r="A33231" t="s">
        <v>18</v>
      </c>
      <c r="B33231" t="s">
        <v>30</v>
      </c>
      <c r="C33231" s="103" t="str">
        <f>+Detalle_Casos[[#This Row],[Día]]&amp;"/"&amp;Detalle_Casos[[#This Row],[Mes]]&amp;"/"&amp;Detalle_Casos[[#This Row],[Año]]</f>
        <v>17/7/2020</v>
      </c>
      <c r="D33231" s="91">
        <v>17</v>
      </c>
      <c r="E33231" s="91">
        <v>7</v>
      </c>
      <c r="F33231" s="91">
        <v>2020</v>
      </c>
      <c r="G33231">
        <v>33233</v>
      </c>
      <c r="H33231" s="50">
        <v>1</v>
      </c>
      <c r="I33231" s="50"/>
      <c r="J33231" s="50" t="s">
        <v>60</v>
      </c>
    </row>
    <row r="33232" spans="1:10">
      <c r="A33232" t="s">
        <v>18</v>
      </c>
      <c r="B33232" t="s">
        <v>30</v>
      </c>
      <c r="C33232" s="103" t="str">
        <f>+Detalle_Casos[[#This Row],[Día]]&amp;"/"&amp;Detalle_Casos[[#This Row],[Mes]]&amp;"/"&amp;Detalle_Casos[[#This Row],[Año]]</f>
        <v>17/7/2020</v>
      </c>
      <c r="D33232" s="91">
        <v>17</v>
      </c>
      <c r="E33232" s="91">
        <v>7</v>
      </c>
      <c r="F33232" s="91">
        <v>2020</v>
      </c>
      <c r="G33232">
        <v>33234</v>
      </c>
      <c r="H33232" s="50">
        <v>1</v>
      </c>
      <c r="I33232" s="50"/>
      <c r="J33232" s="50" t="s">
        <v>60</v>
      </c>
    </row>
    <row r="33233" spans="1:10">
      <c r="A33233" t="s">
        <v>18</v>
      </c>
      <c r="B33233" t="s">
        <v>30</v>
      </c>
      <c r="C33233" s="103" t="str">
        <f>+Detalle_Casos[[#This Row],[Día]]&amp;"/"&amp;Detalle_Casos[[#This Row],[Mes]]&amp;"/"&amp;Detalle_Casos[[#This Row],[Año]]</f>
        <v>17/7/2020</v>
      </c>
      <c r="D33233" s="91">
        <v>17</v>
      </c>
      <c r="E33233" s="91">
        <v>7</v>
      </c>
      <c r="F33233" s="91">
        <v>2020</v>
      </c>
      <c r="G33233">
        <v>33235</v>
      </c>
      <c r="H33233" s="50">
        <v>1</v>
      </c>
      <c r="I33233" s="50"/>
      <c r="J33233" s="50" t="s">
        <v>60</v>
      </c>
    </row>
    <row r="33234" spans="1:10">
      <c r="A33234" t="s">
        <v>18</v>
      </c>
      <c r="B33234" t="s">
        <v>30</v>
      </c>
      <c r="C33234" s="103" t="str">
        <f>+Detalle_Casos[[#This Row],[Día]]&amp;"/"&amp;Detalle_Casos[[#This Row],[Mes]]&amp;"/"&amp;Detalle_Casos[[#This Row],[Año]]</f>
        <v>17/7/2020</v>
      </c>
      <c r="D33234" s="91">
        <v>17</v>
      </c>
      <c r="E33234" s="91">
        <v>7</v>
      </c>
      <c r="F33234" s="91">
        <v>2020</v>
      </c>
      <c r="G33234">
        <v>33236</v>
      </c>
      <c r="H33234" s="50">
        <v>1</v>
      </c>
      <c r="I33234" s="50"/>
      <c r="J33234" s="50" t="s">
        <v>60</v>
      </c>
    </row>
    <row r="33235" spans="1:10">
      <c r="A33235" t="s">
        <v>18</v>
      </c>
      <c r="B33235" t="s">
        <v>30</v>
      </c>
      <c r="C33235" s="103" t="str">
        <f>+Detalle_Casos[[#This Row],[Día]]&amp;"/"&amp;Detalle_Casos[[#This Row],[Mes]]&amp;"/"&amp;Detalle_Casos[[#This Row],[Año]]</f>
        <v>17/7/2020</v>
      </c>
      <c r="D33235" s="91">
        <v>17</v>
      </c>
      <c r="E33235" s="91">
        <v>7</v>
      </c>
      <c r="F33235" s="91">
        <v>2020</v>
      </c>
      <c r="G33235">
        <v>33237</v>
      </c>
      <c r="H33235" s="50">
        <v>1</v>
      </c>
      <c r="I33235" s="50"/>
      <c r="J33235" s="50" t="s">
        <v>60</v>
      </c>
    </row>
    <row r="33236" spans="1:10">
      <c r="A33236" t="s">
        <v>18</v>
      </c>
      <c r="B33236" t="s">
        <v>30</v>
      </c>
      <c r="C33236" s="103" t="str">
        <f>+Detalle_Casos[[#This Row],[Día]]&amp;"/"&amp;Detalle_Casos[[#This Row],[Mes]]&amp;"/"&amp;Detalle_Casos[[#This Row],[Año]]</f>
        <v>17/7/2020</v>
      </c>
      <c r="D33236" s="91">
        <v>17</v>
      </c>
      <c r="E33236" s="91">
        <v>7</v>
      </c>
      <c r="F33236" s="91">
        <v>2020</v>
      </c>
      <c r="G33236">
        <v>33238</v>
      </c>
      <c r="H33236" s="50">
        <v>1</v>
      </c>
      <c r="I33236" s="50"/>
      <c r="J33236" s="50" t="s">
        <v>60</v>
      </c>
    </row>
    <row r="33237" spans="1:10">
      <c r="A33237" t="s">
        <v>18</v>
      </c>
      <c r="B33237" t="s">
        <v>30</v>
      </c>
      <c r="C33237" s="103" t="str">
        <f>+Detalle_Casos[[#This Row],[Día]]&amp;"/"&amp;Detalle_Casos[[#This Row],[Mes]]&amp;"/"&amp;Detalle_Casos[[#This Row],[Año]]</f>
        <v>17/7/2020</v>
      </c>
      <c r="D33237" s="91">
        <v>17</v>
      </c>
      <c r="E33237" s="91">
        <v>7</v>
      </c>
      <c r="F33237" s="91">
        <v>2020</v>
      </c>
      <c r="G33237">
        <v>33239</v>
      </c>
      <c r="H33237" s="50">
        <v>1</v>
      </c>
      <c r="I33237" s="50"/>
      <c r="J33237" s="50" t="s">
        <v>60</v>
      </c>
    </row>
    <row r="33238" spans="1:10">
      <c r="A33238" t="s">
        <v>18</v>
      </c>
      <c r="B33238" t="s">
        <v>30</v>
      </c>
      <c r="C33238" s="103" t="str">
        <f>+Detalle_Casos[[#This Row],[Día]]&amp;"/"&amp;Detalle_Casos[[#This Row],[Mes]]&amp;"/"&amp;Detalle_Casos[[#This Row],[Año]]</f>
        <v>17/7/2020</v>
      </c>
      <c r="D33238" s="91">
        <v>17</v>
      </c>
      <c r="E33238" s="91">
        <v>7</v>
      </c>
      <c r="F33238" s="91">
        <v>2020</v>
      </c>
      <c r="G33238">
        <v>33240</v>
      </c>
      <c r="H33238" s="50">
        <v>1</v>
      </c>
      <c r="I33238" s="50"/>
      <c r="J33238" s="50" t="s">
        <v>60</v>
      </c>
    </row>
    <row r="33239" spans="1:10">
      <c r="A33239" t="s">
        <v>18</v>
      </c>
      <c r="B33239" t="s">
        <v>30</v>
      </c>
      <c r="C33239" s="103" t="str">
        <f>+Detalle_Casos[[#This Row],[Día]]&amp;"/"&amp;Detalle_Casos[[#This Row],[Mes]]&amp;"/"&amp;Detalle_Casos[[#This Row],[Año]]</f>
        <v>17/7/2020</v>
      </c>
      <c r="D33239" s="91">
        <v>17</v>
      </c>
      <c r="E33239" s="91">
        <v>7</v>
      </c>
      <c r="F33239" s="91">
        <v>2020</v>
      </c>
      <c r="G33239">
        <v>33241</v>
      </c>
      <c r="H33239" s="50">
        <v>1</v>
      </c>
      <c r="I33239" s="50"/>
      <c r="J33239" s="50" t="s">
        <v>60</v>
      </c>
    </row>
    <row r="33240" spans="1:10">
      <c r="A33240" t="s">
        <v>18</v>
      </c>
      <c r="B33240" t="s">
        <v>30</v>
      </c>
      <c r="C33240" s="103" t="str">
        <f>+Detalle_Casos[[#This Row],[Día]]&amp;"/"&amp;Detalle_Casos[[#This Row],[Mes]]&amp;"/"&amp;Detalle_Casos[[#This Row],[Año]]</f>
        <v>17/7/2020</v>
      </c>
      <c r="D33240" s="91">
        <v>17</v>
      </c>
      <c r="E33240" s="91">
        <v>7</v>
      </c>
      <c r="F33240" s="91">
        <v>2020</v>
      </c>
      <c r="G33240">
        <v>33242</v>
      </c>
      <c r="H33240" s="50">
        <v>1</v>
      </c>
      <c r="I33240" s="50"/>
      <c r="J33240" s="50" t="s">
        <v>60</v>
      </c>
    </row>
    <row r="33241" spans="1:10">
      <c r="A33241" t="s">
        <v>18</v>
      </c>
      <c r="B33241" t="s">
        <v>30</v>
      </c>
      <c r="C33241" s="103" t="str">
        <f>+Detalle_Casos[[#This Row],[Día]]&amp;"/"&amp;Detalle_Casos[[#This Row],[Mes]]&amp;"/"&amp;Detalle_Casos[[#This Row],[Año]]</f>
        <v>17/7/2020</v>
      </c>
      <c r="D33241" s="91">
        <v>17</v>
      </c>
      <c r="E33241" s="91">
        <v>7</v>
      </c>
      <c r="F33241" s="91">
        <v>2020</v>
      </c>
      <c r="G33241">
        <v>33243</v>
      </c>
      <c r="H33241" s="50">
        <v>1</v>
      </c>
      <c r="I33241" s="50"/>
      <c r="J33241" s="50" t="s">
        <v>60</v>
      </c>
    </row>
    <row r="33242" spans="1:10">
      <c r="A33242" t="s">
        <v>18</v>
      </c>
      <c r="B33242" t="s">
        <v>30</v>
      </c>
      <c r="C33242" s="103" t="str">
        <f>+Detalle_Casos[[#This Row],[Día]]&amp;"/"&amp;Detalle_Casos[[#This Row],[Mes]]&amp;"/"&amp;Detalle_Casos[[#This Row],[Año]]</f>
        <v>17/7/2020</v>
      </c>
      <c r="D33242" s="91">
        <v>17</v>
      </c>
      <c r="E33242" s="91">
        <v>7</v>
      </c>
      <c r="F33242" s="91">
        <v>2020</v>
      </c>
      <c r="G33242">
        <v>33244</v>
      </c>
      <c r="H33242" s="50">
        <v>1</v>
      </c>
      <c r="I33242" s="50"/>
      <c r="J33242" s="50" t="s">
        <v>60</v>
      </c>
    </row>
    <row r="33243" spans="1:10">
      <c r="A33243" t="s">
        <v>18</v>
      </c>
      <c r="B33243" t="s">
        <v>30</v>
      </c>
      <c r="C33243" s="103" t="str">
        <f>+Detalle_Casos[[#This Row],[Día]]&amp;"/"&amp;Detalle_Casos[[#This Row],[Mes]]&amp;"/"&amp;Detalle_Casos[[#This Row],[Año]]</f>
        <v>17/7/2020</v>
      </c>
      <c r="D33243" s="91">
        <v>17</v>
      </c>
      <c r="E33243" s="91">
        <v>7</v>
      </c>
      <c r="F33243" s="91">
        <v>2020</v>
      </c>
      <c r="G33243">
        <v>33245</v>
      </c>
      <c r="H33243" s="50">
        <v>1</v>
      </c>
      <c r="I33243" s="50"/>
      <c r="J33243" s="50" t="s">
        <v>60</v>
      </c>
    </row>
    <row r="33244" spans="1:10">
      <c r="A33244" t="s">
        <v>18</v>
      </c>
      <c r="B33244" t="s">
        <v>30</v>
      </c>
      <c r="C33244" s="103" t="str">
        <f>+Detalle_Casos[[#This Row],[Día]]&amp;"/"&amp;Detalle_Casos[[#This Row],[Mes]]&amp;"/"&amp;Detalle_Casos[[#This Row],[Año]]</f>
        <v>17/7/2020</v>
      </c>
      <c r="D33244" s="91">
        <v>17</v>
      </c>
      <c r="E33244" s="91">
        <v>7</v>
      </c>
      <c r="F33244" s="91">
        <v>2020</v>
      </c>
      <c r="G33244">
        <v>33246</v>
      </c>
      <c r="H33244" s="50">
        <v>1</v>
      </c>
      <c r="I33244" s="50"/>
      <c r="J33244" s="50" t="s">
        <v>60</v>
      </c>
    </row>
    <row r="33245" spans="1:10">
      <c r="A33245" t="s">
        <v>18</v>
      </c>
      <c r="B33245" t="s">
        <v>30</v>
      </c>
      <c r="C33245" s="103" t="str">
        <f>+Detalle_Casos[[#This Row],[Día]]&amp;"/"&amp;Detalle_Casos[[#This Row],[Mes]]&amp;"/"&amp;Detalle_Casos[[#This Row],[Año]]</f>
        <v>17/7/2020</v>
      </c>
      <c r="D33245" s="91">
        <v>17</v>
      </c>
      <c r="E33245" s="91">
        <v>7</v>
      </c>
      <c r="F33245" s="91">
        <v>2020</v>
      </c>
      <c r="G33245">
        <v>33247</v>
      </c>
      <c r="H33245" s="50">
        <v>1</v>
      </c>
      <c r="I33245" s="50"/>
      <c r="J33245" s="50" t="s">
        <v>60</v>
      </c>
    </row>
    <row r="33246" spans="1:10">
      <c r="A33246" t="s">
        <v>18</v>
      </c>
      <c r="B33246" t="s">
        <v>30</v>
      </c>
      <c r="C33246" s="103" t="str">
        <f>+Detalle_Casos[[#This Row],[Día]]&amp;"/"&amp;Detalle_Casos[[#This Row],[Mes]]&amp;"/"&amp;Detalle_Casos[[#This Row],[Año]]</f>
        <v>17/7/2020</v>
      </c>
      <c r="D33246" s="91">
        <v>17</v>
      </c>
      <c r="E33246" s="91">
        <v>7</v>
      </c>
      <c r="F33246" s="91">
        <v>2020</v>
      </c>
      <c r="G33246">
        <v>33248</v>
      </c>
      <c r="H33246" s="50">
        <v>1</v>
      </c>
      <c r="I33246" s="50"/>
      <c r="J33246" s="50" t="s">
        <v>60</v>
      </c>
    </row>
    <row r="33247" spans="1:10">
      <c r="A33247" t="s">
        <v>18</v>
      </c>
      <c r="B33247" t="s">
        <v>30</v>
      </c>
      <c r="C33247" s="103" t="str">
        <f>+Detalle_Casos[[#This Row],[Día]]&amp;"/"&amp;Detalle_Casos[[#This Row],[Mes]]&amp;"/"&amp;Detalle_Casos[[#This Row],[Año]]</f>
        <v>17/7/2020</v>
      </c>
      <c r="D33247" s="91">
        <v>17</v>
      </c>
      <c r="E33247" s="91">
        <v>7</v>
      </c>
      <c r="F33247" s="91">
        <v>2020</v>
      </c>
      <c r="G33247">
        <v>33249</v>
      </c>
      <c r="H33247" s="50">
        <v>1</v>
      </c>
      <c r="I33247" s="50"/>
      <c r="J33247" s="50" t="s">
        <v>60</v>
      </c>
    </row>
    <row r="33248" spans="1:10">
      <c r="A33248" t="s">
        <v>18</v>
      </c>
      <c r="B33248" t="s">
        <v>30</v>
      </c>
      <c r="C33248" s="103" t="str">
        <f>+Detalle_Casos[[#This Row],[Día]]&amp;"/"&amp;Detalle_Casos[[#This Row],[Mes]]&amp;"/"&amp;Detalle_Casos[[#This Row],[Año]]</f>
        <v>17/7/2020</v>
      </c>
      <c r="D33248" s="91">
        <v>17</v>
      </c>
      <c r="E33248" s="91">
        <v>7</v>
      </c>
      <c r="F33248" s="91">
        <v>2020</v>
      </c>
      <c r="G33248">
        <v>33250</v>
      </c>
      <c r="H33248" s="50">
        <v>1</v>
      </c>
      <c r="I33248" s="50"/>
      <c r="J33248" s="50" t="s">
        <v>60</v>
      </c>
    </row>
    <row r="33249" spans="1:10">
      <c r="A33249" t="s">
        <v>18</v>
      </c>
      <c r="B33249" t="s">
        <v>30</v>
      </c>
      <c r="C33249" s="103" t="str">
        <f>+Detalle_Casos[[#This Row],[Día]]&amp;"/"&amp;Detalle_Casos[[#This Row],[Mes]]&amp;"/"&amp;Detalle_Casos[[#This Row],[Año]]</f>
        <v>17/7/2020</v>
      </c>
      <c r="D33249" s="91">
        <v>17</v>
      </c>
      <c r="E33249" s="91">
        <v>7</v>
      </c>
      <c r="F33249" s="91">
        <v>2020</v>
      </c>
      <c r="G33249">
        <v>33251</v>
      </c>
      <c r="H33249" s="50">
        <v>1</v>
      </c>
      <c r="I33249" s="50"/>
      <c r="J33249" s="50" t="s">
        <v>60</v>
      </c>
    </row>
    <row r="33250" spans="1:10">
      <c r="A33250" t="s">
        <v>18</v>
      </c>
      <c r="B33250" t="s">
        <v>30</v>
      </c>
      <c r="C33250" s="103" t="str">
        <f>+Detalle_Casos[[#This Row],[Día]]&amp;"/"&amp;Detalle_Casos[[#This Row],[Mes]]&amp;"/"&amp;Detalle_Casos[[#This Row],[Año]]</f>
        <v>17/7/2020</v>
      </c>
      <c r="D33250" s="91">
        <v>17</v>
      </c>
      <c r="E33250" s="91">
        <v>7</v>
      </c>
      <c r="F33250" s="91">
        <v>2020</v>
      </c>
      <c r="G33250">
        <v>33252</v>
      </c>
      <c r="H33250" s="50">
        <v>1</v>
      </c>
      <c r="I33250" s="50"/>
      <c r="J33250" s="50" t="s">
        <v>60</v>
      </c>
    </row>
    <row r="33251" spans="1:10">
      <c r="A33251" t="s">
        <v>18</v>
      </c>
      <c r="B33251" t="s">
        <v>30</v>
      </c>
      <c r="C33251" s="103" t="str">
        <f>+Detalle_Casos[[#This Row],[Día]]&amp;"/"&amp;Detalle_Casos[[#This Row],[Mes]]&amp;"/"&amp;Detalle_Casos[[#This Row],[Año]]</f>
        <v>17/7/2020</v>
      </c>
      <c r="D33251" s="91">
        <v>17</v>
      </c>
      <c r="E33251" s="91">
        <v>7</v>
      </c>
      <c r="F33251" s="91">
        <v>2020</v>
      </c>
      <c r="G33251">
        <v>33253</v>
      </c>
      <c r="H33251" s="50">
        <v>1</v>
      </c>
      <c r="I33251" s="50"/>
      <c r="J33251" s="50" t="s">
        <v>60</v>
      </c>
    </row>
    <row r="33252" spans="1:10">
      <c r="A33252" t="s">
        <v>18</v>
      </c>
      <c r="B33252" t="s">
        <v>30</v>
      </c>
      <c r="C33252" s="103" t="str">
        <f>+Detalle_Casos[[#This Row],[Día]]&amp;"/"&amp;Detalle_Casos[[#This Row],[Mes]]&amp;"/"&amp;Detalle_Casos[[#This Row],[Año]]</f>
        <v>17/7/2020</v>
      </c>
      <c r="D33252" s="91">
        <v>17</v>
      </c>
      <c r="E33252" s="91">
        <v>7</v>
      </c>
      <c r="F33252" s="91">
        <v>2020</v>
      </c>
      <c r="G33252">
        <v>33254</v>
      </c>
      <c r="H33252" s="50">
        <v>1</v>
      </c>
      <c r="I33252" s="50"/>
      <c r="J33252" s="50" t="s">
        <v>60</v>
      </c>
    </row>
    <row r="33253" spans="1:10">
      <c r="A33253" t="s">
        <v>18</v>
      </c>
      <c r="B33253" t="s">
        <v>30</v>
      </c>
      <c r="C33253" s="103" t="str">
        <f>+Detalle_Casos[[#This Row],[Día]]&amp;"/"&amp;Detalle_Casos[[#This Row],[Mes]]&amp;"/"&amp;Detalle_Casos[[#This Row],[Año]]</f>
        <v>17/7/2020</v>
      </c>
      <c r="D33253" s="91">
        <v>17</v>
      </c>
      <c r="E33253" s="91">
        <v>7</v>
      </c>
      <c r="F33253" s="91">
        <v>2020</v>
      </c>
      <c r="G33253">
        <v>33255</v>
      </c>
      <c r="H33253" s="50">
        <v>1</v>
      </c>
      <c r="I33253" s="50"/>
      <c r="J33253" s="50" t="s">
        <v>60</v>
      </c>
    </row>
    <row r="33254" spans="1:10">
      <c r="A33254" t="s">
        <v>18</v>
      </c>
      <c r="B33254" t="s">
        <v>30</v>
      </c>
      <c r="C33254" s="103" t="str">
        <f>+Detalle_Casos[[#This Row],[Día]]&amp;"/"&amp;Detalle_Casos[[#This Row],[Mes]]&amp;"/"&amp;Detalle_Casos[[#This Row],[Año]]</f>
        <v>17/7/2020</v>
      </c>
      <c r="D33254" s="91">
        <v>17</v>
      </c>
      <c r="E33254" s="91">
        <v>7</v>
      </c>
      <c r="F33254" s="91">
        <v>2020</v>
      </c>
      <c r="G33254">
        <v>33256</v>
      </c>
      <c r="H33254" s="50">
        <v>1</v>
      </c>
      <c r="I33254" s="50"/>
      <c r="J33254" s="50" t="s">
        <v>60</v>
      </c>
    </row>
    <row r="33255" spans="1:10">
      <c r="A33255" t="s">
        <v>18</v>
      </c>
      <c r="B33255" t="s">
        <v>30</v>
      </c>
      <c r="C33255" s="103" t="str">
        <f>+Detalle_Casos[[#This Row],[Día]]&amp;"/"&amp;Detalle_Casos[[#This Row],[Mes]]&amp;"/"&amp;Detalle_Casos[[#This Row],[Año]]</f>
        <v>17/7/2020</v>
      </c>
      <c r="D33255" s="91">
        <v>17</v>
      </c>
      <c r="E33255" s="91">
        <v>7</v>
      </c>
      <c r="F33255" s="91">
        <v>2020</v>
      </c>
      <c r="G33255">
        <v>33257</v>
      </c>
      <c r="H33255" s="50">
        <v>1</v>
      </c>
      <c r="I33255" s="50"/>
      <c r="J33255" s="50" t="s">
        <v>60</v>
      </c>
    </row>
    <row r="33256" spans="1:10">
      <c r="A33256" t="s">
        <v>18</v>
      </c>
      <c r="B33256" t="s">
        <v>30</v>
      </c>
      <c r="C33256" s="103" t="str">
        <f>+Detalle_Casos[[#This Row],[Día]]&amp;"/"&amp;Detalle_Casos[[#This Row],[Mes]]&amp;"/"&amp;Detalle_Casos[[#This Row],[Año]]</f>
        <v>17/7/2020</v>
      </c>
      <c r="D33256" s="91">
        <v>17</v>
      </c>
      <c r="E33256" s="91">
        <v>7</v>
      </c>
      <c r="F33256" s="91">
        <v>2020</v>
      </c>
      <c r="G33256">
        <v>33258</v>
      </c>
      <c r="H33256" s="50">
        <v>1</v>
      </c>
      <c r="I33256" s="50"/>
      <c r="J33256" s="50" t="s">
        <v>60</v>
      </c>
    </row>
    <row r="33257" spans="1:10">
      <c r="A33257" t="s">
        <v>18</v>
      </c>
      <c r="B33257" t="s">
        <v>30</v>
      </c>
      <c r="C33257" s="103" t="str">
        <f>+Detalle_Casos[[#This Row],[Día]]&amp;"/"&amp;Detalle_Casos[[#This Row],[Mes]]&amp;"/"&amp;Detalle_Casos[[#This Row],[Año]]</f>
        <v>17/7/2020</v>
      </c>
      <c r="D33257" s="91">
        <v>17</v>
      </c>
      <c r="E33257" s="91">
        <v>7</v>
      </c>
      <c r="F33257" s="91">
        <v>2020</v>
      </c>
      <c r="G33257">
        <v>33259</v>
      </c>
      <c r="H33257" s="50">
        <v>1</v>
      </c>
      <c r="I33257" s="50"/>
      <c r="J33257" s="50" t="s">
        <v>60</v>
      </c>
    </row>
    <row r="33258" spans="1:10">
      <c r="A33258" t="s">
        <v>18</v>
      </c>
      <c r="B33258" t="s">
        <v>30</v>
      </c>
      <c r="C33258" s="103" t="str">
        <f>+Detalle_Casos[[#This Row],[Día]]&amp;"/"&amp;Detalle_Casos[[#This Row],[Mes]]&amp;"/"&amp;Detalle_Casos[[#This Row],[Año]]</f>
        <v>17/7/2020</v>
      </c>
      <c r="D33258" s="91">
        <v>17</v>
      </c>
      <c r="E33258" s="91">
        <v>7</v>
      </c>
      <c r="F33258" s="91">
        <v>2020</v>
      </c>
      <c r="G33258">
        <v>33260</v>
      </c>
      <c r="H33258" s="50">
        <v>1</v>
      </c>
      <c r="I33258" s="50"/>
      <c r="J33258" s="50" t="s">
        <v>60</v>
      </c>
    </row>
    <row r="33259" spans="1:10">
      <c r="A33259" t="s">
        <v>18</v>
      </c>
      <c r="B33259" t="s">
        <v>30</v>
      </c>
      <c r="C33259" s="103" t="str">
        <f>+Detalle_Casos[[#This Row],[Día]]&amp;"/"&amp;Detalle_Casos[[#This Row],[Mes]]&amp;"/"&amp;Detalle_Casos[[#This Row],[Año]]</f>
        <v>17/7/2020</v>
      </c>
      <c r="D33259" s="91">
        <v>17</v>
      </c>
      <c r="E33259" s="91">
        <v>7</v>
      </c>
      <c r="F33259" s="91">
        <v>2020</v>
      </c>
      <c r="G33259">
        <v>33261</v>
      </c>
      <c r="H33259" s="50">
        <v>1</v>
      </c>
      <c r="I33259" s="50"/>
      <c r="J33259" s="50" t="s">
        <v>60</v>
      </c>
    </row>
    <row r="33260" spans="1:10">
      <c r="A33260" t="s">
        <v>18</v>
      </c>
      <c r="B33260" t="s">
        <v>30</v>
      </c>
      <c r="C33260" s="103" t="str">
        <f>+Detalle_Casos[[#This Row],[Día]]&amp;"/"&amp;Detalle_Casos[[#This Row],[Mes]]&amp;"/"&amp;Detalle_Casos[[#This Row],[Año]]</f>
        <v>17/7/2020</v>
      </c>
      <c r="D33260" s="91">
        <v>17</v>
      </c>
      <c r="E33260" s="91">
        <v>7</v>
      </c>
      <c r="F33260" s="91">
        <v>2020</v>
      </c>
      <c r="G33260">
        <v>33262</v>
      </c>
      <c r="H33260" s="50">
        <v>1</v>
      </c>
      <c r="I33260" s="50"/>
      <c r="J33260" s="50" t="s">
        <v>60</v>
      </c>
    </row>
    <row r="33261" spans="1:10">
      <c r="A33261" t="s">
        <v>18</v>
      </c>
      <c r="B33261" t="s">
        <v>30</v>
      </c>
      <c r="C33261" s="103" t="str">
        <f>+Detalle_Casos[[#This Row],[Día]]&amp;"/"&amp;Detalle_Casos[[#This Row],[Mes]]&amp;"/"&amp;Detalle_Casos[[#This Row],[Año]]</f>
        <v>17/7/2020</v>
      </c>
      <c r="D33261" s="91">
        <v>17</v>
      </c>
      <c r="E33261" s="91">
        <v>7</v>
      </c>
      <c r="F33261" s="91">
        <v>2020</v>
      </c>
      <c r="G33261">
        <v>33263</v>
      </c>
      <c r="H33261" s="50">
        <v>1</v>
      </c>
      <c r="I33261" s="50"/>
      <c r="J33261" s="50" t="s">
        <v>60</v>
      </c>
    </row>
    <row r="33262" spans="1:10">
      <c r="A33262" t="s">
        <v>18</v>
      </c>
      <c r="B33262" t="s">
        <v>30</v>
      </c>
      <c r="C33262" s="103" t="str">
        <f>+Detalle_Casos[[#This Row],[Día]]&amp;"/"&amp;Detalle_Casos[[#This Row],[Mes]]&amp;"/"&amp;Detalle_Casos[[#This Row],[Año]]</f>
        <v>17/7/2020</v>
      </c>
      <c r="D33262" s="91">
        <v>17</v>
      </c>
      <c r="E33262" s="91">
        <v>7</v>
      </c>
      <c r="F33262" s="91">
        <v>2020</v>
      </c>
      <c r="G33262">
        <v>33264</v>
      </c>
      <c r="H33262" s="50">
        <v>1</v>
      </c>
      <c r="I33262" s="50"/>
      <c r="J33262" s="50" t="s">
        <v>60</v>
      </c>
    </row>
    <row r="33263" spans="1:10">
      <c r="A33263" t="s">
        <v>18</v>
      </c>
      <c r="B33263" t="s">
        <v>30</v>
      </c>
      <c r="C33263" s="103" t="str">
        <f>+Detalle_Casos[[#This Row],[Día]]&amp;"/"&amp;Detalle_Casos[[#This Row],[Mes]]&amp;"/"&amp;Detalle_Casos[[#This Row],[Año]]</f>
        <v>17/7/2020</v>
      </c>
      <c r="D33263" s="91">
        <v>17</v>
      </c>
      <c r="E33263" s="91">
        <v>7</v>
      </c>
      <c r="F33263" s="91">
        <v>2020</v>
      </c>
      <c r="G33263">
        <v>33265</v>
      </c>
      <c r="H33263" s="50">
        <v>1</v>
      </c>
      <c r="I33263" s="50"/>
      <c r="J33263" s="50" t="s">
        <v>60</v>
      </c>
    </row>
    <row r="33264" spans="1:10">
      <c r="A33264" t="s">
        <v>18</v>
      </c>
      <c r="B33264" t="s">
        <v>30</v>
      </c>
      <c r="C33264" s="103" t="str">
        <f>+Detalle_Casos[[#This Row],[Día]]&amp;"/"&amp;Detalle_Casos[[#This Row],[Mes]]&amp;"/"&amp;Detalle_Casos[[#This Row],[Año]]</f>
        <v>17/7/2020</v>
      </c>
      <c r="D33264" s="91">
        <v>17</v>
      </c>
      <c r="E33264" s="91">
        <v>7</v>
      </c>
      <c r="F33264" s="91">
        <v>2020</v>
      </c>
      <c r="G33264">
        <v>33266</v>
      </c>
      <c r="H33264" s="50">
        <v>1</v>
      </c>
      <c r="I33264" s="50"/>
      <c r="J33264" s="50" t="s">
        <v>60</v>
      </c>
    </row>
    <row r="33265" spans="1:10">
      <c r="A33265" t="s">
        <v>18</v>
      </c>
      <c r="B33265" t="s">
        <v>30</v>
      </c>
      <c r="C33265" s="103" t="str">
        <f>+Detalle_Casos[[#This Row],[Día]]&amp;"/"&amp;Detalle_Casos[[#This Row],[Mes]]&amp;"/"&amp;Detalle_Casos[[#This Row],[Año]]</f>
        <v>17/7/2020</v>
      </c>
      <c r="D33265" s="91">
        <v>17</v>
      </c>
      <c r="E33265" s="91">
        <v>7</v>
      </c>
      <c r="F33265" s="91">
        <v>2020</v>
      </c>
      <c r="G33265">
        <v>33267</v>
      </c>
      <c r="H33265" s="50">
        <v>1</v>
      </c>
      <c r="I33265" s="50"/>
      <c r="J33265" s="50" t="s">
        <v>60</v>
      </c>
    </row>
    <row r="33266" spans="1:10">
      <c r="A33266" t="s">
        <v>18</v>
      </c>
      <c r="B33266" t="s">
        <v>30</v>
      </c>
      <c r="C33266" s="103" t="str">
        <f>+Detalle_Casos[[#This Row],[Día]]&amp;"/"&amp;Detalle_Casos[[#This Row],[Mes]]&amp;"/"&amp;Detalle_Casos[[#This Row],[Año]]</f>
        <v>17/7/2020</v>
      </c>
      <c r="D33266" s="91">
        <v>17</v>
      </c>
      <c r="E33266" s="91">
        <v>7</v>
      </c>
      <c r="F33266" s="91">
        <v>2020</v>
      </c>
      <c r="G33266">
        <v>33268</v>
      </c>
      <c r="H33266" s="50">
        <v>1</v>
      </c>
      <c r="I33266" s="50"/>
      <c r="J33266" s="50" t="s">
        <v>60</v>
      </c>
    </row>
    <row r="33267" spans="1:10">
      <c r="A33267" t="s">
        <v>18</v>
      </c>
      <c r="B33267" t="s">
        <v>30</v>
      </c>
      <c r="C33267" s="103" t="str">
        <f>+Detalle_Casos[[#This Row],[Día]]&amp;"/"&amp;Detalle_Casos[[#This Row],[Mes]]&amp;"/"&amp;Detalle_Casos[[#This Row],[Año]]</f>
        <v>17/7/2020</v>
      </c>
      <c r="D33267" s="91">
        <v>17</v>
      </c>
      <c r="E33267" s="91">
        <v>7</v>
      </c>
      <c r="F33267" s="91">
        <v>2020</v>
      </c>
      <c r="G33267">
        <v>33269</v>
      </c>
      <c r="H33267" s="50">
        <v>1</v>
      </c>
      <c r="I33267" s="50"/>
      <c r="J33267" s="50" t="s">
        <v>60</v>
      </c>
    </row>
    <row r="33268" spans="1:10">
      <c r="A33268" t="s">
        <v>18</v>
      </c>
      <c r="B33268" t="s">
        <v>30</v>
      </c>
      <c r="C33268" s="103" t="str">
        <f>+Detalle_Casos[[#This Row],[Día]]&amp;"/"&amp;Detalle_Casos[[#This Row],[Mes]]&amp;"/"&amp;Detalle_Casos[[#This Row],[Año]]</f>
        <v>17/7/2020</v>
      </c>
      <c r="D33268" s="91">
        <v>17</v>
      </c>
      <c r="E33268" s="91">
        <v>7</v>
      </c>
      <c r="F33268" s="91">
        <v>2020</v>
      </c>
      <c r="G33268">
        <v>33270</v>
      </c>
      <c r="H33268" s="50">
        <v>1</v>
      </c>
      <c r="I33268" s="50"/>
      <c r="J33268" s="50" t="s">
        <v>60</v>
      </c>
    </row>
    <row r="33269" spans="1:10">
      <c r="A33269" t="s">
        <v>18</v>
      </c>
      <c r="B33269" t="s">
        <v>30</v>
      </c>
      <c r="C33269" s="103" t="str">
        <f>+Detalle_Casos[[#This Row],[Día]]&amp;"/"&amp;Detalle_Casos[[#This Row],[Mes]]&amp;"/"&amp;Detalle_Casos[[#This Row],[Año]]</f>
        <v>17/7/2020</v>
      </c>
      <c r="D33269" s="91">
        <v>17</v>
      </c>
      <c r="E33269" s="91">
        <v>7</v>
      </c>
      <c r="F33269" s="91">
        <v>2020</v>
      </c>
      <c r="G33269">
        <v>33271</v>
      </c>
      <c r="H33269" s="50">
        <v>1</v>
      </c>
      <c r="I33269" s="50"/>
      <c r="J33269" s="50" t="s">
        <v>60</v>
      </c>
    </row>
    <row r="33270" spans="1:10">
      <c r="A33270" t="s">
        <v>18</v>
      </c>
      <c r="B33270" t="s">
        <v>30</v>
      </c>
      <c r="C33270" s="103" t="str">
        <f>+Detalle_Casos[[#This Row],[Día]]&amp;"/"&amp;Detalle_Casos[[#This Row],[Mes]]&amp;"/"&amp;Detalle_Casos[[#This Row],[Año]]</f>
        <v>17/7/2020</v>
      </c>
      <c r="D33270" s="91">
        <v>17</v>
      </c>
      <c r="E33270" s="91">
        <v>7</v>
      </c>
      <c r="F33270" s="91">
        <v>2020</v>
      </c>
      <c r="G33270">
        <v>33272</v>
      </c>
      <c r="H33270" s="50">
        <v>1</v>
      </c>
      <c r="I33270" s="50"/>
      <c r="J33270" s="50" t="s">
        <v>60</v>
      </c>
    </row>
    <row r="33271" spans="1:10">
      <c r="A33271" t="s">
        <v>18</v>
      </c>
      <c r="B33271" t="s">
        <v>30</v>
      </c>
      <c r="C33271" s="103" t="str">
        <f>+Detalle_Casos[[#This Row],[Día]]&amp;"/"&amp;Detalle_Casos[[#This Row],[Mes]]&amp;"/"&amp;Detalle_Casos[[#This Row],[Año]]</f>
        <v>17/7/2020</v>
      </c>
      <c r="D33271" s="91">
        <v>17</v>
      </c>
      <c r="E33271" s="91">
        <v>7</v>
      </c>
      <c r="F33271" s="91">
        <v>2020</v>
      </c>
      <c r="G33271">
        <v>33273</v>
      </c>
      <c r="H33271" s="50">
        <v>1</v>
      </c>
      <c r="I33271" s="50"/>
      <c r="J33271" s="50" t="s">
        <v>60</v>
      </c>
    </row>
    <row r="33272" spans="1:10">
      <c r="A33272" t="s">
        <v>18</v>
      </c>
      <c r="B33272" t="s">
        <v>30</v>
      </c>
      <c r="C33272" s="103" t="str">
        <f>+Detalle_Casos[[#This Row],[Día]]&amp;"/"&amp;Detalle_Casos[[#This Row],[Mes]]&amp;"/"&amp;Detalle_Casos[[#This Row],[Año]]</f>
        <v>17/7/2020</v>
      </c>
      <c r="D33272" s="91">
        <v>17</v>
      </c>
      <c r="E33272" s="91">
        <v>7</v>
      </c>
      <c r="F33272" s="91">
        <v>2020</v>
      </c>
      <c r="G33272">
        <v>33274</v>
      </c>
      <c r="H33272" s="50">
        <v>1</v>
      </c>
      <c r="I33272" s="50"/>
      <c r="J33272" s="50" t="s">
        <v>60</v>
      </c>
    </row>
    <row r="33273" spans="1:10">
      <c r="A33273" t="s">
        <v>18</v>
      </c>
      <c r="B33273" t="s">
        <v>30</v>
      </c>
      <c r="C33273" s="103" t="str">
        <f>+Detalle_Casos[[#This Row],[Día]]&amp;"/"&amp;Detalle_Casos[[#This Row],[Mes]]&amp;"/"&amp;Detalle_Casos[[#This Row],[Año]]</f>
        <v>17/7/2020</v>
      </c>
      <c r="D33273" s="91">
        <v>17</v>
      </c>
      <c r="E33273" s="91">
        <v>7</v>
      </c>
      <c r="F33273" s="91">
        <v>2020</v>
      </c>
      <c r="G33273">
        <v>33275</v>
      </c>
      <c r="H33273" s="50">
        <v>1</v>
      </c>
      <c r="I33273" s="50"/>
      <c r="J33273" s="50" t="s">
        <v>60</v>
      </c>
    </row>
    <row r="33274" spans="1:10">
      <c r="A33274" t="s">
        <v>18</v>
      </c>
      <c r="B33274" t="s">
        <v>30</v>
      </c>
      <c r="C33274" s="103" t="str">
        <f>+Detalle_Casos[[#This Row],[Día]]&amp;"/"&amp;Detalle_Casos[[#This Row],[Mes]]&amp;"/"&amp;Detalle_Casos[[#This Row],[Año]]</f>
        <v>17/7/2020</v>
      </c>
      <c r="D33274" s="91">
        <v>17</v>
      </c>
      <c r="E33274" s="91">
        <v>7</v>
      </c>
      <c r="F33274" s="91">
        <v>2020</v>
      </c>
      <c r="G33274">
        <v>33276</v>
      </c>
      <c r="H33274" s="50">
        <v>1</v>
      </c>
      <c r="I33274" s="50"/>
      <c r="J33274" s="50" t="s">
        <v>60</v>
      </c>
    </row>
    <row r="33275" spans="1:10">
      <c r="A33275" t="s">
        <v>18</v>
      </c>
      <c r="B33275" t="s">
        <v>30</v>
      </c>
      <c r="C33275" s="103" t="str">
        <f>+Detalle_Casos[[#This Row],[Día]]&amp;"/"&amp;Detalle_Casos[[#This Row],[Mes]]&amp;"/"&amp;Detalle_Casos[[#This Row],[Año]]</f>
        <v>17/7/2020</v>
      </c>
      <c r="D33275" s="91">
        <v>17</v>
      </c>
      <c r="E33275" s="91">
        <v>7</v>
      </c>
      <c r="F33275" s="91">
        <v>2020</v>
      </c>
      <c r="G33275">
        <v>33277</v>
      </c>
      <c r="H33275" s="50">
        <v>1</v>
      </c>
      <c r="I33275" s="50"/>
      <c r="J33275" s="50" t="s">
        <v>60</v>
      </c>
    </row>
    <row r="33276" spans="1:10">
      <c r="A33276" t="s">
        <v>18</v>
      </c>
      <c r="B33276" t="s">
        <v>30</v>
      </c>
      <c r="C33276" s="103" t="str">
        <f>+Detalle_Casos[[#This Row],[Día]]&amp;"/"&amp;Detalle_Casos[[#This Row],[Mes]]&amp;"/"&amp;Detalle_Casos[[#This Row],[Año]]</f>
        <v>17/7/2020</v>
      </c>
      <c r="D33276" s="91">
        <v>17</v>
      </c>
      <c r="E33276" s="91">
        <v>7</v>
      </c>
      <c r="F33276" s="91">
        <v>2020</v>
      </c>
      <c r="G33276">
        <v>33278</v>
      </c>
      <c r="H33276" s="50">
        <v>1</v>
      </c>
      <c r="I33276" s="50"/>
      <c r="J33276" s="50" t="s">
        <v>60</v>
      </c>
    </row>
    <row r="33277" spans="1:10">
      <c r="A33277" t="s">
        <v>18</v>
      </c>
      <c r="B33277" t="s">
        <v>30</v>
      </c>
      <c r="C33277" s="103" t="str">
        <f>+Detalle_Casos[[#This Row],[Día]]&amp;"/"&amp;Detalle_Casos[[#This Row],[Mes]]&amp;"/"&amp;Detalle_Casos[[#This Row],[Año]]</f>
        <v>17/7/2020</v>
      </c>
      <c r="D33277" s="91">
        <v>17</v>
      </c>
      <c r="E33277" s="91">
        <v>7</v>
      </c>
      <c r="F33277" s="91">
        <v>2020</v>
      </c>
      <c r="G33277">
        <v>33279</v>
      </c>
      <c r="H33277" s="50">
        <v>1</v>
      </c>
      <c r="I33277" s="50"/>
      <c r="J33277" s="50" t="s">
        <v>60</v>
      </c>
    </row>
    <row r="33278" spans="1:10">
      <c r="A33278" t="s">
        <v>18</v>
      </c>
      <c r="B33278" t="s">
        <v>30</v>
      </c>
      <c r="C33278" s="103" t="str">
        <f>+Detalle_Casos[[#This Row],[Día]]&amp;"/"&amp;Detalle_Casos[[#This Row],[Mes]]&amp;"/"&amp;Detalle_Casos[[#This Row],[Año]]</f>
        <v>17/7/2020</v>
      </c>
      <c r="D33278" s="91">
        <v>17</v>
      </c>
      <c r="E33278" s="91">
        <v>7</v>
      </c>
      <c r="F33278" s="91">
        <v>2020</v>
      </c>
      <c r="G33278">
        <v>33280</v>
      </c>
      <c r="H33278" s="50">
        <v>1</v>
      </c>
      <c r="I33278" s="50"/>
      <c r="J33278" s="50" t="s">
        <v>60</v>
      </c>
    </row>
    <row r="33279" spans="1:10">
      <c r="A33279" t="s">
        <v>18</v>
      </c>
      <c r="B33279" t="s">
        <v>30</v>
      </c>
      <c r="C33279" s="103" t="str">
        <f>+Detalle_Casos[[#This Row],[Día]]&amp;"/"&amp;Detalle_Casos[[#This Row],[Mes]]&amp;"/"&amp;Detalle_Casos[[#This Row],[Año]]</f>
        <v>17/7/2020</v>
      </c>
      <c r="D33279" s="91">
        <v>17</v>
      </c>
      <c r="E33279" s="91">
        <v>7</v>
      </c>
      <c r="F33279" s="91">
        <v>2020</v>
      </c>
      <c r="G33279">
        <v>33281</v>
      </c>
      <c r="H33279" s="50">
        <v>1</v>
      </c>
      <c r="I33279" s="50"/>
      <c r="J33279" s="50" t="s">
        <v>60</v>
      </c>
    </row>
    <row r="33280" spans="1:10">
      <c r="A33280" t="s">
        <v>18</v>
      </c>
      <c r="B33280" t="s">
        <v>30</v>
      </c>
      <c r="C33280" s="103" t="str">
        <f>+Detalle_Casos[[#This Row],[Día]]&amp;"/"&amp;Detalle_Casos[[#This Row],[Mes]]&amp;"/"&amp;Detalle_Casos[[#This Row],[Año]]</f>
        <v>17/7/2020</v>
      </c>
      <c r="D33280" s="91">
        <v>17</v>
      </c>
      <c r="E33280" s="91">
        <v>7</v>
      </c>
      <c r="F33280" s="91">
        <v>2020</v>
      </c>
      <c r="G33280">
        <v>33282</v>
      </c>
      <c r="H33280" s="50">
        <v>1</v>
      </c>
      <c r="I33280" s="50"/>
      <c r="J33280" s="50" t="s">
        <v>60</v>
      </c>
    </row>
    <row r="33281" spans="1:10">
      <c r="A33281" t="s">
        <v>18</v>
      </c>
      <c r="B33281" t="s">
        <v>30</v>
      </c>
      <c r="C33281" s="103" t="str">
        <f>+Detalle_Casos[[#This Row],[Día]]&amp;"/"&amp;Detalle_Casos[[#This Row],[Mes]]&amp;"/"&amp;Detalle_Casos[[#This Row],[Año]]</f>
        <v>17/7/2020</v>
      </c>
      <c r="D33281" s="91">
        <v>17</v>
      </c>
      <c r="E33281" s="91">
        <v>7</v>
      </c>
      <c r="F33281" s="91">
        <v>2020</v>
      </c>
      <c r="G33281">
        <v>33283</v>
      </c>
      <c r="H33281" s="50">
        <v>1</v>
      </c>
      <c r="I33281" s="50"/>
      <c r="J33281" s="50" t="s">
        <v>60</v>
      </c>
    </row>
    <row r="33282" spans="1:10">
      <c r="A33282" t="s">
        <v>18</v>
      </c>
      <c r="B33282" t="s">
        <v>30</v>
      </c>
      <c r="C33282" s="103" t="str">
        <f>+Detalle_Casos[[#This Row],[Día]]&amp;"/"&amp;Detalle_Casos[[#This Row],[Mes]]&amp;"/"&amp;Detalle_Casos[[#This Row],[Año]]</f>
        <v>17/7/2020</v>
      </c>
      <c r="D33282" s="91">
        <v>17</v>
      </c>
      <c r="E33282" s="91">
        <v>7</v>
      </c>
      <c r="F33282" s="91">
        <v>2020</v>
      </c>
      <c r="G33282">
        <v>33284</v>
      </c>
      <c r="H33282" s="50">
        <v>1</v>
      </c>
      <c r="I33282" s="50"/>
      <c r="J33282" s="50" t="s">
        <v>60</v>
      </c>
    </row>
    <row r="33283" spans="1:10">
      <c r="A33283" t="s">
        <v>18</v>
      </c>
      <c r="B33283" t="s">
        <v>30</v>
      </c>
      <c r="C33283" s="103" t="str">
        <f>+Detalle_Casos[[#This Row],[Día]]&amp;"/"&amp;Detalle_Casos[[#This Row],[Mes]]&amp;"/"&amp;Detalle_Casos[[#This Row],[Año]]</f>
        <v>17/7/2020</v>
      </c>
      <c r="D33283" s="91">
        <v>17</v>
      </c>
      <c r="E33283" s="91">
        <v>7</v>
      </c>
      <c r="F33283" s="91">
        <v>2020</v>
      </c>
      <c r="G33283">
        <v>33285</v>
      </c>
      <c r="H33283" s="50">
        <v>1</v>
      </c>
      <c r="I33283" s="50"/>
      <c r="J33283" s="50" t="s">
        <v>60</v>
      </c>
    </row>
    <row r="33284" spans="1:10">
      <c r="A33284" t="s">
        <v>18</v>
      </c>
      <c r="B33284" t="s">
        <v>30</v>
      </c>
      <c r="C33284" s="103" t="str">
        <f>+Detalle_Casos[[#This Row],[Día]]&amp;"/"&amp;Detalle_Casos[[#This Row],[Mes]]&amp;"/"&amp;Detalle_Casos[[#This Row],[Año]]</f>
        <v>17/7/2020</v>
      </c>
      <c r="D33284" s="91">
        <v>17</v>
      </c>
      <c r="E33284" s="91">
        <v>7</v>
      </c>
      <c r="F33284" s="91">
        <v>2020</v>
      </c>
      <c r="G33284">
        <v>33286</v>
      </c>
      <c r="H33284" s="50">
        <v>1</v>
      </c>
      <c r="I33284" s="50"/>
      <c r="J33284" s="50" t="s">
        <v>60</v>
      </c>
    </row>
    <row r="33285" spans="1:10">
      <c r="A33285" t="s">
        <v>18</v>
      </c>
      <c r="B33285" t="s">
        <v>30</v>
      </c>
      <c r="C33285" s="103" t="str">
        <f>+Detalle_Casos[[#This Row],[Día]]&amp;"/"&amp;Detalle_Casos[[#This Row],[Mes]]&amp;"/"&amp;Detalle_Casos[[#This Row],[Año]]</f>
        <v>17/7/2020</v>
      </c>
      <c r="D33285" s="91">
        <v>17</v>
      </c>
      <c r="E33285" s="91">
        <v>7</v>
      </c>
      <c r="F33285" s="91">
        <v>2020</v>
      </c>
      <c r="G33285">
        <v>33287</v>
      </c>
      <c r="H33285" s="50">
        <v>1</v>
      </c>
      <c r="I33285" s="50"/>
      <c r="J33285" s="50" t="s">
        <v>60</v>
      </c>
    </row>
    <row r="33286" spans="1:10">
      <c r="A33286" t="s">
        <v>18</v>
      </c>
      <c r="B33286" t="s">
        <v>30</v>
      </c>
      <c r="C33286" s="103" t="str">
        <f>+Detalle_Casos[[#This Row],[Día]]&amp;"/"&amp;Detalle_Casos[[#This Row],[Mes]]&amp;"/"&amp;Detalle_Casos[[#This Row],[Año]]</f>
        <v>17/7/2020</v>
      </c>
      <c r="D33286" s="91">
        <v>17</v>
      </c>
      <c r="E33286" s="91">
        <v>7</v>
      </c>
      <c r="F33286" s="91">
        <v>2020</v>
      </c>
      <c r="G33286">
        <v>33288</v>
      </c>
      <c r="H33286" s="50">
        <v>1</v>
      </c>
      <c r="I33286" s="50"/>
      <c r="J33286" s="50" t="s">
        <v>60</v>
      </c>
    </row>
    <row r="33287" spans="1:10">
      <c r="A33287" t="s">
        <v>18</v>
      </c>
      <c r="B33287" t="s">
        <v>30</v>
      </c>
      <c r="C33287" s="103" t="str">
        <f>+Detalle_Casos[[#This Row],[Día]]&amp;"/"&amp;Detalle_Casos[[#This Row],[Mes]]&amp;"/"&amp;Detalle_Casos[[#This Row],[Año]]</f>
        <v>17/7/2020</v>
      </c>
      <c r="D33287" s="91">
        <v>17</v>
      </c>
      <c r="E33287" s="91">
        <v>7</v>
      </c>
      <c r="F33287" s="91">
        <v>2020</v>
      </c>
      <c r="G33287">
        <v>33289</v>
      </c>
      <c r="H33287" s="50">
        <v>1</v>
      </c>
      <c r="I33287" s="50"/>
      <c r="J33287" s="50" t="s">
        <v>60</v>
      </c>
    </row>
    <row r="33288" spans="1:10">
      <c r="A33288" t="s">
        <v>18</v>
      </c>
      <c r="B33288" t="s">
        <v>30</v>
      </c>
      <c r="C33288" s="103" t="str">
        <f>+Detalle_Casos[[#This Row],[Día]]&amp;"/"&amp;Detalle_Casos[[#This Row],[Mes]]&amp;"/"&amp;Detalle_Casos[[#This Row],[Año]]</f>
        <v>17/7/2020</v>
      </c>
      <c r="D33288" s="91">
        <v>17</v>
      </c>
      <c r="E33288" s="91">
        <v>7</v>
      </c>
      <c r="F33288" s="91">
        <v>2020</v>
      </c>
      <c r="G33288">
        <v>33290</v>
      </c>
      <c r="H33288" s="50">
        <v>1</v>
      </c>
      <c r="I33288" s="50"/>
      <c r="J33288" s="50" t="s">
        <v>60</v>
      </c>
    </row>
    <row r="33289" spans="1:10">
      <c r="A33289" t="s">
        <v>18</v>
      </c>
      <c r="B33289" t="s">
        <v>30</v>
      </c>
      <c r="C33289" s="103" t="str">
        <f>+Detalle_Casos[[#This Row],[Día]]&amp;"/"&amp;Detalle_Casos[[#This Row],[Mes]]&amp;"/"&amp;Detalle_Casos[[#This Row],[Año]]</f>
        <v>17/7/2020</v>
      </c>
      <c r="D33289" s="91">
        <v>17</v>
      </c>
      <c r="E33289" s="91">
        <v>7</v>
      </c>
      <c r="F33289" s="91">
        <v>2020</v>
      </c>
      <c r="G33289">
        <v>33291</v>
      </c>
      <c r="H33289" s="50">
        <v>1</v>
      </c>
      <c r="I33289" s="50"/>
      <c r="J33289" s="50" t="s">
        <v>60</v>
      </c>
    </row>
    <row r="33290" spans="1:10">
      <c r="A33290" t="s">
        <v>18</v>
      </c>
      <c r="B33290" t="s">
        <v>30</v>
      </c>
      <c r="C33290" s="103" t="str">
        <f>+Detalle_Casos[[#This Row],[Día]]&amp;"/"&amp;Detalle_Casos[[#This Row],[Mes]]&amp;"/"&amp;Detalle_Casos[[#This Row],[Año]]</f>
        <v>17/7/2020</v>
      </c>
      <c r="D33290" s="91">
        <v>17</v>
      </c>
      <c r="E33290" s="91">
        <v>7</v>
      </c>
      <c r="F33290" s="91">
        <v>2020</v>
      </c>
      <c r="G33290">
        <v>33292</v>
      </c>
      <c r="H33290" s="50">
        <v>1</v>
      </c>
      <c r="I33290" s="50"/>
      <c r="J33290" s="50" t="s">
        <v>60</v>
      </c>
    </row>
    <row r="33291" spans="1:10">
      <c r="A33291" t="s">
        <v>18</v>
      </c>
      <c r="B33291" t="s">
        <v>30</v>
      </c>
      <c r="C33291" s="103" t="str">
        <f>+Detalle_Casos[[#This Row],[Día]]&amp;"/"&amp;Detalle_Casos[[#This Row],[Mes]]&amp;"/"&amp;Detalle_Casos[[#This Row],[Año]]</f>
        <v>17/7/2020</v>
      </c>
      <c r="D33291" s="91">
        <v>17</v>
      </c>
      <c r="E33291" s="91">
        <v>7</v>
      </c>
      <c r="F33291" s="91">
        <v>2020</v>
      </c>
      <c r="G33291">
        <v>33293</v>
      </c>
      <c r="H33291" s="50">
        <v>1</v>
      </c>
      <c r="I33291" s="50"/>
      <c r="J33291" s="50" t="s">
        <v>60</v>
      </c>
    </row>
    <row r="33292" spans="1:10">
      <c r="A33292" t="s">
        <v>18</v>
      </c>
      <c r="B33292" t="s">
        <v>30</v>
      </c>
      <c r="C33292" s="103" t="str">
        <f>+Detalle_Casos[[#This Row],[Día]]&amp;"/"&amp;Detalle_Casos[[#This Row],[Mes]]&amp;"/"&amp;Detalle_Casos[[#This Row],[Año]]</f>
        <v>17/7/2020</v>
      </c>
      <c r="D33292" s="91">
        <v>17</v>
      </c>
      <c r="E33292" s="91">
        <v>7</v>
      </c>
      <c r="F33292" s="91">
        <v>2020</v>
      </c>
      <c r="G33292">
        <v>33294</v>
      </c>
      <c r="H33292" s="50">
        <v>1</v>
      </c>
      <c r="I33292" s="50"/>
      <c r="J33292" s="50" t="s">
        <v>60</v>
      </c>
    </row>
    <row r="33293" spans="1:10">
      <c r="A33293" t="s">
        <v>18</v>
      </c>
      <c r="B33293" t="s">
        <v>30</v>
      </c>
      <c r="C33293" s="103" t="str">
        <f>+Detalle_Casos[[#This Row],[Día]]&amp;"/"&amp;Detalle_Casos[[#This Row],[Mes]]&amp;"/"&amp;Detalle_Casos[[#This Row],[Año]]</f>
        <v>17/7/2020</v>
      </c>
      <c r="D33293" s="91">
        <v>17</v>
      </c>
      <c r="E33293" s="91">
        <v>7</v>
      </c>
      <c r="F33293" s="91">
        <v>2020</v>
      </c>
      <c r="G33293">
        <v>33295</v>
      </c>
      <c r="H33293" s="50">
        <v>1</v>
      </c>
      <c r="I33293" s="50"/>
      <c r="J33293" s="50" t="s">
        <v>60</v>
      </c>
    </row>
    <row r="33294" spans="1:10">
      <c r="A33294" t="s">
        <v>18</v>
      </c>
      <c r="B33294" t="s">
        <v>30</v>
      </c>
      <c r="C33294" s="103" t="str">
        <f>+Detalle_Casos[[#This Row],[Día]]&amp;"/"&amp;Detalle_Casos[[#This Row],[Mes]]&amp;"/"&amp;Detalle_Casos[[#This Row],[Año]]</f>
        <v>17/7/2020</v>
      </c>
      <c r="D33294" s="91">
        <v>17</v>
      </c>
      <c r="E33294" s="91">
        <v>7</v>
      </c>
      <c r="F33294" s="91">
        <v>2020</v>
      </c>
      <c r="G33294">
        <v>33296</v>
      </c>
      <c r="H33294" s="50">
        <v>1</v>
      </c>
      <c r="I33294" s="50"/>
      <c r="J33294" s="50" t="s">
        <v>60</v>
      </c>
    </row>
    <row r="33295" spans="1:10">
      <c r="A33295" t="s">
        <v>18</v>
      </c>
      <c r="B33295" t="s">
        <v>30</v>
      </c>
      <c r="C33295" s="103" t="str">
        <f>+Detalle_Casos[[#This Row],[Día]]&amp;"/"&amp;Detalle_Casos[[#This Row],[Mes]]&amp;"/"&amp;Detalle_Casos[[#This Row],[Año]]</f>
        <v>17/7/2020</v>
      </c>
      <c r="D33295" s="91">
        <v>17</v>
      </c>
      <c r="E33295" s="91">
        <v>7</v>
      </c>
      <c r="F33295" s="91">
        <v>2020</v>
      </c>
      <c r="G33295">
        <v>33297</v>
      </c>
      <c r="H33295" s="50">
        <v>1</v>
      </c>
      <c r="I33295" s="50"/>
      <c r="J33295" s="50" t="s">
        <v>60</v>
      </c>
    </row>
    <row r="33296" spans="1:10">
      <c r="A33296" t="s">
        <v>18</v>
      </c>
      <c r="B33296" t="s">
        <v>30</v>
      </c>
      <c r="C33296" s="103" t="str">
        <f>+Detalle_Casos[[#This Row],[Día]]&amp;"/"&amp;Detalle_Casos[[#This Row],[Mes]]&amp;"/"&amp;Detalle_Casos[[#This Row],[Año]]</f>
        <v>17/7/2020</v>
      </c>
      <c r="D33296" s="91">
        <v>17</v>
      </c>
      <c r="E33296" s="91">
        <v>7</v>
      </c>
      <c r="F33296" s="91">
        <v>2020</v>
      </c>
      <c r="G33296">
        <v>33298</v>
      </c>
      <c r="H33296" s="50">
        <v>1</v>
      </c>
      <c r="I33296" s="50"/>
      <c r="J33296" s="50" t="s">
        <v>60</v>
      </c>
    </row>
    <row r="33297" spans="1:10">
      <c r="A33297" t="s">
        <v>18</v>
      </c>
      <c r="B33297" t="s">
        <v>30</v>
      </c>
      <c r="C33297" s="103" t="str">
        <f>+Detalle_Casos[[#This Row],[Día]]&amp;"/"&amp;Detalle_Casos[[#This Row],[Mes]]&amp;"/"&amp;Detalle_Casos[[#This Row],[Año]]</f>
        <v>17/7/2020</v>
      </c>
      <c r="D33297" s="91">
        <v>17</v>
      </c>
      <c r="E33297" s="91">
        <v>7</v>
      </c>
      <c r="F33297" s="91">
        <v>2020</v>
      </c>
      <c r="G33297">
        <v>33299</v>
      </c>
      <c r="H33297" s="50">
        <v>1</v>
      </c>
      <c r="I33297" s="50"/>
      <c r="J33297" s="50" t="s">
        <v>60</v>
      </c>
    </row>
    <row r="33298" spans="1:10">
      <c r="A33298" t="s">
        <v>18</v>
      </c>
      <c r="B33298" t="s">
        <v>30</v>
      </c>
      <c r="C33298" s="103" t="str">
        <f>+Detalle_Casos[[#This Row],[Día]]&amp;"/"&amp;Detalle_Casos[[#This Row],[Mes]]&amp;"/"&amp;Detalle_Casos[[#This Row],[Año]]</f>
        <v>17/7/2020</v>
      </c>
      <c r="D33298" s="91">
        <v>17</v>
      </c>
      <c r="E33298" s="91">
        <v>7</v>
      </c>
      <c r="F33298" s="91">
        <v>2020</v>
      </c>
      <c r="G33298">
        <v>33300</v>
      </c>
      <c r="H33298" s="50">
        <v>1</v>
      </c>
      <c r="I33298" s="50"/>
      <c r="J33298" s="50" t="s">
        <v>60</v>
      </c>
    </row>
    <row r="33299" spans="1:10">
      <c r="A33299" t="s">
        <v>18</v>
      </c>
      <c r="B33299" t="s">
        <v>30</v>
      </c>
      <c r="C33299" s="103" t="str">
        <f>+Detalle_Casos[[#This Row],[Día]]&amp;"/"&amp;Detalle_Casos[[#This Row],[Mes]]&amp;"/"&amp;Detalle_Casos[[#This Row],[Año]]</f>
        <v>17/7/2020</v>
      </c>
      <c r="D33299" s="91">
        <v>17</v>
      </c>
      <c r="E33299" s="91">
        <v>7</v>
      </c>
      <c r="F33299" s="91">
        <v>2020</v>
      </c>
      <c r="G33299">
        <v>33301</v>
      </c>
      <c r="H33299" s="50">
        <v>1</v>
      </c>
      <c r="I33299" s="50"/>
      <c r="J33299" s="50" t="s">
        <v>60</v>
      </c>
    </row>
    <row r="33300" spans="1:10">
      <c r="A33300" t="s">
        <v>18</v>
      </c>
      <c r="B33300" t="s">
        <v>30</v>
      </c>
      <c r="C33300" s="103" t="str">
        <f>+Detalle_Casos[[#This Row],[Día]]&amp;"/"&amp;Detalle_Casos[[#This Row],[Mes]]&amp;"/"&amp;Detalle_Casos[[#This Row],[Año]]</f>
        <v>17/7/2020</v>
      </c>
      <c r="D33300" s="91">
        <v>17</v>
      </c>
      <c r="E33300" s="91">
        <v>7</v>
      </c>
      <c r="F33300" s="91">
        <v>2020</v>
      </c>
      <c r="G33300">
        <v>33302</v>
      </c>
      <c r="H33300" s="50">
        <v>1</v>
      </c>
      <c r="I33300" s="50"/>
      <c r="J33300" s="50" t="s">
        <v>60</v>
      </c>
    </row>
    <row r="33301" spans="1:10">
      <c r="A33301" t="s">
        <v>18</v>
      </c>
      <c r="B33301" t="s">
        <v>30</v>
      </c>
      <c r="C33301" s="103" t="str">
        <f>+Detalle_Casos[[#This Row],[Día]]&amp;"/"&amp;Detalle_Casos[[#This Row],[Mes]]&amp;"/"&amp;Detalle_Casos[[#This Row],[Año]]</f>
        <v>17/7/2020</v>
      </c>
      <c r="D33301" s="91">
        <v>17</v>
      </c>
      <c r="E33301" s="91">
        <v>7</v>
      </c>
      <c r="F33301" s="91">
        <v>2020</v>
      </c>
      <c r="G33301">
        <v>33303</v>
      </c>
      <c r="H33301" s="50">
        <v>1</v>
      </c>
      <c r="I33301" s="50"/>
      <c r="J33301" s="50" t="s">
        <v>60</v>
      </c>
    </row>
    <row r="33302" spans="1:10">
      <c r="A33302" t="s">
        <v>18</v>
      </c>
      <c r="B33302" t="s">
        <v>30</v>
      </c>
      <c r="C33302" s="103" t="str">
        <f>+Detalle_Casos[[#This Row],[Día]]&amp;"/"&amp;Detalle_Casos[[#This Row],[Mes]]&amp;"/"&amp;Detalle_Casos[[#This Row],[Año]]</f>
        <v>17/7/2020</v>
      </c>
      <c r="D33302" s="91">
        <v>17</v>
      </c>
      <c r="E33302" s="91">
        <v>7</v>
      </c>
      <c r="F33302" s="91">
        <v>2020</v>
      </c>
      <c r="G33302">
        <v>33304</v>
      </c>
      <c r="H33302" s="50">
        <v>1</v>
      </c>
      <c r="I33302" s="50"/>
      <c r="J33302" s="50" t="s">
        <v>60</v>
      </c>
    </row>
    <row r="33303" spans="1:10">
      <c r="A33303" t="s">
        <v>18</v>
      </c>
      <c r="B33303" t="s">
        <v>30</v>
      </c>
      <c r="C33303" s="103" t="str">
        <f>+Detalle_Casos[[#This Row],[Día]]&amp;"/"&amp;Detalle_Casos[[#This Row],[Mes]]&amp;"/"&amp;Detalle_Casos[[#This Row],[Año]]</f>
        <v>17/7/2020</v>
      </c>
      <c r="D33303" s="91">
        <v>17</v>
      </c>
      <c r="E33303" s="91">
        <v>7</v>
      </c>
      <c r="F33303" s="91">
        <v>2020</v>
      </c>
      <c r="G33303">
        <v>33305</v>
      </c>
      <c r="H33303" s="50">
        <v>1</v>
      </c>
      <c r="I33303" s="50"/>
      <c r="J33303" s="50" t="s">
        <v>60</v>
      </c>
    </row>
    <row r="33304" spans="1:10">
      <c r="A33304" t="s">
        <v>18</v>
      </c>
      <c r="B33304" t="s">
        <v>30</v>
      </c>
      <c r="C33304" s="103" t="str">
        <f>+Detalle_Casos[[#This Row],[Día]]&amp;"/"&amp;Detalle_Casos[[#This Row],[Mes]]&amp;"/"&amp;Detalle_Casos[[#This Row],[Año]]</f>
        <v>17/7/2020</v>
      </c>
      <c r="D33304" s="91">
        <v>17</v>
      </c>
      <c r="E33304" s="91">
        <v>7</v>
      </c>
      <c r="F33304" s="91">
        <v>2020</v>
      </c>
      <c r="G33304">
        <v>33306</v>
      </c>
      <c r="H33304" s="50">
        <v>1</v>
      </c>
      <c r="I33304" s="50"/>
      <c r="J33304" s="50" t="s">
        <v>60</v>
      </c>
    </row>
    <row r="33305" spans="1:10">
      <c r="A33305" t="s">
        <v>18</v>
      </c>
      <c r="B33305" t="s">
        <v>30</v>
      </c>
      <c r="C33305" s="103" t="str">
        <f>+Detalle_Casos[[#This Row],[Día]]&amp;"/"&amp;Detalle_Casos[[#This Row],[Mes]]&amp;"/"&amp;Detalle_Casos[[#This Row],[Año]]</f>
        <v>17/7/2020</v>
      </c>
      <c r="D33305" s="91">
        <v>17</v>
      </c>
      <c r="E33305" s="91">
        <v>7</v>
      </c>
      <c r="F33305" s="91">
        <v>2020</v>
      </c>
      <c r="G33305">
        <v>33307</v>
      </c>
      <c r="H33305" s="50">
        <v>1</v>
      </c>
      <c r="I33305" s="50"/>
      <c r="J33305" s="50" t="s">
        <v>60</v>
      </c>
    </row>
    <row r="33306" spans="1:10">
      <c r="A33306" t="s">
        <v>18</v>
      </c>
      <c r="B33306" t="s">
        <v>30</v>
      </c>
      <c r="C33306" s="103" t="str">
        <f>+Detalle_Casos[[#This Row],[Día]]&amp;"/"&amp;Detalle_Casos[[#This Row],[Mes]]&amp;"/"&amp;Detalle_Casos[[#This Row],[Año]]</f>
        <v>17/7/2020</v>
      </c>
      <c r="D33306" s="91">
        <v>17</v>
      </c>
      <c r="E33306" s="91">
        <v>7</v>
      </c>
      <c r="F33306" s="91">
        <v>2020</v>
      </c>
      <c r="G33306">
        <v>33308</v>
      </c>
      <c r="H33306" s="50">
        <v>1</v>
      </c>
      <c r="I33306" s="50"/>
      <c r="J33306" s="50" t="s">
        <v>60</v>
      </c>
    </row>
    <row r="33307" spans="1:10">
      <c r="A33307" t="s">
        <v>18</v>
      </c>
      <c r="B33307" t="s">
        <v>30</v>
      </c>
      <c r="C33307" s="103" t="str">
        <f>+Detalle_Casos[[#This Row],[Día]]&amp;"/"&amp;Detalle_Casos[[#This Row],[Mes]]&amp;"/"&amp;Detalle_Casos[[#This Row],[Año]]</f>
        <v>17/7/2020</v>
      </c>
      <c r="D33307" s="91">
        <v>17</v>
      </c>
      <c r="E33307" s="91">
        <v>7</v>
      </c>
      <c r="F33307" s="91">
        <v>2020</v>
      </c>
      <c r="G33307">
        <v>33309</v>
      </c>
      <c r="H33307" s="50">
        <v>1</v>
      </c>
      <c r="I33307" s="50"/>
      <c r="J33307" s="50" t="s">
        <v>60</v>
      </c>
    </row>
    <row r="33308" spans="1:10">
      <c r="A33308" t="s">
        <v>18</v>
      </c>
      <c r="B33308" t="s">
        <v>30</v>
      </c>
      <c r="C33308" s="103" t="str">
        <f>+Detalle_Casos[[#This Row],[Día]]&amp;"/"&amp;Detalle_Casos[[#This Row],[Mes]]&amp;"/"&amp;Detalle_Casos[[#This Row],[Año]]</f>
        <v>17/7/2020</v>
      </c>
      <c r="D33308" s="91">
        <v>17</v>
      </c>
      <c r="E33308" s="91">
        <v>7</v>
      </c>
      <c r="F33308" s="91">
        <v>2020</v>
      </c>
      <c r="G33308">
        <v>33310</v>
      </c>
      <c r="H33308" s="50">
        <v>1</v>
      </c>
      <c r="I33308" s="50"/>
      <c r="J33308" s="50" t="s">
        <v>60</v>
      </c>
    </row>
    <row r="33309" spans="1:10">
      <c r="A33309" t="s">
        <v>18</v>
      </c>
      <c r="B33309" t="s">
        <v>30</v>
      </c>
      <c r="C33309" s="103" t="str">
        <f>+Detalle_Casos[[#This Row],[Día]]&amp;"/"&amp;Detalle_Casos[[#This Row],[Mes]]&amp;"/"&amp;Detalle_Casos[[#This Row],[Año]]</f>
        <v>17/7/2020</v>
      </c>
      <c r="D33309" s="91">
        <v>17</v>
      </c>
      <c r="E33309" s="91">
        <v>7</v>
      </c>
      <c r="F33309" s="91">
        <v>2020</v>
      </c>
      <c r="G33309">
        <v>33311</v>
      </c>
      <c r="H33309" s="50">
        <v>1</v>
      </c>
      <c r="I33309" s="50"/>
      <c r="J33309" s="50" t="s">
        <v>60</v>
      </c>
    </row>
    <row r="33310" spans="1:10">
      <c r="A33310" t="s">
        <v>18</v>
      </c>
      <c r="B33310" t="s">
        <v>30</v>
      </c>
      <c r="C33310" s="103" t="str">
        <f>+Detalle_Casos[[#This Row],[Día]]&amp;"/"&amp;Detalle_Casos[[#This Row],[Mes]]&amp;"/"&amp;Detalle_Casos[[#This Row],[Año]]</f>
        <v>17/7/2020</v>
      </c>
      <c r="D33310" s="91">
        <v>17</v>
      </c>
      <c r="E33310" s="91">
        <v>7</v>
      </c>
      <c r="F33310" s="91">
        <v>2020</v>
      </c>
      <c r="G33310">
        <v>33312</v>
      </c>
      <c r="H33310" s="50">
        <v>1</v>
      </c>
      <c r="I33310" s="50"/>
      <c r="J33310" s="50" t="s">
        <v>60</v>
      </c>
    </row>
    <row r="33311" spans="1:10">
      <c r="A33311" t="s">
        <v>18</v>
      </c>
      <c r="B33311" t="s">
        <v>30</v>
      </c>
      <c r="C33311" s="103" t="str">
        <f>+Detalle_Casos[[#This Row],[Día]]&amp;"/"&amp;Detalle_Casos[[#This Row],[Mes]]&amp;"/"&amp;Detalle_Casos[[#This Row],[Año]]</f>
        <v>17/7/2020</v>
      </c>
      <c r="D33311" s="91">
        <v>17</v>
      </c>
      <c r="E33311" s="91">
        <v>7</v>
      </c>
      <c r="F33311" s="91">
        <v>2020</v>
      </c>
      <c r="G33311">
        <v>33313</v>
      </c>
      <c r="H33311" s="50">
        <v>1</v>
      </c>
      <c r="I33311" s="50"/>
      <c r="J33311" s="50" t="s">
        <v>60</v>
      </c>
    </row>
    <row r="33312" spans="1:10">
      <c r="A33312" t="s">
        <v>18</v>
      </c>
      <c r="B33312" t="s">
        <v>30</v>
      </c>
      <c r="C33312" s="103" t="str">
        <f>+Detalle_Casos[[#This Row],[Día]]&amp;"/"&amp;Detalle_Casos[[#This Row],[Mes]]&amp;"/"&amp;Detalle_Casos[[#This Row],[Año]]</f>
        <v>17/7/2020</v>
      </c>
      <c r="D33312" s="91">
        <v>17</v>
      </c>
      <c r="E33312" s="91">
        <v>7</v>
      </c>
      <c r="F33312" s="91">
        <v>2020</v>
      </c>
      <c r="G33312">
        <v>33314</v>
      </c>
      <c r="H33312" s="50">
        <v>1</v>
      </c>
      <c r="I33312" s="50"/>
      <c r="J33312" s="50" t="s">
        <v>60</v>
      </c>
    </row>
    <row r="33313" spans="1:10">
      <c r="A33313" t="s">
        <v>18</v>
      </c>
      <c r="B33313" t="s">
        <v>30</v>
      </c>
      <c r="C33313" s="103" t="str">
        <f>+Detalle_Casos[[#This Row],[Día]]&amp;"/"&amp;Detalle_Casos[[#This Row],[Mes]]&amp;"/"&amp;Detalle_Casos[[#This Row],[Año]]</f>
        <v>17/7/2020</v>
      </c>
      <c r="D33313" s="91">
        <v>17</v>
      </c>
      <c r="E33313" s="91">
        <v>7</v>
      </c>
      <c r="F33313" s="91">
        <v>2020</v>
      </c>
      <c r="G33313">
        <v>33315</v>
      </c>
      <c r="H33313" s="50">
        <v>1</v>
      </c>
      <c r="I33313" s="50"/>
      <c r="J33313" s="50" t="s">
        <v>60</v>
      </c>
    </row>
    <row r="33314" spans="1:10">
      <c r="A33314" t="s">
        <v>18</v>
      </c>
      <c r="B33314" t="s">
        <v>30</v>
      </c>
      <c r="C33314" s="103" t="str">
        <f>+Detalle_Casos[[#This Row],[Día]]&amp;"/"&amp;Detalle_Casos[[#This Row],[Mes]]&amp;"/"&amp;Detalle_Casos[[#This Row],[Año]]</f>
        <v>17/7/2020</v>
      </c>
      <c r="D33314" s="91">
        <v>17</v>
      </c>
      <c r="E33314" s="91">
        <v>7</v>
      </c>
      <c r="F33314" s="91">
        <v>2020</v>
      </c>
      <c r="G33314">
        <v>33316</v>
      </c>
      <c r="H33314" s="50">
        <v>1</v>
      </c>
      <c r="I33314" s="50"/>
      <c r="J33314" s="50" t="s">
        <v>60</v>
      </c>
    </row>
    <row r="33315" spans="1:10">
      <c r="A33315" t="s">
        <v>18</v>
      </c>
      <c r="B33315" t="s">
        <v>30</v>
      </c>
      <c r="C33315" s="103" t="str">
        <f>+Detalle_Casos[[#This Row],[Día]]&amp;"/"&amp;Detalle_Casos[[#This Row],[Mes]]&amp;"/"&amp;Detalle_Casos[[#This Row],[Año]]</f>
        <v>17/7/2020</v>
      </c>
      <c r="D33315" s="91">
        <v>17</v>
      </c>
      <c r="E33315" s="91">
        <v>7</v>
      </c>
      <c r="F33315" s="91">
        <v>2020</v>
      </c>
      <c r="G33315">
        <v>33317</v>
      </c>
      <c r="H33315" s="50">
        <v>1</v>
      </c>
      <c r="I33315" s="50"/>
      <c r="J33315" s="50" t="s">
        <v>60</v>
      </c>
    </row>
    <row r="33316" spans="1:10">
      <c r="A33316" t="s">
        <v>18</v>
      </c>
      <c r="B33316" t="s">
        <v>30</v>
      </c>
      <c r="C33316" s="103" t="str">
        <f>+Detalle_Casos[[#This Row],[Día]]&amp;"/"&amp;Detalle_Casos[[#This Row],[Mes]]&amp;"/"&amp;Detalle_Casos[[#This Row],[Año]]</f>
        <v>17/7/2020</v>
      </c>
      <c r="D33316" s="91">
        <v>17</v>
      </c>
      <c r="E33316" s="91">
        <v>7</v>
      </c>
      <c r="F33316" s="91">
        <v>2020</v>
      </c>
      <c r="G33316">
        <v>33318</v>
      </c>
      <c r="H33316" s="50">
        <v>1</v>
      </c>
      <c r="I33316" s="50"/>
      <c r="J33316" s="50" t="s">
        <v>60</v>
      </c>
    </row>
    <row r="33317" spans="1:10">
      <c r="A33317" t="s">
        <v>18</v>
      </c>
      <c r="B33317" t="s">
        <v>30</v>
      </c>
      <c r="C33317" s="103" t="str">
        <f>+Detalle_Casos[[#This Row],[Día]]&amp;"/"&amp;Detalle_Casos[[#This Row],[Mes]]&amp;"/"&amp;Detalle_Casos[[#This Row],[Año]]</f>
        <v>17/7/2020</v>
      </c>
      <c r="D33317" s="91">
        <v>17</v>
      </c>
      <c r="E33317" s="91">
        <v>7</v>
      </c>
      <c r="F33317" s="91">
        <v>2020</v>
      </c>
      <c r="G33317">
        <v>33319</v>
      </c>
      <c r="H33317" s="50">
        <v>1</v>
      </c>
      <c r="I33317" s="50"/>
      <c r="J33317" s="50" t="s">
        <v>60</v>
      </c>
    </row>
    <row r="33318" spans="1:10">
      <c r="A33318" t="s">
        <v>18</v>
      </c>
      <c r="B33318" t="s">
        <v>30</v>
      </c>
      <c r="C33318" s="103" t="str">
        <f>+Detalle_Casos[[#This Row],[Día]]&amp;"/"&amp;Detalle_Casos[[#This Row],[Mes]]&amp;"/"&amp;Detalle_Casos[[#This Row],[Año]]</f>
        <v>17/7/2020</v>
      </c>
      <c r="D33318" s="91">
        <v>17</v>
      </c>
      <c r="E33318" s="91">
        <v>7</v>
      </c>
      <c r="F33318" s="91">
        <v>2020</v>
      </c>
      <c r="G33318">
        <v>33320</v>
      </c>
      <c r="H33318" s="50">
        <v>1</v>
      </c>
      <c r="I33318" s="50"/>
      <c r="J33318" s="50" t="s">
        <v>60</v>
      </c>
    </row>
    <row r="33319" spans="1:10">
      <c r="A33319" t="s">
        <v>18</v>
      </c>
      <c r="B33319" t="s">
        <v>30</v>
      </c>
      <c r="C33319" s="103" t="str">
        <f>+Detalle_Casos[[#This Row],[Día]]&amp;"/"&amp;Detalle_Casos[[#This Row],[Mes]]&amp;"/"&amp;Detalle_Casos[[#This Row],[Año]]</f>
        <v>17/7/2020</v>
      </c>
      <c r="D33319" s="91">
        <v>17</v>
      </c>
      <c r="E33319" s="91">
        <v>7</v>
      </c>
      <c r="F33319" s="91">
        <v>2020</v>
      </c>
      <c r="G33319">
        <v>33321</v>
      </c>
      <c r="H33319" s="50">
        <v>1</v>
      </c>
      <c r="I33319" s="50"/>
      <c r="J33319" s="50" t="s">
        <v>60</v>
      </c>
    </row>
    <row r="33320" spans="1:10">
      <c r="A33320" t="s">
        <v>18</v>
      </c>
      <c r="B33320" t="s">
        <v>30</v>
      </c>
      <c r="C33320" s="103" t="str">
        <f>+Detalle_Casos[[#This Row],[Día]]&amp;"/"&amp;Detalle_Casos[[#This Row],[Mes]]&amp;"/"&amp;Detalle_Casos[[#This Row],[Año]]</f>
        <v>17/7/2020</v>
      </c>
      <c r="D33320" s="91">
        <v>17</v>
      </c>
      <c r="E33320" s="91">
        <v>7</v>
      </c>
      <c r="F33320" s="91">
        <v>2020</v>
      </c>
      <c r="G33320">
        <v>33322</v>
      </c>
      <c r="H33320" s="50">
        <v>1</v>
      </c>
      <c r="I33320" s="50"/>
      <c r="J33320" s="50" t="s">
        <v>60</v>
      </c>
    </row>
    <row r="33321" spans="1:10">
      <c r="A33321" t="s">
        <v>18</v>
      </c>
      <c r="B33321" t="s">
        <v>30</v>
      </c>
      <c r="C33321" s="103" t="str">
        <f>+Detalle_Casos[[#This Row],[Día]]&amp;"/"&amp;Detalle_Casos[[#This Row],[Mes]]&amp;"/"&amp;Detalle_Casos[[#This Row],[Año]]</f>
        <v>17/7/2020</v>
      </c>
      <c r="D33321" s="91">
        <v>17</v>
      </c>
      <c r="E33321" s="91">
        <v>7</v>
      </c>
      <c r="F33321" s="91">
        <v>2020</v>
      </c>
      <c r="G33321">
        <v>33323</v>
      </c>
      <c r="H33321" s="50">
        <v>1</v>
      </c>
      <c r="I33321" s="50"/>
      <c r="J33321" s="50" t="s">
        <v>60</v>
      </c>
    </row>
    <row r="33322" spans="1:10">
      <c r="A33322" t="s">
        <v>18</v>
      </c>
      <c r="B33322" t="s">
        <v>30</v>
      </c>
      <c r="C33322" s="103" t="str">
        <f>+Detalle_Casos[[#This Row],[Día]]&amp;"/"&amp;Detalle_Casos[[#This Row],[Mes]]&amp;"/"&amp;Detalle_Casos[[#This Row],[Año]]</f>
        <v>17/7/2020</v>
      </c>
      <c r="D33322" s="91">
        <v>17</v>
      </c>
      <c r="E33322" s="91">
        <v>7</v>
      </c>
      <c r="F33322" s="91">
        <v>2020</v>
      </c>
      <c r="G33322">
        <v>33324</v>
      </c>
      <c r="H33322" s="50">
        <v>1</v>
      </c>
      <c r="I33322" s="50"/>
      <c r="J33322" s="50" t="s">
        <v>60</v>
      </c>
    </row>
    <row r="33323" spans="1:10">
      <c r="A33323" t="s">
        <v>18</v>
      </c>
      <c r="B33323" t="s">
        <v>30</v>
      </c>
      <c r="C33323" s="103" t="str">
        <f>+Detalle_Casos[[#This Row],[Día]]&amp;"/"&amp;Detalle_Casos[[#This Row],[Mes]]&amp;"/"&amp;Detalle_Casos[[#This Row],[Año]]</f>
        <v>17/7/2020</v>
      </c>
      <c r="D33323" s="91">
        <v>17</v>
      </c>
      <c r="E33323" s="91">
        <v>7</v>
      </c>
      <c r="F33323" s="91">
        <v>2020</v>
      </c>
      <c r="G33323">
        <v>33325</v>
      </c>
      <c r="H33323" s="50">
        <v>1</v>
      </c>
      <c r="I33323" s="50"/>
      <c r="J33323" s="50" t="s">
        <v>60</v>
      </c>
    </row>
    <row r="33324" spans="1:10">
      <c r="A33324" t="s">
        <v>18</v>
      </c>
      <c r="B33324" t="s">
        <v>30</v>
      </c>
      <c r="C33324" s="103" t="str">
        <f>+Detalle_Casos[[#This Row],[Día]]&amp;"/"&amp;Detalle_Casos[[#This Row],[Mes]]&amp;"/"&amp;Detalle_Casos[[#This Row],[Año]]</f>
        <v>17/7/2020</v>
      </c>
      <c r="D33324" s="91">
        <v>17</v>
      </c>
      <c r="E33324" s="91">
        <v>7</v>
      </c>
      <c r="F33324" s="91">
        <v>2020</v>
      </c>
      <c r="G33324">
        <v>33326</v>
      </c>
      <c r="H33324" s="50">
        <v>1</v>
      </c>
      <c r="I33324" s="50"/>
      <c r="J33324" s="50" t="s">
        <v>60</v>
      </c>
    </row>
    <row r="33325" spans="1:10">
      <c r="A33325" t="s">
        <v>18</v>
      </c>
      <c r="B33325" t="s">
        <v>30</v>
      </c>
      <c r="C33325" s="103" t="str">
        <f>+Detalle_Casos[[#This Row],[Día]]&amp;"/"&amp;Detalle_Casos[[#This Row],[Mes]]&amp;"/"&amp;Detalle_Casos[[#This Row],[Año]]</f>
        <v>17/7/2020</v>
      </c>
      <c r="D33325" s="91">
        <v>17</v>
      </c>
      <c r="E33325" s="91">
        <v>7</v>
      </c>
      <c r="F33325" s="91">
        <v>2020</v>
      </c>
      <c r="G33325">
        <v>33327</v>
      </c>
      <c r="H33325" s="50">
        <v>1</v>
      </c>
      <c r="I33325" s="50"/>
      <c r="J33325" s="50" t="s">
        <v>60</v>
      </c>
    </row>
    <row r="33326" spans="1:10">
      <c r="A33326" t="s">
        <v>18</v>
      </c>
      <c r="B33326" t="s">
        <v>30</v>
      </c>
      <c r="C33326" s="103" t="str">
        <f>+Detalle_Casos[[#This Row],[Día]]&amp;"/"&amp;Detalle_Casos[[#This Row],[Mes]]&amp;"/"&amp;Detalle_Casos[[#This Row],[Año]]</f>
        <v>17/7/2020</v>
      </c>
      <c r="D33326" s="91">
        <v>17</v>
      </c>
      <c r="E33326" s="91">
        <v>7</v>
      </c>
      <c r="F33326" s="91">
        <v>2020</v>
      </c>
      <c r="G33326">
        <v>33328</v>
      </c>
      <c r="H33326" s="50">
        <v>1</v>
      </c>
      <c r="I33326" s="50"/>
      <c r="J33326" s="50" t="s">
        <v>60</v>
      </c>
    </row>
    <row r="33327" spans="1:10">
      <c r="A33327" t="s">
        <v>18</v>
      </c>
      <c r="B33327" t="s">
        <v>30</v>
      </c>
      <c r="C33327" s="103" t="str">
        <f>+Detalle_Casos[[#This Row],[Día]]&amp;"/"&amp;Detalle_Casos[[#This Row],[Mes]]&amp;"/"&amp;Detalle_Casos[[#This Row],[Año]]</f>
        <v>17/7/2020</v>
      </c>
      <c r="D33327" s="91">
        <v>17</v>
      </c>
      <c r="E33327" s="91">
        <v>7</v>
      </c>
      <c r="F33327" s="91">
        <v>2020</v>
      </c>
      <c r="G33327">
        <v>33329</v>
      </c>
      <c r="H33327" s="50">
        <v>1</v>
      </c>
      <c r="I33327" s="50"/>
      <c r="J33327" s="50" t="s">
        <v>60</v>
      </c>
    </row>
    <row r="33328" spans="1:10">
      <c r="A33328" t="s">
        <v>18</v>
      </c>
      <c r="B33328" t="s">
        <v>30</v>
      </c>
      <c r="C33328" s="103" t="str">
        <f>+Detalle_Casos[[#This Row],[Día]]&amp;"/"&amp;Detalle_Casos[[#This Row],[Mes]]&amp;"/"&amp;Detalle_Casos[[#This Row],[Año]]</f>
        <v>17/7/2020</v>
      </c>
      <c r="D33328" s="91">
        <v>17</v>
      </c>
      <c r="E33328" s="91">
        <v>7</v>
      </c>
      <c r="F33328" s="91">
        <v>2020</v>
      </c>
      <c r="G33328">
        <v>33330</v>
      </c>
      <c r="H33328" s="50">
        <v>1</v>
      </c>
      <c r="I33328" s="50"/>
      <c r="J33328" s="50" t="s">
        <v>60</v>
      </c>
    </row>
    <row r="33329" spans="1:10">
      <c r="A33329" t="s">
        <v>18</v>
      </c>
      <c r="B33329" t="s">
        <v>30</v>
      </c>
      <c r="C33329" s="103" t="str">
        <f>+Detalle_Casos[[#This Row],[Día]]&amp;"/"&amp;Detalle_Casos[[#This Row],[Mes]]&amp;"/"&amp;Detalle_Casos[[#This Row],[Año]]</f>
        <v>17/7/2020</v>
      </c>
      <c r="D33329" s="91">
        <v>17</v>
      </c>
      <c r="E33329" s="91">
        <v>7</v>
      </c>
      <c r="F33329" s="91">
        <v>2020</v>
      </c>
      <c r="G33329">
        <v>33331</v>
      </c>
      <c r="H33329" s="50">
        <v>1</v>
      </c>
      <c r="I33329" s="50"/>
      <c r="J33329" s="50" t="s">
        <v>60</v>
      </c>
    </row>
    <row r="33330" spans="1:10">
      <c r="A33330" t="s">
        <v>18</v>
      </c>
      <c r="B33330" t="s">
        <v>30</v>
      </c>
      <c r="C33330" s="103" t="str">
        <f>+Detalle_Casos[[#This Row],[Día]]&amp;"/"&amp;Detalle_Casos[[#This Row],[Mes]]&amp;"/"&amp;Detalle_Casos[[#This Row],[Año]]</f>
        <v>17/7/2020</v>
      </c>
      <c r="D33330" s="91">
        <v>17</v>
      </c>
      <c r="E33330" s="91">
        <v>7</v>
      </c>
      <c r="F33330" s="91">
        <v>2020</v>
      </c>
      <c r="G33330">
        <v>33332</v>
      </c>
      <c r="H33330" s="50">
        <v>1</v>
      </c>
      <c r="I33330" s="50"/>
      <c r="J33330" s="50" t="s">
        <v>60</v>
      </c>
    </row>
    <row r="33331" spans="1:10">
      <c r="A33331" t="s">
        <v>18</v>
      </c>
      <c r="B33331" t="s">
        <v>30</v>
      </c>
      <c r="C33331" s="103" t="str">
        <f>+Detalle_Casos[[#This Row],[Día]]&amp;"/"&amp;Detalle_Casos[[#This Row],[Mes]]&amp;"/"&amp;Detalle_Casos[[#This Row],[Año]]</f>
        <v>17/7/2020</v>
      </c>
      <c r="D33331" s="91">
        <v>17</v>
      </c>
      <c r="E33331" s="91">
        <v>7</v>
      </c>
      <c r="F33331" s="91">
        <v>2020</v>
      </c>
      <c r="G33331">
        <v>33333</v>
      </c>
      <c r="H33331" s="50">
        <v>1</v>
      </c>
      <c r="I33331" s="50"/>
      <c r="J33331" s="50" t="s">
        <v>60</v>
      </c>
    </row>
    <row r="33332" spans="1:10">
      <c r="A33332" t="s">
        <v>18</v>
      </c>
      <c r="B33332" t="s">
        <v>30</v>
      </c>
      <c r="C33332" s="103" t="str">
        <f>+Detalle_Casos[[#This Row],[Día]]&amp;"/"&amp;Detalle_Casos[[#This Row],[Mes]]&amp;"/"&amp;Detalle_Casos[[#This Row],[Año]]</f>
        <v>17/7/2020</v>
      </c>
      <c r="D33332" s="91">
        <v>17</v>
      </c>
      <c r="E33332" s="91">
        <v>7</v>
      </c>
      <c r="F33332" s="91">
        <v>2020</v>
      </c>
      <c r="G33332">
        <v>33334</v>
      </c>
      <c r="H33332" s="50">
        <v>1</v>
      </c>
      <c r="I33332" s="50"/>
      <c r="J33332" s="50" t="s">
        <v>60</v>
      </c>
    </row>
    <row r="33333" spans="1:10">
      <c r="A33333" t="s">
        <v>18</v>
      </c>
      <c r="B33333" t="s">
        <v>30</v>
      </c>
      <c r="C33333" s="103" t="str">
        <f>+Detalle_Casos[[#This Row],[Día]]&amp;"/"&amp;Detalle_Casos[[#This Row],[Mes]]&amp;"/"&amp;Detalle_Casos[[#This Row],[Año]]</f>
        <v>17/7/2020</v>
      </c>
      <c r="D33333" s="91">
        <v>17</v>
      </c>
      <c r="E33333" s="91">
        <v>7</v>
      </c>
      <c r="F33333" s="91">
        <v>2020</v>
      </c>
      <c r="G33333">
        <v>33335</v>
      </c>
      <c r="H33333" s="50">
        <v>1</v>
      </c>
      <c r="I33333" s="50"/>
      <c r="J33333" s="50" t="s">
        <v>60</v>
      </c>
    </row>
    <row r="33334" spans="1:10">
      <c r="A33334" t="s">
        <v>18</v>
      </c>
      <c r="B33334" t="s">
        <v>30</v>
      </c>
      <c r="C33334" s="103" t="str">
        <f>+Detalle_Casos[[#This Row],[Día]]&amp;"/"&amp;Detalle_Casos[[#This Row],[Mes]]&amp;"/"&amp;Detalle_Casos[[#This Row],[Año]]</f>
        <v>17/7/2020</v>
      </c>
      <c r="D33334" s="91">
        <v>17</v>
      </c>
      <c r="E33334" s="91">
        <v>7</v>
      </c>
      <c r="F33334" s="91">
        <v>2020</v>
      </c>
      <c r="G33334">
        <v>33336</v>
      </c>
      <c r="H33334" s="50">
        <v>1</v>
      </c>
      <c r="I33334" s="50"/>
      <c r="J33334" s="50" t="s">
        <v>60</v>
      </c>
    </row>
    <row r="33335" spans="1:10">
      <c r="A33335" t="s">
        <v>18</v>
      </c>
      <c r="B33335" t="s">
        <v>30</v>
      </c>
      <c r="C33335" s="103" t="str">
        <f>+Detalle_Casos[[#This Row],[Día]]&amp;"/"&amp;Detalle_Casos[[#This Row],[Mes]]&amp;"/"&amp;Detalle_Casos[[#This Row],[Año]]</f>
        <v>17/7/2020</v>
      </c>
      <c r="D33335" s="91">
        <v>17</v>
      </c>
      <c r="E33335" s="91">
        <v>7</v>
      </c>
      <c r="F33335" s="91">
        <v>2020</v>
      </c>
      <c r="G33335">
        <v>33337</v>
      </c>
      <c r="H33335" s="50">
        <v>1</v>
      </c>
      <c r="I33335" s="50"/>
      <c r="J33335" s="50" t="s">
        <v>60</v>
      </c>
    </row>
    <row r="33336" spans="1:10">
      <c r="A33336" t="s">
        <v>18</v>
      </c>
      <c r="B33336" t="s">
        <v>30</v>
      </c>
      <c r="C33336" s="103" t="str">
        <f>+Detalle_Casos[[#This Row],[Día]]&amp;"/"&amp;Detalle_Casos[[#This Row],[Mes]]&amp;"/"&amp;Detalle_Casos[[#This Row],[Año]]</f>
        <v>17/7/2020</v>
      </c>
      <c r="D33336" s="91">
        <v>17</v>
      </c>
      <c r="E33336" s="91">
        <v>7</v>
      </c>
      <c r="F33336" s="91">
        <v>2020</v>
      </c>
      <c r="G33336">
        <v>33338</v>
      </c>
      <c r="H33336" s="50">
        <v>1</v>
      </c>
      <c r="I33336" s="50"/>
      <c r="J33336" s="50" t="s">
        <v>60</v>
      </c>
    </row>
    <row r="33337" spans="1:10">
      <c r="A33337" t="s">
        <v>18</v>
      </c>
      <c r="B33337" t="s">
        <v>30</v>
      </c>
      <c r="C33337" s="103" t="str">
        <f>+Detalle_Casos[[#This Row],[Día]]&amp;"/"&amp;Detalle_Casos[[#This Row],[Mes]]&amp;"/"&amp;Detalle_Casos[[#This Row],[Año]]</f>
        <v>17/7/2020</v>
      </c>
      <c r="D33337" s="91">
        <v>17</v>
      </c>
      <c r="E33337" s="91">
        <v>7</v>
      </c>
      <c r="F33337" s="91">
        <v>2020</v>
      </c>
      <c r="G33337">
        <v>33339</v>
      </c>
      <c r="H33337" s="50">
        <v>1</v>
      </c>
      <c r="I33337" s="50"/>
      <c r="J33337" s="50" t="s">
        <v>60</v>
      </c>
    </row>
    <row r="33338" spans="1:10">
      <c r="A33338" t="s">
        <v>18</v>
      </c>
      <c r="B33338" t="s">
        <v>30</v>
      </c>
      <c r="C33338" s="103" t="str">
        <f>+Detalle_Casos[[#This Row],[Día]]&amp;"/"&amp;Detalle_Casos[[#This Row],[Mes]]&amp;"/"&amp;Detalle_Casos[[#This Row],[Año]]</f>
        <v>17/7/2020</v>
      </c>
      <c r="D33338" s="91">
        <v>17</v>
      </c>
      <c r="E33338" s="91">
        <v>7</v>
      </c>
      <c r="F33338" s="91">
        <v>2020</v>
      </c>
      <c r="G33338">
        <v>33340</v>
      </c>
      <c r="H33338" s="50">
        <v>1</v>
      </c>
      <c r="I33338" s="50"/>
      <c r="J33338" s="50" t="s">
        <v>60</v>
      </c>
    </row>
    <row r="33339" spans="1:10">
      <c r="A33339" t="s">
        <v>18</v>
      </c>
      <c r="B33339" t="s">
        <v>30</v>
      </c>
      <c r="C33339" s="103" t="str">
        <f>+Detalle_Casos[[#This Row],[Día]]&amp;"/"&amp;Detalle_Casos[[#This Row],[Mes]]&amp;"/"&amp;Detalle_Casos[[#This Row],[Año]]</f>
        <v>17/7/2020</v>
      </c>
      <c r="D33339" s="91">
        <v>17</v>
      </c>
      <c r="E33339" s="91">
        <v>7</v>
      </c>
      <c r="F33339" s="91">
        <v>2020</v>
      </c>
      <c r="G33339">
        <v>33341</v>
      </c>
      <c r="H33339" s="50">
        <v>1</v>
      </c>
      <c r="I33339" s="50"/>
      <c r="J33339" s="50" t="s">
        <v>60</v>
      </c>
    </row>
    <row r="33340" spans="1:10">
      <c r="A33340" t="s">
        <v>18</v>
      </c>
      <c r="B33340" t="s">
        <v>30</v>
      </c>
      <c r="C33340" s="103" t="str">
        <f>+Detalle_Casos[[#This Row],[Día]]&amp;"/"&amp;Detalle_Casos[[#This Row],[Mes]]&amp;"/"&amp;Detalle_Casos[[#This Row],[Año]]</f>
        <v>17/7/2020</v>
      </c>
      <c r="D33340" s="91">
        <v>17</v>
      </c>
      <c r="E33340" s="91">
        <v>7</v>
      </c>
      <c r="F33340" s="91">
        <v>2020</v>
      </c>
      <c r="G33340">
        <v>33342</v>
      </c>
      <c r="H33340" s="50">
        <v>1</v>
      </c>
      <c r="I33340" s="50"/>
      <c r="J33340" s="50" t="s">
        <v>60</v>
      </c>
    </row>
    <row r="33341" spans="1:10">
      <c r="A33341" t="s">
        <v>18</v>
      </c>
      <c r="B33341" t="s">
        <v>30</v>
      </c>
      <c r="C33341" s="103" t="str">
        <f>+Detalle_Casos[[#This Row],[Día]]&amp;"/"&amp;Detalle_Casos[[#This Row],[Mes]]&amp;"/"&amp;Detalle_Casos[[#This Row],[Año]]</f>
        <v>17/7/2020</v>
      </c>
      <c r="D33341" s="91">
        <v>17</v>
      </c>
      <c r="E33341" s="91">
        <v>7</v>
      </c>
      <c r="F33341" s="91">
        <v>2020</v>
      </c>
      <c r="G33341">
        <v>33343</v>
      </c>
      <c r="H33341" s="50">
        <v>1</v>
      </c>
      <c r="I33341" s="50"/>
      <c r="J33341" s="50" t="s">
        <v>60</v>
      </c>
    </row>
    <row r="33342" spans="1:10">
      <c r="A33342" t="s">
        <v>18</v>
      </c>
      <c r="B33342" t="s">
        <v>30</v>
      </c>
      <c r="C33342" s="103" t="str">
        <f>+Detalle_Casos[[#This Row],[Día]]&amp;"/"&amp;Detalle_Casos[[#This Row],[Mes]]&amp;"/"&amp;Detalle_Casos[[#This Row],[Año]]</f>
        <v>17/7/2020</v>
      </c>
      <c r="D33342" s="91">
        <v>17</v>
      </c>
      <c r="E33342" s="91">
        <v>7</v>
      </c>
      <c r="F33342" s="91">
        <v>2020</v>
      </c>
      <c r="G33342">
        <v>33344</v>
      </c>
      <c r="H33342" s="50">
        <v>1</v>
      </c>
      <c r="I33342" s="50"/>
      <c r="J33342" s="50" t="s">
        <v>60</v>
      </c>
    </row>
    <row r="33343" spans="1:10">
      <c r="A33343" t="s">
        <v>18</v>
      </c>
      <c r="B33343" t="s">
        <v>30</v>
      </c>
      <c r="C33343" s="103" t="str">
        <f>+Detalle_Casos[[#This Row],[Día]]&amp;"/"&amp;Detalle_Casos[[#This Row],[Mes]]&amp;"/"&amp;Detalle_Casos[[#This Row],[Año]]</f>
        <v>17/7/2020</v>
      </c>
      <c r="D33343" s="91">
        <v>17</v>
      </c>
      <c r="E33343" s="91">
        <v>7</v>
      </c>
      <c r="F33343" s="91">
        <v>2020</v>
      </c>
      <c r="G33343">
        <v>33345</v>
      </c>
      <c r="H33343" s="50">
        <v>1</v>
      </c>
      <c r="I33343" s="50"/>
      <c r="J33343" s="50" t="s">
        <v>60</v>
      </c>
    </row>
    <row r="33344" spans="1:10">
      <c r="A33344" t="s">
        <v>18</v>
      </c>
      <c r="B33344" t="s">
        <v>30</v>
      </c>
      <c r="C33344" s="103" t="str">
        <f>+Detalle_Casos[[#This Row],[Día]]&amp;"/"&amp;Detalle_Casos[[#This Row],[Mes]]&amp;"/"&amp;Detalle_Casos[[#This Row],[Año]]</f>
        <v>17/7/2020</v>
      </c>
      <c r="D33344" s="91">
        <v>17</v>
      </c>
      <c r="E33344" s="91">
        <v>7</v>
      </c>
      <c r="F33344" s="91">
        <v>2020</v>
      </c>
      <c r="G33344">
        <v>33346</v>
      </c>
      <c r="H33344" s="50">
        <v>1</v>
      </c>
      <c r="I33344" s="50"/>
      <c r="J33344" s="50" t="s">
        <v>60</v>
      </c>
    </row>
    <row r="33345" spans="1:10">
      <c r="A33345" t="s">
        <v>18</v>
      </c>
      <c r="B33345" t="s">
        <v>30</v>
      </c>
      <c r="C33345" s="103" t="str">
        <f>+Detalle_Casos[[#This Row],[Día]]&amp;"/"&amp;Detalle_Casos[[#This Row],[Mes]]&amp;"/"&amp;Detalle_Casos[[#This Row],[Año]]</f>
        <v>17/7/2020</v>
      </c>
      <c r="D33345" s="91">
        <v>17</v>
      </c>
      <c r="E33345" s="91">
        <v>7</v>
      </c>
      <c r="F33345" s="91">
        <v>2020</v>
      </c>
      <c r="G33345">
        <v>33347</v>
      </c>
      <c r="H33345" s="50">
        <v>1</v>
      </c>
      <c r="I33345" s="50"/>
      <c r="J33345" s="50" t="s">
        <v>60</v>
      </c>
    </row>
    <row r="33346" spans="1:10">
      <c r="A33346" t="s">
        <v>18</v>
      </c>
      <c r="B33346" t="s">
        <v>30</v>
      </c>
      <c r="C33346" s="103" t="str">
        <f>+Detalle_Casos[[#This Row],[Día]]&amp;"/"&amp;Detalle_Casos[[#This Row],[Mes]]&amp;"/"&amp;Detalle_Casos[[#This Row],[Año]]</f>
        <v>17/7/2020</v>
      </c>
      <c r="D33346" s="91">
        <v>17</v>
      </c>
      <c r="E33346" s="91">
        <v>7</v>
      </c>
      <c r="F33346" s="91">
        <v>2020</v>
      </c>
      <c r="G33346">
        <v>33348</v>
      </c>
      <c r="H33346" s="50">
        <v>1</v>
      </c>
      <c r="I33346" s="50"/>
      <c r="J33346" s="50" t="s">
        <v>60</v>
      </c>
    </row>
    <row r="33347" spans="1:10">
      <c r="A33347" t="s">
        <v>18</v>
      </c>
      <c r="B33347" t="s">
        <v>30</v>
      </c>
      <c r="C33347" s="103" t="str">
        <f>+Detalle_Casos[[#This Row],[Día]]&amp;"/"&amp;Detalle_Casos[[#This Row],[Mes]]&amp;"/"&amp;Detalle_Casos[[#This Row],[Año]]</f>
        <v>17/7/2020</v>
      </c>
      <c r="D33347" s="91">
        <v>17</v>
      </c>
      <c r="E33347" s="91">
        <v>7</v>
      </c>
      <c r="F33347" s="91">
        <v>2020</v>
      </c>
      <c r="G33347">
        <v>33349</v>
      </c>
      <c r="H33347" s="50">
        <v>1</v>
      </c>
      <c r="I33347" s="50"/>
      <c r="J33347" s="50" t="s">
        <v>60</v>
      </c>
    </row>
    <row r="33348" spans="1:10">
      <c r="A33348" t="s">
        <v>18</v>
      </c>
      <c r="B33348" t="s">
        <v>30</v>
      </c>
      <c r="C33348" s="103" t="str">
        <f>+Detalle_Casos[[#This Row],[Día]]&amp;"/"&amp;Detalle_Casos[[#This Row],[Mes]]&amp;"/"&amp;Detalle_Casos[[#This Row],[Año]]</f>
        <v>17/7/2020</v>
      </c>
      <c r="D33348" s="91">
        <v>17</v>
      </c>
      <c r="E33348" s="91">
        <v>7</v>
      </c>
      <c r="F33348" s="91">
        <v>2020</v>
      </c>
      <c r="G33348">
        <v>33350</v>
      </c>
      <c r="H33348" s="50">
        <v>1</v>
      </c>
      <c r="I33348" s="50"/>
      <c r="J33348" s="50" t="s">
        <v>60</v>
      </c>
    </row>
    <row r="33349" spans="1:10">
      <c r="A33349" t="s">
        <v>18</v>
      </c>
      <c r="B33349" t="s">
        <v>30</v>
      </c>
      <c r="C33349" s="103" t="str">
        <f>+Detalle_Casos[[#This Row],[Día]]&amp;"/"&amp;Detalle_Casos[[#This Row],[Mes]]&amp;"/"&amp;Detalle_Casos[[#This Row],[Año]]</f>
        <v>17/7/2020</v>
      </c>
      <c r="D33349" s="91">
        <v>17</v>
      </c>
      <c r="E33349" s="91">
        <v>7</v>
      </c>
      <c r="F33349" s="91">
        <v>2020</v>
      </c>
      <c r="G33349">
        <v>33351</v>
      </c>
      <c r="H33349" s="50">
        <v>1</v>
      </c>
      <c r="I33349" s="50"/>
      <c r="J33349" s="50" t="s">
        <v>60</v>
      </c>
    </row>
    <row r="33350" spans="1:10">
      <c r="A33350" t="s">
        <v>18</v>
      </c>
      <c r="B33350" t="s">
        <v>30</v>
      </c>
      <c r="C33350" s="103" t="str">
        <f>+Detalle_Casos[[#This Row],[Día]]&amp;"/"&amp;Detalle_Casos[[#This Row],[Mes]]&amp;"/"&amp;Detalle_Casos[[#This Row],[Año]]</f>
        <v>17/7/2020</v>
      </c>
      <c r="D33350" s="91">
        <v>17</v>
      </c>
      <c r="E33350" s="91">
        <v>7</v>
      </c>
      <c r="F33350" s="91">
        <v>2020</v>
      </c>
      <c r="G33350">
        <v>33352</v>
      </c>
      <c r="H33350" s="50">
        <v>1</v>
      </c>
      <c r="I33350" s="50"/>
      <c r="J33350" s="50" t="s">
        <v>60</v>
      </c>
    </row>
    <row r="33351" spans="1:10">
      <c r="A33351" t="s">
        <v>18</v>
      </c>
      <c r="B33351" t="s">
        <v>30</v>
      </c>
      <c r="C33351" s="103" t="str">
        <f>+Detalle_Casos[[#This Row],[Día]]&amp;"/"&amp;Detalle_Casos[[#This Row],[Mes]]&amp;"/"&amp;Detalle_Casos[[#This Row],[Año]]</f>
        <v>17/7/2020</v>
      </c>
      <c r="D33351" s="91">
        <v>17</v>
      </c>
      <c r="E33351" s="91">
        <v>7</v>
      </c>
      <c r="F33351" s="91">
        <v>2020</v>
      </c>
      <c r="G33351">
        <v>33353</v>
      </c>
      <c r="H33351" s="50">
        <v>1</v>
      </c>
      <c r="I33351" s="50"/>
      <c r="J33351" s="50" t="s">
        <v>60</v>
      </c>
    </row>
    <row r="33352" spans="1:10">
      <c r="A33352" t="s">
        <v>18</v>
      </c>
      <c r="B33352" t="s">
        <v>30</v>
      </c>
      <c r="C33352" s="103" t="str">
        <f>+Detalle_Casos[[#This Row],[Día]]&amp;"/"&amp;Detalle_Casos[[#This Row],[Mes]]&amp;"/"&amp;Detalle_Casos[[#This Row],[Año]]</f>
        <v>17/7/2020</v>
      </c>
      <c r="D33352" s="91">
        <v>17</v>
      </c>
      <c r="E33352" s="91">
        <v>7</v>
      </c>
      <c r="F33352" s="91">
        <v>2020</v>
      </c>
      <c r="G33352">
        <v>33354</v>
      </c>
      <c r="H33352" s="50">
        <v>1</v>
      </c>
      <c r="I33352" s="50"/>
      <c r="J33352" s="50" t="s">
        <v>60</v>
      </c>
    </row>
    <row r="33353" spans="1:10">
      <c r="A33353" t="s">
        <v>18</v>
      </c>
      <c r="B33353" t="s">
        <v>30</v>
      </c>
      <c r="C33353" s="103" t="str">
        <f>+Detalle_Casos[[#This Row],[Día]]&amp;"/"&amp;Detalle_Casos[[#This Row],[Mes]]&amp;"/"&amp;Detalle_Casos[[#This Row],[Año]]</f>
        <v>17/7/2020</v>
      </c>
      <c r="D33353" s="91">
        <v>17</v>
      </c>
      <c r="E33353" s="91">
        <v>7</v>
      </c>
      <c r="F33353" s="91">
        <v>2020</v>
      </c>
      <c r="G33353">
        <v>33355</v>
      </c>
      <c r="H33353" s="50">
        <v>1</v>
      </c>
      <c r="I33353" s="50"/>
      <c r="J33353" s="50" t="s">
        <v>60</v>
      </c>
    </row>
    <row r="33354" spans="1:10">
      <c r="A33354" t="s">
        <v>18</v>
      </c>
      <c r="B33354" t="s">
        <v>30</v>
      </c>
      <c r="C33354" s="103" t="str">
        <f>+Detalle_Casos[[#This Row],[Día]]&amp;"/"&amp;Detalle_Casos[[#This Row],[Mes]]&amp;"/"&amp;Detalle_Casos[[#This Row],[Año]]</f>
        <v>17/7/2020</v>
      </c>
      <c r="D33354" s="91">
        <v>17</v>
      </c>
      <c r="E33354" s="91">
        <v>7</v>
      </c>
      <c r="F33354" s="91">
        <v>2020</v>
      </c>
      <c r="G33354">
        <v>33356</v>
      </c>
      <c r="H33354" s="50">
        <v>1</v>
      </c>
      <c r="I33354" s="50"/>
      <c r="J33354" s="50" t="s">
        <v>60</v>
      </c>
    </row>
    <row r="33355" spans="1:10">
      <c r="A33355" t="s">
        <v>18</v>
      </c>
      <c r="B33355" t="s">
        <v>30</v>
      </c>
      <c r="C33355" s="103" t="str">
        <f>+Detalle_Casos[[#This Row],[Día]]&amp;"/"&amp;Detalle_Casos[[#This Row],[Mes]]&amp;"/"&amp;Detalle_Casos[[#This Row],[Año]]</f>
        <v>17/7/2020</v>
      </c>
      <c r="D33355" s="91">
        <v>17</v>
      </c>
      <c r="E33355" s="91">
        <v>7</v>
      </c>
      <c r="F33355" s="91">
        <v>2020</v>
      </c>
      <c r="G33355">
        <v>33357</v>
      </c>
      <c r="H33355" s="50">
        <v>1</v>
      </c>
      <c r="I33355" s="50"/>
      <c r="J33355" s="50" t="s">
        <v>60</v>
      </c>
    </row>
    <row r="33356" spans="1:10">
      <c r="A33356" t="s">
        <v>18</v>
      </c>
      <c r="B33356" t="s">
        <v>30</v>
      </c>
      <c r="C33356" s="103" t="str">
        <f>+Detalle_Casos[[#This Row],[Día]]&amp;"/"&amp;Detalle_Casos[[#This Row],[Mes]]&amp;"/"&amp;Detalle_Casos[[#This Row],[Año]]</f>
        <v>17/7/2020</v>
      </c>
      <c r="D33356" s="91">
        <v>17</v>
      </c>
      <c r="E33356" s="91">
        <v>7</v>
      </c>
      <c r="F33356" s="91">
        <v>2020</v>
      </c>
      <c r="G33356">
        <v>33358</v>
      </c>
      <c r="H33356" s="50">
        <v>1</v>
      </c>
      <c r="I33356" s="50"/>
      <c r="J33356" s="50" t="s">
        <v>60</v>
      </c>
    </row>
    <row r="33357" spans="1:10">
      <c r="A33357" t="s">
        <v>18</v>
      </c>
      <c r="B33357" t="s">
        <v>30</v>
      </c>
      <c r="C33357" s="103" t="str">
        <f>+Detalle_Casos[[#This Row],[Día]]&amp;"/"&amp;Detalle_Casos[[#This Row],[Mes]]&amp;"/"&amp;Detalle_Casos[[#This Row],[Año]]</f>
        <v>17/7/2020</v>
      </c>
      <c r="D33357" s="91">
        <v>17</v>
      </c>
      <c r="E33357" s="91">
        <v>7</v>
      </c>
      <c r="F33357" s="91">
        <v>2020</v>
      </c>
      <c r="G33357">
        <v>33359</v>
      </c>
      <c r="H33357" s="50">
        <v>1</v>
      </c>
      <c r="I33357" s="50"/>
      <c r="J33357" s="50" t="s">
        <v>60</v>
      </c>
    </row>
    <row r="33358" spans="1:10">
      <c r="A33358" t="s">
        <v>18</v>
      </c>
      <c r="B33358" t="s">
        <v>30</v>
      </c>
      <c r="C33358" s="103" t="str">
        <f>+Detalle_Casos[[#This Row],[Día]]&amp;"/"&amp;Detalle_Casos[[#This Row],[Mes]]&amp;"/"&amp;Detalle_Casos[[#This Row],[Año]]</f>
        <v>17/7/2020</v>
      </c>
      <c r="D33358" s="91">
        <v>17</v>
      </c>
      <c r="E33358" s="91">
        <v>7</v>
      </c>
      <c r="F33358" s="91">
        <v>2020</v>
      </c>
      <c r="G33358">
        <v>33360</v>
      </c>
      <c r="H33358" s="50">
        <v>1</v>
      </c>
      <c r="I33358" s="50"/>
      <c r="J33358" s="50" t="s">
        <v>60</v>
      </c>
    </row>
    <row r="33359" spans="1:10">
      <c r="A33359" t="s">
        <v>18</v>
      </c>
      <c r="B33359" t="s">
        <v>30</v>
      </c>
      <c r="C33359" s="103" t="str">
        <f>+Detalle_Casos[[#This Row],[Día]]&amp;"/"&amp;Detalle_Casos[[#This Row],[Mes]]&amp;"/"&amp;Detalle_Casos[[#This Row],[Año]]</f>
        <v>17/7/2020</v>
      </c>
      <c r="D33359" s="91">
        <v>17</v>
      </c>
      <c r="E33359" s="91">
        <v>7</v>
      </c>
      <c r="F33359" s="91">
        <v>2020</v>
      </c>
      <c r="G33359">
        <v>33361</v>
      </c>
      <c r="H33359" s="50">
        <v>1</v>
      </c>
      <c r="I33359" s="50"/>
      <c r="J33359" s="50" t="s">
        <v>60</v>
      </c>
    </row>
    <row r="33360" spans="1:10">
      <c r="A33360" t="s">
        <v>18</v>
      </c>
      <c r="B33360" t="s">
        <v>30</v>
      </c>
      <c r="C33360" s="103" t="str">
        <f>+Detalle_Casos[[#This Row],[Día]]&amp;"/"&amp;Detalle_Casos[[#This Row],[Mes]]&amp;"/"&amp;Detalle_Casos[[#This Row],[Año]]</f>
        <v>17/7/2020</v>
      </c>
      <c r="D33360" s="91">
        <v>17</v>
      </c>
      <c r="E33360" s="91">
        <v>7</v>
      </c>
      <c r="F33360" s="91">
        <v>2020</v>
      </c>
      <c r="G33360">
        <v>33362</v>
      </c>
      <c r="H33360" s="50">
        <v>1</v>
      </c>
      <c r="I33360" s="50"/>
      <c r="J33360" s="50" t="s">
        <v>60</v>
      </c>
    </row>
    <row r="33361" spans="1:10">
      <c r="A33361" t="s">
        <v>18</v>
      </c>
      <c r="B33361" t="s">
        <v>30</v>
      </c>
      <c r="C33361" s="103" t="str">
        <f>+Detalle_Casos[[#This Row],[Día]]&amp;"/"&amp;Detalle_Casos[[#This Row],[Mes]]&amp;"/"&amp;Detalle_Casos[[#This Row],[Año]]</f>
        <v>17/7/2020</v>
      </c>
      <c r="D33361" s="91">
        <v>17</v>
      </c>
      <c r="E33361" s="91">
        <v>7</v>
      </c>
      <c r="F33361" s="91">
        <v>2020</v>
      </c>
      <c r="G33361">
        <v>33363</v>
      </c>
      <c r="H33361" s="50">
        <v>1</v>
      </c>
      <c r="I33361" s="50"/>
      <c r="J33361" s="50" t="s">
        <v>60</v>
      </c>
    </row>
    <row r="33362" spans="1:10">
      <c r="A33362" t="s">
        <v>18</v>
      </c>
      <c r="B33362" t="s">
        <v>30</v>
      </c>
      <c r="C33362" s="103" t="str">
        <f>+Detalle_Casos[[#This Row],[Día]]&amp;"/"&amp;Detalle_Casos[[#This Row],[Mes]]&amp;"/"&amp;Detalle_Casos[[#This Row],[Año]]</f>
        <v>17/7/2020</v>
      </c>
      <c r="D33362" s="91">
        <v>17</v>
      </c>
      <c r="E33362" s="91">
        <v>7</v>
      </c>
      <c r="F33362" s="91">
        <v>2020</v>
      </c>
      <c r="G33362">
        <v>33364</v>
      </c>
      <c r="H33362" s="50">
        <v>1</v>
      </c>
      <c r="I33362" s="50"/>
      <c r="J33362" s="50" t="s">
        <v>60</v>
      </c>
    </row>
    <row r="33363" spans="1:10">
      <c r="A33363" t="s">
        <v>18</v>
      </c>
      <c r="B33363" t="s">
        <v>30</v>
      </c>
      <c r="C33363" s="103" t="str">
        <f>+Detalle_Casos[[#This Row],[Día]]&amp;"/"&amp;Detalle_Casos[[#This Row],[Mes]]&amp;"/"&amp;Detalle_Casos[[#This Row],[Año]]</f>
        <v>17/7/2020</v>
      </c>
      <c r="D33363" s="91">
        <v>17</v>
      </c>
      <c r="E33363" s="91">
        <v>7</v>
      </c>
      <c r="F33363" s="91">
        <v>2020</v>
      </c>
      <c r="G33363">
        <v>33365</v>
      </c>
      <c r="H33363" s="50">
        <v>1</v>
      </c>
      <c r="I33363" s="50"/>
      <c r="J33363" s="50" t="s">
        <v>60</v>
      </c>
    </row>
    <row r="33364" spans="1:10">
      <c r="A33364" t="s">
        <v>18</v>
      </c>
      <c r="B33364" t="s">
        <v>30</v>
      </c>
      <c r="C33364" s="103" t="str">
        <f>+Detalle_Casos[[#This Row],[Día]]&amp;"/"&amp;Detalle_Casos[[#This Row],[Mes]]&amp;"/"&amp;Detalle_Casos[[#This Row],[Año]]</f>
        <v>17/7/2020</v>
      </c>
      <c r="D33364" s="91">
        <v>17</v>
      </c>
      <c r="E33364" s="91">
        <v>7</v>
      </c>
      <c r="F33364" s="91">
        <v>2020</v>
      </c>
      <c r="G33364">
        <v>33366</v>
      </c>
      <c r="H33364" s="50">
        <v>1</v>
      </c>
      <c r="I33364" s="50"/>
      <c r="J33364" s="50" t="s">
        <v>60</v>
      </c>
    </row>
    <row r="33365" spans="1:10">
      <c r="A33365" t="s">
        <v>18</v>
      </c>
      <c r="B33365" t="s">
        <v>30</v>
      </c>
      <c r="C33365" s="103" t="str">
        <f>+Detalle_Casos[[#This Row],[Día]]&amp;"/"&amp;Detalle_Casos[[#This Row],[Mes]]&amp;"/"&amp;Detalle_Casos[[#This Row],[Año]]</f>
        <v>17/7/2020</v>
      </c>
      <c r="D33365" s="91">
        <v>17</v>
      </c>
      <c r="E33365" s="91">
        <v>7</v>
      </c>
      <c r="F33365" s="91">
        <v>2020</v>
      </c>
      <c r="G33365">
        <v>33367</v>
      </c>
      <c r="H33365" s="50">
        <v>1</v>
      </c>
      <c r="I33365" s="50"/>
      <c r="J33365" s="50" t="s">
        <v>60</v>
      </c>
    </row>
    <row r="33366" spans="1:10">
      <c r="A33366" t="s">
        <v>18</v>
      </c>
      <c r="B33366" t="s">
        <v>30</v>
      </c>
      <c r="C33366" s="103" t="str">
        <f>+Detalle_Casos[[#This Row],[Día]]&amp;"/"&amp;Detalle_Casos[[#This Row],[Mes]]&amp;"/"&amp;Detalle_Casos[[#This Row],[Año]]</f>
        <v>17/7/2020</v>
      </c>
      <c r="D33366" s="91">
        <v>17</v>
      </c>
      <c r="E33366" s="91">
        <v>7</v>
      </c>
      <c r="F33366" s="91">
        <v>2020</v>
      </c>
      <c r="G33366">
        <v>33368</v>
      </c>
      <c r="H33366" s="50">
        <v>1</v>
      </c>
      <c r="I33366" s="50"/>
      <c r="J33366" s="50" t="s">
        <v>60</v>
      </c>
    </row>
    <row r="33367" spans="1:10">
      <c r="A33367" t="s">
        <v>18</v>
      </c>
      <c r="B33367" t="s">
        <v>30</v>
      </c>
      <c r="C33367" s="103" t="str">
        <f>+Detalle_Casos[[#This Row],[Día]]&amp;"/"&amp;Detalle_Casos[[#This Row],[Mes]]&amp;"/"&amp;Detalle_Casos[[#This Row],[Año]]</f>
        <v>17/7/2020</v>
      </c>
      <c r="D33367" s="91">
        <v>17</v>
      </c>
      <c r="E33367" s="91">
        <v>7</v>
      </c>
      <c r="F33367" s="91">
        <v>2020</v>
      </c>
      <c r="G33367">
        <v>33369</v>
      </c>
      <c r="H33367" s="50">
        <v>1</v>
      </c>
      <c r="I33367" s="50"/>
      <c r="J33367" s="50" t="s">
        <v>60</v>
      </c>
    </row>
    <row r="33368" spans="1:10">
      <c r="A33368" t="s">
        <v>18</v>
      </c>
      <c r="B33368" t="s">
        <v>30</v>
      </c>
      <c r="C33368" s="103" t="str">
        <f>+Detalle_Casos[[#This Row],[Día]]&amp;"/"&amp;Detalle_Casos[[#This Row],[Mes]]&amp;"/"&amp;Detalle_Casos[[#This Row],[Año]]</f>
        <v>17/7/2020</v>
      </c>
      <c r="D33368" s="91">
        <v>17</v>
      </c>
      <c r="E33368" s="91">
        <v>7</v>
      </c>
      <c r="F33368" s="91">
        <v>2020</v>
      </c>
      <c r="G33368">
        <v>33370</v>
      </c>
      <c r="H33368" s="50">
        <v>1</v>
      </c>
      <c r="I33368" s="50"/>
      <c r="J33368" s="50" t="s">
        <v>60</v>
      </c>
    </row>
    <row r="33369" spans="1:10">
      <c r="A33369" t="s">
        <v>18</v>
      </c>
      <c r="B33369" t="s">
        <v>30</v>
      </c>
      <c r="C33369" s="103" t="str">
        <f>+Detalle_Casos[[#This Row],[Día]]&amp;"/"&amp;Detalle_Casos[[#This Row],[Mes]]&amp;"/"&amp;Detalle_Casos[[#This Row],[Año]]</f>
        <v>17/7/2020</v>
      </c>
      <c r="D33369" s="91">
        <v>17</v>
      </c>
      <c r="E33369" s="91">
        <v>7</v>
      </c>
      <c r="F33369" s="91">
        <v>2020</v>
      </c>
      <c r="G33369">
        <v>33371</v>
      </c>
      <c r="H33369" s="50">
        <v>1</v>
      </c>
      <c r="I33369" s="50"/>
      <c r="J33369" s="50" t="s">
        <v>60</v>
      </c>
    </row>
    <row r="33370" spans="1:10">
      <c r="A33370" t="s">
        <v>18</v>
      </c>
      <c r="B33370" t="s">
        <v>30</v>
      </c>
      <c r="C33370" s="103" t="str">
        <f>+Detalle_Casos[[#This Row],[Día]]&amp;"/"&amp;Detalle_Casos[[#This Row],[Mes]]&amp;"/"&amp;Detalle_Casos[[#This Row],[Año]]</f>
        <v>17/7/2020</v>
      </c>
      <c r="D33370" s="91">
        <v>17</v>
      </c>
      <c r="E33370" s="91">
        <v>7</v>
      </c>
      <c r="F33370" s="91">
        <v>2020</v>
      </c>
      <c r="G33370">
        <v>33372</v>
      </c>
      <c r="H33370" s="50">
        <v>1</v>
      </c>
      <c r="I33370" s="50"/>
      <c r="J33370" s="50" t="s">
        <v>60</v>
      </c>
    </row>
    <row r="33371" spans="1:10">
      <c r="A33371" t="s">
        <v>18</v>
      </c>
      <c r="B33371" t="s">
        <v>30</v>
      </c>
      <c r="C33371" s="103" t="str">
        <f>+Detalle_Casos[[#This Row],[Día]]&amp;"/"&amp;Detalle_Casos[[#This Row],[Mes]]&amp;"/"&amp;Detalle_Casos[[#This Row],[Año]]</f>
        <v>17/7/2020</v>
      </c>
      <c r="D33371" s="91">
        <v>17</v>
      </c>
      <c r="E33371" s="91">
        <v>7</v>
      </c>
      <c r="F33371" s="91">
        <v>2020</v>
      </c>
      <c r="G33371">
        <v>33373</v>
      </c>
      <c r="H33371" s="50">
        <v>1</v>
      </c>
      <c r="I33371" s="50"/>
      <c r="J33371" s="50" t="s">
        <v>60</v>
      </c>
    </row>
    <row r="33372" spans="1:10">
      <c r="A33372" t="s">
        <v>18</v>
      </c>
      <c r="B33372" t="s">
        <v>30</v>
      </c>
      <c r="C33372" s="103" t="str">
        <f>+Detalle_Casos[[#This Row],[Día]]&amp;"/"&amp;Detalle_Casos[[#This Row],[Mes]]&amp;"/"&amp;Detalle_Casos[[#This Row],[Año]]</f>
        <v>17/7/2020</v>
      </c>
      <c r="D33372" s="91">
        <v>17</v>
      </c>
      <c r="E33372" s="91">
        <v>7</v>
      </c>
      <c r="F33372" s="91">
        <v>2020</v>
      </c>
      <c r="G33372">
        <v>33374</v>
      </c>
      <c r="H33372" s="50">
        <v>1</v>
      </c>
      <c r="I33372" s="50"/>
      <c r="J33372" s="50" t="s">
        <v>60</v>
      </c>
    </row>
    <row r="33373" spans="1:10">
      <c r="A33373" t="s">
        <v>18</v>
      </c>
      <c r="B33373" t="s">
        <v>30</v>
      </c>
      <c r="C33373" s="103" t="str">
        <f>+Detalle_Casos[[#This Row],[Día]]&amp;"/"&amp;Detalle_Casos[[#This Row],[Mes]]&amp;"/"&amp;Detalle_Casos[[#This Row],[Año]]</f>
        <v>17/7/2020</v>
      </c>
      <c r="D33373" s="91">
        <v>17</v>
      </c>
      <c r="E33373" s="91">
        <v>7</v>
      </c>
      <c r="F33373" s="91">
        <v>2020</v>
      </c>
      <c r="G33373">
        <v>33375</v>
      </c>
      <c r="H33373" s="50">
        <v>1</v>
      </c>
      <c r="I33373" s="50"/>
      <c r="J33373" s="50" t="s">
        <v>60</v>
      </c>
    </row>
    <row r="33374" spans="1:10">
      <c r="A33374" t="s">
        <v>18</v>
      </c>
      <c r="B33374" t="s">
        <v>30</v>
      </c>
      <c r="C33374" s="103" t="str">
        <f>+Detalle_Casos[[#This Row],[Día]]&amp;"/"&amp;Detalle_Casos[[#This Row],[Mes]]&amp;"/"&amp;Detalle_Casos[[#This Row],[Año]]</f>
        <v>17/7/2020</v>
      </c>
      <c r="D33374" s="91">
        <v>17</v>
      </c>
      <c r="E33374" s="91">
        <v>7</v>
      </c>
      <c r="F33374" s="91">
        <v>2020</v>
      </c>
      <c r="G33374">
        <v>33376</v>
      </c>
      <c r="H33374" s="50">
        <v>1</v>
      </c>
      <c r="I33374" s="50"/>
      <c r="J33374" s="50" t="s">
        <v>60</v>
      </c>
    </row>
    <row r="33375" spans="1:10">
      <c r="A33375" t="s">
        <v>18</v>
      </c>
      <c r="B33375" t="s">
        <v>30</v>
      </c>
      <c r="C33375" s="103" t="str">
        <f>+Detalle_Casos[[#This Row],[Día]]&amp;"/"&amp;Detalle_Casos[[#This Row],[Mes]]&amp;"/"&amp;Detalle_Casos[[#This Row],[Año]]</f>
        <v>17/7/2020</v>
      </c>
      <c r="D33375" s="91">
        <v>17</v>
      </c>
      <c r="E33375" s="91">
        <v>7</v>
      </c>
      <c r="F33375" s="91">
        <v>2020</v>
      </c>
      <c r="G33375">
        <v>33377</v>
      </c>
      <c r="H33375" s="50">
        <v>1</v>
      </c>
      <c r="I33375" s="50"/>
      <c r="J33375" s="50" t="s">
        <v>60</v>
      </c>
    </row>
    <row r="33376" spans="1:10">
      <c r="A33376" t="s">
        <v>18</v>
      </c>
      <c r="B33376" t="s">
        <v>30</v>
      </c>
      <c r="C33376" s="103" t="str">
        <f>+Detalle_Casos[[#This Row],[Día]]&amp;"/"&amp;Detalle_Casos[[#This Row],[Mes]]&amp;"/"&amp;Detalle_Casos[[#This Row],[Año]]</f>
        <v>17/7/2020</v>
      </c>
      <c r="D33376" s="91">
        <v>17</v>
      </c>
      <c r="E33376" s="91">
        <v>7</v>
      </c>
      <c r="F33376" s="91">
        <v>2020</v>
      </c>
      <c r="G33376">
        <v>33378</v>
      </c>
      <c r="H33376" s="50">
        <v>1</v>
      </c>
      <c r="I33376" s="50"/>
      <c r="J33376" s="50" t="s">
        <v>60</v>
      </c>
    </row>
    <row r="33377" spans="1:10">
      <c r="A33377" t="s">
        <v>18</v>
      </c>
      <c r="B33377" t="s">
        <v>30</v>
      </c>
      <c r="C33377" s="103" t="str">
        <f>+Detalle_Casos[[#This Row],[Día]]&amp;"/"&amp;Detalle_Casos[[#This Row],[Mes]]&amp;"/"&amp;Detalle_Casos[[#This Row],[Año]]</f>
        <v>17/7/2020</v>
      </c>
      <c r="D33377" s="91">
        <v>17</v>
      </c>
      <c r="E33377" s="91">
        <v>7</v>
      </c>
      <c r="F33377" s="91">
        <v>2020</v>
      </c>
      <c r="G33377">
        <v>33379</v>
      </c>
      <c r="H33377" s="50">
        <v>1</v>
      </c>
      <c r="I33377" s="50"/>
      <c r="J33377" s="50" t="s">
        <v>60</v>
      </c>
    </row>
    <row r="33378" spans="1:10">
      <c r="A33378" t="s">
        <v>18</v>
      </c>
      <c r="B33378" t="s">
        <v>30</v>
      </c>
      <c r="C33378" s="103" t="str">
        <f>+Detalle_Casos[[#This Row],[Día]]&amp;"/"&amp;Detalle_Casos[[#This Row],[Mes]]&amp;"/"&amp;Detalle_Casos[[#This Row],[Año]]</f>
        <v>17/7/2020</v>
      </c>
      <c r="D33378" s="91">
        <v>17</v>
      </c>
      <c r="E33378" s="91">
        <v>7</v>
      </c>
      <c r="F33378" s="91">
        <v>2020</v>
      </c>
      <c r="G33378">
        <v>33380</v>
      </c>
      <c r="H33378" s="50">
        <v>1</v>
      </c>
      <c r="I33378" s="50"/>
      <c r="J33378" s="50" t="s">
        <v>60</v>
      </c>
    </row>
    <row r="33379" spans="1:10">
      <c r="A33379" t="s">
        <v>18</v>
      </c>
      <c r="B33379" t="s">
        <v>30</v>
      </c>
      <c r="C33379" s="103" t="str">
        <f>+Detalle_Casos[[#This Row],[Día]]&amp;"/"&amp;Detalle_Casos[[#This Row],[Mes]]&amp;"/"&amp;Detalle_Casos[[#This Row],[Año]]</f>
        <v>17/7/2020</v>
      </c>
      <c r="D33379" s="91">
        <v>17</v>
      </c>
      <c r="E33379" s="91">
        <v>7</v>
      </c>
      <c r="F33379" s="91">
        <v>2020</v>
      </c>
      <c r="G33379">
        <v>33381</v>
      </c>
      <c r="H33379" s="50">
        <v>1</v>
      </c>
      <c r="I33379" s="50"/>
      <c r="J33379" s="50" t="s">
        <v>60</v>
      </c>
    </row>
    <row r="33380" spans="1:10">
      <c r="A33380" t="s">
        <v>18</v>
      </c>
      <c r="B33380" t="s">
        <v>30</v>
      </c>
      <c r="C33380" s="103" t="str">
        <f>+Detalle_Casos[[#This Row],[Día]]&amp;"/"&amp;Detalle_Casos[[#This Row],[Mes]]&amp;"/"&amp;Detalle_Casos[[#This Row],[Año]]</f>
        <v>17/7/2020</v>
      </c>
      <c r="D33380" s="91">
        <v>17</v>
      </c>
      <c r="E33380" s="91">
        <v>7</v>
      </c>
      <c r="F33380" s="91">
        <v>2020</v>
      </c>
      <c r="G33380">
        <v>33382</v>
      </c>
      <c r="H33380" s="50">
        <v>1</v>
      </c>
      <c r="I33380" s="50"/>
      <c r="J33380" s="50" t="s">
        <v>60</v>
      </c>
    </row>
    <row r="33381" spans="1:10">
      <c r="A33381" t="s">
        <v>18</v>
      </c>
      <c r="B33381" t="s">
        <v>30</v>
      </c>
      <c r="C33381" s="103" t="str">
        <f>+Detalle_Casos[[#This Row],[Día]]&amp;"/"&amp;Detalle_Casos[[#This Row],[Mes]]&amp;"/"&amp;Detalle_Casos[[#This Row],[Año]]</f>
        <v>17/7/2020</v>
      </c>
      <c r="D33381" s="91">
        <v>17</v>
      </c>
      <c r="E33381" s="91">
        <v>7</v>
      </c>
      <c r="F33381" s="91">
        <v>2020</v>
      </c>
      <c r="G33381">
        <v>33383</v>
      </c>
      <c r="H33381" s="50">
        <v>1</v>
      </c>
      <c r="I33381" s="50"/>
      <c r="J33381" s="50" t="s">
        <v>60</v>
      </c>
    </row>
    <row r="33382" spans="1:10">
      <c r="A33382" t="s">
        <v>18</v>
      </c>
      <c r="B33382" t="s">
        <v>30</v>
      </c>
      <c r="C33382" s="103" t="str">
        <f>+Detalle_Casos[[#This Row],[Día]]&amp;"/"&amp;Detalle_Casos[[#This Row],[Mes]]&amp;"/"&amp;Detalle_Casos[[#This Row],[Año]]</f>
        <v>17/7/2020</v>
      </c>
      <c r="D33382" s="91">
        <v>17</v>
      </c>
      <c r="E33382" s="91">
        <v>7</v>
      </c>
      <c r="F33382" s="91">
        <v>2020</v>
      </c>
      <c r="G33382">
        <v>33384</v>
      </c>
      <c r="H33382" s="50">
        <v>1</v>
      </c>
      <c r="I33382" s="50"/>
      <c r="J33382" s="50" t="s">
        <v>60</v>
      </c>
    </row>
    <row r="33383" spans="1:10">
      <c r="A33383" t="s">
        <v>18</v>
      </c>
      <c r="B33383" t="s">
        <v>30</v>
      </c>
      <c r="C33383" s="103" t="str">
        <f>+Detalle_Casos[[#This Row],[Día]]&amp;"/"&amp;Detalle_Casos[[#This Row],[Mes]]&amp;"/"&amp;Detalle_Casos[[#This Row],[Año]]</f>
        <v>17/7/2020</v>
      </c>
      <c r="D33383" s="91">
        <v>17</v>
      </c>
      <c r="E33383" s="91">
        <v>7</v>
      </c>
      <c r="F33383" s="91">
        <v>2020</v>
      </c>
      <c r="G33383">
        <v>33385</v>
      </c>
      <c r="H33383" s="50">
        <v>1</v>
      </c>
      <c r="I33383" s="50"/>
      <c r="J33383" s="50" t="s">
        <v>60</v>
      </c>
    </row>
    <row r="33384" spans="1:10">
      <c r="A33384" t="s">
        <v>18</v>
      </c>
      <c r="B33384" t="s">
        <v>30</v>
      </c>
      <c r="C33384" s="103" t="str">
        <f>+Detalle_Casos[[#This Row],[Día]]&amp;"/"&amp;Detalle_Casos[[#This Row],[Mes]]&amp;"/"&amp;Detalle_Casos[[#This Row],[Año]]</f>
        <v>17/7/2020</v>
      </c>
      <c r="D33384" s="91">
        <v>17</v>
      </c>
      <c r="E33384" s="91">
        <v>7</v>
      </c>
      <c r="F33384" s="91">
        <v>2020</v>
      </c>
      <c r="G33384">
        <v>33386</v>
      </c>
      <c r="H33384" s="50">
        <v>1</v>
      </c>
      <c r="I33384" s="50"/>
      <c r="J33384" s="50" t="s">
        <v>60</v>
      </c>
    </row>
    <row r="33385" spans="1:10">
      <c r="A33385" t="s">
        <v>18</v>
      </c>
      <c r="B33385" t="s">
        <v>30</v>
      </c>
      <c r="C33385" s="103" t="str">
        <f>+Detalle_Casos[[#This Row],[Día]]&amp;"/"&amp;Detalle_Casos[[#This Row],[Mes]]&amp;"/"&amp;Detalle_Casos[[#This Row],[Año]]</f>
        <v>17/7/2020</v>
      </c>
      <c r="D33385" s="91">
        <v>17</v>
      </c>
      <c r="E33385" s="91">
        <v>7</v>
      </c>
      <c r="F33385" s="91">
        <v>2020</v>
      </c>
      <c r="G33385">
        <v>33387</v>
      </c>
      <c r="H33385" s="50">
        <v>1</v>
      </c>
      <c r="I33385" s="50"/>
      <c r="J33385" s="50" t="s">
        <v>60</v>
      </c>
    </row>
    <row r="33386" spans="1:10">
      <c r="A33386" t="s">
        <v>18</v>
      </c>
      <c r="B33386" t="s">
        <v>30</v>
      </c>
      <c r="C33386" s="103" t="str">
        <f>+Detalle_Casos[[#This Row],[Día]]&amp;"/"&amp;Detalle_Casos[[#This Row],[Mes]]&amp;"/"&amp;Detalle_Casos[[#This Row],[Año]]</f>
        <v>17/7/2020</v>
      </c>
      <c r="D33386" s="91">
        <v>17</v>
      </c>
      <c r="E33386" s="91">
        <v>7</v>
      </c>
      <c r="F33386" s="91">
        <v>2020</v>
      </c>
      <c r="G33386">
        <v>33388</v>
      </c>
      <c r="H33386" s="50">
        <v>1</v>
      </c>
      <c r="I33386" s="50"/>
      <c r="J33386" s="50" t="s">
        <v>60</v>
      </c>
    </row>
    <row r="33387" spans="1:10">
      <c r="A33387" t="s">
        <v>18</v>
      </c>
      <c r="B33387" t="s">
        <v>30</v>
      </c>
      <c r="C33387" s="103" t="str">
        <f>+Detalle_Casos[[#This Row],[Día]]&amp;"/"&amp;Detalle_Casos[[#This Row],[Mes]]&amp;"/"&amp;Detalle_Casos[[#This Row],[Año]]</f>
        <v>17/7/2020</v>
      </c>
      <c r="D33387" s="91">
        <v>17</v>
      </c>
      <c r="E33387" s="91">
        <v>7</v>
      </c>
      <c r="F33387" s="91">
        <v>2020</v>
      </c>
      <c r="G33387">
        <v>33389</v>
      </c>
      <c r="H33387" s="50">
        <v>1</v>
      </c>
      <c r="I33387" s="50"/>
      <c r="J33387" s="50" t="s">
        <v>60</v>
      </c>
    </row>
    <row r="33388" spans="1:10">
      <c r="A33388" t="s">
        <v>18</v>
      </c>
      <c r="B33388" t="s">
        <v>30</v>
      </c>
      <c r="C33388" s="103" t="str">
        <f>+Detalle_Casos[[#This Row],[Día]]&amp;"/"&amp;Detalle_Casos[[#This Row],[Mes]]&amp;"/"&amp;Detalle_Casos[[#This Row],[Año]]</f>
        <v>17/7/2020</v>
      </c>
      <c r="D33388" s="91">
        <v>17</v>
      </c>
      <c r="E33388" s="91">
        <v>7</v>
      </c>
      <c r="F33388" s="91">
        <v>2020</v>
      </c>
      <c r="G33388">
        <v>33390</v>
      </c>
      <c r="H33388" s="50">
        <v>1</v>
      </c>
      <c r="I33388" s="50"/>
      <c r="J33388" s="50" t="s">
        <v>60</v>
      </c>
    </row>
    <row r="33389" spans="1:10">
      <c r="A33389" t="s">
        <v>18</v>
      </c>
      <c r="B33389" t="s">
        <v>30</v>
      </c>
      <c r="C33389" s="103" t="str">
        <f>+Detalle_Casos[[#This Row],[Día]]&amp;"/"&amp;Detalle_Casos[[#This Row],[Mes]]&amp;"/"&amp;Detalle_Casos[[#This Row],[Año]]</f>
        <v>17/7/2020</v>
      </c>
      <c r="D33389" s="91">
        <v>17</v>
      </c>
      <c r="E33389" s="91">
        <v>7</v>
      </c>
      <c r="F33389" s="91">
        <v>2020</v>
      </c>
      <c r="G33389">
        <v>33391</v>
      </c>
      <c r="H33389" s="50">
        <v>1</v>
      </c>
      <c r="I33389" s="50"/>
      <c r="J33389" s="50" t="s">
        <v>60</v>
      </c>
    </row>
    <row r="33390" spans="1:10">
      <c r="A33390" t="s">
        <v>18</v>
      </c>
      <c r="B33390" t="s">
        <v>30</v>
      </c>
      <c r="C33390" s="103" t="str">
        <f>+Detalle_Casos[[#This Row],[Día]]&amp;"/"&amp;Detalle_Casos[[#This Row],[Mes]]&amp;"/"&amp;Detalle_Casos[[#This Row],[Año]]</f>
        <v>17/7/2020</v>
      </c>
      <c r="D33390" s="91">
        <v>17</v>
      </c>
      <c r="E33390" s="91">
        <v>7</v>
      </c>
      <c r="F33390" s="91">
        <v>2020</v>
      </c>
      <c r="G33390">
        <v>33392</v>
      </c>
      <c r="H33390" s="50">
        <v>1</v>
      </c>
      <c r="I33390" s="50"/>
      <c r="J33390" s="50" t="s">
        <v>60</v>
      </c>
    </row>
    <row r="33391" spans="1:10">
      <c r="A33391" t="s">
        <v>18</v>
      </c>
      <c r="B33391" t="s">
        <v>30</v>
      </c>
      <c r="C33391" s="103" t="str">
        <f>+Detalle_Casos[[#This Row],[Día]]&amp;"/"&amp;Detalle_Casos[[#This Row],[Mes]]&amp;"/"&amp;Detalle_Casos[[#This Row],[Año]]</f>
        <v>17/7/2020</v>
      </c>
      <c r="D33391" s="91">
        <v>17</v>
      </c>
      <c r="E33391" s="91">
        <v>7</v>
      </c>
      <c r="F33391" s="91">
        <v>2020</v>
      </c>
      <c r="G33391">
        <v>33393</v>
      </c>
      <c r="H33391" s="50">
        <v>1</v>
      </c>
      <c r="I33391" s="50"/>
      <c r="J33391" s="50" t="s">
        <v>60</v>
      </c>
    </row>
    <row r="33392" spans="1:10">
      <c r="A33392" t="s">
        <v>18</v>
      </c>
      <c r="B33392" t="s">
        <v>30</v>
      </c>
      <c r="C33392" s="103" t="str">
        <f>+Detalle_Casos[[#This Row],[Día]]&amp;"/"&amp;Detalle_Casos[[#This Row],[Mes]]&amp;"/"&amp;Detalle_Casos[[#This Row],[Año]]</f>
        <v>17/7/2020</v>
      </c>
      <c r="D33392" s="91">
        <v>17</v>
      </c>
      <c r="E33392" s="91">
        <v>7</v>
      </c>
      <c r="F33392" s="91">
        <v>2020</v>
      </c>
      <c r="G33392">
        <v>33394</v>
      </c>
      <c r="H33392" s="50">
        <v>1</v>
      </c>
      <c r="I33392" s="50"/>
      <c r="J33392" s="50" t="s">
        <v>60</v>
      </c>
    </row>
    <row r="33393" spans="1:10">
      <c r="A33393" t="s">
        <v>18</v>
      </c>
      <c r="B33393" t="s">
        <v>30</v>
      </c>
      <c r="C33393" s="103" t="str">
        <f>+Detalle_Casos[[#This Row],[Día]]&amp;"/"&amp;Detalle_Casos[[#This Row],[Mes]]&amp;"/"&amp;Detalle_Casos[[#This Row],[Año]]</f>
        <v>17/7/2020</v>
      </c>
      <c r="D33393" s="91">
        <v>17</v>
      </c>
      <c r="E33393" s="91">
        <v>7</v>
      </c>
      <c r="F33393" s="91">
        <v>2020</v>
      </c>
      <c r="G33393">
        <v>33395</v>
      </c>
      <c r="H33393" s="50">
        <v>1</v>
      </c>
      <c r="I33393" s="50"/>
      <c r="J33393" s="50" t="s">
        <v>60</v>
      </c>
    </row>
    <row r="33394" spans="1:10">
      <c r="A33394" t="s">
        <v>18</v>
      </c>
      <c r="B33394" t="s">
        <v>30</v>
      </c>
      <c r="C33394" s="103" t="str">
        <f>+Detalle_Casos[[#This Row],[Día]]&amp;"/"&amp;Detalle_Casos[[#This Row],[Mes]]&amp;"/"&amp;Detalle_Casos[[#This Row],[Año]]</f>
        <v>17/7/2020</v>
      </c>
      <c r="D33394" s="91">
        <v>17</v>
      </c>
      <c r="E33394" s="91">
        <v>7</v>
      </c>
      <c r="F33394" s="91">
        <v>2020</v>
      </c>
      <c r="G33394">
        <v>33396</v>
      </c>
      <c r="H33394" s="50">
        <v>1</v>
      </c>
      <c r="I33394" s="50"/>
      <c r="J33394" s="50" t="s">
        <v>60</v>
      </c>
    </row>
    <row r="33395" spans="1:10">
      <c r="A33395" t="s">
        <v>18</v>
      </c>
      <c r="B33395" t="s">
        <v>30</v>
      </c>
      <c r="C33395" s="103" t="str">
        <f>+Detalle_Casos[[#This Row],[Día]]&amp;"/"&amp;Detalle_Casos[[#This Row],[Mes]]&amp;"/"&amp;Detalle_Casos[[#This Row],[Año]]</f>
        <v>17/7/2020</v>
      </c>
      <c r="D33395" s="91">
        <v>17</v>
      </c>
      <c r="E33395" s="91">
        <v>7</v>
      </c>
      <c r="F33395" s="91">
        <v>2020</v>
      </c>
      <c r="G33395">
        <v>33397</v>
      </c>
      <c r="H33395" s="50">
        <v>1</v>
      </c>
      <c r="I33395" s="50"/>
      <c r="J33395" s="50" t="s">
        <v>60</v>
      </c>
    </row>
    <row r="33396" spans="1:10">
      <c r="A33396" t="s">
        <v>18</v>
      </c>
      <c r="B33396" t="s">
        <v>30</v>
      </c>
      <c r="C33396" s="103" t="str">
        <f>+Detalle_Casos[[#This Row],[Día]]&amp;"/"&amp;Detalle_Casos[[#This Row],[Mes]]&amp;"/"&amp;Detalle_Casos[[#This Row],[Año]]</f>
        <v>17/7/2020</v>
      </c>
      <c r="D33396" s="91">
        <v>17</v>
      </c>
      <c r="E33396" s="91">
        <v>7</v>
      </c>
      <c r="F33396" s="91">
        <v>2020</v>
      </c>
      <c r="G33396">
        <v>33398</v>
      </c>
      <c r="H33396" s="50">
        <v>1</v>
      </c>
      <c r="I33396" s="50"/>
      <c r="J33396" s="50" t="s">
        <v>60</v>
      </c>
    </row>
    <row r="33397" spans="1:10">
      <c r="A33397" t="s">
        <v>18</v>
      </c>
      <c r="B33397" t="s">
        <v>30</v>
      </c>
      <c r="C33397" s="103" t="str">
        <f>+Detalle_Casos[[#This Row],[Día]]&amp;"/"&amp;Detalle_Casos[[#This Row],[Mes]]&amp;"/"&amp;Detalle_Casos[[#This Row],[Año]]</f>
        <v>17/7/2020</v>
      </c>
      <c r="D33397" s="91">
        <v>17</v>
      </c>
      <c r="E33397" s="91">
        <v>7</v>
      </c>
      <c r="F33397" s="91">
        <v>2020</v>
      </c>
      <c r="G33397">
        <v>33399</v>
      </c>
      <c r="H33397" s="50">
        <v>1</v>
      </c>
      <c r="I33397" s="50"/>
      <c r="J33397" s="50" t="s">
        <v>60</v>
      </c>
    </row>
    <row r="33398" spans="1:10">
      <c r="A33398" t="s">
        <v>18</v>
      </c>
      <c r="B33398" t="s">
        <v>30</v>
      </c>
      <c r="C33398" s="103" t="str">
        <f>+Detalle_Casos[[#This Row],[Día]]&amp;"/"&amp;Detalle_Casos[[#This Row],[Mes]]&amp;"/"&amp;Detalle_Casos[[#This Row],[Año]]</f>
        <v>17/7/2020</v>
      </c>
      <c r="D33398" s="91">
        <v>17</v>
      </c>
      <c r="E33398" s="91">
        <v>7</v>
      </c>
      <c r="F33398" s="91">
        <v>2020</v>
      </c>
      <c r="G33398">
        <v>33400</v>
      </c>
      <c r="H33398" s="50">
        <v>1</v>
      </c>
      <c r="I33398" s="50"/>
      <c r="J33398" s="50" t="s">
        <v>60</v>
      </c>
    </row>
    <row r="33399" spans="1:10">
      <c r="A33399" t="s">
        <v>18</v>
      </c>
      <c r="B33399" t="s">
        <v>30</v>
      </c>
      <c r="C33399" s="103" t="str">
        <f>+Detalle_Casos[[#This Row],[Día]]&amp;"/"&amp;Detalle_Casos[[#This Row],[Mes]]&amp;"/"&amp;Detalle_Casos[[#This Row],[Año]]</f>
        <v>17/7/2020</v>
      </c>
      <c r="D33399" s="91">
        <v>17</v>
      </c>
      <c r="E33399" s="91">
        <v>7</v>
      </c>
      <c r="F33399" s="91">
        <v>2020</v>
      </c>
      <c r="G33399">
        <v>33401</v>
      </c>
      <c r="H33399" s="50">
        <v>1</v>
      </c>
      <c r="I33399" s="50"/>
      <c r="J33399" s="50" t="s">
        <v>60</v>
      </c>
    </row>
    <row r="33400" spans="1:10">
      <c r="A33400" t="s">
        <v>18</v>
      </c>
      <c r="B33400" t="s">
        <v>30</v>
      </c>
      <c r="C33400" s="103" t="str">
        <f>+Detalle_Casos[[#This Row],[Día]]&amp;"/"&amp;Detalle_Casos[[#This Row],[Mes]]&amp;"/"&amp;Detalle_Casos[[#This Row],[Año]]</f>
        <v>17/7/2020</v>
      </c>
      <c r="D33400" s="91">
        <v>17</v>
      </c>
      <c r="E33400" s="91">
        <v>7</v>
      </c>
      <c r="F33400" s="91">
        <v>2020</v>
      </c>
      <c r="G33400">
        <v>33402</v>
      </c>
      <c r="H33400" s="50">
        <v>1</v>
      </c>
      <c r="I33400" s="50"/>
      <c r="J33400" s="50" t="s">
        <v>60</v>
      </c>
    </row>
    <row r="33401" spans="1:10">
      <c r="A33401" t="s">
        <v>18</v>
      </c>
      <c r="B33401" t="s">
        <v>30</v>
      </c>
      <c r="C33401" s="103" t="str">
        <f>+Detalle_Casos[[#This Row],[Día]]&amp;"/"&amp;Detalle_Casos[[#This Row],[Mes]]&amp;"/"&amp;Detalle_Casos[[#This Row],[Año]]</f>
        <v>17/7/2020</v>
      </c>
      <c r="D33401" s="91">
        <v>17</v>
      </c>
      <c r="E33401" s="91">
        <v>7</v>
      </c>
      <c r="F33401" s="91">
        <v>2020</v>
      </c>
      <c r="G33401">
        <v>33403</v>
      </c>
      <c r="H33401" s="50">
        <v>1</v>
      </c>
      <c r="I33401" s="50"/>
      <c r="J33401" s="50" t="s">
        <v>60</v>
      </c>
    </row>
    <row r="33402" spans="1:10">
      <c r="A33402" t="s">
        <v>18</v>
      </c>
      <c r="B33402" t="s">
        <v>30</v>
      </c>
      <c r="C33402" s="103" t="str">
        <f>+Detalle_Casos[[#This Row],[Día]]&amp;"/"&amp;Detalle_Casos[[#This Row],[Mes]]&amp;"/"&amp;Detalle_Casos[[#This Row],[Año]]</f>
        <v>17/7/2020</v>
      </c>
      <c r="D33402" s="91">
        <v>17</v>
      </c>
      <c r="E33402" s="91">
        <v>7</v>
      </c>
      <c r="F33402" s="91">
        <v>2020</v>
      </c>
      <c r="G33402">
        <v>33404</v>
      </c>
      <c r="H33402" s="50">
        <v>1</v>
      </c>
      <c r="I33402" s="50"/>
      <c r="J33402" s="50" t="s">
        <v>60</v>
      </c>
    </row>
    <row r="33403" spans="1:10">
      <c r="A33403" t="s">
        <v>18</v>
      </c>
      <c r="B33403" t="s">
        <v>30</v>
      </c>
      <c r="C33403" s="103" t="str">
        <f>+Detalle_Casos[[#This Row],[Día]]&amp;"/"&amp;Detalle_Casos[[#This Row],[Mes]]&amp;"/"&amp;Detalle_Casos[[#This Row],[Año]]</f>
        <v>17/7/2020</v>
      </c>
      <c r="D33403" s="91">
        <v>17</v>
      </c>
      <c r="E33403" s="91">
        <v>7</v>
      </c>
      <c r="F33403" s="91">
        <v>2020</v>
      </c>
      <c r="G33403">
        <v>33405</v>
      </c>
      <c r="H33403" s="50">
        <v>1</v>
      </c>
      <c r="I33403" s="50"/>
      <c r="J33403" s="50" t="s">
        <v>60</v>
      </c>
    </row>
    <row r="33404" spans="1:10">
      <c r="A33404" t="s">
        <v>18</v>
      </c>
      <c r="B33404" t="s">
        <v>30</v>
      </c>
      <c r="C33404" s="103" t="str">
        <f>+Detalle_Casos[[#This Row],[Día]]&amp;"/"&amp;Detalle_Casos[[#This Row],[Mes]]&amp;"/"&amp;Detalle_Casos[[#This Row],[Año]]</f>
        <v>17/7/2020</v>
      </c>
      <c r="D33404" s="91">
        <v>17</v>
      </c>
      <c r="E33404" s="91">
        <v>7</v>
      </c>
      <c r="F33404" s="91">
        <v>2020</v>
      </c>
      <c r="G33404">
        <v>33406</v>
      </c>
      <c r="H33404" s="50">
        <v>1</v>
      </c>
      <c r="I33404" s="50"/>
      <c r="J33404" s="50" t="s">
        <v>60</v>
      </c>
    </row>
    <row r="33405" spans="1:10">
      <c r="A33405" t="s">
        <v>18</v>
      </c>
      <c r="B33405" t="s">
        <v>30</v>
      </c>
      <c r="C33405" s="103" t="str">
        <f>+Detalle_Casos[[#This Row],[Día]]&amp;"/"&amp;Detalle_Casos[[#This Row],[Mes]]&amp;"/"&amp;Detalle_Casos[[#This Row],[Año]]</f>
        <v>17/7/2020</v>
      </c>
      <c r="D33405" s="91">
        <v>17</v>
      </c>
      <c r="E33405" s="91">
        <v>7</v>
      </c>
      <c r="F33405" s="91">
        <v>2020</v>
      </c>
      <c r="G33405">
        <v>33407</v>
      </c>
      <c r="H33405" s="50">
        <v>1</v>
      </c>
      <c r="I33405" s="50"/>
      <c r="J33405" s="50" t="s">
        <v>60</v>
      </c>
    </row>
    <row r="33406" spans="1:10">
      <c r="A33406" t="s">
        <v>18</v>
      </c>
      <c r="B33406" t="s">
        <v>30</v>
      </c>
      <c r="C33406" s="103" t="str">
        <f>+Detalle_Casos[[#This Row],[Día]]&amp;"/"&amp;Detalle_Casos[[#This Row],[Mes]]&amp;"/"&amp;Detalle_Casos[[#This Row],[Año]]</f>
        <v>17/7/2020</v>
      </c>
      <c r="D33406" s="91">
        <v>17</v>
      </c>
      <c r="E33406" s="91">
        <v>7</v>
      </c>
      <c r="F33406" s="91">
        <v>2020</v>
      </c>
      <c r="G33406">
        <v>33408</v>
      </c>
      <c r="H33406" s="50">
        <v>1</v>
      </c>
      <c r="I33406" s="50"/>
      <c r="J33406" s="50" t="s">
        <v>60</v>
      </c>
    </row>
    <row r="33407" spans="1:10">
      <c r="A33407" t="s">
        <v>18</v>
      </c>
      <c r="B33407" t="s">
        <v>30</v>
      </c>
      <c r="C33407" s="103" t="str">
        <f>+Detalle_Casos[[#This Row],[Día]]&amp;"/"&amp;Detalle_Casos[[#This Row],[Mes]]&amp;"/"&amp;Detalle_Casos[[#This Row],[Año]]</f>
        <v>17/7/2020</v>
      </c>
      <c r="D33407" s="91">
        <v>17</v>
      </c>
      <c r="E33407" s="91">
        <v>7</v>
      </c>
      <c r="F33407" s="91">
        <v>2020</v>
      </c>
      <c r="G33407">
        <v>33409</v>
      </c>
      <c r="H33407" s="50">
        <v>1</v>
      </c>
      <c r="I33407" s="50"/>
      <c r="J33407" s="50" t="s">
        <v>60</v>
      </c>
    </row>
    <row r="33408" spans="1:10">
      <c r="A33408" t="s">
        <v>18</v>
      </c>
      <c r="B33408" t="s">
        <v>30</v>
      </c>
      <c r="C33408" s="103" t="str">
        <f>+Detalle_Casos[[#This Row],[Día]]&amp;"/"&amp;Detalle_Casos[[#This Row],[Mes]]&amp;"/"&amp;Detalle_Casos[[#This Row],[Año]]</f>
        <v>17/7/2020</v>
      </c>
      <c r="D33408" s="91">
        <v>17</v>
      </c>
      <c r="E33408" s="91">
        <v>7</v>
      </c>
      <c r="F33408" s="91">
        <v>2020</v>
      </c>
      <c r="G33408">
        <v>33410</v>
      </c>
      <c r="H33408" s="50">
        <v>1</v>
      </c>
      <c r="I33408" s="50"/>
      <c r="J33408" s="50" t="s">
        <v>60</v>
      </c>
    </row>
    <row r="33409" spans="1:10">
      <c r="A33409" t="s">
        <v>18</v>
      </c>
      <c r="B33409" t="s">
        <v>30</v>
      </c>
      <c r="C33409" s="103" t="str">
        <f>+Detalle_Casos[[#This Row],[Día]]&amp;"/"&amp;Detalle_Casos[[#This Row],[Mes]]&amp;"/"&amp;Detalle_Casos[[#This Row],[Año]]</f>
        <v>17/7/2020</v>
      </c>
      <c r="D33409" s="91">
        <v>17</v>
      </c>
      <c r="E33409" s="91">
        <v>7</v>
      </c>
      <c r="F33409" s="91">
        <v>2020</v>
      </c>
      <c r="G33409">
        <v>33411</v>
      </c>
      <c r="H33409" s="50">
        <v>1</v>
      </c>
      <c r="I33409" s="50"/>
      <c r="J33409" s="50" t="s">
        <v>60</v>
      </c>
    </row>
    <row r="33410" spans="1:10">
      <c r="A33410" t="s">
        <v>18</v>
      </c>
      <c r="B33410" t="s">
        <v>30</v>
      </c>
      <c r="C33410" s="103" t="str">
        <f>+Detalle_Casos[[#This Row],[Día]]&amp;"/"&amp;Detalle_Casos[[#This Row],[Mes]]&amp;"/"&amp;Detalle_Casos[[#This Row],[Año]]</f>
        <v>17/7/2020</v>
      </c>
      <c r="D33410" s="91">
        <v>17</v>
      </c>
      <c r="E33410" s="91">
        <v>7</v>
      </c>
      <c r="F33410" s="91">
        <v>2020</v>
      </c>
      <c r="G33410">
        <v>33412</v>
      </c>
      <c r="H33410" s="50">
        <v>1</v>
      </c>
      <c r="I33410" s="50"/>
      <c r="J33410" s="50" t="s">
        <v>60</v>
      </c>
    </row>
    <row r="33411" spans="1:10">
      <c r="A33411" t="s">
        <v>18</v>
      </c>
      <c r="B33411" t="s">
        <v>30</v>
      </c>
      <c r="C33411" s="103" t="str">
        <f>+Detalle_Casos[[#This Row],[Día]]&amp;"/"&amp;Detalle_Casos[[#This Row],[Mes]]&amp;"/"&amp;Detalle_Casos[[#This Row],[Año]]</f>
        <v>17/7/2020</v>
      </c>
      <c r="D33411" s="91">
        <v>17</v>
      </c>
      <c r="E33411" s="91">
        <v>7</v>
      </c>
      <c r="F33411" s="91">
        <v>2020</v>
      </c>
      <c r="G33411">
        <v>33413</v>
      </c>
      <c r="H33411" s="50">
        <v>1</v>
      </c>
      <c r="I33411" s="50"/>
      <c r="J33411" s="50" t="s">
        <v>60</v>
      </c>
    </row>
    <row r="33412" spans="1:10">
      <c r="A33412" t="s">
        <v>18</v>
      </c>
      <c r="B33412" t="s">
        <v>30</v>
      </c>
      <c r="C33412" s="103" t="str">
        <f>+Detalle_Casos[[#This Row],[Día]]&amp;"/"&amp;Detalle_Casos[[#This Row],[Mes]]&amp;"/"&amp;Detalle_Casos[[#This Row],[Año]]</f>
        <v>17/7/2020</v>
      </c>
      <c r="D33412" s="91">
        <v>17</v>
      </c>
      <c r="E33412" s="91">
        <v>7</v>
      </c>
      <c r="F33412" s="91">
        <v>2020</v>
      </c>
      <c r="G33412">
        <v>33414</v>
      </c>
      <c r="H33412" s="50">
        <v>1</v>
      </c>
      <c r="I33412" s="50"/>
      <c r="J33412" s="50" t="s">
        <v>60</v>
      </c>
    </row>
    <row r="33413" spans="1:10">
      <c r="A33413" t="s">
        <v>18</v>
      </c>
      <c r="B33413" t="s">
        <v>30</v>
      </c>
      <c r="C33413" s="103" t="str">
        <f>+Detalle_Casos[[#This Row],[Día]]&amp;"/"&amp;Detalle_Casos[[#This Row],[Mes]]&amp;"/"&amp;Detalle_Casos[[#This Row],[Año]]</f>
        <v>17/7/2020</v>
      </c>
      <c r="D33413" s="91">
        <v>17</v>
      </c>
      <c r="E33413" s="91">
        <v>7</v>
      </c>
      <c r="F33413" s="91">
        <v>2020</v>
      </c>
      <c r="G33413">
        <v>33415</v>
      </c>
      <c r="H33413" s="50">
        <v>1</v>
      </c>
      <c r="I33413" s="50"/>
      <c r="J33413" s="50" t="s">
        <v>60</v>
      </c>
    </row>
    <row r="33414" spans="1:10">
      <c r="A33414" t="s">
        <v>18</v>
      </c>
      <c r="B33414" t="s">
        <v>30</v>
      </c>
      <c r="C33414" s="103" t="str">
        <f>+Detalle_Casos[[#This Row],[Día]]&amp;"/"&amp;Detalle_Casos[[#This Row],[Mes]]&amp;"/"&amp;Detalle_Casos[[#This Row],[Año]]</f>
        <v>17/7/2020</v>
      </c>
      <c r="D33414" s="91">
        <v>17</v>
      </c>
      <c r="E33414" s="91">
        <v>7</v>
      </c>
      <c r="F33414" s="91">
        <v>2020</v>
      </c>
      <c r="G33414">
        <v>33416</v>
      </c>
      <c r="H33414" s="50">
        <v>1</v>
      </c>
      <c r="I33414" s="50"/>
      <c r="J33414" s="50" t="s">
        <v>60</v>
      </c>
    </row>
    <row r="33415" spans="1:10">
      <c r="A33415" t="s">
        <v>18</v>
      </c>
      <c r="B33415" t="s">
        <v>30</v>
      </c>
      <c r="C33415" s="103" t="str">
        <f>+Detalle_Casos[[#This Row],[Día]]&amp;"/"&amp;Detalle_Casos[[#This Row],[Mes]]&amp;"/"&amp;Detalle_Casos[[#This Row],[Año]]</f>
        <v>17/7/2020</v>
      </c>
      <c r="D33415" s="91">
        <v>17</v>
      </c>
      <c r="E33415" s="91">
        <v>7</v>
      </c>
      <c r="F33415" s="91">
        <v>2020</v>
      </c>
      <c r="G33415">
        <v>33417</v>
      </c>
      <c r="H33415" s="50">
        <v>1</v>
      </c>
      <c r="I33415" s="50"/>
      <c r="J33415" s="50" t="s">
        <v>60</v>
      </c>
    </row>
    <row r="33416" spans="1:10">
      <c r="A33416" t="s">
        <v>18</v>
      </c>
      <c r="B33416" t="s">
        <v>30</v>
      </c>
      <c r="C33416" s="103" t="str">
        <f>+Detalle_Casos[[#This Row],[Día]]&amp;"/"&amp;Detalle_Casos[[#This Row],[Mes]]&amp;"/"&amp;Detalle_Casos[[#This Row],[Año]]</f>
        <v>17/7/2020</v>
      </c>
      <c r="D33416" s="91">
        <v>17</v>
      </c>
      <c r="E33416" s="91">
        <v>7</v>
      </c>
      <c r="F33416" s="91">
        <v>2020</v>
      </c>
      <c r="G33416">
        <v>33418</v>
      </c>
      <c r="H33416" s="50">
        <v>1</v>
      </c>
      <c r="I33416" s="50"/>
      <c r="J33416" s="50" t="s">
        <v>60</v>
      </c>
    </row>
    <row r="33417" spans="1:10">
      <c r="A33417" t="s">
        <v>18</v>
      </c>
      <c r="B33417" t="s">
        <v>30</v>
      </c>
      <c r="C33417" s="103" t="str">
        <f>+Detalle_Casos[[#This Row],[Día]]&amp;"/"&amp;Detalle_Casos[[#This Row],[Mes]]&amp;"/"&amp;Detalle_Casos[[#This Row],[Año]]</f>
        <v>17/7/2020</v>
      </c>
      <c r="D33417" s="91">
        <v>17</v>
      </c>
      <c r="E33417" s="91">
        <v>7</v>
      </c>
      <c r="F33417" s="91">
        <v>2020</v>
      </c>
      <c r="G33417">
        <v>33419</v>
      </c>
      <c r="H33417" s="50">
        <v>1</v>
      </c>
      <c r="I33417" s="50"/>
      <c r="J33417" s="50" t="s">
        <v>60</v>
      </c>
    </row>
    <row r="33418" spans="1:10">
      <c r="A33418" t="s">
        <v>18</v>
      </c>
      <c r="B33418" t="s">
        <v>30</v>
      </c>
      <c r="C33418" s="103" t="str">
        <f>+Detalle_Casos[[#This Row],[Día]]&amp;"/"&amp;Detalle_Casos[[#This Row],[Mes]]&amp;"/"&amp;Detalle_Casos[[#This Row],[Año]]</f>
        <v>17/7/2020</v>
      </c>
      <c r="D33418" s="91">
        <v>17</v>
      </c>
      <c r="E33418" s="91">
        <v>7</v>
      </c>
      <c r="F33418" s="91">
        <v>2020</v>
      </c>
      <c r="G33418">
        <v>33420</v>
      </c>
      <c r="H33418" s="50">
        <v>1</v>
      </c>
      <c r="I33418" s="50"/>
      <c r="J33418" s="50" t="s">
        <v>60</v>
      </c>
    </row>
    <row r="33419" spans="1:10">
      <c r="A33419" t="s">
        <v>18</v>
      </c>
      <c r="B33419" t="s">
        <v>30</v>
      </c>
      <c r="C33419" s="103" t="str">
        <f>+Detalle_Casos[[#This Row],[Día]]&amp;"/"&amp;Detalle_Casos[[#This Row],[Mes]]&amp;"/"&amp;Detalle_Casos[[#This Row],[Año]]</f>
        <v>17/7/2020</v>
      </c>
      <c r="D33419" s="91">
        <v>17</v>
      </c>
      <c r="E33419" s="91">
        <v>7</v>
      </c>
      <c r="F33419" s="91">
        <v>2020</v>
      </c>
      <c r="G33419">
        <v>33421</v>
      </c>
      <c r="H33419" s="50">
        <v>1</v>
      </c>
      <c r="I33419" s="50"/>
      <c r="J33419" s="50" t="s">
        <v>60</v>
      </c>
    </row>
    <row r="33420" spans="1:10">
      <c r="A33420" t="s">
        <v>18</v>
      </c>
      <c r="B33420" t="s">
        <v>30</v>
      </c>
      <c r="C33420" s="103" t="str">
        <f>+Detalle_Casos[[#This Row],[Día]]&amp;"/"&amp;Detalle_Casos[[#This Row],[Mes]]&amp;"/"&amp;Detalle_Casos[[#This Row],[Año]]</f>
        <v>17/7/2020</v>
      </c>
      <c r="D33420" s="91">
        <v>17</v>
      </c>
      <c r="E33420" s="91">
        <v>7</v>
      </c>
      <c r="F33420" s="91">
        <v>2020</v>
      </c>
      <c r="G33420">
        <v>33422</v>
      </c>
      <c r="H33420" s="50">
        <v>1</v>
      </c>
      <c r="I33420" s="50"/>
      <c r="J33420" s="50" t="s">
        <v>60</v>
      </c>
    </row>
    <row r="33421" spans="1:10">
      <c r="A33421" t="s">
        <v>18</v>
      </c>
      <c r="B33421" t="s">
        <v>30</v>
      </c>
      <c r="C33421" s="103" t="str">
        <f>+Detalle_Casos[[#This Row],[Día]]&amp;"/"&amp;Detalle_Casos[[#This Row],[Mes]]&amp;"/"&amp;Detalle_Casos[[#This Row],[Año]]</f>
        <v>17/7/2020</v>
      </c>
      <c r="D33421" s="91">
        <v>17</v>
      </c>
      <c r="E33421" s="91">
        <v>7</v>
      </c>
      <c r="F33421" s="91">
        <v>2020</v>
      </c>
      <c r="G33421">
        <v>33423</v>
      </c>
      <c r="H33421" s="50">
        <v>1</v>
      </c>
      <c r="I33421" s="50"/>
      <c r="J33421" s="50" t="s">
        <v>60</v>
      </c>
    </row>
    <row r="33422" spans="1:10">
      <c r="A33422" t="s">
        <v>18</v>
      </c>
      <c r="B33422" t="s">
        <v>30</v>
      </c>
      <c r="C33422" s="103" t="str">
        <f>+Detalle_Casos[[#This Row],[Día]]&amp;"/"&amp;Detalle_Casos[[#This Row],[Mes]]&amp;"/"&amp;Detalle_Casos[[#This Row],[Año]]</f>
        <v>17/7/2020</v>
      </c>
      <c r="D33422" s="91">
        <v>17</v>
      </c>
      <c r="E33422" s="91">
        <v>7</v>
      </c>
      <c r="F33422" s="91">
        <v>2020</v>
      </c>
      <c r="G33422">
        <v>33424</v>
      </c>
      <c r="H33422" s="50">
        <v>1</v>
      </c>
      <c r="I33422" s="50"/>
      <c r="J33422" s="50" t="s">
        <v>60</v>
      </c>
    </row>
    <row r="33423" spans="1:10">
      <c r="A33423" t="s">
        <v>18</v>
      </c>
      <c r="B33423" t="s">
        <v>30</v>
      </c>
      <c r="C33423" s="103" t="str">
        <f>+Detalle_Casos[[#This Row],[Día]]&amp;"/"&amp;Detalle_Casos[[#This Row],[Mes]]&amp;"/"&amp;Detalle_Casos[[#This Row],[Año]]</f>
        <v>17/7/2020</v>
      </c>
      <c r="D33423" s="91">
        <v>17</v>
      </c>
      <c r="E33423" s="91">
        <v>7</v>
      </c>
      <c r="F33423" s="91">
        <v>2020</v>
      </c>
      <c r="G33423">
        <v>33425</v>
      </c>
      <c r="H33423" s="50">
        <v>1</v>
      </c>
      <c r="I33423" s="50"/>
      <c r="J33423" s="50" t="s">
        <v>60</v>
      </c>
    </row>
    <row r="33424" spans="1:10">
      <c r="A33424" t="s">
        <v>18</v>
      </c>
      <c r="B33424" t="s">
        <v>30</v>
      </c>
      <c r="C33424" s="103" t="str">
        <f>+Detalle_Casos[[#This Row],[Día]]&amp;"/"&amp;Detalle_Casos[[#This Row],[Mes]]&amp;"/"&amp;Detalle_Casos[[#This Row],[Año]]</f>
        <v>17/7/2020</v>
      </c>
      <c r="D33424" s="91">
        <v>17</v>
      </c>
      <c r="E33424" s="91">
        <v>7</v>
      </c>
      <c r="F33424" s="91">
        <v>2020</v>
      </c>
      <c r="G33424">
        <v>33426</v>
      </c>
      <c r="H33424" s="50">
        <v>1</v>
      </c>
      <c r="I33424" s="50"/>
      <c r="J33424" s="50" t="s">
        <v>60</v>
      </c>
    </row>
    <row r="33425" spans="1:10">
      <c r="A33425" t="s">
        <v>18</v>
      </c>
      <c r="B33425" t="s">
        <v>30</v>
      </c>
      <c r="C33425" s="103" t="str">
        <f>+Detalle_Casos[[#This Row],[Día]]&amp;"/"&amp;Detalle_Casos[[#This Row],[Mes]]&amp;"/"&amp;Detalle_Casos[[#This Row],[Año]]</f>
        <v>17/7/2020</v>
      </c>
      <c r="D33425" s="91">
        <v>17</v>
      </c>
      <c r="E33425" s="91">
        <v>7</v>
      </c>
      <c r="F33425" s="91">
        <v>2020</v>
      </c>
      <c r="G33425">
        <v>33427</v>
      </c>
      <c r="H33425" s="50">
        <v>1</v>
      </c>
      <c r="I33425" s="50"/>
      <c r="J33425" s="50" t="s">
        <v>60</v>
      </c>
    </row>
    <row r="33426" spans="1:10">
      <c r="A33426" t="s">
        <v>18</v>
      </c>
      <c r="B33426" t="s">
        <v>30</v>
      </c>
      <c r="C33426" s="103" t="str">
        <f>+Detalle_Casos[[#This Row],[Día]]&amp;"/"&amp;Detalle_Casos[[#This Row],[Mes]]&amp;"/"&amp;Detalle_Casos[[#This Row],[Año]]</f>
        <v>17/7/2020</v>
      </c>
      <c r="D33426" s="91">
        <v>17</v>
      </c>
      <c r="E33426" s="91">
        <v>7</v>
      </c>
      <c r="F33426" s="91">
        <v>2020</v>
      </c>
      <c r="G33426">
        <v>33428</v>
      </c>
      <c r="H33426" s="50">
        <v>1</v>
      </c>
      <c r="I33426" s="50"/>
      <c r="J33426" s="50" t="s">
        <v>60</v>
      </c>
    </row>
    <row r="33427" spans="1:10">
      <c r="A33427" t="s">
        <v>18</v>
      </c>
      <c r="B33427" t="s">
        <v>30</v>
      </c>
      <c r="C33427" s="103" t="str">
        <f>+Detalle_Casos[[#This Row],[Día]]&amp;"/"&amp;Detalle_Casos[[#This Row],[Mes]]&amp;"/"&amp;Detalle_Casos[[#This Row],[Año]]</f>
        <v>17/7/2020</v>
      </c>
      <c r="D33427" s="91">
        <v>17</v>
      </c>
      <c r="E33427" s="91">
        <v>7</v>
      </c>
      <c r="F33427" s="91">
        <v>2020</v>
      </c>
      <c r="G33427">
        <v>33429</v>
      </c>
      <c r="H33427" s="50">
        <v>1</v>
      </c>
      <c r="I33427" s="50"/>
      <c r="J33427" s="50" t="s">
        <v>60</v>
      </c>
    </row>
    <row r="33428" spans="1:10">
      <c r="A33428" t="s">
        <v>18</v>
      </c>
      <c r="B33428" t="s">
        <v>30</v>
      </c>
      <c r="C33428" s="103" t="str">
        <f>+Detalle_Casos[[#This Row],[Día]]&amp;"/"&amp;Detalle_Casos[[#This Row],[Mes]]&amp;"/"&amp;Detalle_Casos[[#This Row],[Año]]</f>
        <v>17/7/2020</v>
      </c>
      <c r="D33428" s="91">
        <v>17</v>
      </c>
      <c r="E33428" s="91">
        <v>7</v>
      </c>
      <c r="F33428" s="91">
        <v>2020</v>
      </c>
      <c r="G33428">
        <v>33430</v>
      </c>
      <c r="H33428" s="50">
        <v>1</v>
      </c>
      <c r="I33428" s="50"/>
      <c r="J33428" s="50" t="s">
        <v>60</v>
      </c>
    </row>
    <row r="33429" spans="1:10">
      <c r="A33429" t="s">
        <v>18</v>
      </c>
      <c r="B33429" t="s">
        <v>30</v>
      </c>
      <c r="C33429" s="103" t="str">
        <f>+Detalle_Casos[[#This Row],[Día]]&amp;"/"&amp;Detalle_Casos[[#This Row],[Mes]]&amp;"/"&amp;Detalle_Casos[[#This Row],[Año]]</f>
        <v>17/7/2020</v>
      </c>
      <c r="D33429" s="91">
        <v>17</v>
      </c>
      <c r="E33429" s="91">
        <v>7</v>
      </c>
      <c r="F33429" s="91">
        <v>2020</v>
      </c>
      <c r="G33429">
        <v>33431</v>
      </c>
      <c r="H33429" s="50">
        <v>1</v>
      </c>
      <c r="I33429" s="50"/>
      <c r="J33429" s="50" t="s">
        <v>60</v>
      </c>
    </row>
    <row r="33430" spans="1:10">
      <c r="A33430" t="s">
        <v>18</v>
      </c>
      <c r="B33430" t="s">
        <v>30</v>
      </c>
      <c r="C33430" s="103" t="str">
        <f>+Detalle_Casos[[#This Row],[Día]]&amp;"/"&amp;Detalle_Casos[[#This Row],[Mes]]&amp;"/"&amp;Detalle_Casos[[#This Row],[Año]]</f>
        <v>17/7/2020</v>
      </c>
      <c r="D33430" s="91">
        <v>17</v>
      </c>
      <c r="E33430" s="91">
        <v>7</v>
      </c>
      <c r="F33430" s="91">
        <v>2020</v>
      </c>
      <c r="G33430">
        <v>33432</v>
      </c>
      <c r="H33430" s="50">
        <v>1</v>
      </c>
      <c r="I33430" s="50"/>
      <c r="J33430" s="50" t="s">
        <v>60</v>
      </c>
    </row>
    <row r="33431" spans="1:10">
      <c r="A33431" t="s">
        <v>18</v>
      </c>
      <c r="B33431" t="s">
        <v>30</v>
      </c>
      <c r="C33431" s="103" t="str">
        <f>+Detalle_Casos[[#This Row],[Día]]&amp;"/"&amp;Detalle_Casos[[#This Row],[Mes]]&amp;"/"&amp;Detalle_Casos[[#This Row],[Año]]</f>
        <v>17/7/2020</v>
      </c>
      <c r="D33431" s="91">
        <v>17</v>
      </c>
      <c r="E33431" s="91">
        <v>7</v>
      </c>
      <c r="F33431" s="91">
        <v>2020</v>
      </c>
      <c r="G33431">
        <v>33433</v>
      </c>
      <c r="H33431" s="50">
        <v>1</v>
      </c>
      <c r="I33431" s="50"/>
      <c r="J33431" s="50" t="s">
        <v>60</v>
      </c>
    </row>
    <row r="33432" spans="1:10">
      <c r="A33432" t="s">
        <v>18</v>
      </c>
      <c r="B33432" t="s">
        <v>30</v>
      </c>
      <c r="C33432" s="103" t="str">
        <f>+Detalle_Casos[[#This Row],[Día]]&amp;"/"&amp;Detalle_Casos[[#This Row],[Mes]]&amp;"/"&amp;Detalle_Casos[[#This Row],[Año]]</f>
        <v>17/7/2020</v>
      </c>
      <c r="D33432" s="91">
        <v>17</v>
      </c>
      <c r="E33432" s="91">
        <v>7</v>
      </c>
      <c r="F33432" s="91">
        <v>2020</v>
      </c>
      <c r="G33432">
        <v>33434</v>
      </c>
      <c r="H33432" s="50">
        <v>1</v>
      </c>
      <c r="I33432" s="50"/>
      <c r="J33432" s="50" t="s">
        <v>60</v>
      </c>
    </row>
    <row r="33433" spans="1:10">
      <c r="A33433" t="s">
        <v>18</v>
      </c>
      <c r="B33433" t="s">
        <v>30</v>
      </c>
      <c r="C33433" s="103" t="str">
        <f>+Detalle_Casos[[#This Row],[Día]]&amp;"/"&amp;Detalle_Casos[[#This Row],[Mes]]&amp;"/"&amp;Detalle_Casos[[#This Row],[Año]]</f>
        <v>17/7/2020</v>
      </c>
      <c r="D33433" s="91">
        <v>17</v>
      </c>
      <c r="E33433" s="91">
        <v>7</v>
      </c>
      <c r="F33433" s="91">
        <v>2020</v>
      </c>
      <c r="G33433">
        <v>33435</v>
      </c>
      <c r="H33433" s="50">
        <v>1</v>
      </c>
      <c r="I33433" s="50"/>
      <c r="J33433" s="50" t="s">
        <v>60</v>
      </c>
    </row>
    <row r="33434" spans="1:10">
      <c r="A33434" t="s">
        <v>18</v>
      </c>
      <c r="B33434" t="s">
        <v>30</v>
      </c>
      <c r="C33434" s="103" t="str">
        <f>+Detalle_Casos[[#This Row],[Día]]&amp;"/"&amp;Detalle_Casos[[#This Row],[Mes]]&amp;"/"&amp;Detalle_Casos[[#This Row],[Año]]</f>
        <v>17/7/2020</v>
      </c>
      <c r="D33434" s="91">
        <v>17</v>
      </c>
      <c r="E33434" s="91">
        <v>7</v>
      </c>
      <c r="F33434" s="91">
        <v>2020</v>
      </c>
      <c r="G33434">
        <v>33436</v>
      </c>
      <c r="H33434" s="50">
        <v>1</v>
      </c>
      <c r="I33434" s="50"/>
      <c r="J33434" s="50" t="s">
        <v>60</v>
      </c>
    </row>
    <row r="33435" spans="1:10">
      <c r="A33435" t="s">
        <v>18</v>
      </c>
      <c r="B33435" t="s">
        <v>30</v>
      </c>
      <c r="C33435" s="103" t="str">
        <f>+Detalle_Casos[[#This Row],[Día]]&amp;"/"&amp;Detalle_Casos[[#This Row],[Mes]]&amp;"/"&amp;Detalle_Casos[[#This Row],[Año]]</f>
        <v>17/7/2020</v>
      </c>
      <c r="D33435" s="91">
        <v>17</v>
      </c>
      <c r="E33435" s="91">
        <v>7</v>
      </c>
      <c r="F33435" s="91">
        <v>2020</v>
      </c>
      <c r="G33435">
        <v>33437</v>
      </c>
      <c r="H33435" s="50">
        <v>1</v>
      </c>
      <c r="I33435" s="50"/>
      <c r="J33435" s="50" t="s">
        <v>60</v>
      </c>
    </row>
    <row r="33436" spans="1:10">
      <c r="A33436" t="s">
        <v>18</v>
      </c>
      <c r="B33436" t="s">
        <v>30</v>
      </c>
      <c r="C33436" s="103" t="str">
        <f>+Detalle_Casos[[#This Row],[Día]]&amp;"/"&amp;Detalle_Casos[[#This Row],[Mes]]&amp;"/"&amp;Detalle_Casos[[#This Row],[Año]]</f>
        <v>17/7/2020</v>
      </c>
      <c r="D33436" s="91">
        <v>17</v>
      </c>
      <c r="E33436" s="91">
        <v>7</v>
      </c>
      <c r="F33436" s="91">
        <v>2020</v>
      </c>
      <c r="G33436">
        <v>33438</v>
      </c>
      <c r="H33436" s="50">
        <v>1</v>
      </c>
      <c r="I33436" s="50"/>
      <c r="J33436" s="50" t="s">
        <v>60</v>
      </c>
    </row>
    <row r="33437" spans="1:10">
      <c r="A33437" t="s">
        <v>18</v>
      </c>
      <c r="B33437" t="s">
        <v>30</v>
      </c>
      <c r="C33437" s="103" t="str">
        <f>+Detalle_Casos[[#This Row],[Día]]&amp;"/"&amp;Detalle_Casos[[#This Row],[Mes]]&amp;"/"&amp;Detalle_Casos[[#This Row],[Año]]</f>
        <v>17/7/2020</v>
      </c>
      <c r="D33437" s="91">
        <v>17</v>
      </c>
      <c r="E33437" s="91">
        <v>7</v>
      </c>
      <c r="F33437" s="91">
        <v>2020</v>
      </c>
      <c r="G33437">
        <v>33439</v>
      </c>
      <c r="H33437" s="50">
        <v>1</v>
      </c>
      <c r="I33437" s="50"/>
      <c r="J33437" s="50" t="s">
        <v>60</v>
      </c>
    </row>
    <row r="33438" spans="1:10">
      <c r="A33438" t="s">
        <v>18</v>
      </c>
      <c r="B33438" t="s">
        <v>30</v>
      </c>
      <c r="C33438" s="103" t="str">
        <f>+Detalle_Casos[[#This Row],[Día]]&amp;"/"&amp;Detalle_Casos[[#This Row],[Mes]]&amp;"/"&amp;Detalle_Casos[[#This Row],[Año]]</f>
        <v>17/7/2020</v>
      </c>
      <c r="D33438" s="91">
        <v>17</v>
      </c>
      <c r="E33438" s="91">
        <v>7</v>
      </c>
      <c r="F33438" s="91">
        <v>2020</v>
      </c>
      <c r="G33438">
        <v>33440</v>
      </c>
      <c r="H33438" s="50">
        <v>1</v>
      </c>
      <c r="I33438" s="50"/>
      <c r="J33438" s="50" t="s">
        <v>60</v>
      </c>
    </row>
    <row r="33439" spans="1:10">
      <c r="A33439" t="s">
        <v>18</v>
      </c>
      <c r="B33439" t="s">
        <v>30</v>
      </c>
      <c r="C33439" s="103" t="str">
        <f>+Detalle_Casos[[#This Row],[Día]]&amp;"/"&amp;Detalle_Casos[[#This Row],[Mes]]&amp;"/"&amp;Detalle_Casos[[#This Row],[Año]]</f>
        <v>17/7/2020</v>
      </c>
      <c r="D33439" s="91">
        <v>17</v>
      </c>
      <c r="E33439" s="91">
        <v>7</v>
      </c>
      <c r="F33439" s="91">
        <v>2020</v>
      </c>
      <c r="G33439">
        <v>33441</v>
      </c>
      <c r="H33439" s="50">
        <v>1</v>
      </c>
      <c r="I33439" s="50"/>
      <c r="J33439" s="50" t="s">
        <v>60</v>
      </c>
    </row>
    <row r="33440" spans="1:10">
      <c r="A33440" t="s">
        <v>18</v>
      </c>
      <c r="B33440" t="s">
        <v>30</v>
      </c>
      <c r="C33440" s="103" t="str">
        <f>+Detalle_Casos[[#This Row],[Día]]&amp;"/"&amp;Detalle_Casos[[#This Row],[Mes]]&amp;"/"&amp;Detalle_Casos[[#This Row],[Año]]</f>
        <v>17/7/2020</v>
      </c>
      <c r="D33440" s="91">
        <v>17</v>
      </c>
      <c r="E33440" s="91">
        <v>7</v>
      </c>
      <c r="F33440" s="91">
        <v>2020</v>
      </c>
      <c r="G33440">
        <v>33442</v>
      </c>
      <c r="H33440" s="50">
        <v>1</v>
      </c>
      <c r="I33440" s="50"/>
      <c r="J33440" s="50" t="s">
        <v>60</v>
      </c>
    </row>
    <row r="33441" spans="1:10">
      <c r="A33441" t="s">
        <v>18</v>
      </c>
      <c r="B33441" t="s">
        <v>30</v>
      </c>
      <c r="C33441" s="103" t="str">
        <f>+Detalle_Casos[[#This Row],[Día]]&amp;"/"&amp;Detalle_Casos[[#This Row],[Mes]]&amp;"/"&amp;Detalle_Casos[[#This Row],[Año]]</f>
        <v>17/7/2020</v>
      </c>
      <c r="D33441" s="91">
        <v>17</v>
      </c>
      <c r="E33441" s="91">
        <v>7</v>
      </c>
      <c r="F33441" s="91">
        <v>2020</v>
      </c>
      <c r="G33441">
        <v>33443</v>
      </c>
      <c r="H33441" s="50">
        <v>1</v>
      </c>
      <c r="I33441" s="50"/>
      <c r="J33441" s="50" t="s">
        <v>60</v>
      </c>
    </row>
    <row r="33442" spans="1:10">
      <c r="A33442" t="s">
        <v>18</v>
      </c>
      <c r="B33442" t="s">
        <v>30</v>
      </c>
      <c r="C33442" s="103" t="str">
        <f>+Detalle_Casos[[#This Row],[Día]]&amp;"/"&amp;Detalle_Casos[[#This Row],[Mes]]&amp;"/"&amp;Detalle_Casos[[#This Row],[Año]]</f>
        <v>17/7/2020</v>
      </c>
      <c r="D33442" s="91">
        <v>17</v>
      </c>
      <c r="E33442" s="91">
        <v>7</v>
      </c>
      <c r="F33442" s="91">
        <v>2020</v>
      </c>
      <c r="G33442">
        <v>33444</v>
      </c>
      <c r="H33442" s="50">
        <v>1</v>
      </c>
      <c r="I33442" s="50"/>
      <c r="J33442" s="50" t="s">
        <v>60</v>
      </c>
    </row>
    <row r="33443" spans="1:10">
      <c r="A33443" t="s">
        <v>18</v>
      </c>
      <c r="B33443" t="s">
        <v>30</v>
      </c>
      <c r="C33443" s="103" t="str">
        <f>+Detalle_Casos[[#This Row],[Día]]&amp;"/"&amp;Detalle_Casos[[#This Row],[Mes]]&amp;"/"&amp;Detalle_Casos[[#This Row],[Año]]</f>
        <v>17/7/2020</v>
      </c>
      <c r="D33443" s="91">
        <v>17</v>
      </c>
      <c r="E33443" s="91">
        <v>7</v>
      </c>
      <c r="F33443" s="91">
        <v>2020</v>
      </c>
      <c r="G33443">
        <v>33445</v>
      </c>
      <c r="H33443" s="50">
        <v>1</v>
      </c>
      <c r="I33443" s="50"/>
      <c r="J33443" s="50" t="s">
        <v>60</v>
      </c>
    </row>
    <row r="33444" spans="1:10">
      <c r="A33444" t="s">
        <v>18</v>
      </c>
      <c r="B33444" t="s">
        <v>30</v>
      </c>
      <c r="C33444" s="103" t="str">
        <f>+Detalle_Casos[[#This Row],[Día]]&amp;"/"&amp;Detalle_Casos[[#This Row],[Mes]]&amp;"/"&amp;Detalle_Casos[[#This Row],[Año]]</f>
        <v>17/7/2020</v>
      </c>
      <c r="D33444" s="91">
        <v>17</v>
      </c>
      <c r="E33444" s="91">
        <v>7</v>
      </c>
      <c r="F33444" s="91">
        <v>2020</v>
      </c>
      <c r="G33444">
        <v>33446</v>
      </c>
      <c r="H33444" s="50">
        <v>1</v>
      </c>
      <c r="I33444" s="50"/>
      <c r="J33444" s="50" t="s">
        <v>60</v>
      </c>
    </row>
    <row r="33445" spans="1:10">
      <c r="A33445" t="s">
        <v>18</v>
      </c>
      <c r="B33445" t="s">
        <v>30</v>
      </c>
      <c r="C33445" s="103" t="str">
        <f>+Detalle_Casos[[#This Row],[Día]]&amp;"/"&amp;Detalle_Casos[[#This Row],[Mes]]&amp;"/"&amp;Detalle_Casos[[#This Row],[Año]]</f>
        <v>17/7/2020</v>
      </c>
      <c r="D33445" s="91">
        <v>17</v>
      </c>
      <c r="E33445" s="91">
        <v>7</v>
      </c>
      <c r="F33445" s="91">
        <v>2020</v>
      </c>
      <c r="G33445">
        <v>33447</v>
      </c>
      <c r="H33445" s="50">
        <v>1</v>
      </c>
      <c r="I33445" s="50"/>
      <c r="J33445" s="50" t="s">
        <v>60</v>
      </c>
    </row>
    <row r="33446" spans="1:10">
      <c r="A33446" t="s">
        <v>18</v>
      </c>
      <c r="B33446" t="s">
        <v>30</v>
      </c>
      <c r="C33446" s="103" t="str">
        <f>+Detalle_Casos[[#This Row],[Día]]&amp;"/"&amp;Detalle_Casos[[#This Row],[Mes]]&amp;"/"&amp;Detalle_Casos[[#This Row],[Año]]</f>
        <v>17/7/2020</v>
      </c>
      <c r="D33446" s="91">
        <v>17</v>
      </c>
      <c r="E33446" s="91">
        <v>7</v>
      </c>
      <c r="F33446" s="91">
        <v>2020</v>
      </c>
      <c r="G33446">
        <v>33448</v>
      </c>
      <c r="H33446" s="50">
        <v>1</v>
      </c>
      <c r="I33446" s="50"/>
      <c r="J33446" s="50" t="s">
        <v>60</v>
      </c>
    </row>
    <row r="33447" spans="1:10">
      <c r="A33447" t="s">
        <v>18</v>
      </c>
      <c r="B33447" t="s">
        <v>30</v>
      </c>
      <c r="C33447" s="103" t="str">
        <f>+Detalle_Casos[[#This Row],[Día]]&amp;"/"&amp;Detalle_Casos[[#This Row],[Mes]]&amp;"/"&amp;Detalle_Casos[[#This Row],[Año]]</f>
        <v>17/7/2020</v>
      </c>
      <c r="D33447" s="91">
        <v>17</v>
      </c>
      <c r="E33447" s="91">
        <v>7</v>
      </c>
      <c r="F33447" s="91">
        <v>2020</v>
      </c>
      <c r="G33447">
        <v>33449</v>
      </c>
      <c r="H33447" s="50">
        <v>1</v>
      </c>
      <c r="I33447" s="50"/>
      <c r="J33447" s="50" t="s">
        <v>60</v>
      </c>
    </row>
    <row r="33448" spans="1:10">
      <c r="A33448" t="s">
        <v>18</v>
      </c>
      <c r="B33448" t="s">
        <v>30</v>
      </c>
      <c r="C33448" s="103" t="str">
        <f>+Detalle_Casos[[#This Row],[Día]]&amp;"/"&amp;Detalle_Casos[[#This Row],[Mes]]&amp;"/"&amp;Detalle_Casos[[#This Row],[Año]]</f>
        <v>17/7/2020</v>
      </c>
      <c r="D33448" s="91">
        <v>17</v>
      </c>
      <c r="E33448" s="91">
        <v>7</v>
      </c>
      <c r="F33448" s="91">
        <v>2020</v>
      </c>
      <c r="G33448">
        <v>33450</v>
      </c>
      <c r="H33448" s="50">
        <v>1</v>
      </c>
      <c r="I33448" s="50"/>
      <c r="J33448" s="50" t="s">
        <v>60</v>
      </c>
    </row>
    <row r="33449" spans="1:10">
      <c r="A33449" t="s">
        <v>18</v>
      </c>
      <c r="B33449" t="s">
        <v>30</v>
      </c>
      <c r="C33449" s="103" t="str">
        <f>+Detalle_Casos[[#This Row],[Día]]&amp;"/"&amp;Detalle_Casos[[#This Row],[Mes]]&amp;"/"&amp;Detalle_Casos[[#This Row],[Año]]</f>
        <v>17/7/2020</v>
      </c>
      <c r="D33449" s="91">
        <v>17</v>
      </c>
      <c r="E33449" s="91">
        <v>7</v>
      </c>
      <c r="F33449" s="91">
        <v>2020</v>
      </c>
      <c r="G33449">
        <v>33451</v>
      </c>
      <c r="H33449" s="50">
        <v>1</v>
      </c>
      <c r="I33449" s="50"/>
      <c r="J33449" s="50" t="s">
        <v>60</v>
      </c>
    </row>
    <row r="33450" spans="1:10">
      <c r="A33450" t="s">
        <v>18</v>
      </c>
      <c r="B33450" t="s">
        <v>30</v>
      </c>
      <c r="C33450" s="103" t="str">
        <f>+Detalle_Casos[[#This Row],[Día]]&amp;"/"&amp;Detalle_Casos[[#This Row],[Mes]]&amp;"/"&amp;Detalle_Casos[[#This Row],[Año]]</f>
        <v>17/7/2020</v>
      </c>
      <c r="D33450" s="91">
        <v>17</v>
      </c>
      <c r="E33450" s="91">
        <v>7</v>
      </c>
      <c r="F33450" s="91">
        <v>2020</v>
      </c>
      <c r="G33450">
        <v>33452</v>
      </c>
      <c r="H33450" s="50">
        <v>1</v>
      </c>
      <c r="I33450" s="50"/>
      <c r="J33450" s="50" t="s">
        <v>60</v>
      </c>
    </row>
    <row r="33451" spans="1:10">
      <c r="A33451" t="s">
        <v>18</v>
      </c>
      <c r="B33451" t="s">
        <v>30</v>
      </c>
      <c r="C33451" s="103" t="str">
        <f>+Detalle_Casos[[#This Row],[Día]]&amp;"/"&amp;Detalle_Casos[[#This Row],[Mes]]&amp;"/"&amp;Detalle_Casos[[#This Row],[Año]]</f>
        <v>17/7/2020</v>
      </c>
      <c r="D33451" s="91">
        <v>17</v>
      </c>
      <c r="E33451" s="91">
        <v>7</v>
      </c>
      <c r="F33451" s="91">
        <v>2020</v>
      </c>
      <c r="G33451">
        <v>33453</v>
      </c>
      <c r="H33451" s="50">
        <v>1</v>
      </c>
      <c r="I33451" s="50"/>
      <c r="J33451" s="50" t="s">
        <v>60</v>
      </c>
    </row>
    <row r="33452" spans="1:10">
      <c r="A33452" t="s">
        <v>18</v>
      </c>
      <c r="B33452" t="s">
        <v>30</v>
      </c>
      <c r="C33452" s="103" t="str">
        <f>+Detalle_Casos[[#This Row],[Día]]&amp;"/"&amp;Detalle_Casos[[#This Row],[Mes]]&amp;"/"&amp;Detalle_Casos[[#This Row],[Año]]</f>
        <v>17/7/2020</v>
      </c>
      <c r="D33452" s="91">
        <v>17</v>
      </c>
      <c r="E33452" s="91">
        <v>7</v>
      </c>
      <c r="F33452" s="91">
        <v>2020</v>
      </c>
      <c r="G33452">
        <v>33454</v>
      </c>
      <c r="H33452" s="50">
        <v>1</v>
      </c>
      <c r="I33452" s="50"/>
      <c r="J33452" s="50" t="s">
        <v>60</v>
      </c>
    </row>
    <row r="33453" spans="1:10">
      <c r="A33453" t="s">
        <v>18</v>
      </c>
      <c r="B33453" t="s">
        <v>30</v>
      </c>
      <c r="C33453" s="103" t="str">
        <f>+Detalle_Casos[[#This Row],[Día]]&amp;"/"&amp;Detalle_Casos[[#This Row],[Mes]]&amp;"/"&amp;Detalle_Casos[[#This Row],[Año]]</f>
        <v>17/7/2020</v>
      </c>
      <c r="D33453" s="91">
        <v>17</v>
      </c>
      <c r="E33453" s="91">
        <v>7</v>
      </c>
      <c r="F33453" s="91">
        <v>2020</v>
      </c>
      <c r="G33453">
        <v>33455</v>
      </c>
      <c r="H33453" s="50">
        <v>1</v>
      </c>
      <c r="I33453" s="50"/>
      <c r="J33453" s="50" t="s">
        <v>60</v>
      </c>
    </row>
    <row r="33454" spans="1:10">
      <c r="A33454" t="s">
        <v>18</v>
      </c>
      <c r="B33454" t="s">
        <v>30</v>
      </c>
      <c r="C33454" s="103" t="str">
        <f>+Detalle_Casos[[#This Row],[Día]]&amp;"/"&amp;Detalle_Casos[[#This Row],[Mes]]&amp;"/"&amp;Detalle_Casos[[#This Row],[Año]]</f>
        <v>17/7/2020</v>
      </c>
      <c r="D33454" s="91">
        <v>17</v>
      </c>
      <c r="E33454" s="91">
        <v>7</v>
      </c>
      <c r="F33454" s="91">
        <v>2020</v>
      </c>
      <c r="G33454">
        <v>33456</v>
      </c>
      <c r="H33454" s="50">
        <v>1</v>
      </c>
      <c r="I33454" s="50"/>
      <c r="J33454" s="50" t="s">
        <v>60</v>
      </c>
    </row>
    <row r="33455" spans="1:10">
      <c r="A33455" t="s">
        <v>18</v>
      </c>
      <c r="B33455" t="s">
        <v>30</v>
      </c>
      <c r="C33455" s="103" t="str">
        <f>+Detalle_Casos[[#This Row],[Día]]&amp;"/"&amp;Detalle_Casos[[#This Row],[Mes]]&amp;"/"&amp;Detalle_Casos[[#This Row],[Año]]</f>
        <v>17/7/2020</v>
      </c>
      <c r="D33455" s="91">
        <v>17</v>
      </c>
      <c r="E33455" s="91">
        <v>7</v>
      </c>
      <c r="F33455" s="91">
        <v>2020</v>
      </c>
      <c r="G33455">
        <v>33457</v>
      </c>
      <c r="H33455" s="50">
        <v>1</v>
      </c>
      <c r="I33455" s="50"/>
      <c r="J33455" s="50" t="s">
        <v>60</v>
      </c>
    </row>
    <row r="33456" spans="1:10">
      <c r="A33456" t="s">
        <v>18</v>
      </c>
      <c r="B33456" t="s">
        <v>30</v>
      </c>
      <c r="C33456" s="103" t="str">
        <f>+Detalle_Casos[[#This Row],[Día]]&amp;"/"&amp;Detalle_Casos[[#This Row],[Mes]]&amp;"/"&amp;Detalle_Casos[[#This Row],[Año]]</f>
        <v>17/7/2020</v>
      </c>
      <c r="D33456" s="91">
        <v>17</v>
      </c>
      <c r="E33456" s="91">
        <v>7</v>
      </c>
      <c r="F33456" s="91">
        <v>2020</v>
      </c>
      <c r="G33456">
        <v>33458</v>
      </c>
      <c r="H33456" s="50"/>
      <c r="I33456" s="50">
        <v>1</v>
      </c>
      <c r="J33456" s="50" t="s">
        <v>67</v>
      </c>
    </row>
    <row r="33457" spans="1:10">
      <c r="A33457" t="s">
        <v>18</v>
      </c>
      <c r="B33457" t="s">
        <v>30</v>
      </c>
      <c r="C33457" s="103" t="str">
        <f>+Detalle_Casos[[#This Row],[Día]]&amp;"/"&amp;Detalle_Casos[[#This Row],[Mes]]&amp;"/"&amp;Detalle_Casos[[#This Row],[Año]]</f>
        <v>17/7/2020</v>
      </c>
      <c r="D33457" s="91">
        <v>17</v>
      </c>
      <c r="E33457" s="91">
        <v>7</v>
      </c>
      <c r="F33457" s="91">
        <v>2020</v>
      </c>
      <c r="G33457">
        <v>33459</v>
      </c>
      <c r="H33457" s="50"/>
      <c r="I33457" s="50">
        <v>1</v>
      </c>
      <c r="J33457" s="50" t="s">
        <v>67</v>
      </c>
    </row>
    <row r="33458" spans="1:10">
      <c r="A33458" t="s">
        <v>18</v>
      </c>
      <c r="B33458" t="s">
        <v>30</v>
      </c>
      <c r="C33458" s="103" t="str">
        <f>+Detalle_Casos[[#This Row],[Día]]&amp;"/"&amp;Detalle_Casos[[#This Row],[Mes]]&amp;"/"&amp;Detalle_Casos[[#This Row],[Año]]</f>
        <v>17/7/2020</v>
      </c>
      <c r="D33458" s="91">
        <v>17</v>
      </c>
      <c r="E33458" s="91">
        <v>7</v>
      </c>
      <c r="F33458" s="91">
        <v>2020</v>
      </c>
      <c r="G33458">
        <v>33460</v>
      </c>
      <c r="H33458" s="50"/>
      <c r="I33458" s="50">
        <v>1</v>
      </c>
      <c r="J33458" s="50" t="s">
        <v>67</v>
      </c>
    </row>
    <row r="33459" spans="1:10">
      <c r="A33459" t="s">
        <v>18</v>
      </c>
      <c r="B33459" t="s">
        <v>30</v>
      </c>
      <c r="C33459" s="103" t="str">
        <f>+Detalle_Casos[[#This Row],[Día]]&amp;"/"&amp;Detalle_Casos[[#This Row],[Mes]]&amp;"/"&amp;Detalle_Casos[[#This Row],[Año]]</f>
        <v>17/7/2020</v>
      </c>
      <c r="D33459" s="91">
        <v>17</v>
      </c>
      <c r="E33459" s="91">
        <v>7</v>
      </c>
      <c r="F33459" s="91">
        <v>2020</v>
      </c>
      <c r="G33459">
        <v>33461</v>
      </c>
      <c r="H33459" s="50"/>
      <c r="I33459" s="50">
        <v>1</v>
      </c>
      <c r="J33459" s="50" t="s">
        <v>67</v>
      </c>
    </row>
    <row r="33460" spans="1:10">
      <c r="A33460" t="s">
        <v>18</v>
      </c>
      <c r="B33460" t="s">
        <v>30</v>
      </c>
      <c r="C33460" s="103" t="str">
        <f>+Detalle_Casos[[#This Row],[Día]]&amp;"/"&amp;Detalle_Casos[[#This Row],[Mes]]&amp;"/"&amp;Detalle_Casos[[#This Row],[Año]]</f>
        <v>17/7/2020</v>
      </c>
      <c r="D33460" s="91">
        <v>17</v>
      </c>
      <c r="E33460" s="91">
        <v>7</v>
      </c>
      <c r="F33460" s="91">
        <v>2020</v>
      </c>
      <c r="G33460">
        <v>33462</v>
      </c>
      <c r="H33460" s="50"/>
      <c r="I33460" s="50">
        <v>1</v>
      </c>
      <c r="J33460" s="50" t="s">
        <v>67</v>
      </c>
    </row>
    <row r="33461" spans="1:10">
      <c r="A33461" t="s">
        <v>18</v>
      </c>
      <c r="B33461" t="s">
        <v>30</v>
      </c>
      <c r="C33461" s="103" t="str">
        <f>+Detalle_Casos[[#This Row],[Día]]&amp;"/"&amp;Detalle_Casos[[#This Row],[Mes]]&amp;"/"&amp;Detalle_Casos[[#This Row],[Año]]</f>
        <v>17/7/2020</v>
      </c>
      <c r="D33461" s="91">
        <v>17</v>
      </c>
      <c r="E33461" s="91">
        <v>7</v>
      </c>
      <c r="F33461" s="91">
        <v>2020</v>
      </c>
      <c r="G33461">
        <v>33463</v>
      </c>
      <c r="H33461" s="50"/>
      <c r="I33461" s="50">
        <v>1</v>
      </c>
      <c r="J33461" s="50" t="s">
        <v>67</v>
      </c>
    </row>
    <row r="33462" spans="1:10">
      <c r="A33462" t="s">
        <v>18</v>
      </c>
      <c r="B33462" t="s">
        <v>30</v>
      </c>
      <c r="C33462" s="103" t="str">
        <f>+Detalle_Casos[[#This Row],[Día]]&amp;"/"&amp;Detalle_Casos[[#This Row],[Mes]]&amp;"/"&amp;Detalle_Casos[[#This Row],[Año]]</f>
        <v>17/7/2020</v>
      </c>
      <c r="D33462" s="91">
        <v>17</v>
      </c>
      <c r="E33462" s="91">
        <v>7</v>
      </c>
      <c r="F33462" s="91">
        <v>2020</v>
      </c>
      <c r="G33462">
        <v>33464</v>
      </c>
      <c r="H33462" s="50"/>
      <c r="I33462" s="50">
        <v>1</v>
      </c>
      <c r="J33462" s="50" t="s">
        <v>67</v>
      </c>
    </row>
    <row r="33463" spans="1:10">
      <c r="A33463" t="s">
        <v>18</v>
      </c>
      <c r="B33463" t="s">
        <v>30</v>
      </c>
      <c r="C33463" s="103" t="str">
        <f>+Detalle_Casos[[#This Row],[Día]]&amp;"/"&amp;Detalle_Casos[[#This Row],[Mes]]&amp;"/"&amp;Detalle_Casos[[#This Row],[Año]]</f>
        <v>17/7/2020</v>
      </c>
      <c r="D33463" s="91">
        <v>17</v>
      </c>
      <c r="E33463" s="91">
        <v>7</v>
      </c>
      <c r="F33463" s="91">
        <v>2020</v>
      </c>
      <c r="G33463">
        <v>33465</v>
      </c>
      <c r="H33463" s="50"/>
      <c r="I33463" s="50">
        <v>1</v>
      </c>
      <c r="J33463" s="50" t="s">
        <v>67</v>
      </c>
    </row>
    <row r="33464" spans="1:10">
      <c r="A33464" t="s">
        <v>18</v>
      </c>
      <c r="B33464" t="s">
        <v>30</v>
      </c>
      <c r="C33464" s="103" t="str">
        <f>+Detalle_Casos[[#This Row],[Día]]&amp;"/"&amp;Detalle_Casos[[#This Row],[Mes]]&amp;"/"&amp;Detalle_Casos[[#This Row],[Año]]</f>
        <v>17/7/2020</v>
      </c>
      <c r="D33464" s="91">
        <v>17</v>
      </c>
      <c r="E33464" s="91">
        <v>7</v>
      </c>
      <c r="F33464" s="91">
        <v>2020</v>
      </c>
      <c r="G33464">
        <v>33466</v>
      </c>
      <c r="H33464" s="50"/>
      <c r="I33464" s="50">
        <v>1</v>
      </c>
      <c r="J33464" s="50" t="s">
        <v>67</v>
      </c>
    </row>
    <row r="33465" spans="1:10">
      <c r="A33465" t="s">
        <v>18</v>
      </c>
      <c r="B33465" t="s">
        <v>30</v>
      </c>
      <c r="C33465" s="103" t="str">
        <f>+Detalle_Casos[[#This Row],[Día]]&amp;"/"&amp;Detalle_Casos[[#This Row],[Mes]]&amp;"/"&amp;Detalle_Casos[[#This Row],[Año]]</f>
        <v>17/7/2020</v>
      </c>
      <c r="D33465" s="91">
        <v>17</v>
      </c>
      <c r="E33465" s="91">
        <v>7</v>
      </c>
      <c r="F33465" s="91">
        <v>2020</v>
      </c>
      <c r="G33465">
        <v>33467</v>
      </c>
      <c r="H33465" s="50"/>
      <c r="I33465" s="50">
        <v>1</v>
      </c>
      <c r="J33465" s="50" t="s">
        <v>67</v>
      </c>
    </row>
    <row r="33466" spans="1:10">
      <c r="A33466" t="s">
        <v>18</v>
      </c>
      <c r="B33466" t="s">
        <v>30</v>
      </c>
      <c r="C33466" s="103" t="str">
        <f>+Detalle_Casos[[#This Row],[Día]]&amp;"/"&amp;Detalle_Casos[[#This Row],[Mes]]&amp;"/"&amp;Detalle_Casos[[#This Row],[Año]]</f>
        <v>17/7/2020</v>
      </c>
      <c r="D33466" s="91">
        <v>17</v>
      </c>
      <c r="E33466" s="91">
        <v>7</v>
      </c>
      <c r="F33466" s="91">
        <v>2020</v>
      </c>
      <c r="G33466">
        <v>33468</v>
      </c>
      <c r="H33466" s="50"/>
      <c r="I33466" s="50">
        <v>1</v>
      </c>
      <c r="J33466" s="50" t="s">
        <v>67</v>
      </c>
    </row>
    <row r="33467" spans="1:10">
      <c r="A33467" t="s">
        <v>18</v>
      </c>
      <c r="B33467" t="s">
        <v>30</v>
      </c>
      <c r="C33467" s="103" t="str">
        <f>+Detalle_Casos[[#This Row],[Día]]&amp;"/"&amp;Detalle_Casos[[#This Row],[Mes]]&amp;"/"&amp;Detalle_Casos[[#This Row],[Año]]</f>
        <v>17/7/2020</v>
      </c>
      <c r="D33467" s="91">
        <v>17</v>
      </c>
      <c r="E33467" s="91">
        <v>7</v>
      </c>
      <c r="F33467" s="91">
        <v>2020</v>
      </c>
      <c r="G33467">
        <v>33469</v>
      </c>
      <c r="H33467" s="50"/>
      <c r="I33467" s="50">
        <v>1</v>
      </c>
      <c r="J33467" s="50" t="s">
        <v>67</v>
      </c>
    </row>
    <row r="33468" spans="1:10">
      <c r="A33468" t="s">
        <v>18</v>
      </c>
      <c r="B33468" t="s">
        <v>30</v>
      </c>
      <c r="C33468" s="103" t="str">
        <f>+Detalle_Casos[[#This Row],[Día]]&amp;"/"&amp;Detalle_Casos[[#This Row],[Mes]]&amp;"/"&amp;Detalle_Casos[[#This Row],[Año]]</f>
        <v>17/7/2020</v>
      </c>
      <c r="D33468" s="91">
        <v>17</v>
      </c>
      <c r="E33468" s="91">
        <v>7</v>
      </c>
      <c r="F33468" s="91">
        <v>2020</v>
      </c>
      <c r="G33468">
        <v>33470</v>
      </c>
      <c r="H33468" s="50"/>
      <c r="I33468" s="50">
        <v>1</v>
      </c>
      <c r="J33468" s="50" t="s">
        <v>67</v>
      </c>
    </row>
    <row r="33469" spans="1:10">
      <c r="A33469" t="s">
        <v>18</v>
      </c>
      <c r="B33469" t="s">
        <v>30</v>
      </c>
      <c r="C33469" s="103" t="str">
        <f>+Detalle_Casos[[#This Row],[Día]]&amp;"/"&amp;Detalle_Casos[[#This Row],[Mes]]&amp;"/"&amp;Detalle_Casos[[#This Row],[Año]]</f>
        <v>17/7/2020</v>
      </c>
      <c r="D33469" s="91">
        <v>17</v>
      </c>
      <c r="E33469" s="91">
        <v>7</v>
      </c>
      <c r="F33469" s="91">
        <v>2020</v>
      </c>
      <c r="G33469">
        <v>33471</v>
      </c>
      <c r="H33469" s="50"/>
      <c r="I33469" s="50">
        <v>1</v>
      </c>
      <c r="J33469" s="50" t="s">
        <v>67</v>
      </c>
    </row>
    <row r="33470" spans="1:10">
      <c r="A33470" t="s">
        <v>18</v>
      </c>
      <c r="B33470" t="s">
        <v>30</v>
      </c>
      <c r="C33470" s="103" t="str">
        <f>+Detalle_Casos[[#This Row],[Día]]&amp;"/"&amp;Detalle_Casos[[#This Row],[Mes]]&amp;"/"&amp;Detalle_Casos[[#This Row],[Año]]</f>
        <v>17/7/2020</v>
      </c>
      <c r="D33470" s="91">
        <v>17</v>
      </c>
      <c r="E33470" s="91">
        <v>7</v>
      </c>
      <c r="F33470" s="91">
        <v>2020</v>
      </c>
      <c r="G33470">
        <v>33472</v>
      </c>
      <c r="H33470" s="50"/>
      <c r="I33470" s="50">
        <v>1</v>
      </c>
      <c r="J33470" s="50" t="s">
        <v>67</v>
      </c>
    </row>
    <row r="33471" spans="1:10">
      <c r="A33471" t="s">
        <v>18</v>
      </c>
      <c r="B33471" t="s">
        <v>30</v>
      </c>
      <c r="C33471" s="103" t="str">
        <f>+Detalle_Casos[[#This Row],[Día]]&amp;"/"&amp;Detalle_Casos[[#This Row],[Mes]]&amp;"/"&amp;Detalle_Casos[[#This Row],[Año]]</f>
        <v>17/7/2020</v>
      </c>
      <c r="D33471" s="91">
        <v>17</v>
      </c>
      <c r="E33471" s="91">
        <v>7</v>
      </c>
      <c r="F33471" s="91">
        <v>2020</v>
      </c>
      <c r="G33471">
        <v>33473</v>
      </c>
      <c r="H33471" s="50"/>
      <c r="I33471" s="50">
        <v>1</v>
      </c>
      <c r="J33471" s="50" t="s">
        <v>67</v>
      </c>
    </row>
    <row r="33472" spans="1:10">
      <c r="A33472" t="s">
        <v>18</v>
      </c>
      <c r="B33472" t="s">
        <v>30</v>
      </c>
      <c r="C33472" s="103" t="str">
        <f>+Detalle_Casos[[#This Row],[Día]]&amp;"/"&amp;Detalle_Casos[[#This Row],[Mes]]&amp;"/"&amp;Detalle_Casos[[#This Row],[Año]]</f>
        <v>17/7/2020</v>
      </c>
      <c r="D33472" s="91">
        <v>17</v>
      </c>
      <c r="E33472" s="91">
        <v>7</v>
      </c>
      <c r="F33472" s="91">
        <v>2020</v>
      </c>
      <c r="G33472">
        <v>33474</v>
      </c>
      <c r="H33472" s="50"/>
      <c r="I33472" s="50">
        <v>1</v>
      </c>
      <c r="J33472" s="50" t="s">
        <v>67</v>
      </c>
    </row>
    <row r="33473" spans="1:10">
      <c r="A33473" t="s">
        <v>18</v>
      </c>
      <c r="B33473" t="s">
        <v>30</v>
      </c>
      <c r="C33473" s="103" t="str">
        <f>+Detalle_Casos[[#This Row],[Día]]&amp;"/"&amp;Detalle_Casos[[#This Row],[Mes]]&amp;"/"&amp;Detalle_Casos[[#This Row],[Año]]</f>
        <v>17/7/2020</v>
      </c>
      <c r="D33473" s="91">
        <v>17</v>
      </c>
      <c r="E33473" s="91">
        <v>7</v>
      </c>
      <c r="F33473" s="91">
        <v>2020</v>
      </c>
      <c r="G33473">
        <v>33475</v>
      </c>
      <c r="H33473" s="50"/>
      <c r="I33473" s="50">
        <v>1</v>
      </c>
      <c r="J33473" s="50" t="s">
        <v>67</v>
      </c>
    </row>
    <row r="33474" spans="1:10">
      <c r="A33474" t="s">
        <v>18</v>
      </c>
      <c r="B33474" t="s">
        <v>30</v>
      </c>
      <c r="C33474" s="103" t="str">
        <f>+Detalle_Casos[[#This Row],[Día]]&amp;"/"&amp;Detalle_Casos[[#This Row],[Mes]]&amp;"/"&amp;Detalle_Casos[[#This Row],[Año]]</f>
        <v>17/7/2020</v>
      </c>
      <c r="D33474" s="91">
        <v>17</v>
      </c>
      <c r="E33474" s="91">
        <v>7</v>
      </c>
      <c r="F33474" s="91">
        <v>2020</v>
      </c>
      <c r="G33474">
        <v>33476</v>
      </c>
      <c r="H33474" s="50"/>
      <c r="I33474" s="50">
        <v>1</v>
      </c>
      <c r="J33474" s="50" t="s">
        <v>67</v>
      </c>
    </row>
    <row r="33475" spans="1:10">
      <c r="A33475" t="s">
        <v>18</v>
      </c>
      <c r="B33475" t="s">
        <v>30</v>
      </c>
      <c r="C33475" s="103" t="str">
        <f>+Detalle_Casos[[#This Row],[Día]]&amp;"/"&amp;Detalle_Casos[[#This Row],[Mes]]&amp;"/"&amp;Detalle_Casos[[#This Row],[Año]]</f>
        <v>17/7/2020</v>
      </c>
      <c r="D33475" s="91">
        <v>17</v>
      </c>
      <c r="E33475" s="91">
        <v>7</v>
      </c>
      <c r="F33475" s="91">
        <v>2020</v>
      </c>
      <c r="G33475">
        <v>33477</v>
      </c>
      <c r="H33475" s="50"/>
      <c r="I33475" s="50">
        <v>1</v>
      </c>
      <c r="J33475" s="50" t="s">
        <v>67</v>
      </c>
    </row>
    <row r="33476" spans="1:10">
      <c r="A33476" t="s">
        <v>18</v>
      </c>
      <c r="B33476" t="s">
        <v>30</v>
      </c>
      <c r="C33476" s="103" t="str">
        <f>+Detalle_Casos[[#This Row],[Día]]&amp;"/"&amp;Detalle_Casos[[#This Row],[Mes]]&amp;"/"&amp;Detalle_Casos[[#This Row],[Año]]</f>
        <v>17/7/2020</v>
      </c>
      <c r="D33476" s="91">
        <v>17</v>
      </c>
      <c r="E33476" s="91">
        <v>7</v>
      </c>
      <c r="F33476" s="91">
        <v>2020</v>
      </c>
      <c r="G33476">
        <v>33478</v>
      </c>
      <c r="H33476" s="50"/>
      <c r="I33476" s="50">
        <v>1</v>
      </c>
      <c r="J33476" s="50" t="s">
        <v>67</v>
      </c>
    </row>
    <row r="33477" spans="1:10">
      <c r="A33477" t="s">
        <v>18</v>
      </c>
      <c r="B33477" t="s">
        <v>30</v>
      </c>
      <c r="C33477" s="103" t="str">
        <f>+Detalle_Casos[[#This Row],[Día]]&amp;"/"&amp;Detalle_Casos[[#This Row],[Mes]]&amp;"/"&amp;Detalle_Casos[[#This Row],[Año]]</f>
        <v>17/7/2020</v>
      </c>
      <c r="D33477" s="91">
        <v>17</v>
      </c>
      <c r="E33477" s="91">
        <v>7</v>
      </c>
      <c r="F33477" s="91">
        <v>2020</v>
      </c>
      <c r="G33477">
        <v>33479</v>
      </c>
      <c r="H33477" s="50"/>
      <c r="I33477" s="50">
        <v>1</v>
      </c>
      <c r="J33477" s="50" t="s">
        <v>67</v>
      </c>
    </row>
    <row r="33478" spans="1:10">
      <c r="A33478" t="s">
        <v>18</v>
      </c>
      <c r="B33478" t="s">
        <v>30</v>
      </c>
      <c r="C33478" s="103" t="str">
        <f>+Detalle_Casos[[#This Row],[Día]]&amp;"/"&amp;Detalle_Casos[[#This Row],[Mes]]&amp;"/"&amp;Detalle_Casos[[#This Row],[Año]]</f>
        <v>17/7/2020</v>
      </c>
      <c r="D33478" s="91">
        <v>17</v>
      </c>
      <c r="E33478" s="91">
        <v>7</v>
      </c>
      <c r="F33478" s="91">
        <v>2020</v>
      </c>
      <c r="G33478">
        <v>33480</v>
      </c>
      <c r="H33478" s="50"/>
      <c r="I33478" s="50">
        <v>1</v>
      </c>
      <c r="J33478" s="50" t="s">
        <v>67</v>
      </c>
    </row>
    <row r="33479" spans="1:10">
      <c r="A33479" t="s">
        <v>18</v>
      </c>
      <c r="B33479" t="s">
        <v>30</v>
      </c>
      <c r="C33479" s="103" t="str">
        <f>+Detalle_Casos[[#This Row],[Día]]&amp;"/"&amp;Detalle_Casos[[#This Row],[Mes]]&amp;"/"&amp;Detalle_Casos[[#This Row],[Año]]</f>
        <v>17/7/2020</v>
      </c>
      <c r="D33479" s="91">
        <v>17</v>
      </c>
      <c r="E33479" s="91">
        <v>7</v>
      </c>
      <c r="F33479" s="91">
        <v>2020</v>
      </c>
      <c r="G33479">
        <v>33481</v>
      </c>
      <c r="H33479" s="50"/>
      <c r="I33479" s="50">
        <v>1</v>
      </c>
      <c r="J33479" s="50" t="s">
        <v>67</v>
      </c>
    </row>
    <row r="33480" spans="1:10">
      <c r="A33480" t="s">
        <v>18</v>
      </c>
      <c r="B33480" t="s">
        <v>30</v>
      </c>
      <c r="C33480" s="103" t="str">
        <f>+Detalle_Casos[[#This Row],[Día]]&amp;"/"&amp;Detalle_Casos[[#This Row],[Mes]]&amp;"/"&amp;Detalle_Casos[[#This Row],[Año]]</f>
        <v>17/7/2020</v>
      </c>
      <c r="D33480" s="91">
        <v>17</v>
      </c>
      <c r="E33480" s="91">
        <v>7</v>
      </c>
      <c r="F33480" s="91">
        <v>2020</v>
      </c>
      <c r="G33480">
        <v>33482</v>
      </c>
      <c r="H33480" s="50"/>
      <c r="I33480" s="50">
        <v>1</v>
      </c>
      <c r="J33480" s="50" t="s">
        <v>67</v>
      </c>
    </row>
    <row r="33481" spans="1:10">
      <c r="A33481" t="s">
        <v>19</v>
      </c>
      <c r="B33481" t="s">
        <v>43</v>
      </c>
      <c r="C33481" s="103" t="str">
        <f>+Detalle_Casos[[#This Row],[Día]]&amp;"/"&amp;Detalle_Casos[[#This Row],[Mes]]&amp;"/"&amp;Detalle_Casos[[#This Row],[Año]]</f>
        <v>17/7/2020</v>
      </c>
      <c r="D33481" s="91">
        <v>17</v>
      </c>
      <c r="E33481" s="91">
        <v>7</v>
      </c>
      <c r="F33481" s="91">
        <v>2020</v>
      </c>
      <c r="G33481">
        <v>33483</v>
      </c>
      <c r="H33481" s="50"/>
      <c r="I33481" s="50">
        <v>1</v>
      </c>
      <c r="J33481" s="50" t="s">
        <v>67</v>
      </c>
    </row>
    <row r="33482" spans="1:10">
      <c r="A33482" t="s">
        <v>19</v>
      </c>
      <c r="B33482" t="s">
        <v>43</v>
      </c>
      <c r="C33482" s="103" t="str">
        <f>+Detalle_Casos[[#This Row],[Día]]&amp;"/"&amp;Detalle_Casos[[#This Row],[Mes]]&amp;"/"&amp;Detalle_Casos[[#This Row],[Año]]</f>
        <v>17/7/2020</v>
      </c>
      <c r="D33482" s="91">
        <v>17</v>
      </c>
      <c r="E33482" s="91">
        <v>7</v>
      </c>
      <c r="F33482" s="91">
        <v>2020</v>
      </c>
      <c r="G33482">
        <v>33484</v>
      </c>
      <c r="H33482" s="50"/>
      <c r="I33482" s="50">
        <v>1</v>
      </c>
      <c r="J33482" s="50" t="s">
        <v>67</v>
      </c>
    </row>
    <row r="33483" spans="1:10">
      <c r="A33483" t="s">
        <v>19</v>
      </c>
      <c r="B33483" t="s">
        <v>43</v>
      </c>
      <c r="C33483" s="103" t="str">
        <f>+Detalle_Casos[[#This Row],[Día]]&amp;"/"&amp;Detalle_Casos[[#This Row],[Mes]]&amp;"/"&amp;Detalle_Casos[[#This Row],[Año]]</f>
        <v>17/7/2020</v>
      </c>
      <c r="D33483" s="91">
        <v>17</v>
      </c>
      <c r="E33483" s="91">
        <v>7</v>
      </c>
      <c r="F33483" s="91">
        <v>2020</v>
      </c>
      <c r="G33483">
        <v>33485</v>
      </c>
      <c r="H33483" s="50"/>
      <c r="I33483" s="50">
        <v>1</v>
      </c>
      <c r="J33483" s="50" t="s">
        <v>67</v>
      </c>
    </row>
    <row r="33484" spans="1:10">
      <c r="A33484" t="s">
        <v>19</v>
      </c>
      <c r="B33484" t="s">
        <v>43</v>
      </c>
      <c r="C33484" s="103" t="str">
        <f>+Detalle_Casos[[#This Row],[Día]]&amp;"/"&amp;Detalle_Casos[[#This Row],[Mes]]&amp;"/"&amp;Detalle_Casos[[#This Row],[Año]]</f>
        <v>17/7/2020</v>
      </c>
      <c r="D33484" s="91">
        <v>17</v>
      </c>
      <c r="E33484" s="91">
        <v>7</v>
      </c>
      <c r="F33484" s="91">
        <v>2020</v>
      </c>
      <c r="G33484">
        <v>33486</v>
      </c>
      <c r="H33484" s="50"/>
      <c r="I33484" s="50">
        <v>1</v>
      </c>
      <c r="J33484" s="50" t="s">
        <v>67</v>
      </c>
    </row>
    <row r="33485" spans="1:10">
      <c r="A33485" t="s">
        <v>19</v>
      </c>
      <c r="B33485" t="s">
        <v>43</v>
      </c>
      <c r="C33485" s="103" t="str">
        <f>+Detalle_Casos[[#This Row],[Día]]&amp;"/"&amp;Detalle_Casos[[#This Row],[Mes]]&amp;"/"&amp;Detalle_Casos[[#This Row],[Año]]</f>
        <v>17/7/2020</v>
      </c>
      <c r="D33485" s="91">
        <v>17</v>
      </c>
      <c r="E33485" s="91">
        <v>7</v>
      </c>
      <c r="F33485" s="91">
        <v>2020</v>
      </c>
      <c r="G33485">
        <v>33487</v>
      </c>
      <c r="H33485" s="50"/>
      <c r="I33485" s="50">
        <v>1</v>
      </c>
      <c r="J33485" s="50" t="s">
        <v>67</v>
      </c>
    </row>
    <row r="33486" spans="1:10">
      <c r="A33486" t="s">
        <v>19</v>
      </c>
      <c r="B33486" t="s">
        <v>43</v>
      </c>
      <c r="C33486" s="103" t="str">
        <f>+Detalle_Casos[[#This Row],[Día]]&amp;"/"&amp;Detalle_Casos[[#This Row],[Mes]]&amp;"/"&amp;Detalle_Casos[[#This Row],[Año]]</f>
        <v>17/7/2020</v>
      </c>
      <c r="D33486" s="91">
        <v>17</v>
      </c>
      <c r="E33486" s="91">
        <v>7</v>
      </c>
      <c r="F33486" s="91">
        <v>2020</v>
      </c>
      <c r="G33486">
        <v>33488</v>
      </c>
      <c r="H33486" s="50"/>
      <c r="I33486" s="50">
        <v>1</v>
      </c>
      <c r="J33486" s="50" t="s">
        <v>67</v>
      </c>
    </row>
    <row r="33487" spans="1:10">
      <c r="A33487" t="s">
        <v>20</v>
      </c>
      <c r="B33487" t="s">
        <v>33</v>
      </c>
      <c r="C33487" s="103" t="str">
        <f>+Detalle_Casos[[#This Row],[Día]]&amp;"/"&amp;Detalle_Casos[[#This Row],[Mes]]&amp;"/"&amp;Detalle_Casos[[#This Row],[Año]]</f>
        <v>17/7/2020</v>
      </c>
      <c r="D33487" s="91">
        <v>17</v>
      </c>
      <c r="E33487" s="91">
        <v>7</v>
      </c>
      <c r="F33487" s="91">
        <v>2020</v>
      </c>
      <c r="G33487">
        <v>33489</v>
      </c>
      <c r="H33487" s="50"/>
      <c r="I33487" s="50">
        <v>1</v>
      </c>
      <c r="J33487" s="50" t="s">
        <v>67</v>
      </c>
    </row>
    <row r="33488" spans="1:10">
      <c r="A33488" t="s">
        <v>20</v>
      </c>
      <c r="B33488" t="s">
        <v>33</v>
      </c>
      <c r="C33488" s="103" t="str">
        <f>+Detalle_Casos[[#This Row],[Día]]&amp;"/"&amp;Detalle_Casos[[#This Row],[Mes]]&amp;"/"&amp;Detalle_Casos[[#This Row],[Año]]</f>
        <v>17/7/2020</v>
      </c>
      <c r="D33488" s="91">
        <v>17</v>
      </c>
      <c r="E33488" s="91">
        <v>7</v>
      </c>
      <c r="F33488" s="91">
        <v>2020</v>
      </c>
      <c r="G33488">
        <v>33490</v>
      </c>
      <c r="H33488" s="50"/>
      <c r="I33488" s="50">
        <v>1</v>
      </c>
      <c r="J33488" s="50" t="s">
        <v>67</v>
      </c>
    </row>
    <row r="33489" spans="1:10">
      <c r="A33489" t="s">
        <v>20</v>
      </c>
      <c r="B33489" t="s">
        <v>33</v>
      </c>
      <c r="C33489" s="103" t="str">
        <f>+Detalle_Casos[[#This Row],[Día]]&amp;"/"&amp;Detalle_Casos[[#This Row],[Mes]]&amp;"/"&amp;Detalle_Casos[[#This Row],[Año]]</f>
        <v>17/7/2020</v>
      </c>
      <c r="D33489" s="91">
        <v>17</v>
      </c>
      <c r="E33489" s="91">
        <v>7</v>
      </c>
      <c r="F33489" s="91">
        <v>2020</v>
      </c>
      <c r="G33489">
        <v>33491</v>
      </c>
      <c r="H33489" s="50"/>
      <c r="I33489" s="50">
        <v>1</v>
      </c>
      <c r="J33489" s="50" t="s">
        <v>67</v>
      </c>
    </row>
    <row r="33490" spans="1:10">
      <c r="A33490" t="s">
        <v>20</v>
      </c>
      <c r="B33490" t="s">
        <v>33</v>
      </c>
      <c r="C33490" s="103" t="str">
        <f>+Detalle_Casos[[#This Row],[Día]]&amp;"/"&amp;Detalle_Casos[[#This Row],[Mes]]&amp;"/"&amp;Detalle_Casos[[#This Row],[Año]]</f>
        <v>17/7/2020</v>
      </c>
      <c r="D33490" s="91">
        <v>17</v>
      </c>
      <c r="E33490" s="91">
        <v>7</v>
      </c>
      <c r="F33490" s="91">
        <v>2020</v>
      </c>
      <c r="G33490">
        <v>33492</v>
      </c>
      <c r="H33490" s="50"/>
      <c r="I33490" s="50">
        <v>1</v>
      </c>
      <c r="J33490" s="50" t="s">
        <v>67</v>
      </c>
    </row>
    <row r="33491" spans="1:10">
      <c r="A33491" t="s">
        <v>20</v>
      </c>
      <c r="B33491" t="s">
        <v>33</v>
      </c>
      <c r="C33491" s="103" t="str">
        <f>+Detalle_Casos[[#This Row],[Día]]&amp;"/"&amp;Detalle_Casos[[#This Row],[Mes]]&amp;"/"&amp;Detalle_Casos[[#This Row],[Año]]</f>
        <v>17/7/2020</v>
      </c>
      <c r="D33491" s="91">
        <v>17</v>
      </c>
      <c r="E33491" s="91">
        <v>7</v>
      </c>
      <c r="F33491" s="91">
        <v>2020</v>
      </c>
      <c r="G33491">
        <v>33493</v>
      </c>
      <c r="H33491" s="50"/>
      <c r="I33491" s="50">
        <v>1</v>
      </c>
      <c r="J33491" s="50" t="s">
        <v>67</v>
      </c>
    </row>
    <row r="33492" spans="1:10">
      <c r="A33492" t="s">
        <v>20</v>
      </c>
      <c r="B33492" t="s">
        <v>33</v>
      </c>
      <c r="C33492" s="103" t="str">
        <f>+Detalle_Casos[[#This Row],[Día]]&amp;"/"&amp;Detalle_Casos[[#This Row],[Mes]]&amp;"/"&amp;Detalle_Casos[[#This Row],[Año]]</f>
        <v>17/7/2020</v>
      </c>
      <c r="D33492" s="91">
        <v>17</v>
      </c>
      <c r="E33492" s="91">
        <v>7</v>
      </c>
      <c r="F33492" s="91">
        <v>2020</v>
      </c>
      <c r="G33492">
        <v>33494</v>
      </c>
      <c r="H33492" s="50"/>
      <c r="I33492" s="50">
        <v>1</v>
      </c>
      <c r="J33492" s="50" t="s">
        <v>67</v>
      </c>
    </row>
    <row r="33493" spans="1:10">
      <c r="A33493" t="s">
        <v>20</v>
      </c>
      <c r="B33493" t="s">
        <v>33</v>
      </c>
      <c r="C33493" s="103" t="str">
        <f>+Detalle_Casos[[#This Row],[Día]]&amp;"/"&amp;Detalle_Casos[[#This Row],[Mes]]&amp;"/"&amp;Detalle_Casos[[#This Row],[Año]]</f>
        <v>17/7/2020</v>
      </c>
      <c r="D33493" s="91">
        <v>17</v>
      </c>
      <c r="E33493" s="91">
        <v>7</v>
      </c>
      <c r="F33493" s="91">
        <v>2020</v>
      </c>
      <c r="G33493">
        <v>33495</v>
      </c>
      <c r="H33493" s="50"/>
      <c r="I33493" s="50">
        <v>1</v>
      </c>
      <c r="J33493" s="50" t="s">
        <v>67</v>
      </c>
    </row>
    <row r="33494" spans="1:10">
      <c r="A33494" t="s">
        <v>20</v>
      </c>
      <c r="B33494" t="s">
        <v>33</v>
      </c>
      <c r="C33494" s="103" t="str">
        <f>+Detalle_Casos[[#This Row],[Día]]&amp;"/"&amp;Detalle_Casos[[#This Row],[Mes]]&amp;"/"&amp;Detalle_Casos[[#This Row],[Año]]</f>
        <v>17/7/2020</v>
      </c>
      <c r="D33494" s="91">
        <v>17</v>
      </c>
      <c r="E33494" s="91">
        <v>7</v>
      </c>
      <c r="F33494" s="91">
        <v>2020</v>
      </c>
      <c r="G33494">
        <v>33496</v>
      </c>
      <c r="H33494" s="50"/>
      <c r="I33494" s="50">
        <v>1</v>
      </c>
      <c r="J33494" s="50" t="s">
        <v>67</v>
      </c>
    </row>
    <row r="33495" spans="1:10">
      <c r="A33495" t="s">
        <v>20</v>
      </c>
      <c r="B33495" t="s">
        <v>33</v>
      </c>
      <c r="C33495" s="103" t="str">
        <f>+Detalle_Casos[[#This Row],[Día]]&amp;"/"&amp;Detalle_Casos[[#This Row],[Mes]]&amp;"/"&amp;Detalle_Casos[[#This Row],[Año]]</f>
        <v>17/7/2020</v>
      </c>
      <c r="D33495" s="91">
        <v>17</v>
      </c>
      <c r="E33495" s="91">
        <v>7</v>
      </c>
      <c r="F33495" s="91">
        <v>2020</v>
      </c>
      <c r="G33495">
        <v>33497</v>
      </c>
      <c r="H33495" s="50"/>
      <c r="I33495" s="50">
        <v>1</v>
      </c>
      <c r="J33495" s="50" t="s">
        <v>67</v>
      </c>
    </row>
    <row r="33496" spans="1:10">
      <c r="A33496" t="s">
        <v>20</v>
      </c>
      <c r="B33496" t="s">
        <v>33</v>
      </c>
      <c r="C33496" s="103" t="str">
        <f>+Detalle_Casos[[#This Row],[Día]]&amp;"/"&amp;Detalle_Casos[[#This Row],[Mes]]&amp;"/"&amp;Detalle_Casos[[#This Row],[Año]]</f>
        <v>17/7/2020</v>
      </c>
      <c r="D33496" s="91">
        <v>17</v>
      </c>
      <c r="E33496" s="91">
        <v>7</v>
      </c>
      <c r="F33496" s="91">
        <v>2020</v>
      </c>
      <c r="G33496">
        <v>33498</v>
      </c>
      <c r="H33496" s="50"/>
      <c r="I33496" s="50">
        <v>1</v>
      </c>
      <c r="J33496" s="50" t="s">
        <v>67</v>
      </c>
    </row>
    <row r="33497" spans="1:10">
      <c r="A33497" t="s">
        <v>20</v>
      </c>
      <c r="B33497" t="s">
        <v>33</v>
      </c>
      <c r="C33497" s="103" t="str">
        <f>+Detalle_Casos[[#This Row],[Día]]&amp;"/"&amp;Detalle_Casos[[#This Row],[Mes]]&amp;"/"&amp;Detalle_Casos[[#This Row],[Año]]</f>
        <v>17/7/2020</v>
      </c>
      <c r="D33497" s="91">
        <v>17</v>
      </c>
      <c r="E33497" s="91">
        <v>7</v>
      </c>
      <c r="F33497" s="91">
        <v>2020</v>
      </c>
      <c r="G33497">
        <v>33499</v>
      </c>
      <c r="H33497" s="50"/>
      <c r="I33497" s="50">
        <v>1</v>
      </c>
      <c r="J33497" s="50" t="s">
        <v>67</v>
      </c>
    </row>
    <row r="33498" spans="1:10">
      <c r="A33498" t="s">
        <v>20</v>
      </c>
      <c r="B33498" t="s">
        <v>33</v>
      </c>
      <c r="C33498" s="103" t="str">
        <f>+Detalle_Casos[[#This Row],[Día]]&amp;"/"&amp;Detalle_Casos[[#This Row],[Mes]]&amp;"/"&amp;Detalle_Casos[[#This Row],[Año]]</f>
        <v>17/7/2020</v>
      </c>
      <c r="D33498" s="91">
        <v>17</v>
      </c>
      <c r="E33498" s="91">
        <v>7</v>
      </c>
      <c r="F33498" s="91">
        <v>2020</v>
      </c>
      <c r="G33498">
        <v>33500</v>
      </c>
      <c r="H33498" s="50"/>
      <c r="I33498" s="50">
        <v>1</v>
      </c>
      <c r="J33498" s="50" t="s">
        <v>67</v>
      </c>
    </row>
    <row r="33499" spans="1:10">
      <c r="A33499" t="s">
        <v>20</v>
      </c>
      <c r="B33499" t="s">
        <v>33</v>
      </c>
      <c r="C33499" s="103" t="str">
        <f>+Detalle_Casos[[#This Row],[Día]]&amp;"/"&amp;Detalle_Casos[[#This Row],[Mes]]&amp;"/"&amp;Detalle_Casos[[#This Row],[Año]]</f>
        <v>17/7/2020</v>
      </c>
      <c r="D33499" s="91">
        <v>17</v>
      </c>
      <c r="E33499" s="91">
        <v>7</v>
      </c>
      <c r="F33499" s="91">
        <v>2020</v>
      </c>
      <c r="G33499">
        <v>33501</v>
      </c>
      <c r="H33499" s="50"/>
      <c r="I33499" s="50">
        <v>1</v>
      </c>
      <c r="J33499" s="50" t="s">
        <v>67</v>
      </c>
    </row>
    <row r="33500" spans="1:10">
      <c r="A33500" t="s">
        <v>20</v>
      </c>
      <c r="B33500" t="s">
        <v>33</v>
      </c>
      <c r="C33500" s="103" t="str">
        <f>+Detalle_Casos[[#This Row],[Día]]&amp;"/"&amp;Detalle_Casos[[#This Row],[Mes]]&amp;"/"&amp;Detalle_Casos[[#This Row],[Año]]</f>
        <v>17/7/2020</v>
      </c>
      <c r="D33500" s="91">
        <v>17</v>
      </c>
      <c r="E33500" s="91">
        <v>7</v>
      </c>
      <c r="F33500" s="91">
        <v>2020</v>
      </c>
      <c r="G33500">
        <v>33502</v>
      </c>
      <c r="H33500" s="50"/>
      <c r="I33500" s="50">
        <v>1</v>
      </c>
      <c r="J33500" s="50" t="s">
        <v>67</v>
      </c>
    </row>
    <row r="33501" spans="1:10">
      <c r="A33501" t="s">
        <v>20</v>
      </c>
      <c r="B33501" t="s">
        <v>33</v>
      </c>
      <c r="C33501" s="103" t="str">
        <f>+Detalle_Casos[[#This Row],[Día]]&amp;"/"&amp;Detalle_Casos[[#This Row],[Mes]]&amp;"/"&amp;Detalle_Casos[[#This Row],[Año]]</f>
        <v>17/7/2020</v>
      </c>
      <c r="D33501" s="91">
        <v>17</v>
      </c>
      <c r="E33501" s="91">
        <v>7</v>
      </c>
      <c r="F33501" s="91">
        <v>2020</v>
      </c>
      <c r="G33501">
        <v>33503</v>
      </c>
      <c r="H33501" s="50"/>
      <c r="I33501" s="50">
        <v>1</v>
      </c>
      <c r="J33501" s="50" t="s">
        <v>67</v>
      </c>
    </row>
    <row r="33502" spans="1:10">
      <c r="A33502" t="s">
        <v>20</v>
      </c>
      <c r="B33502" t="s">
        <v>33</v>
      </c>
      <c r="C33502" s="103" t="str">
        <f>+Detalle_Casos[[#This Row],[Día]]&amp;"/"&amp;Detalle_Casos[[#This Row],[Mes]]&amp;"/"&amp;Detalle_Casos[[#This Row],[Año]]</f>
        <v>17/7/2020</v>
      </c>
      <c r="D33502" s="91">
        <v>17</v>
      </c>
      <c r="E33502" s="91">
        <v>7</v>
      </c>
      <c r="F33502" s="91">
        <v>2020</v>
      </c>
      <c r="G33502">
        <v>33504</v>
      </c>
      <c r="H33502" s="50"/>
      <c r="I33502" s="50">
        <v>1</v>
      </c>
      <c r="J33502" s="50" t="s">
        <v>67</v>
      </c>
    </row>
    <row r="33503" spans="1:10">
      <c r="A33503" t="s">
        <v>20</v>
      </c>
      <c r="B33503" t="s">
        <v>33</v>
      </c>
      <c r="C33503" s="103" t="str">
        <f>+Detalle_Casos[[#This Row],[Día]]&amp;"/"&amp;Detalle_Casos[[#This Row],[Mes]]&amp;"/"&amp;Detalle_Casos[[#This Row],[Año]]</f>
        <v>17/7/2020</v>
      </c>
      <c r="D33503" s="91">
        <v>17</v>
      </c>
      <c r="E33503" s="91">
        <v>7</v>
      </c>
      <c r="F33503" s="91">
        <v>2020</v>
      </c>
      <c r="G33503">
        <v>33505</v>
      </c>
      <c r="H33503" s="50"/>
      <c r="I33503" s="50">
        <v>1</v>
      </c>
      <c r="J33503" s="50" t="s">
        <v>67</v>
      </c>
    </row>
    <row r="33504" spans="1:10">
      <c r="A33504" t="s">
        <v>20</v>
      </c>
      <c r="B33504" t="s">
        <v>33</v>
      </c>
      <c r="C33504" s="103" t="str">
        <f>+Detalle_Casos[[#This Row],[Día]]&amp;"/"&amp;Detalle_Casos[[#This Row],[Mes]]&amp;"/"&amp;Detalle_Casos[[#This Row],[Año]]</f>
        <v>17/7/2020</v>
      </c>
      <c r="D33504" s="91">
        <v>17</v>
      </c>
      <c r="E33504" s="91">
        <v>7</v>
      </c>
      <c r="F33504" s="91">
        <v>2020</v>
      </c>
      <c r="G33504">
        <v>33506</v>
      </c>
      <c r="H33504" s="50"/>
      <c r="I33504" s="50">
        <v>1</v>
      </c>
      <c r="J33504" s="50" t="s">
        <v>67</v>
      </c>
    </row>
    <row r="33505" spans="1:10">
      <c r="A33505" t="s">
        <v>20</v>
      </c>
      <c r="B33505" t="s">
        <v>33</v>
      </c>
      <c r="C33505" s="103" t="str">
        <f>+Detalle_Casos[[#This Row],[Día]]&amp;"/"&amp;Detalle_Casos[[#This Row],[Mes]]&amp;"/"&amp;Detalle_Casos[[#This Row],[Año]]</f>
        <v>17/7/2020</v>
      </c>
      <c r="D33505" s="91">
        <v>17</v>
      </c>
      <c r="E33505" s="91">
        <v>7</v>
      </c>
      <c r="F33505" s="91">
        <v>2020</v>
      </c>
      <c r="G33505">
        <v>33507</v>
      </c>
      <c r="H33505" s="50"/>
      <c r="I33505" s="50">
        <v>1</v>
      </c>
      <c r="J33505" s="50" t="s">
        <v>67</v>
      </c>
    </row>
    <row r="33506" spans="1:10">
      <c r="A33506" t="s">
        <v>20</v>
      </c>
      <c r="B33506" t="s">
        <v>33</v>
      </c>
      <c r="C33506" s="103" t="str">
        <f>+Detalle_Casos[[#This Row],[Día]]&amp;"/"&amp;Detalle_Casos[[#This Row],[Mes]]&amp;"/"&amp;Detalle_Casos[[#This Row],[Año]]</f>
        <v>17/7/2020</v>
      </c>
      <c r="D33506" s="91">
        <v>17</v>
      </c>
      <c r="E33506" s="91">
        <v>7</v>
      </c>
      <c r="F33506" s="91">
        <v>2020</v>
      </c>
      <c r="G33506">
        <v>33508</v>
      </c>
      <c r="H33506" s="50"/>
      <c r="I33506" s="50">
        <v>1</v>
      </c>
      <c r="J33506" s="50" t="s">
        <v>67</v>
      </c>
    </row>
    <row r="33507" spans="1:10">
      <c r="A33507" t="s">
        <v>20</v>
      </c>
      <c r="B33507" t="s">
        <v>50</v>
      </c>
      <c r="C33507" s="103" t="str">
        <f>+Detalle_Casos[[#This Row],[Día]]&amp;"/"&amp;Detalle_Casos[[#This Row],[Mes]]&amp;"/"&amp;Detalle_Casos[[#This Row],[Año]]</f>
        <v>17/7/2020</v>
      </c>
      <c r="D33507" s="91">
        <v>17</v>
      </c>
      <c r="E33507" s="91">
        <v>7</v>
      </c>
      <c r="F33507" s="91">
        <v>2020</v>
      </c>
      <c r="G33507">
        <v>33509</v>
      </c>
      <c r="H33507" s="50"/>
      <c r="I33507" s="50">
        <v>1</v>
      </c>
      <c r="J33507" s="50" t="s">
        <v>67</v>
      </c>
    </row>
    <row r="33508" spans="1:10">
      <c r="A33508" t="s">
        <v>21</v>
      </c>
      <c r="B33508" t="s">
        <v>44</v>
      </c>
      <c r="C33508" s="103" t="str">
        <f>+Detalle_Casos[[#This Row],[Día]]&amp;"/"&amp;Detalle_Casos[[#This Row],[Mes]]&amp;"/"&amp;Detalle_Casos[[#This Row],[Año]]</f>
        <v>17/7/2020</v>
      </c>
      <c r="D33508" s="91">
        <v>17</v>
      </c>
      <c r="E33508" s="91">
        <v>7</v>
      </c>
      <c r="F33508" s="91">
        <v>2020</v>
      </c>
      <c r="G33508">
        <v>33510</v>
      </c>
      <c r="H33508" s="50"/>
      <c r="I33508" s="50">
        <v>1</v>
      </c>
      <c r="J33508" s="50" t="s">
        <v>67</v>
      </c>
    </row>
    <row r="33509" spans="1:10">
      <c r="A33509" t="s">
        <v>21</v>
      </c>
      <c r="B33509" t="s">
        <v>44</v>
      </c>
      <c r="C33509" s="103" t="str">
        <f>+Detalle_Casos[[#This Row],[Día]]&amp;"/"&amp;Detalle_Casos[[#This Row],[Mes]]&amp;"/"&amp;Detalle_Casos[[#This Row],[Año]]</f>
        <v>17/7/2020</v>
      </c>
      <c r="D33509" s="91">
        <v>17</v>
      </c>
      <c r="E33509" s="91">
        <v>7</v>
      </c>
      <c r="F33509" s="91">
        <v>2020</v>
      </c>
      <c r="G33509">
        <v>33511</v>
      </c>
      <c r="H33509" s="50"/>
      <c r="I33509" s="50">
        <v>1</v>
      </c>
      <c r="J33509" s="50" t="s">
        <v>67</v>
      </c>
    </row>
    <row r="33510" spans="1:10">
      <c r="A33510" t="s">
        <v>21</v>
      </c>
      <c r="B33510" t="s">
        <v>44</v>
      </c>
      <c r="C33510" s="103" t="str">
        <f>+Detalle_Casos[[#This Row],[Día]]&amp;"/"&amp;Detalle_Casos[[#This Row],[Mes]]&amp;"/"&amp;Detalle_Casos[[#This Row],[Año]]</f>
        <v>17/7/2020</v>
      </c>
      <c r="D33510" s="91">
        <v>17</v>
      </c>
      <c r="E33510" s="91">
        <v>7</v>
      </c>
      <c r="F33510" s="91">
        <v>2020</v>
      </c>
      <c r="G33510">
        <v>33512</v>
      </c>
      <c r="H33510" s="50"/>
      <c r="I33510" s="50">
        <v>1</v>
      </c>
      <c r="J33510" s="50" t="s">
        <v>67</v>
      </c>
    </row>
    <row r="33511" spans="1:10">
      <c r="A33511" t="s">
        <v>21</v>
      </c>
      <c r="B33511" t="s">
        <v>44</v>
      </c>
      <c r="C33511" s="103" t="str">
        <f>+Detalle_Casos[[#This Row],[Día]]&amp;"/"&amp;Detalle_Casos[[#This Row],[Mes]]&amp;"/"&amp;Detalle_Casos[[#This Row],[Año]]</f>
        <v>17/7/2020</v>
      </c>
      <c r="D33511" s="91">
        <v>17</v>
      </c>
      <c r="E33511" s="91">
        <v>7</v>
      </c>
      <c r="F33511" s="91">
        <v>2020</v>
      </c>
      <c r="G33511">
        <v>33513</v>
      </c>
      <c r="H33511" s="50"/>
      <c r="I33511" s="50">
        <v>1</v>
      </c>
      <c r="J33511" s="50" t="s">
        <v>67</v>
      </c>
    </row>
    <row r="33512" spans="1:10">
      <c r="A33512" t="s">
        <v>21</v>
      </c>
      <c r="B33512" t="s">
        <v>44</v>
      </c>
      <c r="C33512" s="103" t="str">
        <f>+Detalle_Casos[[#This Row],[Día]]&amp;"/"&amp;Detalle_Casos[[#This Row],[Mes]]&amp;"/"&amp;Detalle_Casos[[#This Row],[Año]]</f>
        <v>17/7/2020</v>
      </c>
      <c r="D33512" s="91">
        <v>17</v>
      </c>
      <c r="E33512" s="91">
        <v>7</v>
      </c>
      <c r="F33512" s="91">
        <v>2020</v>
      </c>
      <c r="G33512">
        <v>33514</v>
      </c>
      <c r="H33512" s="50"/>
      <c r="I33512" s="50">
        <v>1</v>
      </c>
      <c r="J33512" s="50" t="s">
        <v>67</v>
      </c>
    </row>
    <row r="33513" spans="1:10">
      <c r="A33513" t="s">
        <v>22</v>
      </c>
      <c r="B33513" t="s">
        <v>51</v>
      </c>
      <c r="C33513" s="103" t="str">
        <f>+Detalle_Casos[[#This Row],[Día]]&amp;"/"&amp;Detalle_Casos[[#This Row],[Mes]]&amp;"/"&amp;Detalle_Casos[[#This Row],[Año]]</f>
        <v>17/7/2020</v>
      </c>
      <c r="D33513" s="91">
        <v>17</v>
      </c>
      <c r="E33513" s="91">
        <v>7</v>
      </c>
      <c r="F33513" s="91">
        <v>2020</v>
      </c>
      <c r="G33513">
        <v>33515</v>
      </c>
      <c r="H33513" s="50"/>
      <c r="I33513" s="50">
        <v>1</v>
      </c>
      <c r="J33513" s="50" t="s">
        <v>67</v>
      </c>
    </row>
    <row r="33514" spans="1:10">
      <c r="A33514" t="s">
        <v>22</v>
      </c>
      <c r="B33514" t="s">
        <v>51</v>
      </c>
      <c r="C33514" s="103" t="str">
        <f>+Detalle_Casos[[#This Row],[Día]]&amp;"/"&amp;Detalle_Casos[[#This Row],[Mes]]&amp;"/"&amp;Detalle_Casos[[#This Row],[Año]]</f>
        <v>17/7/2020</v>
      </c>
      <c r="D33514" s="91">
        <v>17</v>
      </c>
      <c r="E33514" s="91">
        <v>7</v>
      </c>
      <c r="F33514" s="91">
        <v>2020</v>
      </c>
      <c r="G33514">
        <v>33516</v>
      </c>
      <c r="H33514" s="50"/>
      <c r="I33514" s="50">
        <v>1</v>
      </c>
      <c r="J33514" s="50" t="s">
        <v>67</v>
      </c>
    </row>
    <row r="33515" spans="1:10">
      <c r="A33515" t="s">
        <v>22</v>
      </c>
      <c r="B33515" t="s">
        <v>51</v>
      </c>
      <c r="C33515" s="103" t="str">
        <f>+Detalle_Casos[[#This Row],[Día]]&amp;"/"&amp;Detalle_Casos[[#This Row],[Mes]]&amp;"/"&amp;Detalle_Casos[[#This Row],[Año]]</f>
        <v>17/7/2020</v>
      </c>
      <c r="D33515" s="91">
        <v>17</v>
      </c>
      <c r="E33515" s="91">
        <v>7</v>
      </c>
      <c r="F33515" s="91">
        <v>2020</v>
      </c>
      <c r="G33515">
        <v>33517</v>
      </c>
      <c r="H33515" s="50"/>
      <c r="I33515" s="50">
        <v>1</v>
      </c>
      <c r="J33515" s="50" t="s">
        <v>67</v>
      </c>
    </row>
    <row r="33516" spans="1:10">
      <c r="A33516" t="s">
        <v>22</v>
      </c>
      <c r="B33516" t="s">
        <v>51</v>
      </c>
      <c r="C33516" s="103" t="str">
        <f>+Detalle_Casos[[#This Row],[Día]]&amp;"/"&amp;Detalle_Casos[[#This Row],[Mes]]&amp;"/"&amp;Detalle_Casos[[#This Row],[Año]]</f>
        <v>17/7/2020</v>
      </c>
      <c r="D33516" s="91">
        <v>17</v>
      </c>
      <c r="E33516" s="91">
        <v>7</v>
      </c>
      <c r="F33516" s="91">
        <v>2020</v>
      </c>
      <c r="G33516">
        <v>33518</v>
      </c>
      <c r="H33516" s="50"/>
      <c r="I33516" s="50">
        <v>1</v>
      </c>
      <c r="J33516" s="50" t="s">
        <v>67</v>
      </c>
    </row>
    <row r="33517" spans="1:10">
      <c r="A33517" t="s">
        <v>22</v>
      </c>
      <c r="B33517" t="s">
        <v>51</v>
      </c>
      <c r="C33517" s="103" t="str">
        <f>+Detalle_Casos[[#This Row],[Día]]&amp;"/"&amp;Detalle_Casos[[#This Row],[Mes]]&amp;"/"&amp;Detalle_Casos[[#This Row],[Año]]</f>
        <v>17/7/2020</v>
      </c>
      <c r="D33517" s="91">
        <v>17</v>
      </c>
      <c r="E33517" s="91">
        <v>7</v>
      </c>
      <c r="F33517" s="91">
        <v>2020</v>
      </c>
      <c r="G33517">
        <v>33519</v>
      </c>
      <c r="H33517" s="50"/>
      <c r="I33517" s="50">
        <v>1</v>
      </c>
      <c r="J33517" s="50" t="s">
        <v>67</v>
      </c>
    </row>
    <row r="33518" spans="1:10">
      <c r="A33518" t="s">
        <v>19</v>
      </c>
      <c r="B33518" t="s">
        <v>35</v>
      </c>
      <c r="C33518" s="103" t="str">
        <f>+Detalle_Casos[[#This Row],[Día]]&amp;"/"&amp;Detalle_Casos[[#This Row],[Mes]]&amp;"/"&amp;Detalle_Casos[[#This Row],[Año]]</f>
        <v>17/7/2020</v>
      </c>
      <c r="D33518" s="91">
        <v>17</v>
      </c>
      <c r="E33518" s="91">
        <v>7</v>
      </c>
      <c r="F33518" s="91">
        <v>2020</v>
      </c>
      <c r="G33518">
        <v>33520</v>
      </c>
      <c r="H33518" s="50"/>
      <c r="I33518" s="50">
        <v>1</v>
      </c>
      <c r="J33518" s="50" t="s">
        <v>67</v>
      </c>
    </row>
    <row r="33519" spans="1:10">
      <c r="A33519" t="s">
        <v>19</v>
      </c>
      <c r="B33519" t="s">
        <v>35</v>
      </c>
      <c r="C33519" s="103" t="str">
        <f>+Detalle_Casos[[#This Row],[Día]]&amp;"/"&amp;Detalle_Casos[[#This Row],[Mes]]&amp;"/"&amp;Detalle_Casos[[#This Row],[Año]]</f>
        <v>17/7/2020</v>
      </c>
      <c r="D33519" s="91">
        <v>17</v>
      </c>
      <c r="E33519" s="91">
        <v>7</v>
      </c>
      <c r="F33519" s="91">
        <v>2020</v>
      </c>
      <c r="G33519">
        <v>33521</v>
      </c>
      <c r="H33519" s="50"/>
      <c r="I33519" s="50">
        <v>1</v>
      </c>
      <c r="J33519" s="50" t="s">
        <v>67</v>
      </c>
    </row>
    <row r="33520" spans="1:10">
      <c r="A33520" t="s">
        <v>19</v>
      </c>
      <c r="B33520" t="s">
        <v>35</v>
      </c>
      <c r="C33520" s="103" t="str">
        <f>+Detalle_Casos[[#This Row],[Día]]&amp;"/"&amp;Detalle_Casos[[#This Row],[Mes]]&amp;"/"&amp;Detalle_Casos[[#This Row],[Año]]</f>
        <v>17/7/2020</v>
      </c>
      <c r="D33520" s="91">
        <v>17</v>
      </c>
      <c r="E33520" s="91">
        <v>7</v>
      </c>
      <c r="F33520" s="91">
        <v>2020</v>
      </c>
      <c r="G33520">
        <v>33522</v>
      </c>
      <c r="H33520" s="50"/>
      <c r="I33520" s="50">
        <v>1</v>
      </c>
      <c r="J33520" s="50" t="s">
        <v>67</v>
      </c>
    </row>
    <row r="33521" spans="1:10">
      <c r="A33521" t="s">
        <v>19</v>
      </c>
      <c r="B33521" t="s">
        <v>35</v>
      </c>
      <c r="C33521" s="103" t="str">
        <f>+Detalle_Casos[[#This Row],[Día]]&amp;"/"&amp;Detalle_Casos[[#This Row],[Mes]]&amp;"/"&amp;Detalle_Casos[[#This Row],[Año]]</f>
        <v>17/7/2020</v>
      </c>
      <c r="D33521" s="91">
        <v>17</v>
      </c>
      <c r="E33521" s="91">
        <v>7</v>
      </c>
      <c r="F33521" s="91">
        <v>2020</v>
      </c>
      <c r="G33521">
        <v>33523</v>
      </c>
      <c r="H33521" s="50"/>
      <c r="I33521" s="50">
        <v>1</v>
      </c>
      <c r="J33521" s="50" t="s">
        <v>67</v>
      </c>
    </row>
    <row r="33522" spans="1:10">
      <c r="A33522" t="s">
        <v>19</v>
      </c>
      <c r="B33522" t="s">
        <v>35</v>
      </c>
      <c r="C33522" s="103" t="str">
        <f>+Detalle_Casos[[#This Row],[Día]]&amp;"/"&amp;Detalle_Casos[[#This Row],[Mes]]&amp;"/"&amp;Detalle_Casos[[#This Row],[Año]]</f>
        <v>17/7/2020</v>
      </c>
      <c r="D33522" s="91">
        <v>17</v>
      </c>
      <c r="E33522" s="91">
        <v>7</v>
      </c>
      <c r="F33522" s="91">
        <v>2020</v>
      </c>
      <c r="G33522">
        <v>33524</v>
      </c>
      <c r="H33522" s="50"/>
      <c r="I33522" s="50">
        <v>1</v>
      </c>
      <c r="J33522" s="50" t="s">
        <v>67</v>
      </c>
    </row>
    <row r="33523" spans="1:10">
      <c r="A33523" t="s">
        <v>19</v>
      </c>
      <c r="B33523" t="s">
        <v>35</v>
      </c>
      <c r="C33523" s="103" t="str">
        <f>+Detalle_Casos[[#This Row],[Día]]&amp;"/"&amp;Detalle_Casos[[#This Row],[Mes]]&amp;"/"&amp;Detalle_Casos[[#This Row],[Año]]</f>
        <v>17/7/2020</v>
      </c>
      <c r="D33523" s="91">
        <v>17</v>
      </c>
      <c r="E33523" s="91">
        <v>7</v>
      </c>
      <c r="F33523" s="91">
        <v>2020</v>
      </c>
      <c r="G33523">
        <v>33525</v>
      </c>
      <c r="H33523" s="50"/>
      <c r="I33523" s="50">
        <v>1</v>
      </c>
      <c r="J33523" s="50" t="s">
        <v>67</v>
      </c>
    </row>
    <row r="33524" spans="1:10">
      <c r="A33524" t="s">
        <v>19</v>
      </c>
      <c r="B33524" t="s">
        <v>35</v>
      </c>
      <c r="C33524" s="103" t="str">
        <f>+Detalle_Casos[[#This Row],[Día]]&amp;"/"&amp;Detalle_Casos[[#This Row],[Mes]]&amp;"/"&amp;Detalle_Casos[[#This Row],[Año]]</f>
        <v>17/7/2020</v>
      </c>
      <c r="D33524" s="91">
        <v>17</v>
      </c>
      <c r="E33524" s="91">
        <v>7</v>
      </c>
      <c r="F33524" s="91">
        <v>2020</v>
      </c>
      <c r="G33524">
        <v>33526</v>
      </c>
      <c r="H33524" s="50"/>
      <c r="I33524" s="50">
        <v>1</v>
      </c>
      <c r="J33524" s="50" t="s">
        <v>67</v>
      </c>
    </row>
    <row r="33525" spans="1:10">
      <c r="A33525" t="s">
        <v>19</v>
      </c>
      <c r="B33525" t="s">
        <v>35</v>
      </c>
      <c r="C33525" s="103" t="str">
        <f>+Detalle_Casos[[#This Row],[Día]]&amp;"/"&amp;Detalle_Casos[[#This Row],[Mes]]&amp;"/"&amp;Detalle_Casos[[#This Row],[Año]]</f>
        <v>17/7/2020</v>
      </c>
      <c r="D33525" s="91">
        <v>17</v>
      </c>
      <c r="E33525" s="91">
        <v>7</v>
      </c>
      <c r="F33525" s="91">
        <v>2020</v>
      </c>
      <c r="G33525">
        <v>33527</v>
      </c>
      <c r="H33525" s="50"/>
      <c r="I33525" s="50">
        <v>1</v>
      </c>
      <c r="J33525" s="50" t="s">
        <v>67</v>
      </c>
    </row>
    <row r="33526" spans="1:10">
      <c r="A33526" t="s">
        <v>19</v>
      </c>
      <c r="B33526" t="s">
        <v>35</v>
      </c>
      <c r="C33526" s="103" t="str">
        <f>+Detalle_Casos[[#This Row],[Día]]&amp;"/"&amp;Detalle_Casos[[#This Row],[Mes]]&amp;"/"&amp;Detalle_Casos[[#This Row],[Año]]</f>
        <v>17/7/2020</v>
      </c>
      <c r="D33526" s="91">
        <v>17</v>
      </c>
      <c r="E33526" s="91">
        <v>7</v>
      </c>
      <c r="F33526" s="91">
        <v>2020</v>
      </c>
      <c r="G33526">
        <v>33528</v>
      </c>
      <c r="H33526" s="50"/>
      <c r="I33526" s="50">
        <v>1</v>
      </c>
      <c r="J33526" s="50" t="s">
        <v>67</v>
      </c>
    </row>
    <row r="33527" spans="1:10">
      <c r="A33527" t="s">
        <v>19</v>
      </c>
      <c r="B33527" t="s">
        <v>35</v>
      </c>
      <c r="C33527" s="103" t="str">
        <f>+Detalle_Casos[[#This Row],[Día]]&amp;"/"&amp;Detalle_Casos[[#This Row],[Mes]]&amp;"/"&amp;Detalle_Casos[[#This Row],[Año]]</f>
        <v>17/7/2020</v>
      </c>
      <c r="D33527" s="91">
        <v>17</v>
      </c>
      <c r="E33527" s="91">
        <v>7</v>
      </c>
      <c r="F33527" s="91">
        <v>2020</v>
      </c>
      <c r="G33527">
        <v>33529</v>
      </c>
      <c r="H33527" s="50"/>
      <c r="I33527" s="50">
        <v>1</v>
      </c>
      <c r="J33527" s="50" t="s">
        <v>67</v>
      </c>
    </row>
    <row r="33528" spans="1:10">
      <c r="A33528" t="s">
        <v>19</v>
      </c>
      <c r="B33528" t="s">
        <v>35</v>
      </c>
      <c r="C33528" s="103" t="str">
        <f>+Detalle_Casos[[#This Row],[Día]]&amp;"/"&amp;Detalle_Casos[[#This Row],[Mes]]&amp;"/"&amp;Detalle_Casos[[#This Row],[Año]]</f>
        <v>17/7/2020</v>
      </c>
      <c r="D33528" s="91">
        <v>17</v>
      </c>
      <c r="E33528" s="91">
        <v>7</v>
      </c>
      <c r="F33528" s="91">
        <v>2020</v>
      </c>
      <c r="G33528">
        <v>33530</v>
      </c>
      <c r="H33528" s="50"/>
      <c r="I33528" s="50">
        <v>1</v>
      </c>
      <c r="J33528" s="50" t="s">
        <v>67</v>
      </c>
    </row>
    <row r="33529" spans="1:10">
      <c r="A33529" t="s">
        <v>19</v>
      </c>
      <c r="B33529" t="s">
        <v>35</v>
      </c>
      <c r="C33529" s="103" t="str">
        <f>+Detalle_Casos[[#This Row],[Día]]&amp;"/"&amp;Detalle_Casos[[#This Row],[Mes]]&amp;"/"&amp;Detalle_Casos[[#This Row],[Año]]</f>
        <v>17/7/2020</v>
      </c>
      <c r="D33529" s="91">
        <v>17</v>
      </c>
      <c r="E33529" s="91">
        <v>7</v>
      </c>
      <c r="F33529" s="91">
        <v>2020</v>
      </c>
      <c r="G33529">
        <v>33531</v>
      </c>
      <c r="H33529" s="50"/>
      <c r="I33529" s="50">
        <v>1</v>
      </c>
      <c r="J33529" s="50" t="s">
        <v>67</v>
      </c>
    </row>
    <row r="33530" spans="1:10">
      <c r="A33530" t="s">
        <v>19</v>
      </c>
      <c r="B33530" t="s">
        <v>35</v>
      </c>
      <c r="C33530" s="103" t="str">
        <f>+Detalle_Casos[[#This Row],[Día]]&amp;"/"&amp;Detalle_Casos[[#This Row],[Mes]]&amp;"/"&amp;Detalle_Casos[[#This Row],[Año]]</f>
        <v>17/7/2020</v>
      </c>
      <c r="D33530" s="91">
        <v>17</v>
      </c>
      <c r="E33530" s="91">
        <v>7</v>
      </c>
      <c r="F33530" s="91">
        <v>2020</v>
      </c>
      <c r="G33530">
        <v>33532</v>
      </c>
      <c r="H33530" s="50"/>
      <c r="I33530" s="50">
        <v>1</v>
      </c>
      <c r="J33530" s="50" t="s">
        <v>67</v>
      </c>
    </row>
    <row r="33531" spans="1:10">
      <c r="A33531" t="s">
        <v>19</v>
      </c>
      <c r="B33531" t="s">
        <v>35</v>
      </c>
      <c r="C33531" s="103" t="str">
        <f>+Detalle_Casos[[#This Row],[Día]]&amp;"/"&amp;Detalle_Casos[[#This Row],[Mes]]&amp;"/"&amp;Detalle_Casos[[#This Row],[Año]]</f>
        <v>17/7/2020</v>
      </c>
      <c r="D33531" s="91">
        <v>17</v>
      </c>
      <c r="E33531" s="91">
        <v>7</v>
      </c>
      <c r="F33531" s="91">
        <v>2020</v>
      </c>
      <c r="G33531">
        <v>33533</v>
      </c>
      <c r="H33531" s="50"/>
      <c r="I33531" s="50">
        <v>1</v>
      </c>
      <c r="J33531" s="50" t="s">
        <v>67</v>
      </c>
    </row>
    <row r="33532" spans="1:10">
      <c r="A33532" t="s">
        <v>19</v>
      </c>
      <c r="B33532" t="s">
        <v>35</v>
      </c>
      <c r="C33532" s="103" t="str">
        <f>+Detalle_Casos[[#This Row],[Día]]&amp;"/"&amp;Detalle_Casos[[#This Row],[Mes]]&amp;"/"&amp;Detalle_Casos[[#This Row],[Año]]</f>
        <v>17/7/2020</v>
      </c>
      <c r="D33532" s="91">
        <v>17</v>
      </c>
      <c r="E33532" s="91">
        <v>7</v>
      </c>
      <c r="F33532" s="91">
        <v>2020</v>
      </c>
      <c r="G33532">
        <v>33534</v>
      </c>
      <c r="H33532" s="50"/>
      <c r="I33532" s="50">
        <v>1</v>
      </c>
      <c r="J33532" s="50" t="s">
        <v>67</v>
      </c>
    </row>
    <row r="33533" spans="1:10">
      <c r="A33533" t="s">
        <v>19</v>
      </c>
      <c r="B33533" t="s">
        <v>35</v>
      </c>
      <c r="C33533" s="103" t="str">
        <f>+Detalle_Casos[[#This Row],[Día]]&amp;"/"&amp;Detalle_Casos[[#This Row],[Mes]]&amp;"/"&amp;Detalle_Casos[[#This Row],[Año]]</f>
        <v>17/7/2020</v>
      </c>
      <c r="D33533" s="91">
        <v>17</v>
      </c>
      <c r="E33533" s="91">
        <v>7</v>
      </c>
      <c r="F33533" s="91">
        <v>2020</v>
      </c>
      <c r="G33533">
        <v>33535</v>
      </c>
      <c r="H33533" s="50"/>
      <c r="I33533" s="50">
        <v>1</v>
      </c>
      <c r="J33533" s="50" t="s">
        <v>67</v>
      </c>
    </row>
    <row r="33534" spans="1:10">
      <c r="A33534" t="s">
        <v>19</v>
      </c>
      <c r="B33534" t="s">
        <v>35</v>
      </c>
      <c r="C33534" s="103" t="str">
        <f>+Detalle_Casos[[#This Row],[Día]]&amp;"/"&amp;Detalle_Casos[[#This Row],[Mes]]&amp;"/"&amp;Detalle_Casos[[#This Row],[Año]]</f>
        <v>17/7/2020</v>
      </c>
      <c r="D33534" s="91">
        <v>17</v>
      </c>
      <c r="E33534" s="91">
        <v>7</v>
      </c>
      <c r="F33534" s="91">
        <v>2020</v>
      </c>
      <c r="G33534">
        <v>33536</v>
      </c>
      <c r="H33534" s="50"/>
      <c r="I33534" s="50">
        <v>1</v>
      </c>
      <c r="J33534" s="50" t="s">
        <v>67</v>
      </c>
    </row>
    <row r="33535" spans="1:10">
      <c r="A33535" t="s">
        <v>19</v>
      </c>
      <c r="B33535" t="s">
        <v>35</v>
      </c>
      <c r="C33535" s="103" t="str">
        <f>+Detalle_Casos[[#This Row],[Día]]&amp;"/"&amp;Detalle_Casos[[#This Row],[Mes]]&amp;"/"&amp;Detalle_Casos[[#This Row],[Año]]</f>
        <v>17/7/2020</v>
      </c>
      <c r="D33535" s="91">
        <v>17</v>
      </c>
      <c r="E33535" s="91">
        <v>7</v>
      </c>
      <c r="F33535" s="91">
        <v>2020</v>
      </c>
      <c r="G33535">
        <v>33537</v>
      </c>
      <c r="H33535" s="50"/>
      <c r="I33535" s="50">
        <v>1</v>
      </c>
      <c r="J33535" s="50" t="s">
        <v>67</v>
      </c>
    </row>
    <row r="33536" spans="1:10">
      <c r="A33536" t="s">
        <v>19</v>
      </c>
      <c r="B33536" t="s">
        <v>35</v>
      </c>
      <c r="C33536" s="103" t="str">
        <f>+Detalle_Casos[[#This Row],[Día]]&amp;"/"&amp;Detalle_Casos[[#This Row],[Mes]]&amp;"/"&amp;Detalle_Casos[[#This Row],[Año]]</f>
        <v>17/7/2020</v>
      </c>
      <c r="D33536" s="91">
        <v>17</v>
      </c>
      <c r="E33536" s="91">
        <v>7</v>
      </c>
      <c r="F33536" s="91">
        <v>2020</v>
      </c>
      <c r="G33536">
        <v>33538</v>
      </c>
      <c r="H33536" s="50"/>
      <c r="I33536" s="50">
        <v>1</v>
      </c>
      <c r="J33536" s="50" t="s">
        <v>67</v>
      </c>
    </row>
    <row r="33537" spans="1:10">
      <c r="A33537" t="s">
        <v>19</v>
      </c>
      <c r="B33537" t="s">
        <v>35</v>
      </c>
      <c r="C33537" s="103" t="str">
        <f>+Detalle_Casos[[#This Row],[Día]]&amp;"/"&amp;Detalle_Casos[[#This Row],[Mes]]&amp;"/"&amp;Detalle_Casos[[#This Row],[Año]]</f>
        <v>17/7/2020</v>
      </c>
      <c r="D33537" s="91">
        <v>17</v>
      </c>
      <c r="E33537" s="91">
        <v>7</v>
      </c>
      <c r="F33537" s="91">
        <v>2020</v>
      </c>
      <c r="G33537">
        <v>33539</v>
      </c>
      <c r="H33537" s="50"/>
      <c r="I33537" s="50">
        <v>1</v>
      </c>
      <c r="J33537" s="50" t="s">
        <v>67</v>
      </c>
    </row>
    <row r="33538" spans="1:10">
      <c r="A33538" t="s">
        <v>19</v>
      </c>
      <c r="B33538" t="s">
        <v>35</v>
      </c>
      <c r="C33538" s="103" t="str">
        <f>+Detalle_Casos[[#This Row],[Día]]&amp;"/"&amp;Detalle_Casos[[#This Row],[Mes]]&amp;"/"&amp;Detalle_Casos[[#This Row],[Año]]</f>
        <v>17/7/2020</v>
      </c>
      <c r="D33538" s="91">
        <v>17</v>
      </c>
      <c r="E33538" s="91">
        <v>7</v>
      </c>
      <c r="F33538" s="91">
        <v>2020</v>
      </c>
      <c r="G33538">
        <v>33540</v>
      </c>
      <c r="H33538" s="50"/>
      <c r="I33538" s="50">
        <v>1</v>
      </c>
      <c r="J33538" s="50" t="s">
        <v>67</v>
      </c>
    </row>
    <row r="33539" spans="1:10">
      <c r="A33539" t="s">
        <v>19</v>
      </c>
      <c r="B33539" t="s">
        <v>35</v>
      </c>
      <c r="C33539" s="103" t="str">
        <f>+Detalle_Casos[[#This Row],[Día]]&amp;"/"&amp;Detalle_Casos[[#This Row],[Mes]]&amp;"/"&amp;Detalle_Casos[[#This Row],[Año]]</f>
        <v>17/7/2020</v>
      </c>
      <c r="D33539" s="91">
        <v>17</v>
      </c>
      <c r="E33539" s="91">
        <v>7</v>
      </c>
      <c r="F33539" s="91">
        <v>2020</v>
      </c>
      <c r="G33539">
        <v>33541</v>
      </c>
      <c r="H33539" s="50"/>
      <c r="I33539" s="50">
        <v>1</v>
      </c>
      <c r="J33539" s="50" t="s">
        <v>67</v>
      </c>
    </row>
    <row r="33540" spans="1:10">
      <c r="A33540" t="s">
        <v>19</v>
      </c>
      <c r="B33540" t="s">
        <v>35</v>
      </c>
      <c r="C33540" s="103" t="str">
        <f>+Detalle_Casos[[#This Row],[Día]]&amp;"/"&amp;Detalle_Casos[[#This Row],[Mes]]&amp;"/"&amp;Detalle_Casos[[#This Row],[Año]]</f>
        <v>17/7/2020</v>
      </c>
      <c r="D33540" s="91">
        <v>17</v>
      </c>
      <c r="E33540" s="91">
        <v>7</v>
      </c>
      <c r="F33540" s="91">
        <v>2020</v>
      </c>
      <c r="G33540">
        <v>33542</v>
      </c>
      <c r="H33540" s="50"/>
      <c r="I33540" s="50">
        <v>1</v>
      </c>
      <c r="J33540" s="50" t="s">
        <v>67</v>
      </c>
    </row>
    <row r="33541" spans="1:10">
      <c r="A33541" t="s">
        <v>19</v>
      </c>
      <c r="B33541" t="s">
        <v>35</v>
      </c>
      <c r="C33541" s="103" t="str">
        <f>+Detalle_Casos[[#This Row],[Día]]&amp;"/"&amp;Detalle_Casos[[#This Row],[Mes]]&amp;"/"&amp;Detalle_Casos[[#This Row],[Año]]</f>
        <v>17/7/2020</v>
      </c>
      <c r="D33541" s="91">
        <v>17</v>
      </c>
      <c r="E33541" s="91">
        <v>7</v>
      </c>
      <c r="F33541" s="91">
        <v>2020</v>
      </c>
      <c r="G33541">
        <v>33543</v>
      </c>
      <c r="H33541" s="50"/>
      <c r="I33541" s="50">
        <v>1</v>
      </c>
      <c r="J33541" s="50" t="s">
        <v>67</v>
      </c>
    </row>
    <row r="33542" spans="1:10">
      <c r="A33542" t="s">
        <v>19</v>
      </c>
      <c r="B33542" t="s">
        <v>35</v>
      </c>
      <c r="C33542" s="103" t="str">
        <f>+Detalle_Casos[[#This Row],[Día]]&amp;"/"&amp;Detalle_Casos[[#This Row],[Mes]]&amp;"/"&amp;Detalle_Casos[[#This Row],[Año]]</f>
        <v>17/7/2020</v>
      </c>
      <c r="D33542" s="91">
        <v>17</v>
      </c>
      <c r="E33542" s="91">
        <v>7</v>
      </c>
      <c r="F33542" s="91">
        <v>2020</v>
      </c>
      <c r="G33542">
        <v>33544</v>
      </c>
      <c r="H33542" s="50"/>
      <c r="I33542" s="50">
        <v>1</v>
      </c>
      <c r="J33542" s="50" t="s">
        <v>67</v>
      </c>
    </row>
    <row r="33543" spans="1:10">
      <c r="A33543" t="s">
        <v>19</v>
      </c>
      <c r="B33543" t="s">
        <v>35</v>
      </c>
      <c r="C33543" s="103" t="str">
        <f>+Detalle_Casos[[#This Row],[Día]]&amp;"/"&amp;Detalle_Casos[[#This Row],[Mes]]&amp;"/"&amp;Detalle_Casos[[#This Row],[Año]]</f>
        <v>17/7/2020</v>
      </c>
      <c r="D33543" s="91">
        <v>17</v>
      </c>
      <c r="E33543" s="91">
        <v>7</v>
      </c>
      <c r="F33543" s="91">
        <v>2020</v>
      </c>
      <c r="G33543">
        <v>33545</v>
      </c>
      <c r="H33543" s="50"/>
      <c r="I33543" s="50">
        <v>1</v>
      </c>
      <c r="J33543" s="50" t="s">
        <v>67</v>
      </c>
    </row>
    <row r="33544" spans="1:10">
      <c r="A33544" t="s">
        <v>19</v>
      </c>
      <c r="B33544" t="s">
        <v>35</v>
      </c>
      <c r="C33544" s="103" t="str">
        <f>+Detalle_Casos[[#This Row],[Día]]&amp;"/"&amp;Detalle_Casos[[#This Row],[Mes]]&amp;"/"&amp;Detalle_Casos[[#This Row],[Año]]</f>
        <v>17/7/2020</v>
      </c>
      <c r="D33544" s="91">
        <v>17</v>
      </c>
      <c r="E33544" s="91">
        <v>7</v>
      </c>
      <c r="F33544" s="91">
        <v>2020</v>
      </c>
      <c r="G33544">
        <v>33546</v>
      </c>
      <c r="H33544" s="50"/>
      <c r="I33544" s="50">
        <v>1</v>
      </c>
      <c r="J33544" s="50" t="s">
        <v>67</v>
      </c>
    </row>
    <row r="33545" spans="1:10">
      <c r="A33545" t="s">
        <v>19</v>
      </c>
      <c r="B33545" t="s">
        <v>35</v>
      </c>
      <c r="C33545" s="103" t="str">
        <f>+Detalle_Casos[[#This Row],[Día]]&amp;"/"&amp;Detalle_Casos[[#This Row],[Mes]]&amp;"/"&amp;Detalle_Casos[[#This Row],[Año]]</f>
        <v>17/7/2020</v>
      </c>
      <c r="D33545" s="91">
        <v>17</v>
      </c>
      <c r="E33545" s="91">
        <v>7</v>
      </c>
      <c r="F33545" s="91">
        <v>2020</v>
      </c>
      <c r="G33545">
        <v>33547</v>
      </c>
      <c r="H33545" s="50"/>
      <c r="I33545" s="50">
        <v>1</v>
      </c>
      <c r="J33545" s="50" t="s">
        <v>67</v>
      </c>
    </row>
    <row r="33546" spans="1:10">
      <c r="A33546" t="s">
        <v>19</v>
      </c>
      <c r="B33546" t="s">
        <v>35</v>
      </c>
      <c r="C33546" s="103" t="str">
        <f>+Detalle_Casos[[#This Row],[Día]]&amp;"/"&amp;Detalle_Casos[[#This Row],[Mes]]&amp;"/"&amp;Detalle_Casos[[#This Row],[Año]]</f>
        <v>17/7/2020</v>
      </c>
      <c r="D33546" s="91">
        <v>17</v>
      </c>
      <c r="E33546" s="91">
        <v>7</v>
      </c>
      <c r="F33546" s="91">
        <v>2020</v>
      </c>
      <c r="G33546">
        <v>33548</v>
      </c>
      <c r="H33546" s="50"/>
      <c r="I33546" s="50">
        <v>1</v>
      </c>
      <c r="J33546" s="50" t="s">
        <v>67</v>
      </c>
    </row>
    <row r="33547" spans="1:10">
      <c r="A33547" t="s">
        <v>19</v>
      </c>
      <c r="B33547" t="s">
        <v>35</v>
      </c>
      <c r="C33547" s="103" t="str">
        <f>+Detalle_Casos[[#This Row],[Día]]&amp;"/"&amp;Detalle_Casos[[#This Row],[Mes]]&amp;"/"&amp;Detalle_Casos[[#This Row],[Año]]</f>
        <v>17/7/2020</v>
      </c>
      <c r="D33547" s="91">
        <v>17</v>
      </c>
      <c r="E33547" s="91">
        <v>7</v>
      </c>
      <c r="F33547" s="91">
        <v>2020</v>
      </c>
      <c r="G33547">
        <v>33549</v>
      </c>
      <c r="H33547" s="50"/>
      <c r="I33547" s="50">
        <v>1</v>
      </c>
      <c r="J33547" s="50" t="s">
        <v>67</v>
      </c>
    </row>
    <row r="33548" spans="1:10">
      <c r="A33548" t="s">
        <v>19</v>
      </c>
      <c r="B33548" t="s">
        <v>35</v>
      </c>
      <c r="C33548" s="103" t="str">
        <f>+Detalle_Casos[[#This Row],[Día]]&amp;"/"&amp;Detalle_Casos[[#This Row],[Mes]]&amp;"/"&amp;Detalle_Casos[[#This Row],[Año]]</f>
        <v>17/7/2020</v>
      </c>
      <c r="D33548" s="91">
        <v>17</v>
      </c>
      <c r="E33548" s="91">
        <v>7</v>
      </c>
      <c r="F33548" s="91">
        <v>2020</v>
      </c>
      <c r="G33548">
        <v>33550</v>
      </c>
      <c r="H33548" s="50"/>
      <c r="I33548" s="50">
        <v>1</v>
      </c>
      <c r="J33548" s="50" t="s">
        <v>67</v>
      </c>
    </row>
    <row r="33549" spans="1:10">
      <c r="A33549" t="s">
        <v>19</v>
      </c>
      <c r="B33549" t="s">
        <v>35</v>
      </c>
      <c r="C33549" s="103" t="str">
        <f>+Detalle_Casos[[#This Row],[Día]]&amp;"/"&amp;Detalle_Casos[[#This Row],[Mes]]&amp;"/"&amp;Detalle_Casos[[#This Row],[Año]]</f>
        <v>17/7/2020</v>
      </c>
      <c r="D33549" s="91">
        <v>17</v>
      </c>
      <c r="E33549" s="91">
        <v>7</v>
      </c>
      <c r="F33549" s="91">
        <v>2020</v>
      </c>
      <c r="G33549">
        <v>33551</v>
      </c>
      <c r="H33549" s="50"/>
      <c r="I33549" s="50">
        <v>1</v>
      </c>
      <c r="J33549" s="50" t="s">
        <v>67</v>
      </c>
    </row>
    <row r="33550" spans="1:10">
      <c r="A33550" t="s">
        <v>19</v>
      </c>
      <c r="B33550" t="s">
        <v>35</v>
      </c>
      <c r="C33550" s="103" t="str">
        <f>+Detalle_Casos[[#This Row],[Día]]&amp;"/"&amp;Detalle_Casos[[#This Row],[Mes]]&amp;"/"&amp;Detalle_Casos[[#This Row],[Año]]</f>
        <v>17/7/2020</v>
      </c>
      <c r="D33550" s="91">
        <v>17</v>
      </c>
      <c r="E33550" s="91">
        <v>7</v>
      </c>
      <c r="F33550" s="91">
        <v>2020</v>
      </c>
      <c r="G33550">
        <v>33552</v>
      </c>
      <c r="H33550" s="50"/>
      <c r="I33550" s="50">
        <v>1</v>
      </c>
      <c r="J33550" s="50" t="s">
        <v>67</v>
      </c>
    </row>
    <row r="33551" spans="1:10">
      <c r="A33551" t="s">
        <v>19</v>
      </c>
      <c r="B33551" t="s">
        <v>35</v>
      </c>
      <c r="C33551" s="103" t="str">
        <f>+Detalle_Casos[[#This Row],[Día]]&amp;"/"&amp;Detalle_Casos[[#This Row],[Mes]]&amp;"/"&amp;Detalle_Casos[[#This Row],[Año]]</f>
        <v>17/7/2020</v>
      </c>
      <c r="D33551" s="91">
        <v>17</v>
      </c>
      <c r="E33551" s="91">
        <v>7</v>
      </c>
      <c r="F33551" s="91">
        <v>2020</v>
      </c>
      <c r="G33551">
        <v>33553</v>
      </c>
      <c r="H33551" s="50"/>
      <c r="I33551" s="50">
        <v>1</v>
      </c>
      <c r="J33551" s="50" t="s">
        <v>67</v>
      </c>
    </row>
    <row r="33552" spans="1:10">
      <c r="A33552" t="s">
        <v>19</v>
      </c>
      <c r="B33552" t="s">
        <v>35</v>
      </c>
      <c r="C33552" s="103" t="str">
        <f>+Detalle_Casos[[#This Row],[Día]]&amp;"/"&amp;Detalle_Casos[[#This Row],[Mes]]&amp;"/"&amp;Detalle_Casos[[#This Row],[Año]]</f>
        <v>17/7/2020</v>
      </c>
      <c r="D33552" s="91">
        <v>17</v>
      </c>
      <c r="E33552" s="91">
        <v>7</v>
      </c>
      <c r="F33552" s="91">
        <v>2020</v>
      </c>
      <c r="G33552">
        <v>33554</v>
      </c>
      <c r="H33552" s="50"/>
      <c r="I33552" s="50">
        <v>1</v>
      </c>
      <c r="J33552" s="50" t="s">
        <v>67</v>
      </c>
    </row>
    <row r="33553" spans="1:10">
      <c r="A33553" t="s">
        <v>19</v>
      </c>
      <c r="B33553" t="s">
        <v>35</v>
      </c>
      <c r="C33553" s="103" t="str">
        <f>+Detalle_Casos[[#This Row],[Día]]&amp;"/"&amp;Detalle_Casos[[#This Row],[Mes]]&amp;"/"&amp;Detalle_Casos[[#This Row],[Año]]</f>
        <v>17/7/2020</v>
      </c>
      <c r="D33553" s="91">
        <v>17</v>
      </c>
      <c r="E33553" s="91">
        <v>7</v>
      </c>
      <c r="F33553" s="91">
        <v>2020</v>
      </c>
      <c r="G33553">
        <v>33555</v>
      </c>
      <c r="H33553" s="50"/>
      <c r="I33553" s="50">
        <v>1</v>
      </c>
      <c r="J33553" s="50" t="s">
        <v>67</v>
      </c>
    </row>
    <row r="33554" spans="1:10">
      <c r="A33554" t="s">
        <v>19</v>
      </c>
      <c r="B33554" t="s">
        <v>35</v>
      </c>
      <c r="C33554" s="103" t="str">
        <f>+Detalle_Casos[[#This Row],[Día]]&amp;"/"&amp;Detalle_Casos[[#This Row],[Mes]]&amp;"/"&amp;Detalle_Casos[[#This Row],[Año]]</f>
        <v>17/7/2020</v>
      </c>
      <c r="D33554" s="91">
        <v>17</v>
      </c>
      <c r="E33554" s="91">
        <v>7</v>
      </c>
      <c r="F33554" s="91">
        <v>2020</v>
      </c>
      <c r="G33554">
        <v>33556</v>
      </c>
      <c r="H33554" s="50"/>
      <c r="I33554" s="50">
        <v>1</v>
      </c>
      <c r="J33554" s="50" t="s">
        <v>67</v>
      </c>
    </row>
    <row r="33555" spans="1:10">
      <c r="A33555" t="s">
        <v>19</v>
      </c>
      <c r="B33555" t="s">
        <v>35</v>
      </c>
      <c r="C33555" s="103" t="str">
        <f>+Detalle_Casos[[#This Row],[Día]]&amp;"/"&amp;Detalle_Casos[[#This Row],[Mes]]&amp;"/"&amp;Detalle_Casos[[#This Row],[Año]]</f>
        <v>17/7/2020</v>
      </c>
      <c r="D33555" s="91">
        <v>17</v>
      </c>
      <c r="E33555" s="91">
        <v>7</v>
      </c>
      <c r="F33555" s="91">
        <v>2020</v>
      </c>
      <c r="G33555">
        <v>33557</v>
      </c>
      <c r="H33555" s="50"/>
      <c r="I33555" s="50">
        <v>1</v>
      </c>
      <c r="J33555" s="50" t="s">
        <v>67</v>
      </c>
    </row>
    <row r="33556" spans="1:10">
      <c r="A33556" t="s">
        <v>19</v>
      </c>
      <c r="B33556" t="s">
        <v>35</v>
      </c>
      <c r="C33556" s="103" t="str">
        <f>+Detalle_Casos[[#This Row],[Día]]&amp;"/"&amp;Detalle_Casos[[#This Row],[Mes]]&amp;"/"&amp;Detalle_Casos[[#This Row],[Año]]</f>
        <v>17/7/2020</v>
      </c>
      <c r="D33556" s="91">
        <v>17</v>
      </c>
      <c r="E33556" s="91">
        <v>7</v>
      </c>
      <c r="F33556" s="91">
        <v>2020</v>
      </c>
      <c r="G33556">
        <v>33558</v>
      </c>
      <c r="H33556" s="50"/>
      <c r="I33556" s="50">
        <v>1</v>
      </c>
      <c r="J33556" s="50" t="s">
        <v>67</v>
      </c>
    </row>
    <row r="33557" spans="1:10">
      <c r="A33557" t="s">
        <v>19</v>
      </c>
      <c r="B33557" t="s">
        <v>35</v>
      </c>
      <c r="C33557" s="103" t="str">
        <f>+Detalle_Casos[[#This Row],[Día]]&amp;"/"&amp;Detalle_Casos[[#This Row],[Mes]]&amp;"/"&amp;Detalle_Casos[[#This Row],[Año]]</f>
        <v>17/7/2020</v>
      </c>
      <c r="D33557" s="91">
        <v>17</v>
      </c>
      <c r="E33557" s="91">
        <v>7</v>
      </c>
      <c r="F33557" s="91">
        <v>2020</v>
      </c>
      <c r="G33557">
        <v>33559</v>
      </c>
      <c r="H33557" s="50"/>
      <c r="I33557" s="50">
        <v>1</v>
      </c>
      <c r="J33557" s="50" t="s">
        <v>67</v>
      </c>
    </row>
    <row r="33558" spans="1:10">
      <c r="A33558" t="s">
        <v>19</v>
      </c>
      <c r="B33558" t="s">
        <v>35</v>
      </c>
      <c r="C33558" s="103" t="str">
        <f>+Detalle_Casos[[#This Row],[Día]]&amp;"/"&amp;Detalle_Casos[[#This Row],[Mes]]&amp;"/"&amp;Detalle_Casos[[#This Row],[Año]]</f>
        <v>17/7/2020</v>
      </c>
      <c r="D33558" s="91">
        <v>17</v>
      </c>
      <c r="E33558" s="91">
        <v>7</v>
      </c>
      <c r="F33558" s="91">
        <v>2020</v>
      </c>
      <c r="G33558">
        <v>33560</v>
      </c>
      <c r="H33558" s="50"/>
      <c r="I33558" s="50">
        <v>1</v>
      </c>
      <c r="J33558" s="50" t="s">
        <v>67</v>
      </c>
    </row>
    <row r="33559" spans="1:10">
      <c r="A33559" t="s">
        <v>19</v>
      </c>
      <c r="B33559" t="s">
        <v>35</v>
      </c>
      <c r="C33559" s="103" t="str">
        <f>+Detalle_Casos[[#This Row],[Día]]&amp;"/"&amp;Detalle_Casos[[#This Row],[Mes]]&amp;"/"&amp;Detalle_Casos[[#This Row],[Año]]</f>
        <v>17/7/2020</v>
      </c>
      <c r="D33559" s="91">
        <v>17</v>
      </c>
      <c r="E33559" s="91">
        <v>7</v>
      </c>
      <c r="F33559" s="91">
        <v>2020</v>
      </c>
      <c r="G33559">
        <v>33561</v>
      </c>
      <c r="H33559" s="50"/>
      <c r="I33559" s="50">
        <v>1</v>
      </c>
      <c r="J33559" s="50" t="s">
        <v>67</v>
      </c>
    </row>
    <row r="33560" spans="1:10">
      <c r="A33560" t="s">
        <v>19</v>
      </c>
      <c r="B33560" t="s">
        <v>35</v>
      </c>
      <c r="C33560" s="103" t="str">
        <f>+Detalle_Casos[[#This Row],[Día]]&amp;"/"&amp;Detalle_Casos[[#This Row],[Mes]]&amp;"/"&amp;Detalle_Casos[[#This Row],[Año]]</f>
        <v>17/7/2020</v>
      </c>
      <c r="D33560" s="91">
        <v>17</v>
      </c>
      <c r="E33560" s="91">
        <v>7</v>
      </c>
      <c r="F33560" s="91">
        <v>2020</v>
      </c>
      <c r="G33560">
        <v>33562</v>
      </c>
      <c r="H33560" s="50"/>
      <c r="I33560" s="50">
        <v>1</v>
      </c>
      <c r="J33560" s="50" t="s">
        <v>67</v>
      </c>
    </row>
    <row r="33561" spans="1:10">
      <c r="A33561" t="s">
        <v>19</v>
      </c>
      <c r="B33561" t="s">
        <v>35</v>
      </c>
      <c r="C33561" s="103" t="str">
        <f>+Detalle_Casos[[#This Row],[Día]]&amp;"/"&amp;Detalle_Casos[[#This Row],[Mes]]&amp;"/"&amp;Detalle_Casos[[#This Row],[Año]]</f>
        <v>17/7/2020</v>
      </c>
      <c r="D33561" s="91">
        <v>17</v>
      </c>
      <c r="E33561" s="91">
        <v>7</v>
      </c>
      <c r="F33561" s="91">
        <v>2020</v>
      </c>
      <c r="G33561">
        <v>33563</v>
      </c>
      <c r="H33561" s="50"/>
      <c r="I33561" s="50">
        <v>1</v>
      </c>
      <c r="J33561" s="50" t="s">
        <v>67</v>
      </c>
    </row>
    <row r="33562" spans="1:10">
      <c r="A33562" t="s">
        <v>19</v>
      </c>
      <c r="B33562" t="s">
        <v>35</v>
      </c>
      <c r="C33562" s="103" t="str">
        <f>+Detalle_Casos[[#This Row],[Día]]&amp;"/"&amp;Detalle_Casos[[#This Row],[Mes]]&amp;"/"&amp;Detalle_Casos[[#This Row],[Año]]</f>
        <v>17/7/2020</v>
      </c>
      <c r="D33562" s="91">
        <v>17</v>
      </c>
      <c r="E33562" s="91">
        <v>7</v>
      </c>
      <c r="F33562" s="91">
        <v>2020</v>
      </c>
      <c r="G33562">
        <v>33564</v>
      </c>
      <c r="H33562" s="50"/>
      <c r="I33562" s="50">
        <v>1</v>
      </c>
      <c r="J33562" s="50" t="s">
        <v>67</v>
      </c>
    </row>
    <row r="33563" spans="1:10">
      <c r="A33563" t="s">
        <v>19</v>
      </c>
      <c r="B33563" t="s">
        <v>35</v>
      </c>
      <c r="C33563" s="103" t="str">
        <f>+Detalle_Casos[[#This Row],[Día]]&amp;"/"&amp;Detalle_Casos[[#This Row],[Mes]]&amp;"/"&amp;Detalle_Casos[[#This Row],[Año]]</f>
        <v>17/7/2020</v>
      </c>
      <c r="D33563" s="91">
        <v>17</v>
      </c>
      <c r="E33563" s="91">
        <v>7</v>
      </c>
      <c r="F33563" s="91">
        <v>2020</v>
      </c>
      <c r="G33563">
        <v>33565</v>
      </c>
      <c r="H33563" s="50"/>
      <c r="I33563" s="50">
        <v>1</v>
      </c>
      <c r="J33563" s="50" t="s">
        <v>67</v>
      </c>
    </row>
    <row r="33564" spans="1:10">
      <c r="A33564" t="s">
        <v>19</v>
      </c>
      <c r="B33564" t="s">
        <v>35</v>
      </c>
      <c r="C33564" s="103" t="str">
        <f>+Detalle_Casos[[#This Row],[Día]]&amp;"/"&amp;Detalle_Casos[[#This Row],[Mes]]&amp;"/"&amp;Detalle_Casos[[#This Row],[Año]]</f>
        <v>17/7/2020</v>
      </c>
      <c r="D33564" s="91">
        <v>17</v>
      </c>
      <c r="E33564" s="91">
        <v>7</v>
      </c>
      <c r="F33564" s="91">
        <v>2020</v>
      </c>
      <c r="G33564">
        <v>33566</v>
      </c>
      <c r="H33564" s="50"/>
      <c r="I33564" s="50">
        <v>1</v>
      </c>
      <c r="J33564" s="50" t="s">
        <v>67</v>
      </c>
    </row>
    <row r="33565" spans="1:10">
      <c r="A33565" t="s">
        <v>19</v>
      </c>
      <c r="B33565" t="s">
        <v>35</v>
      </c>
      <c r="C33565" s="103" t="str">
        <f>+Detalle_Casos[[#This Row],[Día]]&amp;"/"&amp;Detalle_Casos[[#This Row],[Mes]]&amp;"/"&amp;Detalle_Casos[[#This Row],[Año]]</f>
        <v>17/7/2020</v>
      </c>
      <c r="D33565" s="91">
        <v>17</v>
      </c>
      <c r="E33565" s="91">
        <v>7</v>
      </c>
      <c r="F33565" s="91">
        <v>2020</v>
      </c>
      <c r="G33565">
        <v>33567</v>
      </c>
      <c r="H33565" s="50"/>
      <c r="I33565" s="50">
        <v>1</v>
      </c>
      <c r="J33565" s="50" t="s">
        <v>67</v>
      </c>
    </row>
    <row r="33566" spans="1:10">
      <c r="A33566" t="s">
        <v>19</v>
      </c>
      <c r="B33566" t="s">
        <v>35</v>
      </c>
      <c r="C33566" s="103" t="str">
        <f>+Detalle_Casos[[#This Row],[Día]]&amp;"/"&amp;Detalle_Casos[[#This Row],[Mes]]&amp;"/"&amp;Detalle_Casos[[#This Row],[Año]]</f>
        <v>17/7/2020</v>
      </c>
      <c r="D33566" s="91">
        <v>17</v>
      </c>
      <c r="E33566" s="91">
        <v>7</v>
      </c>
      <c r="F33566" s="91">
        <v>2020</v>
      </c>
      <c r="G33566">
        <v>33568</v>
      </c>
      <c r="H33566" s="50"/>
      <c r="I33566" s="50">
        <v>1</v>
      </c>
      <c r="J33566" s="50" t="s">
        <v>67</v>
      </c>
    </row>
    <row r="33567" spans="1:10">
      <c r="A33567" t="s">
        <v>19</v>
      </c>
      <c r="B33567" t="s">
        <v>35</v>
      </c>
      <c r="C33567" s="103" t="str">
        <f>+Detalle_Casos[[#This Row],[Día]]&amp;"/"&amp;Detalle_Casos[[#This Row],[Mes]]&amp;"/"&amp;Detalle_Casos[[#This Row],[Año]]</f>
        <v>17/7/2020</v>
      </c>
      <c r="D33567" s="91">
        <v>17</v>
      </c>
      <c r="E33567" s="91">
        <v>7</v>
      </c>
      <c r="F33567" s="91">
        <v>2020</v>
      </c>
      <c r="G33567">
        <v>33569</v>
      </c>
      <c r="H33567" s="50"/>
      <c r="I33567" s="50">
        <v>1</v>
      </c>
      <c r="J33567" s="50" t="s">
        <v>67</v>
      </c>
    </row>
    <row r="33568" spans="1:10">
      <c r="A33568" t="s">
        <v>19</v>
      </c>
      <c r="B33568" t="s">
        <v>35</v>
      </c>
      <c r="C33568" s="103" t="str">
        <f>+Detalle_Casos[[#This Row],[Día]]&amp;"/"&amp;Detalle_Casos[[#This Row],[Mes]]&amp;"/"&amp;Detalle_Casos[[#This Row],[Año]]</f>
        <v>17/7/2020</v>
      </c>
      <c r="D33568" s="91">
        <v>17</v>
      </c>
      <c r="E33568" s="91">
        <v>7</v>
      </c>
      <c r="F33568" s="91">
        <v>2020</v>
      </c>
      <c r="G33568">
        <v>33570</v>
      </c>
      <c r="H33568" s="50"/>
      <c r="I33568" s="50">
        <v>1</v>
      </c>
      <c r="J33568" s="50" t="s">
        <v>67</v>
      </c>
    </row>
    <row r="33569" spans="1:10">
      <c r="A33569" t="s">
        <v>19</v>
      </c>
      <c r="B33569" t="s">
        <v>35</v>
      </c>
      <c r="C33569" s="103" t="str">
        <f>+Detalle_Casos[[#This Row],[Día]]&amp;"/"&amp;Detalle_Casos[[#This Row],[Mes]]&amp;"/"&amp;Detalle_Casos[[#This Row],[Año]]</f>
        <v>17/7/2020</v>
      </c>
      <c r="D33569" s="91">
        <v>17</v>
      </c>
      <c r="E33569" s="91">
        <v>7</v>
      </c>
      <c r="F33569" s="91">
        <v>2020</v>
      </c>
      <c r="G33569">
        <v>33571</v>
      </c>
      <c r="H33569" s="50"/>
      <c r="I33569" s="50">
        <v>1</v>
      </c>
      <c r="J33569" s="50" t="s">
        <v>67</v>
      </c>
    </row>
    <row r="33570" spans="1:10">
      <c r="A33570" t="s">
        <v>19</v>
      </c>
      <c r="B33570" t="s">
        <v>35</v>
      </c>
      <c r="C33570" s="103" t="str">
        <f>+Detalle_Casos[[#This Row],[Día]]&amp;"/"&amp;Detalle_Casos[[#This Row],[Mes]]&amp;"/"&amp;Detalle_Casos[[#This Row],[Año]]</f>
        <v>17/7/2020</v>
      </c>
      <c r="D33570" s="91">
        <v>17</v>
      </c>
      <c r="E33570" s="91">
        <v>7</v>
      </c>
      <c r="F33570" s="91">
        <v>2020</v>
      </c>
      <c r="G33570">
        <v>33572</v>
      </c>
      <c r="H33570" s="50"/>
      <c r="I33570" s="50">
        <v>1</v>
      </c>
      <c r="J33570" s="50" t="s">
        <v>67</v>
      </c>
    </row>
    <row r="33571" spans="1:10">
      <c r="A33571" t="s">
        <v>19</v>
      </c>
      <c r="B33571" t="s">
        <v>35</v>
      </c>
      <c r="C33571" s="103" t="str">
        <f>+Detalle_Casos[[#This Row],[Día]]&amp;"/"&amp;Detalle_Casos[[#This Row],[Mes]]&amp;"/"&amp;Detalle_Casos[[#This Row],[Año]]</f>
        <v>17/7/2020</v>
      </c>
      <c r="D33571" s="91">
        <v>17</v>
      </c>
      <c r="E33571" s="91">
        <v>7</v>
      </c>
      <c r="F33571" s="91">
        <v>2020</v>
      </c>
      <c r="G33571">
        <v>33573</v>
      </c>
      <c r="H33571" s="50"/>
      <c r="I33571" s="50">
        <v>1</v>
      </c>
      <c r="J33571" s="50" t="s">
        <v>67</v>
      </c>
    </row>
    <row r="33572" spans="1:10">
      <c r="A33572" t="s">
        <v>19</v>
      </c>
      <c r="B33572" t="s">
        <v>35</v>
      </c>
      <c r="C33572" s="103" t="str">
        <f>+Detalle_Casos[[#This Row],[Día]]&amp;"/"&amp;Detalle_Casos[[#This Row],[Mes]]&amp;"/"&amp;Detalle_Casos[[#This Row],[Año]]</f>
        <v>17/7/2020</v>
      </c>
      <c r="D33572" s="91">
        <v>17</v>
      </c>
      <c r="E33572" s="91">
        <v>7</v>
      </c>
      <c r="F33572" s="91">
        <v>2020</v>
      </c>
      <c r="G33572">
        <v>33574</v>
      </c>
      <c r="H33572" s="50"/>
      <c r="I33572" s="50">
        <v>1</v>
      </c>
      <c r="J33572" s="50" t="s">
        <v>67</v>
      </c>
    </row>
    <row r="33573" spans="1:10">
      <c r="A33573" t="s">
        <v>19</v>
      </c>
      <c r="B33573" t="s">
        <v>35</v>
      </c>
      <c r="C33573" s="103" t="str">
        <f>+Detalle_Casos[[#This Row],[Día]]&amp;"/"&amp;Detalle_Casos[[#This Row],[Mes]]&amp;"/"&amp;Detalle_Casos[[#This Row],[Año]]</f>
        <v>17/7/2020</v>
      </c>
      <c r="D33573" s="91">
        <v>17</v>
      </c>
      <c r="E33573" s="91">
        <v>7</v>
      </c>
      <c r="F33573" s="91">
        <v>2020</v>
      </c>
      <c r="G33573">
        <v>33575</v>
      </c>
      <c r="H33573" s="50"/>
      <c r="I33573" s="50">
        <v>1</v>
      </c>
      <c r="J33573" s="50" t="s">
        <v>67</v>
      </c>
    </row>
    <row r="33574" spans="1:10">
      <c r="A33574" t="s">
        <v>19</v>
      </c>
      <c r="B33574" t="s">
        <v>35</v>
      </c>
      <c r="C33574" s="103" t="str">
        <f>+Detalle_Casos[[#This Row],[Día]]&amp;"/"&amp;Detalle_Casos[[#This Row],[Mes]]&amp;"/"&amp;Detalle_Casos[[#This Row],[Año]]</f>
        <v>17/7/2020</v>
      </c>
      <c r="D33574" s="91">
        <v>17</v>
      </c>
      <c r="E33574" s="91">
        <v>7</v>
      </c>
      <c r="F33574" s="91">
        <v>2020</v>
      </c>
      <c r="G33574">
        <v>33576</v>
      </c>
      <c r="H33574" s="50"/>
      <c r="I33574" s="50">
        <v>1</v>
      </c>
      <c r="J33574" s="50" t="s">
        <v>67</v>
      </c>
    </row>
    <row r="33575" spans="1:10">
      <c r="A33575" t="s">
        <v>19</v>
      </c>
      <c r="B33575" t="s">
        <v>35</v>
      </c>
      <c r="C33575" s="103" t="str">
        <f>+Detalle_Casos[[#This Row],[Día]]&amp;"/"&amp;Detalle_Casos[[#This Row],[Mes]]&amp;"/"&amp;Detalle_Casos[[#This Row],[Año]]</f>
        <v>17/7/2020</v>
      </c>
      <c r="D33575" s="91">
        <v>17</v>
      </c>
      <c r="E33575" s="91">
        <v>7</v>
      </c>
      <c r="F33575" s="91">
        <v>2020</v>
      </c>
      <c r="G33575">
        <v>33577</v>
      </c>
      <c r="H33575" s="50"/>
      <c r="I33575" s="50">
        <v>1</v>
      </c>
      <c r="J33575" s="50" t="s">
        <v>67</v>
      </c>
    </row>
    <row r="33576" spans="1:10">
      <c r="A33576" t="s">
        <v>19</v>
      </c>
      <c r="B33576" t="s">
        <v>35</v>
      </c>
      <c r="C33576" s="103" t="str">
        <f>+Detalle_Casos[[#This Row],[Día]]&amp;"/"&amp;Detalle_Casos[[#This Row],[Mes]]&amp;"/"&amp;Detalle_Casos[[#This Row],[Año]]</f>
        <v>17/7/2020</v>
      </c>
      <c r="D33576" s="91">
        <v>17</v>
      </c>
      <c r="E33576" s="91">
        <v>7</v>
      </c>
      <c r="F33576" s="91">
        <v>2020</v>
      </c>
      <c r="G33576">
        <v>33578</v>
      </c>
      <c r="H33576" s="50"/>
      <c r="I33576" s="50">
        <v>1</v>
      </c>
      <c r="J33576" s="50" t="s">
        <v>67</v>
      </c>
    </row>
    <row r="33577" spans="1:10">
      <c r="A33577" t="s">
        <v>19</v>
      </c>
      <c r="B33577" t="s">
        <v>35</v>
      </c>
      <c r="C33577" s="103" t="str">
        <f>+Detalle_Casos[[#This Row],[Día]]&amp;"/"&amp;Detalle_Casos[[#This Row],[Mes]]&amp;"/"&amp;Detalle_Casos[[#This Row],[Año]]</f>
        <v>17/7/2020</v>
      </c>
      <c r="D33577" s="91">
        <v>17</v>
      </c>
      <c r="E33577" s="91">
        <v>7</v>
      </c>
      <c r="F33577" s="91">
        <v>2020</v>
      </c>
      <c r="G33577">
        <v>33579</v>
      </c>
      <c r="H33577" s="50"/>
      <c r="I33577" s="50">
        <v>1</v>
      </c>
      <c r="J33577" s="50" t="s">
        <v>67</v>
      </c>
    </row>
    <row r="33578" spans="1:10">
      <c r="A33578" t="s">
        <v>19</v>
      </c>
      <c r="B33578" t="s">
        <v>35</v>
      </c>
      <c r="C33578" s="103" t="str">
        <f>+Detalle_Casos[[#This Row],[Día]]&amp;"/"&amp;Detalle_Casos[[#This Row],[Mes]]&amp;"/"&amp;Detalle_Casos[[#This Row],[Año]]</f>
        <v>17/7/2020</v>
      </c>
      <c r="D33578" s="91">
        <v>17</v>
      </c>
      <c r="E33578" s="91">
        <v>7</v>
      </c>
      <c r="F33578" s="91">
        <v>2020</v>
      </c>
      <c r="G33578">
        <v>33580</v>
      </c>
      <c r="H33578" s="50"/>
      <c r="I33578" s="50">
        <v>1</v>
      </c>
      <c r="J33578" s="50" t="s">
        <v>67</v>
      </c>
    </row>
    <row r="33579" spans="1:10">
      <c r="A33579" t="s">
        <v>19</v>
      </c>
      <c r="B33579" t="s">
        <v>35</v>
      </c>
      <c r="C33579" s="103" t="str">
        <f>+Detalle_Casos[[#This Row],[Día]]&amp;"/"&amp;Detalle_Casos[[#This Row],[Mes]]&amp;"/"&amp;Detalle_Casos[[#This Row],[Año]]</f>
        <v>17/7/2020</v>
      </c>
      <c r="D33579" s="91">
        <v>17</v>
      </c>
      <c r="E33579" s="91">
        <v>7</v>
      </c>
      <c r="F33579" s="91">
        <v>2020</v>
      </c>
      <c r="G33579">
        <v>33581</v>
      </c>
      <c r="H33579" s="50"/>
      <c r="I33579" s="50">
        <v>1</v>
      </c>
      <c r="J33579" s="50" t="s">
        <v>67</v>
      </c>
    </row>
    <row r="33580" spans="1:10">
      <c r="A33580" t="s">
        <v>19</v>
      </c>
      <c r="B33580" t="s">
        <v>35</v>
      </c>
      <c r="C33580" s="103" t="str">
        <f>+Detalle_Casos[[#This Row],[Día]]&amp;"/"&amp;Detalle_Casos[[#This Row],[Mes]]&amp;"/"&amp;Detalle_Casos[[#This Row],[Año]]</f>
        <v>17/7/2020</v>
      </c>
      <c r="D33580" s="91">
        <v>17</v>
      </c>
      <c r="E33580" s="91">
        <v>7</v>
      </c>
      <c r="F33580" s="91">
        <v>2020</v>
      </c>
      <c r="G33580">
        <v>33582</v>
      </c>
      <c r="H33580" s="50"/>
      <c r="I33580" s="50">
        <v>1</v>
      </c>
      <c r="J33580" s="50" t="s">
        <v>67</v>
      </c>
    </row>
    <row r="33581" spans="1:10">
      <c r="A33581" t="s">
        <v>19</v>
      </c>
      <c r="B33581" t="s">
        <v>35</v>
      </c>
      <c r="C33581" s="103" t="str">
        <f>+Detalle_Casos[[#This Row],[Día]]&amp;"/"&amp;Detalle_Casos[[#This Row],[Mes]]&amp;"/"&amp;Detalle_Casos[[#This Row],[Año]]</f>
        <v>17/7/2020</v>
      </c>
      <c r="D33581" s="91">
        <v>17</v>
      </c>
      <c r="E33581" s="91">
        <v>7</v>
      </c>
      <c r="F33581" s="91">
        <v>2020</v>
      </c>
      <c r="G33581">
        <v>33583</v>
      </c>
      <c r="H33581" s="50"/>
      <c r="I33581" s="50">
        <v>1</v>
      </c>
      <c r="J33581" s="50" t="s">
        <v>67</v>
      </c>
    </row>
    <row r="33582" spans="1:10">
      <c r="A33582" t="s">
        <v>19</v>
      </c>
      <c r="B33582" t="s">
        <v>35</v>
      </c>
      <c r="C33582" s="103" t="str">
        <f>+Detalle_Casos[[#This Row],[Día]]&amp;"/"&amp;Detalle_Casos[[#This Row],[Mes]]&amp;"/"&amp;Detalle_Casos[[#This Row],[Año]]</f>
        <v>17/7/2020</v>
      </c>
      <c r="D33582" s="91">
        <v>17</v>
      </c>
      <c r="E33582" s="91">
        <v>7</v>
      </c>
      <c r="F33582" s="91">
        <v>2020</v>
      </c>
      <c r="G33582">
        <v>33584</v>
      </c>
      <c r="H33582" s="50"/>
      <c r="I33582" s="50">
        <v>1</v>
      </c>
      <c r="J33582" s="50" t="s">
        <v>67</v>
      </c>
    </row>
    <row r="33583" spans="1:10">
      <c r="A33583" t="s">
        <v>19</v>
      </c>
      <c r="B33583" t="s">
        <v>35</v>
      </c>
      <c r="C33583" s="103" t="str">
        <f>+Detalle_Casos[[#This Row],[Día]]&amp;"/"&amp;Detalle_Casos[[#This Row],[Mes]]&amp;"/"&amp;Detalle_Casos[[#This Row],[Año]]</f>
        <v>17/7/2020</v>
      </c>
      <c r="D33583" s="91">
        <v>17</v>
      </c>
      <c r="E33583" s="91">
        <v>7</v>
      </c>
      <c r="F33583" s="91">
        <v>2020</v>
      </c>
      <c r="G33583">
        <v>33585</v>
      </c>
      <c r="H33583" s="50"/>
      <c r="I33583" s="50">
        <v>1</v>
      </c>
      <c r="J33583" s="50" t="s">
        <v>67</v>
      </c>
    </row>
    <row r="33584" spans="1:10">
      <c r="A33584" t="s">
        <v>19</v>
      </c>
      <c r="B33584" t="s">
        <v>35</v>
      </c>
      <c r="C33584" s="103" t="str">
        <f>+Detalle_Casos[[#This Row],[Día]]&amp;"/"&amp;Detalle_Casos[[#This Row],[Mes]]&amp;"/"&amp;Detalle_Casos[[#This Row],[Año]]</f>
        <v>17/7/2020</v>
      </c>
      <c r="D33584" s="91">
        <v>17</v>
      </c>
      <c r="E33584" s="91">
        <v>7</v>
      </c>
      <c r="F33584" s="91">
        <v>2020</v>
      </c>
      <c r="G33584">
        <v>33586</v>
      </c>
      <c r="H33584" s="50"/>
      <c r="I33584" s="50">
        <v>1</v>
      </c>
      <c r="J33584" s="50" t="s">
        <v>67</v>
      </c>
    </row>
    <row r="33585" spans="1:10">
      <c r="A33585" t="s">
        <v>19</v>
      </c>
      <c r="B33585" t="s">
        <v>35</v>
      </c>
      <c r="C33585" s="103" t="str">
        <f>+Detalle_Casos[[#This Row],[Día]]&amp;"/"&amp;Detalle_Casos[[#This Row],[Mes]]&amp;"/"&amp;Detalle_Casos[[#This Row],[Año]]</f>
        <v>17/7/2020</v>
      </c>
      <c r="D33585" s="91">
        <v>17</v>
      </c>
      <c r="E33585" s="91">
        <v>7</v>
      </c>
      <c r="F33585" s="91">
        <v>2020</v>
      </c>
      <c r="G33585">
        <v>33587</v>
      </c>
      <c r="H33585" s="50"/>
      <c r="I33585" s="50">
        <v>1</v>
      </c>
      <c r="J33585" s="50" t="s">
        <v>67</v>
      </c>
    </row>
    <row r="33586" spans="1:10">
      <c r="A33586" t="s">
        <v>19</v>
      </c>
      <c r="B33586" t="s">
        <v>35</v>
      </c>
      <c r="C33586" s="103" t="str">
        <f>+Detalle_Casos[[#This Row],[Día]]&amp;"/"&amp;Detalle_Casos[[#This Row],[Mes]]&amp;"/"&amp;Detalle_Casos[[#This Row],[Año]]</f>
        <v>17/7/2020</v>
      </c>
      <c r="D33586" s="91">
        <v>17</v>
      </c>
      <c r="E33586" s="91">
        <v>7</v>
      </c>
      <c r="F33586" s="91">
        <v>2020</v>
      </c>
      <c r="G33586">
        <v>33588</v>
      </c>
      <c r="H33586" s="50"/>
      <c r="I33586" s="50">
        <v>1</v>
      </c>
      <c r="J33586" s="50" t="s">
        <v>67</v>
      </c>
    </row>
    <row r="33587" spans="1:10">
      <c r="A33587" t="s">
        <v>19</v>
      </c>
      <c r="B33587" t="s">
        <v>35</v>
      </c>
      <c r="C33587" s="103" t="str">
        <f>+Detalle_Casos[[#This Row],[Día]]&amp;"/"&amp;Detalle_Casos[[#This Row],[Mes]]&amp;"/"&amp;Detalle_Casos[[#This Row],[Año]]</f>
        <v>17/7/2020</v>
      </c>
      <c r="D33587" s="91">
        <v>17</v>
      </c>
      <c r="E33587" s="91">
        <v>7</v>
      </c>
      <c r="F33587" s="91">
        <v>2020</v>
      </c>
      <c r="G33587">
        <v>33589</v>
      </c>
      <c r="H33587" s="50"/>
      <c r="I33587" s="50">
        <v>1</v>
      </c>
      <c r="J33587" s="50" t="s">
        <v>67</v>
      </c>
    </row>
    <row r="33588" spans="1:10">
      <c r="A33588" t="s">
        <v>19</v>
      </c>
      <c r="B33588" t="s">
        <v>35</v>
      </c>
      <c r="C33588" s="103" t="str">
        <f>+Detalle_Casos[[#This Row],[Día]]&amp;"/"&amp;Detalle_Casos[[#This Row],[Mes]]&amp;"/"&amp;Detalle_Casos[[#This Row],[Año]]</f>
        <v>17/7/2020</v>
      </c>
      <c r="D33588" s="91">
        <v>17</v>
      </c>
      <c r="E33588" s="91">
        <v>7</v>
      </c>
      <c r="F33588" s="91">
        <v>2020</v>
      </c>
      <c r="G33588">
        <v>33590</v>
      </c>
      <c r="H33588" s="50"/>
      <c r="I33588" s="50">
        <v>1</v>
      </c>
      <c r="J33588" s="50" t="s">
        <v>67</v>
      </c>
    </row>
    <row r="33589" spans="1:10">
      <c r="A33589" t="s">
        <v>19</v>
      </c>
      <c r="B33589" t="s">
        <v>35</v>
      </c>
      <c r="C33589" s="103" t="str">
        <f>+Detalle_Casos[[#This Row],[Día]]&amp;"/"&amp;Detalle_Casos[[#This Row],[Mes]]&amp;"/"&amp;Detalle_Casos[[#This Row],[Año]]</f>
        <v>17/7/2020</v>
      </c>
      <c r="D33589" s="91">
        <v>17</v>
      </c>
      <c r="E33589" s="91">
        <v>7</v>
      </c>
      <c r="F33589" s="91">
        <v>2020</v>
      </c>
      <c r="G33589">
        <v>33591</v>
      </c>
      <c r="H33589" s="50"/>
      <c r="I33589" s="50">
        <v>1</v>
      </c>
      <c r="J33589" s="50" t="s">
        <v>67</v>
      </c>
    </row>
    <row r="33590" spans="1:10">
      <c r="A33590" t="s">
        <v>19</v>
      </c>
      <c r="B33590" t="s">
        <v>35</v>
      </c>
      <c r="C33590" s="103" t="str">
        <f>+Detalle_Casos[[#This Row],[Día]]&amp;"/"&amp;Detalle_Casos[[#This Row],[Mes]]&amp;"/"&amp;Detalle_Casos[[#This Row],[Año]]</f>
        <v>17/7/2020</v>
      </c>
      <c r="D33590" s="91">
        <v>17</v>
      </c>
      <c r="E33590" s="91">
        <v>7</v>
      </c>
      <c r="F33590" s="91">
        <v>2020</v>
      </c>
      <c r="G33590">
        <v>33592</v>
      </c>
      <c r="H33590" s="50"/>
      <c r="I33590" s="50">
        <v>1</v>
      </c>
      <c r="J33590" s="50" t="s">
        <v>67</v>
      </c>
    </row>
    <row r="33591" spans="1:10">
      <c r="A33591" t="s">
        <v>19</v>
      </c>
      <c r="B33591" t="s">
        <v>35</v>
      </c>
      <c r="C33591" s="103" t="str">
        <f>+Detalle_Casos[[#This Row],[Día]]&amp;"/"&amp;Detalle_Casos[[#This Row],[Mes]]&amp;"/"&amp;Detalle_Casos[[#This Row],[Año]]</f>
        <v>17/7/2020</v>
      </c>
      <c r="D33591" s="91">
        <v>17</v>
      </c>
      <c r="E33591" s="91">
        <v>7</v>
      </c>
      <c r="F33591" s="91">
        <v>2020</v>
      </c>
      <c r="G33591">
        <v>33593</v>
      </c>
      <c r="H33591" s="50"/>
      <c r="I33591" s="50">
        <v>1</v>
      </c>
      <c r="J33591" s="50" t="s">
        <v>67</v>
      </c>
    </row>
    <row r="33592" spans="1:10">
      <c r="A33592" t="s">
        <v>19</v>
      </c>
      <c r="B33592" t="s">
        <v>35</v>
      </c>
      <c r="C33592" s="103" t="str">
        <f>+Detalle_Casos[[#This Row],[Día]]&amp;"/"&amp;Detalle_Casos[[#This Row],[Mes]]&amp;"/"&amp;Detalle_Casos[[#This Row],[Año]]</f>
        <v>17/7/2020</v>
      </c>
      <c r="D33592" s="91">
        <v>17</v>
      </c>
      <c r="E33592" s="91">
        <v>7</v>
      </c>
      <c r="F33592" s="91">
        <v>2020</v>
      </c>
      <c r="G33592">
        <v>33594</v>
      </c>
      <c r="H33592" s="50"/>
      <c r="I33592" s="50">
        <v>1</v>
      </c>
      <c r="J33592" s="50" t="s">
        <v>67</v>
      </c>
    </row>
    <row r="33593" spans="1:10">
      <c r="A33593" t="s">
        <v>19</v>
      </c>
      <c r="B33593" t="s">
        <v>35</v>
      </c>
      <c r="C33593" s="103" t="str">
        <f>+Detalle_Casos[[#This Row],[Día]]&amp;"/"&amp;Detalle_Casos[[#This Row],[Mes]]&amp;"/"&amp;Detalle_Casos[[#This Row],[Año]]</f>
        <v>17/7/2020</v>
      </c>
      <c r="D33593" s="91">
        <v>17</v>
      </c>
      <c r="E33593" s="91">
        <v>7</v>
      </c>
      <c r="F33593" s="91">
        <v>2020</v>
      </c>
      <c r="G33593">
        <v>33595</v>
      </c>
      <c r="H33593" s="50"/>
      <c r="I33593" s="50">
        <v>1</v>
      </c>
      <c r="J33593" s="50" t="s">
        <v>67</v>
      </c>
    </row>
    <row r="33594" spans="1:10">
      <c r="A33594" t="s">
        <v>19</v>
      </c>
      <c r="B33594" t="s">
        <v>35</v>
      </c>
      <c r="C33594" s="103" t="str">
        <f>+Detalle_Casos[[#This Row],[Día]]&amp;"/"&amp;Detalle_Casos[[#This Row],[Mes]]&amp;"/"&amp;Detalle_Casos[[#This Row],[Año]]</f>
        <v>17/7/2020</v>
      </c>
      <c r="D33594" s="91">
        <v>17</v>
      </c>
      <c r="E33594" s="91">
        <v>7</v>
      </c>
      <c r="F33594" s="91">
        <v>2020</v>
      </c>
      <c r="G33594">
        <v>33596</v>
      </c>
      <c r="H33594" s="50"/>
      <c r="I33594" s="50">
        <v>1</v>
      </c>
      <c r="J33594" s="50" t="s">
        <v>67</v>
      </c>
    </row>
    <row r="33595" spans="1:10">
      <c r="A33595" t="s">
        <v>19</v>
      </c>
      <c r="B33595" t="s">
        <v>35</v>
      </c>
      <c r="C33595" s="103" t="str">
        <f>+Detalle_Casos[[#This Row],[Día]]&amp;"/"&amp;Detalle_Casos[[#This Row],[Mes]]&amp;"/"&amp;Detalle_Casos[[#This Row],[Año]]</f>
        <v>17/7/2020</v>
      </c>
      <c r="D33595" s="91">
        <v>17</v>
      </c>
      <c r="E33595" s="91">
        <v>7</v>
      </c>
      <c r="F33595" s="91">
        <v>2020</v>
      </c>
      <c r="G33595">
        <v>33597</v>
      </c>
      <c r="H33595" s="50"/>
      <c r="I33595" s="50">
        <v>1</v>
      </c>
      <c r="J33595" s="50" t="s">
        <v>67</v>
      </c>
    </row>
    <row r="33596" spans="1:10">
      <c r="A33596" t="s">
        <v>19</v>
      </c>
      <c r="B33596" t="s">
        <v>35</v>
      </c>
      <c r="C33596" s="103" t="str">
        <f>+Detalle_Casos[[#This Row],[Día]]&amp;"/"&amp;Detalle_Casos[[#This Row],[Mes]]&amp;"/"&amp;Detalle_Casos[[#This Row],[Año]]</f>
        <v>17/7/2020</v>
      </c>
      <c r="D33596" s="91">
        <v>17</v>
      </c>
      <c r="E33596" s="91">
        <v>7</v>
      </c>
      <c r="F33596" s="91">
        <v>2020</v>
      </c>
      <c r="G33596">
        <v>33598</v>
      </c>
      <c r="H33596" s="50"/>
      <c r="I33596" s="50">
        <v>1</v>
      </c>
      <c r="J33596" s="50" t="s">
        <v>67</v>
      </c>
    </row>
    <row r="33597" spans="1:10">
      <c r="A33597" t="s">
        <v>19</v>
      </c>
      <c r="B33597" t="s">
        <v>35</v>
      </c>
      <c r="C33597" s="103" t="str">
        <f>+Detalle_Casos[[#This Row],[Día]]&amp;"/"&amp;Detalle_Casos[[#This Row],[Mes]]&amp;"/"&amp;Detalle_Casos[[#This Row],[Año]]</f>
        <v>17/7/2020</v>
      </c>
      <c r="D33597" s="91">
        <v>17</v>
      </c>
      <c r="E33597" s="91">
        <v>7</v>
      </c>
      <c r="F33597" s="91">
        <v>2020</v>
      </c>
      <c r="G33597">
        <v>33599</v>
      </c>
      <c r="H33597" s="50"/>
      <c r="I33597" s="50">
        <v>1</v>
      </c>
      <c r="J33597" s="50" t="s">
        <v>67</v>
      </c>
    </row>
    <row r="33598" spans="1:10">
      <c r="A33598" t="s">
        <v>19</v>
      </c>
      <c r="B33598" t="s">
        <v>35</v>
      </c>
      <c r="C33598" s="103" t="str">
        <f>+Detalle_Casos[[#This Row],[Día]]&amp;"/"&amp;Detalle_Casos[[#This Row],[Mes]]&amp;"/"&amp;Detalle_Casos[[#This Row],[Año]]</f>
        <v>17/7/2020</v>
      </c>
      <c r="D33598" s="91">
        <v>17</v>
      </c>
      <c r="E33598" s="91">
        <v>7</v>
      </c>
      <c r="F33598" s="91">
        <v>2020</v>
      </c>
      <c r="G33598">
        <v>33600</v>
      </c>
      <c r="H33598" s="50"/>
      <c r="I33598" s="50">
        <v>1</v>
      </c>
      <c r="J33598" s="50" t="s">
        <v>67</v>
      </c>
    </row>
    <row r="33599" spans="1:10">
      <c r="A33599" t="s">
        <v>19</v>
      </c>
      <c r="B33599" t="s">
        <v>35</v>
      </c>
      <c r="C33599" s="103" t="str">
        <f>+Detalle_Casos[[#This Row],[Día]]&amp;"/"&amp;Detalle_Casos[[#This Row],[Mes]]&amp;"/"&amp;Detalle_Casos[[#This Row],[Año]]</f>
        <v>17/7/2020</v>
      </c>
      <c r="D33599" s="91">
        <v>17</v>
      </c>
      <c r="E33599" s="91">
        <v>7</v>
      </c>
      <c r="F33599" s="91">
        <v>2020</v>
      </c>
      <c r="G33599">
        <v>33601</v>
      </c>
      <c r="H33599" s="50"/>
      <c r="I33599" s="50">
        <v>1</v>
      </c>
      <c r="J33599" s="50" t="s">
        <v>67</v>
      </c>
    </row>
    <row r="33600" spans="1:10">
      <c r="A33600" t="s">
        <v>19</v>
      </c>
      <c r="B33600" t="s">
        <v>35</v>
      </c>
      <c r="C33600" s="103" t="str">
        <f>+Detalle_Casos[[#This Row],[Día]]&amp;"/"&amp;Detalle_Casos[[#This Row],[Mes]]&amp;"/"&amp;Detalle_Casos[[#This Row],[Año]]</f>
        <v>17/7/2020</v>
      </c>
      <c r="D33600" s="91">
        <v>17</v>
      </c>
      <c r="E33600" s="91">
        <v>7</v>
      </c>
      <c r="F33600" s="91">
        <v>2020</v>
      </c>
      <c r="G33600">
        <v>33602</v>
      </c>
      <c r="H33600" s="50"/>
      <c r="I33600" s="50">
        <v>1</v>
      </c>
      <c r="J33600" s="50" t="s">
        <v>67</v>
      </c>
    </row>
    <row r="33601" spans="1:10">
      <c r="A33601" t="s">
        <v>19</v>
      </c>
      <c r="B33601" t="s">
        <v>35</v>
      </c>
      <c r="C33601" s="103" t="str">
        <f>+Detalle_Casos[[#This Row],[Día]]&amp;"/"&amp;Detalle_Casos[[#This Row],[Mes]]&amp;"/"&amp;Detalle_Casos[[#This Row],[Año]]</f>
        <v>17/7/2020</v>
      </c>
      <c r="D33601" s="91">
        <v>17</v>
      </c>
      <c r="E33601" s="91">
        <v>7</v>
      </c>
      <c r="F33601" s="91">
        <v>2020</v>
      </c>
      <c r="G33601">
        <v>33603</v>
      </c>
      <c r="H33601" s="50"/>
      <c r="I33601" s="50">
        <v>1</v>
      </c>
      <c r="J33601" s="50" t="s">
        <v>67</v>
      </c>
    </row>
    <row r="33602" spans="1:10">
      <c r="A33602" t="s">
        <v>19</v>
      </c>
      <c r="B33602" t="s">
        <v>35</v>
      </c>
      <c r="C33602" s="103" t="str">
        <f>+Detalle_Casos[[#This Row],[Día]]&amp;"/"&amp;Detalle_Casos[[#This Row],[Mes]]&amp;"/"&amp;Detalle_Casos[[#This Row],[Año]]</f>
        <v>17/7/2020</v>
      </c>
      <c r="D33602" s="91">
        <v>17</v>
      </c>
      <c r="E33602" s="91">
        <v>7</v>
      </c>
      <c r="F33602" s="91">
        <v>2020</v>
      </c>
      <c r="G33602">
        <v>33604</v>
      </c>
      <c r="H33602" s="50"/>
      <c r="I33602" s="50">
        <v>1</v>
      </c>
      <c r="J33602" s="50" t="s">
        <v>67</v>
      </c>
    </row>
    <row r="33603" spans="1:10">
      <c r="A33603" t="s">
        <v>19</v>
      </c>
      <c r="B33603" t="s">
        <v>35</v>
      </c>
      <c r="C33603" s="103" t="str">
        <f>+Detalle_Casos[[#This Row],[Día]]&amp;"/"&amp;Detalle_Casos[[#This Row],[Mes]]&amp;"/"&amp;Detalle_Casos[[#This Row],[Año]]</f>
        <v>17/7/2020</v>
      </c>
      <c r="D33603" s="91">
        <v>17</v>
      </c>
      <c r="E33603" s="91">
        <v>7</v>
      </c>
      <c r="F33603" s="91">
        <v>2020</v>
      </c>
      <c r="G33603">
        <v>33605</v>
      </c>
      <c r="H33603" s="50"/>
      <c r="I33603" s="50">
        <v>1</v>
      </c>
      <c r="J33603" s="50" t="s">
        <v>67</v>
      </c>
    </row>
    <row r="33604" spans="1:10">
      <c r="A33604" t="s">
        <v>19</v>
      </c>
      <c r="B33604" t="s">
        <v>35</v>
      </c>
      <c r="C33604" s="103" t="str">
        <f>+Detalle_Casos[[#This Row],[Día]]&amp;"/"&amp;Detalle_Casos[[#This Row],[Mes]]&amp;"/"&amp;Detalle_Casos[[#This Row],[Año]]</f>
        <v>17/7/2020</v>
      </c>
      <c r="D33604" s="91">
        <v>17</v>
      </c>
      <c r="E33604" s="91">
        <v>7</v>
      </c>
      <c r="F33604" s="91">
        <v>2020</v>
      </c>
      <c r="G33604">
        <v>33606</v>
      </c>
      <c r="H33604" s="50"/>
      <c r="I33604" s="50">
        <v>1</v>
      </c>
      <c r="J33604" s="50" t="s">
        <v>67</v>
      </c>
    </row>
    <row r="33605" spans="1:10">
      <c r="A33605" t="s">
        <v>19</v>
      </c>
      <c r="B33605" t="s">
        <v>35</v>
      </c>
      <c r="C33605" s="103" t="str">
        <f>+Detalle_Casos[[#This Row],[Día]]&amp;"/"&amp;Detalle_Casos[[#This Row],[Mes]]&amp;"/"&amp;Detalle_Casos[[#This Row],[Año]]</f>
        <v>17/7/2020</v>
      </c>
      <c r="D33605" s="91">
        <v>17</v>
      </c>
      <c r="E33605" s="91">
        <v>7</v>
      </c>
      <c r="F33605" s="91">
        <v>2020</v>
      </c>
      <c r="G33605">
        <v>33607</v>
      </c>
      <c r="H33605" s="50"/>
      <c r="I33605" s="50">
        <v>1</v>
      </c>
      <c r="J33605" s="50" t="s">
        <v>67</v>
      </c>
    </row>
    <row r="33606" spans="1:10">
      <c r="A33606" t="s">
        <v>19</v>
      </c>
      <c r="B33606" t="s">
        <v>35</v>
      </c>
      <c r="C33606" s="103" t="str">
        <f>+Detalle_Casos[[#This Row],[Día]]&amp;"/"&amp;Detalle_Casos[[#This Row],[Mes]]&amp;"/"&amp;Detalle_Casos[[#This Row],[Año]]</f>
        <v>17/7/2020</v>
      </c>
      <c r="D33606" s="91">
        <v>17</v>
      </c>
      <c r="E33606" s="91">
        <v>7</v>
      </c>
      <c r="F33606" s="91">
        <v>2020</v>
      </c>
      <c r="G33606">
        <v>33608</v>
      </c>
      <c r="H33606" s="50"/>
      <c r="I33606" s="50">
        <v>1</v>
      </c>
      <c r="J33606" s="50" t="s">
        <v>67</v>
      </c>
    </row>
    <row r="33607" spans="1:10">
      <c r="A33607" t="s">
        <v>19</v>
      </c>
      <c r="B33607" t="s">
        <v>35</v>
      </c>
      <c r="C33607" s="103" t="str">
        <f>+Detalle_Casos[[#This Row],[Día]]&amp;"/"&amp;Detalle_Casos[[#This Row],[Mes]]&amp;"/"&amp;Detalle_Casos[[#This Row],[Año]]</f>
        <v>17/7/2020</v>
      </c>
      <c r="D33607" s="91">
        <v>17</v>
      </c>
      <c r="E33607" s="91">
        <v>7</v>
      </c>
      <c r="F33607" s="91">
        <v>2020</v>
      </c>
      <c r="G33607">
        <v>33609</v>
      </c>
      <c r="H33607" s="50"/>
      <c r="I33607" s="50">
        <v>1</v>
      </c>
      <c r="J33607" s="50" t="s">
        <v>67</v>
      </c>
    </row>
    <row r="33608" spans="1:10">
      <c r="A33608" t="s">
        <v>19</v>
      </c>
      <c r="B33608" t="s">
        <v>35</v>
      </c>
      <c r="C33608" s="103" t="str">
        <f>+Detalle_Casos[[#This Row],[Día]]&amp;"/"&amp;Detalle_Casos[[#This Row],[Mes]]&amp;"/"&amp;Detalle_Casos[[#This Row],[Año]]</f>
        <v>17/7/2020</v>
      </c>
      <c r="D33608" s="91">
        <v>17</v>
      </c>
      <c r="E33608" s="91">
        <v>7</v>
      </c>
      <c r="F33608" s="91">
        <v>2020</v>
      </c>
      <c r="G33608">
        <v>33610</v>
      </c>
      <c r="H33608" s="50"/>
      <c r="I33608" s="50">
        <v>1</v>
      </c>
      <c r="J33608" s="50" t="s">
        <v>67</v>
      </c>
    </row>
    <row r="33609" spans="1:10">
      <c r="A33609" t="s">
        <v>19</v>
      </c>
      <c r="B33609" t="s">
        <v>35</v>
      </c>
      <c r="C33609" s="103" t="str">
        <f>+Detalle_Casos[[#This Row],[Día]]&amp;"/"&amp;Detalle_Casos[[#This Row],[Mes]]&amp;"/"&amp;Detalle_Casos[[#This Row],[Año]]</f>
        <v>17/7/2020</v>
      </c>
      <c r="D33609" s="91">
        <v>17</v>
      </c>
      <c r="E33609" s="91">
        <v>7</v>
      </c>
      <c r="F33609" s="91">
        <v>2020</v>
      </c>
      <c r="G33609">
        <v>33611</v>
      </c>
      <c r="H33609" s="50"/>
      <c r="I33609" s="50">
        <v>1</v>
      </c>
      <c r="J33609" s="50" t="s">
        <v>67</v>
      </c>
    </row>
    <row r="33610" spans="1:10">
      <c r="A33610" t="s">
        <v>19</v>
      </c>
      <c r="B33610" t="s">
        <v>35</v>
      </c>
      <c r="C33610" s="103" t="str">
        <f>+Detalle_Casos[[#This Row],[Día]]&amp;"/"&amp;Detalle_Casos[[#This Row],[Mes]]&amp;"/"&amp;Detalle_Casos[[#This Row],[Año]]</f>
        <v>17/7/2020</v>
      </c>
      <c r="D33610" s="91">
        <v>17</v>
      </c>
      <c r="E33610" s="91">
        <v>7</v>
      </c>
      <c r="F33610" s="91">
        <v>2020</v>
      </c>
      <c r="G33610">
        <v>33612</v>
      </c>
      <c r="H33610" s="50"/>
      <c r="I33610" s="50">
        <v>1</v>
      </c>
      <c r="J33610" s="50" t="s">
        <v>67</v>
      </c>
    </row>
    <row r="33611" spans="1:10">
      <c r="A33611" t="s">
        <v>19</v>
      </c>
      <c r="B33611" t="s">
        <v>35</v>
      </c>
      <c r="C33611" s="103" t="str">
        <f>+Detalle_Casos[[#This Row],[Día]]&amp;"/"&amp;Detalle_Casos[[#This Row],[Mes]]&amp;"/"&amp;Detalle_Casos[[#This Row],[Año]]</f>
        <v>17/7/2020</v>
      </c>
      <c r="D33611" s="91">
        <v>17</v>
      </c>
      <c r="E33611" s="91">
        <v>7</v>
      </c>
      <c r="F33611" s="91">
        <v>2020</v>
      </c>
      <c r="G33611">
        <v>33613</v>
      </c>
      <c r="H33611" s="50"/>
      <c r="I33611" s="50">
        <v>1</v>
      </c>
      <c r="J33611" s="50" t="s">
        <v>67</v>
      </c>
    </row>
    <row r="33612" spans="1:10">
      <c r="A33612" t="s">
        <v>19</v>
      </c>
      <c r="B33612" t="s">
        <v>35</v>
      </c>
      <c r="C33612" s="103" t="str">
        <f>+Detalle_Casos[[#This Row],[Día]]&amp;"/"&amp;Detalle_Casos[[#This Row],[Mes]]&amp;"/"&amp;Detalle_Casos[[#This Row],[Año]]</f>
        <v>17/7/2020</v>
      </c>
      <c r="D33612" s="91">
        <v>17</v>
      </c>
      <c r="E33612" s="91">
        <v>7</v>
      </c>
      <c r="F33612" s="91">
        <v>2020</v>
      </c>
      <c r="G33612">
        <v>33614</v>
      </c>
      <c r="H33612" s="50"/>
      <c r="I33612" s="50">
        <v>1</v>
      </c>
      <c r="J33612" s="50" t="s">
        <v>67</v>
      </c>
    </row>
    <row r="33613" spans="1:10">
      <c r="A33613" t="s">
        <v>19</v>
      </c>
      <c r="B33613" t="s">
        <v>35</v>
      </c>
      <c r="C33613" s="103" t="str">
        <f>+Detalle_Casos[[#This Row],[Día]]&amp;"/"&amp;Detalle_Casos[[#This Row],[Mes]]&amp;"/"&amp;Detalle_Casos[[#This Row],[Año]]</f>
        <v>17/7/2020</v>
      </c>
      <c r="D33613" s="91">
        <v>17</v>
      </c>
      <c r="E33613" s="91">
        <v>7</v>
      </c>
      <c r="F33613" s="91">
        <v>2020</v>
      </c>
      <c r="G33613">
        <v>33615</v>
      </c>
      <c r="H33613" s="50"/>
      <c r="I33613" s="50">
        <v>1</v>
      </c>
      <c r="J33613" s="50" t="s">
        <v>67</v>
      </c>
    </row>
    <row r="33614" spans="1:10">
      <c r="A33614" t="s">
        <v>19</v>
      </c>
      <c r="B33614" t="s">
        <v>35</v>
      </c>
      <c r="C33614" s="103" t="str">
        <f>+Detalle_Casos[[#This Row],[Día]]&amp;"/"&amp;Detalle_Casos[[#This Row],[Mes]]&amp;"/"&amp;Detalle_Casos[[#This Row],[Año]]</f>
        <v>17/7/2020</v>
      </c>
      <c r="D33614" s="91">
        <v>17</v>
      </c>
      <c r="E33614" s="91">
        <v>7</v>
      </c>
      <c r="F33614" s="91">
        <v>2020</v>
      </c>
      <c r="G33614">
        <v>33616</v>
      </c>
      <c r="H33614" s="50"/>
      <c r="I33614" s="50">
        <v>1</v>
      </c>
      <c r="J33614" s="50" t="s">
        <v>67</v>
      </c>
    </row>
    <row r="33615" spans="1:10">
      <c r="A33615" t="s">
        <v>19</v>
      </c>
      <c r="B33615" t="s">
        <v>35</v>
      </c>
      <c r="C33615" s="103" t="str">
        <f>+Detalle_Casos[[#This Row],[Día]]&amp;"/"&amp;Detalle_Casos[[#This Row],[Mes]]&amp;"/"&amp;Detalle_Casos[[#This Row],[Año]]</f>
        <v>17/7/2020</v>
      </c>
      <c r="D33615" s="91">
        <v>17</v>
      </c>
      <c r="E33615" s="91">
        <v>7</v>
      </c>
      <c r="F33615" s="91">
        <v>2020</v>
      </c>
      <c r="G33615">
        <v>33617</v>
      </c>
      <c r="H33615" s="50"/>
      <c r="I33615" s="50">
        <v>1</v>
      </c>
      <c r="J33615" s="50" t="s">
        <v>67</v>
      </c>
    </row>
    <row r="33616" spans="1:10">
      <c r="A33616" t="s">
        <v>19</v>
      </c>
      <c r="B33616" t="s">
        <v>35</v>
      </c>
      <c r="C33616" s="103" t="str">
        <f>+Detalle_Casos[[#This Row],[Día]]&amp;"/"&amp;Detalle_Casos[[#This Row],[Mes]]&amp;"/"&amp;Detalle_Casos[[#This Row],[Año]]</f>
        <v>17/7/2020</v>
      </c>
      <c r="D33616" s="91">
        <v>17</v>
      </c>
      <c r="E33616" s="91">
        <v>7</v>
      </c>
      <c r="F33616" s="91">
        <v>2020</v>
      </c>
      <c r="G33616">
        <v>33618</v>
      </c>
      <c r="H33616" s="50"/>
      <c r="I33616" s="50">
        <v>1</v>
      </c>
      <c r="J33616" s="50" t="s">
        <v>67</v>
      </c>
    </row>
    <row r="33617" spans="1:10">
      <c r="A33617" t="s">
        <v>19</v>
      </c>
      <c r="B33617" t="s">
        <v>35</v>
      </c>
      <c r="C33617" s="103" t="str">
        <f>+Detalle_Casos[[#This Row],[Día]]&amp;"/"&amp;Detalle_Casos[[#This Row],[Mes]]&amp;"/"&amp;Detalle_Casos[[#This Row],[Año]]</f>
        <v>17/7/2020</v>
      </c>
      <c r="D33617" s="91">
        <v>17</v>
      </c>
      <c r="E33617" s="91">
        <v>7</v>
      </c>
      <c r="F33617" s="91">
        <v>2020</v>
      </c>
      <c r="G33617">
        <v>33619</v>
      </c>
      <c r="H33617" s="50"/>
      <c r="I33617" s="50">
        <v>1</v>
      </c>
      <c r="J33617" s="50" t="s">
        <v>67</v>
      </c>
    </row>
    <row r="33618" spans="1:10">
      <c r="A33618" t="s">
        <v>19</v>
      </c>
      <c r="B33618" t="s">
        <v>35</v>
      </c>
      <c r="C33618" s="103" t="str">
        <f>+Detalle_Casos[[#This Row],[Día]]&amp;"/"&amp;Detalle_Casos[[#This Row],[Mes]]&amp;"/"&amp;Detalle_Casos[[#This Row],[Año]]</f>
        <v>17/7/2020</v>
      </c>
      <c r="D33618" s="91">
        <v>17</v>
      </c>
      <c r="E33618" s="91">
        <v>7</v>
      </c>
      <c r="F33618" s="91">
        <v>2020</v>
      </c>
      <c r="G33618">
        <v>33620</v>
      </c>
      <c r="H33618" s="50"/>
      <c r="I33618" s="50">
        <v>1</v>
      </c>
      <c r="J33618" s="50" t="s">
        <v>67</v>
      </c>
    </row>
    <row r="33619" spans="1:10">
      <c r="A33619" t="s">
        <v>19</v>
      </c>
      <c r="B33619" t="s">
        <v>35</v>
      </c>
      <c r="C33619" s="103" t="str">
        <f>+Detalle_Casos[[#This Row],[Día]]&amp;"/"&amp;Detalle_Casos[[#This Row],[Mes]]&amp;"/"&amp;Detalle_Casos[[#This Row],[Año]]</f>
        <v>17/7/2020</v>
      </c>
      <c r="D33619" s="91">
        <v>17</v>
      </c>
      <c r="E33619" s="91">
        <v>7</v>
      </c>
      <c r="F33619" s="91">
        <v>2020</v>
      </c>
      <c r="G33619">
        <v>33621</v>
      </c>
      <c r="H33619" s="50"/>
      <c r="I33619" s="50">
        <v>1</v>
      </c>
      <c r="J33619" s="50" t="s">
        <v>67</v>
      </c>
    </row>
    <row r="33620" spans="1:10">
      <c r="A33620" t="s">
        <v>19</v>
      </c>
      <c r="B33620" t="s">
        <v>35</v>
      </c>
      <c r="C33620" s="103" t="str">
        <f>+Detalle_Casos[[#This Row],[Día]]&amp;"/"&amp;Detalle_Casos[[#This Row],[Mes]]&amp;"/"&amp;Detalle_Casos[[#This Row],[Año]]</f>
        <v>17/7/2020</v>
      </c>
      <c r="D33620" s="91">
        <v>17</v>
      </c>
      <c r="E33620" s="91">
        <v>7</v>
      </c>
      <c r="F33620" s="91">
        <v>2020</v>
      </c>
      <c r="G33620">
        <v>33622</v>
      </c>
      <c r="H33620" s="50"/>
      <c r="I33620" s="50">
        <v>1</v>
      </c>
      <c r="J33620" s="50" t="s">
        <v>67</v>
      </c>
    </row>
    <row r="33621" spans="1:10">
      <c r="A33621" t="s">
        <v>19</v>
      </c>
      <c r="B33621" t="s">
        <v>35</v>
      </c>
      <c r="C33621" s="103" t="str">
        <f>+Detalle_Casos[[#This Row],[Día]]&amp;"/"&amp;Detalle_Casos[[#This Row],[Mes]]&amp;"/"&amp;Detalle_Casos[[#This Row],[Año]]</f>
        <v>17/7/2020</v>
      </c>
      <c r="D33621" s="91">
        <v>17</v>
      </c>
      <c r="E33621" s="91">
        <v>7</v>
      </c>
      <c r="F33621" s="91">
        <v>2020</v>
      </c>
      <c r="G33621">
        <v>33623</v>
      </c>
      <c r="H33621" s="50"/>
      <c r="I33621" s="50">
        <v>1</v>
      </c>
      <c r="J33621" s="50" t="s">
        <v>67</v>
      </c>
    </row>
    <row r="33622" spans="1:10">
      <c r="A33622" t="s">
        <v>19</v>
      </c>
      <c r="B33622" t="s">
        <v>35</v>
      </c>
      <c r="C33622" s="103" t="str">
        <f>+Detalle_Casos[[#This Row],[Día]]&amp;"/"&amp;Detalle_Casos[[#This Row],[Mes]]&amp;"/"&amp;Detalle_Casos[[#This Row],[Año]]</f>
        <v>17/7/2020</v>
      </c>
      <c r="D33622" s="91">
        <v>17</v>
      </c>
      <c r="E33622" s="91">
        <v>7</v>
      </c>
      <c r="F33622" s="91">
        <v>2020</v>
      </c>
      <c r="G33622">
        <v>33624</v>
      </c>
      <c r="H33622" s="50"/>
      <c r="I33622" s="50">
        <v>1</v>
      </c>
      <c r="J33622" s="50" t="s">
        <v>67</v>
      </c>
    </row>
    <row r="33623" spans="1:10">
      <c r="A33623" t="s">
        <v>19</v>
      </c>
      <c r="B33623" t="s">
        <v>35</v>
      </c>
      <c r="C33623" s="103" t="str">
        <f>+Detalle_Casos[[#This Row],[Día]]&amp;"/"&amp;Detalle_Casos[[#This Row],[Mes]]&amp;"/"&amp;Detalle_Casos[[#This Row],[Año]]</f>
        <v>17/7/2020</v>
      </c>
      <c r="D33623" s="91">
        <v>17</v>
      </c>
      <c r="E33623" s="91">
        <v>7</v>
      </c>
      <c r="F33623" s="91">
        <v>2020</v>
      </c>
      <c r="G33623">
        <v>33625</v>
      </c>
      <c r="H33623" s="50"/>
      <c r="I33623" s="50">
        <v>1</v>
      </c>
      <c r="J33623" s="50" t="s">
        <v>67</v>
      </c>
    </row>
    <row r="33624" spans="1:10">
      <c r="A33624" t="s">
        <v>19</v>
      </c>
      <c r="B33624" t="s">
        <v>35</v>
      </c>
      <c r="C33624" s="103" t="str">
        <f>+Detalle_Casos[[#This Row],[Día]]&amp;"/"&amp;Detalle_Casos[[#This Row],[Mes]]&amp;"/"&amp;Detalle_Casos[[#This Row],[Año]]</f>
        <v>17/7/2020</v>
      </c>
      <c r="D33624" s="91">
        <v>17</v>
      </c>
      <c r="E33624" s="91">
        <v>7</v>
      </c>
      <c r="F33624" s="91">
        <v>2020</v>
      </c>
      <c r="G33624">
        <v>33626</v>
      </c>
      <c r="H33624" s="50"/>
      <c r="I33624" s="50">
        <v>1</v>
      </c>
      <c r="J33624" s="50" t="s">
        <v>67</v>
      </c>
    </row>
    <row r="33625" spans="1:10">
      <c r="A33625" t="s">
        <v>19</v>
      </c>
      <c r="B33625" t="s">
        <v>35</v>
      </c>
      <c r="C33625" s="103" t="str">
        <f>+Detalle_Casos[[#This Row],[Día]]&amp;"/"&amp;Detalle_Casos[[#This Row],[Mes]]&amp;"/"&amp;Detalle_Casos[[#This Row],[Año]]</f>
        <v>17/7/2020</v>
      </c>
      <c r="D33625" s="91">
        <v>17</v>
      </c>
      <c r="E33625" s="91">
        <v>7</v>
      </c>
      <c r="F33625" s="91">
        <v>2020</v>
      </c>
      <c r="G33625">
        <v>33627</v>
      </c>
      <c r="H33625" s="50"/>
      <c r="I33625" s="50">
        <v>1</v>
      </c>
      <c r="J33625" s="50" t="s">
        <v>67</v>
      </c>
    </row>
    <row r="33626" spans="1:10">
      <c r="A33626" t="s">
        <v>19</v>
      </c>
      <c r="B33626" t="s">
        <v>35</v>
      </c>
      <c r="C33626" s="103" t="str">
        <f>+Detalle_Casos[[#This Row],[Día]]&amp;"/"&amp;Detalle_Casos[[#This Row],[Mes]]&amp;"/"&amp;Detalle_Casos[[#This Row],[Año]]</f>
        <v>17/7/2020</v>
      </c>
      <c r="D33626" s="91">
        <v>17</v>
      </c>
      <c r="E33626" s="91">
        <v>7</v>
      </c>
      <c r="F33626" s="91">
        <v>2020</v>
      </c>
      <c r="G33626">
        <v>33628</v>
      </c>
      <c r="H33626" s="50"/>
      <c r="I33626" s="50">
        <v>1</v>
      </c>
      <c r="J33626" s="50" t="s">
        <v>67</v>
      </c>
    </row>
    <row r="33627" spans="1:10">
      <c r="A33627" t="s">
        <v>19</v>
      </c>
      <c r="B33627" t="s">
        <v>35</v>
      </c>
      <c r="C33627" s="103" t="str">
        <f>+Detalle_Casos[[#This Row],[Día]]&amp;"/"&amp;Detalle_Casos[[#This Row],[Mes]]&amp;"/"&amp;Detalle_Casos[[#This Row],[Año]]</f>
        <v>17/7/2020</v>
      </c>
      <c r="D33627" s="91">
        <v>17</v>
      </c>
      <c r="E33627" s="91">
        <v>7</v>
      </c>
      <c r="F33627" s="91">
        <v>2020</v>
      </c>
      <c r="G33627">
        <v>33629</v>
      </c>
      <c r="H33627" s="50"/>
      <c r="I33627" s="50">
        <v>1</v>
      </c>
      <c r="J33627" s="50" t="s">
        <v>67</v>
      </c>
    </row>
    <row r="33628" spans="1:10">
      <c r="A33628" t="s">
        <v>19</v>
      </c>
      <c r="B33628" t="s">
        <v>35</v>
      </c>
      <c r="C33628" s="103" t="str">
        <f>+Detalle_Casos[[#This Row],[Día]]&amp;"/"&amp;Detalle_Casos[[#This Row],[Mes]]&amp;"/"&amp;Detalle_Casos[[#This Row],[Año]]</f>
        <v>17/7/2020</v>
      </c>
      <c r="D33628" s="91">
        <v>17</v>
      </c>
      <c r="E33628" s="91">
        <v>7</v>
      </c>
      <c r="F33628" s="91">
        <v>2020</v>
      </c>
      <c r="G33628">
        <v>33630</v>
      </c>
      <c r="H33628" s="50"/>
      <c r="I33628" s="50">
        <v>1</v>
      </c>
      <c r="J33628" s="50" t="s">
        <v>67</v>
      </c>
    </row>
    <row r="33629" spans="1:10">
      <c r="A33629" t="s">
        <v>22</v>
      </c>
      <c r="B33629" t="s">
        <v>45</v>
      </c>
      <c r="C33629" s="103" t="str">
        <f>+Detalle_Casos[[#This Row],[Día]]&amp;"/"&amp;Detalle_Casos[[#This Row],[Mes]]&amp;"/"&amp;Detalle_Casos[[#This Row],[Año]]</f>
        <v>17/7/2020</v>
      </c>
      <c r="D33629" s="91">
        <v>17</v>
      </c>
      <c r="E33629" s="91">
        <v>7</v>
      </c>
      <c r="F33629" s="91">
        <v>2020</v>
      </c>
      <c r="G33629">
        <v>33631</v>
      </c>
      <c r="H33629" s="50"/>
      <c r="I33629" s="50">
        <v>1</v>
      </c>
      <c r="J33629" s="50" t="s">
        <v>67</v>
      </c>
    </row>
    <row r="33630" spans="1:10">
      <c r="A33630" t="s">
        <v>22</v>
      </c>
      <c r="B33630" t="s">
        <v>45</v>
      </c>
      <c r="C33630" s="103" t="str">
        <f>+Detalle_Casos[[#This Row],[Día]]&amp;"/"&amp;Detalle_Casos[[#This Row],[Mes]]&amp;"/"&amp;Detalle_Casos[[#This Row],[Año]]</f>
        <v>17/7/2020</v>
      </c>
      <c r="D33630" s="91">
        <v>17</v>
      </c>
      <c r="E33630" s="91">
        <v>7</v>
      </c>
      <c r="F33630" s="91">
        <v>2020</v>
      </c>
      <c r="G33630">
        <v>33632</v>
      </c>
      <c r="H33630" s="50"/>
      <c r="I33630" s="50">
        <v>1</v>
      </c>
      <c r="J33630" s="50" t="s">
        <v>67</v>
      </c>
    </row>
    <row r="33631" spans="1:10">
      <c r="A33631" t="s">
        <v>22</v>
      </c>
      <c r="B33631" t="s">
        <v>45</v>
      </c>
      <c r="C33631" s="103" t="str">
        <f>+Detalle_Casos[[#This Row],[Día]]&amp;"/"&amp;Detalle_Casos[[#This Row],[Mes]]&amp;"/"&amp;Detalle_Casos[[#This Row],[Año]]</f>
        <v>17/7/2020</v>
      </c>
      <c r="D33631" s="91">
        <v>17</v>
      </c>
      <c r="E33631" s="91">
        <v>7</v>
      </c>
      <c r="F33631" s="91">
        <v>2020</v>
      </c>
      <c r="G33631">
        <v>33633</v>
      </c>
      <c r="H33631" s="50"/>
      <c r="I33631" s="50">
        <v>1</v>
      </c>
      <c r="J33631" s="50" t="s">
        <v>67</v>
      </c>
    </row>
    <row r="33632" spans="1:10">
      <c r="A33632" t="s">
        <v>21</v>
      </c>
      <c r="B33632" t="s">
        <v>53</v>
      </c>
      <c r="C33632" s="103" t="str">
        <f>+Detalle_Casos[[#This Row],[Día]]&amp;"/"&amp;Detalle_Casos[[#This Row],[Mes]]&amp;"/"&amp;Detalle_Casos[[#This Row],[Año]]</f>
        <v>17/7/2020</v>
      </c>
      <c r="D33632" s="91">
        <v>17</v>
      </c>
      <c r="E33632" s="91">
        <v>7</v>
      </c>
      <c r="F33632" s="91">
        <v>2020</v>
      </c>
      <c r="G33632">
        <v>33634</v>
      </c>
      <c r="H33632" s="50"/>
      <c r="I33632" s="50">
        <v>1</v>
      </c>
      <c r="J33632" s="50" t="s">
        <v>67</v>
      </c>
    </row>
    <row r="33633" spans="1:10">
      <c r="A33633" t="s">
        <v>21</v>
      </c>
      <c r="B33633" t="s">
        <v>53</v>
      </c>
      <c r="C33633" s="103" t="str">
        <f>+Detalle_Casos[[#This Row],[Día]]&amp;"/"&amp;Detalle_Casos[[#This Row],[Mes]]&amp;"/"&amp;Detalle_Casos[[#This Row],[Año]]</f>
        <v>17/7/2020</v>
      </c>
      <c r="D33633" s="91">
        <v>17</v>
      </c>
      <c r="E33633" s="91">
        <v>7</v>
      </c>
      <c r="F33633" s="91">
        <v>2020</v>
      </c>
      <c r="G33633">
        <v>33635</v>
      </c>
      <c r="H33633" s="50"/>
      <c r="I33633" s="50">
        <v>1</v>
      </c>
      <c r="J33633" s="50" t="s">
        <v>67</v>
      </c>
    </row>
    <row r="33634" spans="1:10">
      <c r="A33634" t="s">
        <v>21</v>
      </c>
      <c r="B33634" t="s">
        <v>53</v>
      </c>
      <c r="C33634" s="103" t="str">
        <f>+Detalle_Casos[[#This Row],[Día]]&amp;"/"&amp;Detalle_Casos[[#This Row],[Mes]]&amp;"/"&amp;Detalle_Casos[[#This Row],[Año]]</f>
        <v>17/7/2020</v>
      </c>
      <c r="D33634" s="91">
        <v>17</v>
      </c>
      <c r="E33634" s="91">
        <v>7</v>
      </c>
      <c r="F33634" s="91">
        <v>2020</v>
      </c>
      <c r="G33634">
        <v>33636</v>
      </c>
      <c r="H33634" s="50"/>
      <c r="I33634" s="50">
        <v>1</v>
      </c>
      <c r="J33634" s="50" t="s">
        <v>67</v>
      </c>
    </row>
    <row r="33635" spans="1:10">
      <c r="A33635" t="s">
        <v>21</v>
      </c>
      <c r="B33635" t="s">
        <v>53</v>
      </c>
      <c r="C33635" s="103" t="str">
        <f>+Detalle_Casos[[#This Row],[Día]]&amp;"/"&amp;Detalle_Casos[[#This Row],[Mes]]&amp;"/"&amp;Detalle_Casos[[#This Row],[Año]]</f>
        <v>17/7/2020</v>
      </c>
      <c r="D33635" s="91">
        <v>17</v>
      </c>
      <c r="E33635" s="91">
        <v>7</v>
      </c>
      <c r="F33635" s="91">
        <v>2020</v>
      </c>
      <c r="G33635">
        <v>33637</v>
      </c>
      <c r="H33635" s="50"/>
      <c r="I33635" s="50">
        <v>1</v>
      </c>
      <c r="J33635" s="50" t="s">
        <v>67</v>
      </c>
    </row>
    <row r="33636" spans="1:10">
      <c r="A33636" t="s">
        <v>21</v>
      </c>
      <c r="B33636" t="s">
        <v>53</v>
      </c>
      <c r="C33636" s="103" t="str">
        <f>+Detalle_Casos[[#This Row],[Día]]&amp;"/"&amp;Detalle_Casos[[#This Row],[Mes]]&amp;"/"&amp;Detalle_Casos[[#This Row],[Año]]</f>
        <v>17/7/2020</v>
      </c>
      <c r="D33636" s="91">
        <v>17</v>
      </c>
      <c r="E33636" s="91">
        <v>7</v>
      </c>
      <c r="F33636" s="91">
        <v>2020</v>
      </c>
      <c r="G33636">
        <v>33638</v>
      </c>
      <c r="H33636" s="50"/>
      <c r="I33636" s="50">
        <v>1</v>
      </c>
      <c r="J33636" s="50" t="s">
        <v>67</v>
      </c>
    </row>
    <row r="33637" spans="1:10">
      <c r="A33637" t="s">
        <v>21</v>
      </c>
      <c r="B33637" t="s">
        <v>53</v>
      </c>
      <c r="C33637" s="103" t="str">
        <f>+Detalle_Casos[[#This Row],[Día]]&amp;"/"&amp;Detalle_Casos[[#This Row],[Mes]]&amp;"/"&amp;Detalle_Casos[[#This Row],[Año]]</f>
        <v>17/7/2020</v>
      </c>
      <c r="D33637" s="91">
        <v>17</v>
      </c>
      <c r="E33637" s="91">
        <v>7</v>
      </c>
      <c r="F33637" s="91">
        <v>2020</v>
      </c>
      <c r="G33637">
        <v>33639</v>
      </c>
      <c r="H33637" s="50"/>
      <c r="I33637" s="50">
        <v>1</v>
      </c>
      <c r="J33637" s="50" t="s">
        <v>67</v>
      </c>
    </row>
    <row r="33638" spans="1:10">
      <c r="A33638" t="s">
        <v>21</v>
      </c>
      <c r="B33638" t="s">
        <v>53</v>
      </c>
      <c r="C33638" s="103" t="str">
        <f>+Detalle_Casos[[#This Row],[Día]]&amp;"/"&amp;Detalle_Casos[[#This Row],[Mes]]&amp;"/"&amp;Detalle_Casos[[#This Row],[Año]]</f>
        <v>17/7/2020</v>
      </c>
      <c r="D33638" s="91">
        <v>17</v>
      </c>
      <c r="E33638" s="91">
        <v>7</v>
      </c>
      <c r="F33638" s="91">
        <v>2020</v>
      </c>
      <c r="G33638">
        <v>33640</v>
      </c>
      <c r="H33638" s="50"/>
      <c r="I33638" s="50">
        <v>1</v>
      </c>
      <c r="J33638" s="50" t="s">
        <v>67</v>
      </c>
    </row>
    <row r="33639" spans="1:10">
      <c r="A33639" t="s">
        <v>21</v>
      </c>
      <c r="B33639" t="s">
        <v>53</v>
      </c>
      <c r="C33639" s="103" t="str">
        <f>+Detalle_Casos[[#This Row],[Día]]&amp;"/"&amp;Detalle_Casos[[#This Row],[Mes]]&amp;"/"&amp;Detalle_Casos[[#This Row],[Año]]</f>
        <v>17/7/2020</v>
      </c>
      <c r="D33639" s="91">
        <v>17</v>
      </c>
      <c r="E33639" s="91">
        <v>7</v>
      </c>
      <c r="F33639" s="91">
        <v>2020</v>
      </c>
      <c r="G33639">
        <v>33641</v>
      </c>
      <c r="H33639" s="50"/>
      <c r="I33639" s="50">
        <v>1</v>
      </c>
      <c r="J33639" s="50" t="s">
        <v>67</v>
      </c>
    </row>
    <row r="33640" spans="1:10">
      <c r="A33640" t="s">
        <v>21</v>
      </c>
      <c r="B33640" t="s">
        <v>53</v>
      </c>
      <c r="C33640" s="103" t="str">
        <f>+Detalle_Casos[[#This Row],[Día]]&amp;"/"&amp;Detalle_Casos[[#This Row],[Mes]]&amp;"/"&amp;Detalle_Casos[[#This Row],[Año]]</f>
        <v>17/7/2020</v>
      </c>
      <c r="D33640" s="91">
        <v>17</v>
      </c>
      <c r="E33640" s="91">
        <v>7</v>
      </c>
      <c r="F33640" s="91">
        <v>2020</v>
      </c>
      <c r="G33640">
        <v>33642</v>
      </c>
      <c r="H33640" s="50"/>
      <c r="I33640" s="50">
        <v>1</v>
      </c>
      <c r="J33640" s="50" t="s">
        <v>67</v>
      </c>
    </row>
    <row r="33641" spans="1:10">
      <c r="A33641" t="s">
        <v>21</v>
      </c>
      <c r="B33641" t="s">
        <v>53</v>
      </c>
      <c r="C33641" s="103" t="str">
        <f>+Detalle_Casos[[#This Row],[Día]]&amp;"/"&amp;Detalle_Casos[[#This Row],[Mes]]&amp;"/"&amp;Detalle_Casos[[#This Row],[Año]]</f>
        <v>17/7/2020</v>
      </c>
      <c r="D33641" s="91">
        <v>17</v>
      </c>
      <c r="E33641" s="91">
        <v>7</v>
      </c>
      <c r="F33641" s="91">
        <v>2020</v>
      </c>
      <c r="G33641">
        <v>33643</v>
      </c>
      <c r="H33641" s="50"/>
      <c r="I33641" s="50">
        <v>1</v>
      </c>
      <c r="J33641" s="50" t="s">
        <v>67</v>
      </c>
    </row>
    <row r="33642" spans="1:10">
      <c r="A33642" t="s">
        <v>21</v>
      </c>
      <c r="B33642" t="s">
        <v>53</v>
      </c>
      <c r="C33642" s="103" t="str">
        <f>+Detalle_Casos[[#This Row],[Día]]&amp;"/"&amp;Detalle_Casos[[#This Row],[Mes]]&amp;"/"&amp;Detalle_Casos[[#This Row],[Año]]</f>
        <v>17/7/2020</v>
      </c>
      <c r="D33642" s="91">
        <v>17</v>
      </c>
      <c r="E33642" s="91">
        <v>7</v>
      </c>
      <c r="F33642" s="91">
        <v>2020</v>
      </c>
      <c r="G33642">
        <v>33644</v>
      </c>
      <c r="H33642" s="50"/>
      <c r="I33642" s="50">
        <v>1</v>
      </c>
      <c r="J33642" s="50" t="s">
        <v>67</v>
      </c>
    </row>
    <row r="33643" spans="1:10">
      <c r="A33643" t="s">
        <v>21</v>
      </c>
      <c r="B33643" t="s">
        <v>53</v>
      </c>
      <c r="C33643" s="103" t="str">
        <f>+Detalle_Casos[[#This Row],[Día]]&amp;"/"&amp;Detalle_Casos[[#This Row],[Mes]]&amp;"/"&amp;Detalle_Casos[[#This Row],[Año]]</f>
        <v>17/7/2020</v>
      </c>
      <c r="D33643" s="91">
        <v>17</v>
      </c>
      <c r="E33643" s="91">
        <v>7</v>
      </c>
      <c r="F33643" s="91">
        <v>2020</v>
      </c>
      <c r="G33643">
        <v>33645</v>
      </c>
      <c r="H33643" s="50"/>
      <c r="I33643" s="50">
        <v>1</v>
      </c>
      <c r="J33643" s="50" t="s">
        <v>67</v>
      </c>
    </row>
    <row r="33644" spans="1:10">
      <c r="A33644" t="s">
        <v>21</v>
      </c>
      <c r="B33644" t="s">
        <v>53</v>
      </c>
      <c r="C33644" s="103" t="str">
        <f>+Detalle_Casos[[#This Row],[Día]]&amp;"/"&amp;Detalle_Casos[[#This Row],[Mes]]&amp;"/"&amp;Detalle_Casos[[#This Row],[Año]]</f>
        <v>17/7/2020</v>
      </c>
      <c r="D33644" s="91">
        <v>17</v>
      </c>
      <c r="E33644" s="91">
        <v>7</v>
      </c>
      <c r="F33644" s="91">
        <v>2020</v>
      </c>
      <c r="G33644">
        <v>33646</v>
      </c>
      <c r="H33644" s="50"/>
      <c r="I33644" s="50">
        <v>1</v>
      </c>
      <c r="J33644" s="50" t="s">
        <v>67</v>
      </c>
    </row>
    <row r="33645" spans="1:10">
      <c r="A33645" t="s">
        <v>21</v>
      </c>
      <c r="B33645" t="s">
        <v>53</v>
      </c>
      <c r="C33645" s="103" t="str">
        <f>+Detalle_Casos[[#This Row],[Día]]&amp;"/"&amp;Detalle_Casos[[#This Row],[Mes]]&amp;"/"&amp;Detalle_Casos[[#This Row],[Año]]</f>
        <v>17/7/2020</v>
      </c>
      <c r="D33645" s="91">
        <v>17</v>
      </c>
      <c r="E33645" s="91">
        <v>7</v>
      </c>
      <c r="F33645" s="91">
        <v>2020</v>
      </c>
      <c r="G33645">
        <v>33647</v>
      </c>
      <c r="H33645" s="50"/>
      <c r="I33645" s="50">
        <v>1</v>
      </c>
      <c r="J33645" s="50" t="s">
        <v>67</v>
      </c>
    </row>
    <row r="33646" spans="1:10">
      <c r="A33646" t="s">
        <v>21</v>
      </c>
      <c r="B33646" t="s">
        <v>53</v>
      </c>
      <c r="C33646" s="103" t="str">
        <f>+Detalle_Casos[[#This Row],[Día]]&amp;"/"&amp;Detalle_Casos[[#This Row],[Mes]]&amp;"/"&amp;Detalle_Casos[[#This Row],[Año]]</f>
        <v>17/7/2020</v>
      </c>
      <c r="D33646" s="91">
        <v>17</v>
      </c>
      <c r="E33646" s="91">
        <v>7</v>
      </c>
      <c r="F33646" s="91">
        <v>2020</v>
      </c>
      <c r="G33646">
        <v>33648</v>
      </c>
      <c r="H33646" s="50"/>
      <c r="I33646" s="50">
        <v>1</v>
      </c>
      <c r="J33646" s="50" t="s">
        <v>67</v>
      </c>
    </row>
    <row r="33647" spans="1:10">
      <c r="A33647" t="s">
        <v>21</v>
      </c>
      <c r="B33647" t="s">
        <v>53</v>
      </c>
      <c r="C33647" s="103" t="str">
        <f>+Detalle_Casos[[#This Row],[Día]]&amp;"/"&amp;Detalle_Casos[[#This Row],[Mes]]&amp;"/"&amp;Detalle_Casos[[#This Row],[Año]]</f>
        <v>17/7/2020</v>
      </c>
      <c r="D33647" s="91">
        <v>17</v>
      </c>
      <c r="E33647" s="91">
        <v>7</v>
      </c>
      <c r="F33647" s="91">
        <v>2020</v>
      </c>
      <c r="G33647">
        <v>33649</v>
      </c>
      <c r="H33647" s="50"/>
      <c r="I33647" s="50">
        <v>1</v>
      </c>
      <c r="J33647" s="50" t="s">
        <v>67</v>
      </c>
    </row>
    <row r="33648" spans="1:10">
      <c r="A33648" t="s">
        <v>21</v>
      </c>
      <c r="B33648" t="s">
        <v>53</v>
      </c>
      <c r="C33648" s="103" t="str">
        <f>+Detalle_Casos[[#This Row],[Día]]&amp;"/"&amp;Detalle_Casos[[#This Row],[Mes]]&amp;"/"&amp;Detalle_Casos[[#This Row],[Año]]</f>
        <v>17/7/2020</v>
      </c>
      <c r="D33648" s="91">
        <v>17</v>
      </c>
      <c r="E33648" s="91">
        <v>7</v>
      </c>
      <c r="F33648" s="91">
        <v>2020</v>
      </c>
      <c r="G33648">
        <v>33650</v>
      </c>
      <c r="H33648" s="50"/>
      <c r="I33648" s="50">
        <v>1</v>
      </c>
      <c r="J33648" s="50" t="s">
        <v>67</v>
      </c>
    </row>
    <row r="33649" spans="1:10">
      <c r="A33649" t="s">
        <v>21</v>
      </c>
      <c r="B33649" t="s">
        <v>53</v>
      </c>
      <c r="C33649" s="103" t="str">
        <f>+Detalle_Casos[[#This Row],[Día]]&amp;"/"&amp;Detalle_Casos[[#This Row],[Mes]]&amp;"/"&amp;Detalle_Casos[[#This Row],[Año]]</f>
        <v>17/7/2020</v>
      </c>
      <c r="D33649" s="91">
        <v>17</v>
      </c>
      <c r="E33649" s="91">
        <v>7</v>
      </c>
      <c r="F33649" s="91">
        <v>2020</v>
      </c>
      <c r="G33649">
        <v>33651</v>
      </c>
      <c r="H33649" s="50"/>
      <c r="I33649" s="50">
        <v>1</v>
      </c>
      <c r="J33649" s="50" t="s">
        <v>67</v>
      </c>
    </row>
    <row r="33650" spans="1:10">
      <c r="A33650" t="s">
        <v>21</v>
      </c>
      <c r="B33650" t="s">
        <v>53</v>
      </c>
      <c r="C33650" s="103" t="str">
        <f>+Detalle_Casos[[#This Row],[Día]]&amp;"/"&amp;Detalle_Casos[[#This Row],[Mes]]&amp;"/"&amp;Detalle_Casos[[#This Row],[Año]]</f>
        <v>17/7/2020</v>
      </c>
      <c r="D33650" s="91">
        <v>17</v>
      </c>
      <c r="E33650" s="91">
        <v>7</v>
      </c>
      <c r="F33650" s="91">
        <v>2020</v>
      </c>
      <c r="G33650">
        <v>33652</v>
      </c>
      <c r="H33650" s="50"/>
      <c r="I33650" s="50">
        <v>1</v>
      </c>
      <c r="J33650" s="50" t="s">
        <v>67</v>
      </c>
    </row>
    <row r="33651" spans="1:10">
      <c r="A33651" t="s">
        <v>21</v>
      </c>
      <c r="B33651" t="s">
        <v>53</v>
      </c>
      <c r="C33651" s="103" t="str">
        <f>+Detalle_Casos[[#This Row],[Día]]&amp;"/"&amp;Detalle_Casos[[#This Row],[Mes]]&amp;"/"&amp;Detalle_Casos[[#This Row],[Año]]</f>
        <v>17/7/2020</v>
      </c>
      <c r="D33651" s="91">
        <v>17</v>
      </c>
      <c r="E33651" s="91">
        <v>7</v>
      </c>
      <c r="F33651" s="91">
        <v>2020</v>
      </c>
      <c r="G33651">
        <v>33653</v>
      </c>
      <c r="H33651" s="50"/>
      <c r="I33651" s="50">
        <v>1</v>
      </c>
      <c r="J33651" s="50" t="s">
        <v>67</v>
      </c>
    </row>
    <row r="33652" spans="1:10">
      <c r="A33652" t="s">
        <v>21</v>
      </c>
      <c r="B33652" t="s">
        <v>53</v>
      </c>
      <c r="C33652" s="103" t="str">
        <f>+Detalle_Casos[[#This Row],[Día]]&amp;"/"&amp;Detalle_Casos[[#This Row],[Mes]]&amp;"/"&amp;Detalle_Casos[[#This Row],[Año]]</f>
        <v>17/7/2020</v>
      </c>
      <c r="D33652" s="91">
        <v>17</v>
      </c>
      <c r="E33652" s="91">
        <v>7</v>
      </c>
      <c r="F33652" s="91">
        <v>2020</v>
      </c>
      <c r="G33652">
        <v>33654</v>
      </c>
      <c r="H33652" s="50"/>
      <c r="I33652" s="50">
        <v>1</v>
      </c>
      <c r="J33652" s="50" t="s">
        <v>67</v>
      </c>
    </row>
    <row r="33653" spans="1:10">
      <c r="A33653" t="s">
        <v>21</v>
      </c>
      <c r="B33653" t="s">
        <v>53</v>
      </c>
      <c r="C33653" s="103" t="str">
        <f>+Detalle_Casos[[#This Row],[Día]]&amp;"/"&amp;Detalle_Casos[[#This Row],[Mes]]&amp;"/"&amp;Detalle_Casos[[#This Row],[Año]]</f>
        <v>17/7/2020</v>
      </c>
      <c r="D33653" s="91">
        <v>17</v>
      </c>
      <c r="E33653" s="91">
        <v>7</v>
      </c>
      <c r="F33653" s="91">
        <v>2020</v>
      </c>
      <c r="G33653">
        <v>33655</v>
      </c>
      <c r="H33653" s="50"/>
      <c r="I33653" s="50">
        <v>1</v>
      </c>
      <c r="J33653" s="50" t="s">
        <v>67</v>
      </c>
    </row>
    <row r="33654" spans="1:10">
      <c r="A33654" t="s">
        <v>21</v>
      </c>
      <c r="B33654" t="s">
        <v>53</v>
      </c>
      <c r="C33654" s="103" t="str">
        <f>+Detalle_Casos[[#This Row],[Día]]&amp;"/"&amp;Detalle_Casos[[#This Row],[Mes]]&amp;"/"&amp;Detalle_Casos[[#This Row],[Año]]</f>
        <v>17/7/2020</v>
      </c>
      <c r="D33654" s="91">
        <v>17</v>
      </c>
      <c r="E33654" s="91">
        <v>7</v>
      </c>
      <c r="F33654" s="91">
        <v>2020</v>
      </c>
      <c r="G33654">
        <v>33656</v>
      </c>
      <c r="H33654" s="50"/>
      <c r="I33654" s="50">
        <v>1</v>
      </c>
      <c r="J33654" s="50" t="s">
        <v>67</v>
      </c>
    </row>
    <row r="33655" spans="1:10">
      <c r="A33655" t="s">
        <v>21</v>
      </c>
      <c r="B33655" t="s">
        <v>53</v>
      </c>
      <c r="C33655" s="103" t="str">
        <f>+Detalle_Casos[[#This Row],[Día]]&amp;"/"&amp;Detalle_Casos[[#This Row],[Mes]]&amp;"/"&amp;Detalle_Casos[[#This Row],[Año]]</f>
        <v>17/7/2020</v>
      </c>
      <c r="D33655" s="91">
        <v>17</v>
      </c>
      <c r="E33655" s="91">
        <v>7</v>
      </c>
      <c r="F33655" s="91">
        <v>2020</v>
      </c>
      <c r="G33655">
        <v>33657</v>
      </c>
      <c r="H33655" s="50"/>
      <c r="I33655" s="50">
        <v>1</v>
      </c>
      <c r="J33655" s="50" t="s">
        <v>67</v>
      </c>
    </row>
    <row r="33656" spans="1:10">
      <c r="A33656" t="s">
        <v>21</v>
      </c>
      <c r="B33656" t="s">
        <v>53</v>
      </c>
      <c r="C33656" s="103" t="str">
        <f>+Detalle_Casos[[#This Row],[Día]]&amp;"/"&amp;Detalle_Casos[[#This Row],[Mes]]&amp;"/"&amp;Detalle_Casos[[#This Row],[Año]]</f>
        <v>17/7/2020</v>
      </c>
      <c r="D33656" s="91">
        <v>17</v>
      </c>
      <c r="E33656" s="91">
        <v>7</v>
      </c>
      <c r="F33656" s="91">
        <v>2020</v>
      </c>
      <c r="G33656">
        <v>33658</v>
      </c>
      <c r="H33656" s="50"/>
      <c r="I33656" s="50">
        <v>1</v>
      </c>
      <c r="J33656" s="50" t="s">
        <v>67</v>
      </c>
    </row>
    <row r="33657" spans="1:10">
      <c r="A33657" t="s">
        <v>21</v>
      </c>
      <c r="B33657" t="s">
        <v>53</v>
      </c>
      <c r="C33657" s="103" t="str">
        <f>+Detalle_Casos[[#This Row],[Día]]&amp;"/"&amp;Detalle_Casos[[#This Row],[Mes]]&amp;"/"&amp;Detalle_Casos[[#This Row],[Año]]</f>
        <v>17/7/2020</v>
      </c>
      <c r="D33657" s="91">
        <v>17</v>
      </c>
      <c r="E33657" s="91">
        <v>7</v>
      </c>
      <c r="F33657" s="91">
        <v>2020</v>
      </c>
      <c r="G33657">
        <v>33659</v>
      </c>
      <c r="H33657" s="50"/>
      <c r="I33657" s="50">
        <v>1</v>
      </c>
      <c r="J33657" s="50" t="s">
        <v>67</v>
      </c>
    </row>
    <row r="33658" spans="1:10">
      <c r="A33658" t="s">
        <v>21</v>
      </c>
      <c r="B33658" t="s">
        <v>53</v>
      </c>
      <c r="C33658" s="103" t="str">
        <f>+Detalle_Casos[[#This Row],[Día]]&amp;"/"&amp;Detalle_Casos[[#This Row],[Mes]]&amp;"/"&amp;Detalle_Casos[[#This Row],[Año]]</f>
        <v>17/7/2020</v>
      </c>
      <c r="D33658" s="91">
        <v>17</v>
      </c>
      <c r="E33658" s="91">
        <v>7</v>
      </c>
      <c r="F33658" s="91">
        <v>2020</v>
      </c>
      <c r="G33658">
        <v>33660</v>
      </c>
      <c r="H33658" s="50"/>
      <c r="I33658" s="50">
        <v>1</v>
      </c>
      <c r="J33658" s="50" t="s">
        <v>67</v>
      </c>
    </row>
    <row r="33659" spans="1:10">
      <c r="A33659" t="s">
        <v>21</v>
      </c>
      <c r="B33659" t="s">
        <v>53</v>
      </c>
      <c r="C33659" s="103" t="str">
        <f>+Detalle_Casos[[#This Row],[Día]]&amp;"/"&amp;Detalle_Casos[[#This Row],[Mes]]&amp;"/"&amp;Detalle_Casos[[#This Row],[Año]]</f>
        <v>17/7/2020</v>
      </c>
      <c r="D33659" s="91">
        <v>17</v>
      </c>
      <c r="E33659" s="91">
        <v>7</v>
      </c>
      <c r="F33659" s="91">
        <v>2020</v>
      </c>
      <c r="G33659">
        <v>33661</v>
      </c>
      <c r="H33659" s="50"/>
      <c r="I33659" s="50">
        <v>1</v>
      </c>
      <c r="J33659" s="50" t="s">
        <v>67</v>
      </c>
    </row>
    <row r="33660" spans="1:10">
      <c r="A33660" t="s">
        <v>21</v>
      </c>
      <c r="B33660" t="s">
        <v>53</v>
      </c>
      <c r="C33660" s="103" t="str">
        <f>+Detalle_Casos[[#This Row],[Día]]&amp;"/"&amp;Detalle_Casos[[#This Row],[Mes]]&amp;"/"&amp;Detalle_Casos[[#This Row],[Año]]</f>
        <v>17/7/2020</v>
      </c>
      <c r="D33660" s="91">
        <v>17</v>
      </c>
      <c r="E33660" s="91">
        <v>7</v>
      </c>
      <c r="F33660" s="91">
        <v>2020</v>
      </c>
      <c r="G33660">
        <v>33662</v>
      </c>
      <c r="H33660" s="50"/>
      <c r="I33660" s="50">
        <v>1</v>
      </c>
      <c r="J33660" s="50" t="s">
        <v>67</v>
      </c>
    </row>
    <row r="33661" spans="1:10">
      <c r="A33661" t="s">
        <v>21</v>
      </c>
      <c r="B33661" t="s">
        <v>53</v>
      </c>
      <c r="C33661" s="103" t="str">
        <f>+Detalle_Casos[[#This Row],[Día]]&amp;"/"&amp;Detalle_Casos[[#This Row],[Mes]]&amp;"/"&amp;Detalle_Casos[[#This Row],[Año]]</f>
        <v>17/7/2020</v>
      </c>
      <c r="D33661" s="91">
        <v>17</v>
      </c>
      <c r="E33661" s="91">
        <v>7</v>
      </c>
      <c r="F33661" s="91">
        <v>2020</v>
      </c>
      <c r="G33661">
        <v>33663</v>
      </c>
      <c r="H33661" s="50"/>
      <c r="I33661" s="50">
        <v>1</v>
      </c>
      <c r="J33661" s="50" t="s">
        <v>67</v>
      </c>
    </row>
    <row r="33662" spans="1:10">
      <c r="A33662" t="s">
        <v>21</v>
      </c>
      <c r="B33662" t="s">
        <v>53</v>
      </c>
      <c r="C33662" s="103" t="str">
        <f>+Detalle_Casos[[#This Row],[Día]]&amp;"/"&amp;Detalle_Casos[[#This Row],[Mes]]&amp;"/"&amp;Detalle_Casos[[#This Row],[Año]]</f>
        <v>17/7/2020</v>
      </c>
      <c r="D33662" s="91">
        <v>17</v>
      </c>
      <c r="E33662" s="91">
        <v>7</v>
      </c>
      <c r="F33662" s="91">
        <v>2020</v>
      </c>
      <c r="G33662">
        <v>33664</v>
      </c>
      <c r="H33662" s="50"/>
      <c r="I33662" s="50">
        <v>1</v>
      </c>
      <c r="J33662" s="50" t="s">
        <v>67</v>
      </c>
    </row>
    <row r="33663" spans="1:10">
      <c r="A33663" t="s">
        <v>21</v>
      </c>
      <c r="B33663" t="s">
        <v>53</v>
      </c>
      <c r="C33663" s="103" t="str">
        <f>+Detalle_Casos[[#This Row],[Día]]&amp;"/"&amp;Detalle_Casos[[#This Row],[Mes]]&amp;"/"&amp;Detalle_Casos[[#This Row],[Año]]</f>
        <v>17/7/2020</v>
      </c>
      <c r="D33663" s="91">
        <v>17</v>
      </c>
      <c r="E33663" s="91">
        <v>7</v>
      </c>
      <c r="F33663" s="91">
        <v>2020</v>
      </c>
      <c r="G33663">
        <v>33665</v>
      </c>
      <c r="H33663" s="50"/>
      <c r="I33663" s="50">
        <v>1</v>
      </c>
      <c r="J33663" s="50" t="s">
        <v>67</v>
      </c>
    </row>
    <row r="33664" spans="1:10">
      <c r="A33664" t="s">
        <v>21</v>
      </c>
      <c r="B33664" t="s">
        <v>53</v>
      </c>
      <c r="C33664" s="103" t="str">
        <f>+Detalle_Casos[[#This Row],[Día]]&amp;"/"&amp;Detalle_Casos[[#This Row],[Mes]]&amp;"/"&amp;Detalle_Casos[[#This Row],[Año]]</f>
        <v>17/7/2020</v>
      </c>
      <c r="D33664" s="91">
        <v>17</v>
      </c>
      <c r="E33664" s="91">
        <v>7</v>
      </c>
      <c r="F33664" s="91">
        <v>2020</v>
      </c>
      <c r="G33664">
        <v>33666</v>
      </c>
      <c r="H33664" s="50"/>
      <c r="I33664" s="50">
        <v>1</v>
      </c>
      <c r="J33664" s="50" t="s">
        <v>67</v>
      </c>
    </row>
    <row r="33665" spans="1:10">
      <c r="A33665" t="s">
        <v>21</v>
      </c>
      <c r="B33665" t="s">
        <v>53</v>
      </c>
      <c r="C33665" s="103" t="str">
        <f>+Detalle_Casos[[#This Row],[Día]]&amp;"/"&amp;Detalle_Casos[[#This Row],[Mes]]&amp;"/"&amp;Detalle_Casos[[#This Row],[Año]]</f>
        <v>17/7/2020</v>
      </c>
      <c r="D33665" s="91">
        <v>17</v>
      </c>
      <c r="E33665" s="91">
        <v>7</v>
      </c>
      <c r="F33665" s="91">
        <v>2020</v>
      </c>
      <c r="G33665">
        <v>33667</v>
      </c>
      <c r="H33665" s="50"/>
      <c r="I33665" s="50">
        <v>1</v>
      </c>
      <c r="J33665" s="50" t="s">
        <v>67</v>
      </c>
    </row>
    <row r="33666" spans="1:10">
      <c r="A33666" t="s">
        <v>21</v>
      </c>
      <c r="B33666" t="s">
        <v>53</v>
      </c>
      <c r="C33666" s="103" t="str">
        <f>+Detalle_Casos[[#This Row],[Día]]&amp;"/"&amp;Detalle_Casos[[#This Row],[Mes]]&amp;"/"&amp;Detalle_Casos[[#This Row],[Año]]</f>
        <v>17/7/2020</v>
      </c>
      <c r="D33666" s="91">
        <v>17</v>
      </c>
      <c r="E33666" s="91">
        <v>7</v>
      </c>
      <c r="F33666" s="91">
        <v>2020</v>
      </c>
      <c r="G33666">
        <v>33668</v>
      </c>
      <c r="H33666" s="50"/>
      <c r="I33666" s="50">
        <v>1</v>
      </c>
      <c r="J33666" s="50" t="s">
        <v>67</v>
      </c>
    </row>
    <row r="33667" spans="1:10">
      <c r="A33667" t="s">
        <v>21</v>
      </c>
      <c r="B33667" t="s">
        <v>53</v>
      </c>
      <c r="C33667" s="103" t="str">
        <f>+Detalle_Casos[[#This Row],[Día]]&amp;"/"&amp;Detalle_Casos[[#This Row],[Mes]]&amp;"/"&amp;Detalle_Casos[[#This Row],[Año]]</f>
        <v>17/7/2020</v>
      </c>
      <c r="D33667" s="91">
        <v>17</v>
      </c>
      <c r="E33667" s="91">
        <v>7</v>
      </c>
      <c r="F33667" s="91">
        <v>2020</v>
      </c>
      <c r="G33667">
        <v>33669</v>
      </c>
      <c r="H33667" s="50"/>
      <c r="I33667" s="50">
        <v>1</v>
      </c>
      <c r="J33667" s="50" t="s">
        <v>67</v>
      </c>
    </row>
    <row r="33668" spans="1:10">
      <c r="A33668" t="s">
        <v>21</v>
      </c>
      <c r="B33668" t="s">
        <v>53</v>
      </c>
      <c r="C33668" s="103" t="str">
        <f>+Detalle_Casos[[#This Row],[Día]]&amp;"/"&amp;Detalle_Casos[[#This Row],[Mes]]&amp;"/"&amp;Detalle_Casos[[#This Row],[Año]]</f>
        <v>17/7/2020</v>
      </c>
      <c r="D33668" s="91">
        <v>17</v>
      </c>
      <c r="E33668" s="91">
        <v>7</v>
      </c>
      <c r="F33668" s="91">
        <v>2020</v>
      </c>
      <c r="G33668">
        <v>33670</v>
      </c>
      <c r="H33668" s="50"/>
      <c r="I33668" s="50">
        <v>1</v>
      </c>
      <c r="J33668" s="50" t="s">
        <v>67</v>
      </c>
    </row>
    <row r="33669" spans="1:10">
      <c r="A33669" t="s">
        <v>21</v>
      </c>
      <c r="B33669" t="s">
        <v>53</v>
      </c>
      <c r="C33669" s="103" t="str">
        <f>+Detalle_Casos[[#This Row],[Día]]&amp;"/"&amp;Detalle_Casos[[#This Row],[Mes]]&amp;"/"&amp;Detalle_Casos[[#This Row],[Año]]</f>
        <v>17/7/2020</v>
      </c>
      <c r="D33669" s="91">
        <v>17</v>
      </c>
      <c r="E33669" s="91">
        <v>7</v>
      </c>
      <c r="F33669" s="91">
        <v>2020</v>
      </c>
      <c r="G33669">
        <v>33671</v>
      </c>
      <c r="H33669" s="50"/>
      <c r="I33669" s="50">
        <v>1</v>
      </c>
      <c r="J33669" s="50" t="s">
        <v>67</v>
      </c>
    </row>
    <row r="33670" spans="1:10">
      <c r="A33670" t="s">
        <v>18</v>
      </c>
      <c r="B33670" t="s">
        <v>31</v>
      </c>
      <c r="C33670" s="103" t="str">
        <f>+Detalle_Casos[[#This Row],[Día]]&amp;"/"&amp;Detalle_Casos[[#This Row],[Mes]]&amp;"/"&amp;Detalle_Casos[[#This Row],[Año]]</f>
        <v>17/7/2020</v>
      </c>
      <c r="D33670" s="91">
        <v>17</v>
      </c>
      <c r="E33670" s="91">
        <v>7</v>
      </c>
      <c r="F33670" s="91">
        <v>2020</v>
      </c>
      <c r="G33670">
        <v>33672</v>
      </c>
      <c r="H33670" s="50"/>
      <c r="I33670" s="50">
        <v>1</v>
      </c>
      <c r="J33670" s="50" t="s">
        <v>67</v>
      </c>
    </row>
    <row r="33671" spans="1:10">
      <c r="A33671" t="s">
        <v>18</v>
      </c>
      <c r="B33671" t="s">
        <v>31</v>
      </c>
      <c r="C33671" s="103" t="str">
        <f>+Detalle_Casos[[#This Row],[Día]]&amp;"/"&amp;Detalle_Casos[[#This Row],[Mes]]&amp;"/"&amp;Detalle_Casos[[#This Row],[Año]]</f>
        <v>17/7/2020</v>
      </c>
      <c r="D33671" s="91">
        <v>17</v>
      </c>
      <c r="E33671" s="91">
        <v>7</v>
      </c>
      <c r="F33671" s="91">
        <v>2020</v>
      </c>
      <c r="G33671">
        <v>33673</v>
      </c>
      <c r="H33671" s="50"/>
      <c r="I33671" s="50">
        <v>1</v>
      </c>
      <c r="J33671" s="50" t="s">
        <v>67</v>
      </c>
    </row>
    <row r="33672" spans="1:10">
      <c r="A33672" t="s">
        <v>18</v>
      </c>
      <c r="B33672" t="s">
        <v>31</v>
      </c>
      <c r="C33672" s="103" t="str">
        <f>+Detalle_Casos[[#This Row],[Día]]&amp;"/"&amp;Detalle_Casos[[#This Row],[Mes]]&amp;"/"&amp;Detalle_Casos[[#This Row],[Año]]</f>
        <v>17/7/2020</v>
      </c>
      <c r="D33672" s="91">
        <v>17</v>
      </c>
      <c r="E33672" s="91">
        <v>7</v>
      </c>
      <c r="F33672" s="91">
        <v>2020</v>
      </c>
      <c r="G33672">
        <v>33674</v>
      </c>
      <c r="H33672" s="50"/>
      <c r="I33672" s="50">
        <v>1</v>
      </c>
      <c r="J33672" s="50" t="s">
        <v>67</v>
      </c>
    </row>
    <row r="33673" spans="1:10">
      <c r="A33673" t="s">
        <v>18</v>
      </c>
      <c r="B33673" t="s">
        <v>31</v>
      </c>
      <c r="C33673" s="103" t="str">
        <f>+Detalle_Casos[[#This Row],[Día]]&amp;"/"&amp;Detalle_Casos[[#This Row],[Mes]]&amp;"/"&amp;Detalle_Casos[[#This Row],[Año]]</f>
        <v>17/7/2020</v>
      </c>
      <c r="D33673" s="91">
        <v>17</v>
      </c>
      <c r="E33673" s="91">
        <v>7</v>
      </c>
      <c r="F33673" s="91">
        <v>2020</v>
      </c>
      <c r="G33673">
        <v>33675</v>
      </c>
      <c r="H33673" s="50"/>
      <c r="I33673" s="50">
        <v>1</v>
      </c>
      <c r="J33673" s="50" t="s">
        <v>67</v>
      </c>
    </row>
    <row r="33674" spans="1:10">
      <c r="A33674" t="s">
        <v>18</v>
      </c>
      <c r="B33674" t="s">
        <v>31</v>
      </c>
      <c r="C33674" s="103" t="str">
        <f>+Detalle_Casos[[#This Row],[Día]]&amp;"/"&amp;Detalle_Casos[[#This Row],[Mes]]&amp;"/"&amp;Detalle_Casos[[#This Row],[Año]]</f>
        <v>17/7/2020</v>
      </c>
      <c r="D33674" s="91">
        <v>17</v>
      </c>
      <c r="E33674" s="91">
        <v>7</v>
      </c>
      <c r="F33674" s="91">
        <v>2020</v>
      </c>
      <c r="G33674">
        <v>33676</v>
      </c>
      <c r="H33674" s="50"/>
      <c r="I33674" s="50">
        <v>1</v>
      </c>
      <c r="J33674" s="50" t="s">
        <v>67</v>
      </c>
    </row>
    <row r="33675" spans="1:10">
      <c r="A33675" t="s">
        <v>18</v>
      </c>
      <c r="B33675" t="s">
        <v>31</v>
      </c>
      <c r="C33675" s="103" t="str">
        <f>+Detalle_Casos[[#This Row],[Día]]&amp;"/"&amp;Detalle_Casos[[#This Row],[Mes]]&amp;"/"&amp;Detalle_Casos[[#This Row],[Año]]</f>
        <v>17/7/2020</v>
      </c>
      <c r="D33675" s="91">
        <v>17</v>
      </c>
      <c r="E33675" s="91">
        <v>7</v>
      </c>
      <c r="F33675" s="91">
        <v>2020</v>
      </c>
      <c r="G33675">
        <v>33677</v>
      </c>
      <c r="H33675" s="50"/>
      <c r="I33675" s="50">
        <v>1</v>
      </c>
      <c r="J33675" s="50" t="s">
        <v>67</v>
      </c>
    </row>
    <row r="33676" spans="1:10">
      <c r="A33676" t="s">
        <v>18</v>
      </c>
      <c r="B33676" t="s">
        <v>31</v>
      </c>
      <c r="C33676" s="103" t="str">
        <f>+Detalle_Casos[[#This Row],[Día]]&amp;"/"&amp;Detalle_Casos[[#This Row],[Mes]]&amp;"/"&amp;Detalle_Casos[[#This Row],[Año]]</f>
        <v>17/7/2020</v>
      </c>
      <c r="D33676" s="91">
        <v>17</v>
      </c>
      <c r="E33676" s="91">
        <v>7</v>
      </c>
      <c r="F33676" s="91">
        <v>2020</v>
      </c>
      <c r="G33676">
        <v>33678</v>
      </c>
      <c r="H33676" s="50"/>
      <c r="I33676" s="50">
        <v>1</v>
      </c>
      <c r="J33676" s="50" t="s">
        <v>67</v>
      </c>
    </row>
    <row r="33677" spans="1:10">
      <c r="A33677" t="s">
        <v>18</v>
      </c>
      <c r="B33677" t="s">
        <v>31</v>
      </c>
      <c r="C33677" s="103" t="str">
        <f>+Detalle_Casos[[#This Row],[Día]]&amp;"/"&amp;Detalle_Casos[[#This Row],[Mes]]&amp;"/"&amp;Detalle_Casos[[#This Row],[Año]]</f>
        <v>17/7/2020</v>
      </c>
      <c r="D33677" s="91">
        <v>17</v>
      </c>
      <c r="E33677" s="91">
        <v>7</v>
      </c>
      <c r="F33677" s="91">
        <v>2020</v>
      </c>
      <c r="G33677">
        <v>33679</v>
      </c>
      <c r="H33677" s="50"/>
      <c r="I33677" s="50">
        <v>1</v>
      </c>
      <c r="J33677" s="50" t="s">
        <v>67</v>
      </c>
    </row>
    <row r="33678" spans="1:10">
      <c r="A33678" t="s">
        <v>18</v>
      </c>
      <c r="B33678" t="s">
        <v>31</v>
      </c>
      <c r="C33678" s="103" t="str">
        <f>+Detalle_Casos[[#This Row],[Día]]&amp;"/"&amp;Detalle_Casos[[#This Row],[Mes]]&amp;"/"&amp;Detalle_Casos[[#This Row],[Año]]</f>
        <v>17/7/2020</v>
      </c>
      <c r="D33678" s="91">
        <v>17</v>
      </c>
      <c r="E33678" s="91">
        <v>7</v>
      </c>
      <c r="F33678" s="91">
        <v>2020</v>
      </c>
      <c r="G33678">
        <v>33680</v>
      </c>
      <c r="H33678" s="50"/>
      <c r="I33678" s="50">
        <v>1</v>
      </c>
      <c r="J33678" s="50" t="s">
        <v>67</v>
      </c>
    </row>
    <row r="33679" spans="1:10">
      <c r="A33679" t="s">
        <v>18</v>
      </c>
      <c r="B33679" t="s">
        <v>31</v>
      </c>
      <c r="C33679" s="103" t="str">
        <f>+Detalle_Casos[[#This Row],[Día]]&amp;"/"&amp;Detalle_Casos[[#This Row],[Mes]]&amp;"/"&amp;Detalle_Casos[[#This Row],[Año]]</f>
        <v>17/7/2020</v>
      </c>
      <c r="D33679" s="91">
        <v>17</v>
      </c>
      <c r="E33679" s="91">
        <v>7</v>
      </c>
      <c r="F33679" s="91">
        <v>2020</v>
      </c>
      <c r="G33679">
        <v>33681</v>
      </c>
      <c r="H33679" s="50"/>
      <c r="I33679" s="50">
        <v>1</v>
      </c>
      <c r="J33679" s="50" t="s">
        <v>67</v>
      </c>
    </row>
    <row r="33680" spans="1:10">
      <c r="A33680" t="s">
        <v>18</v>
      </c>
      <c r="B33680" t="s">
        <v>31</v>
      </c>
      <c r="C33680" s="103" t="str">
        <f>+Detalle_Casos[[#This Row],[Día]]&amp;"/"&amp;Detalle_Casos[[#This Row],[Mes]]&amp;"/"&amp;Detalle_Casos[[#This Row],[Año]]</f>
        <v>17/7/2020</v>
      </c>
      <c r="D33680" s="91">
        <v>17</v>
      </c>
      <c r="E33680" s="91">
        <v>7</v>
      </c>
      <c r="F33680" s="91">
        <v>2020</v>
      </c>
      <c r="G33680">
        <v>33682</v>
      </c>
      <c r="H33680" s="50"/>
      <c r="I33680" s="50">
        <v>1</v>
      </c>
      <c r="J33680" s="50" t="s">
        <v>67</v>
      </c>
    </row>
    <row r="33681" spans="1:10">
      <c r="A33681" t="s">
        <v>18</v>
      </c>
      <c r="B33681" t="s">
        <v>31</v>
      </c>
      <c r="C33681" s="103" t="str">
        <f>+Detalle_Casos[[#This Row],[Día]]&amp;"/"&amp;Detalle_Casos[[#This Row],[Mes]]&amp;"/"&amp;Detalle_Casos[[#This Row],[Año]]</f>
        <v>17/7/2020</v>
      </c>
      <c r="D33681" s="91">
        <v>17</v>
      </c>
      <c r="E33681" s="91">
        <v>7</v>
      </c>
      <c r="F33681" s="91">
        <v>2020</v>
      </c>
      <c r="G33681">
        <v>33683</v>
      </c>
      <c r="H33681" s="50"/>
      <c r="I33681" s="50">
        <v>1</v>
      </c>
      <c r="J33681" s="50" t="s">
        <v>67</v>
      </c>
    </row>
    <row r="33682" spans="1:10">
      <c r="A33682" t="s">
        <v>18</v>
      </c>
      <c r="B33682" t="s">
        <v>31</v>
      </c>
      <c r="C33682" s="103" t="str">
        <f>+Detalle_Casos[[#This Row],[Día]]&amp;"/"&amp;Detalle_Casos[[#This Row],[Mes]]&amp;"/"&amp;Detalle_Casos[[#This Row],[Año]]</f>
        <v>17/7/2020</v>
      </c>
      <c r="D33682" s="91">
        <v>17</v>
      </c>
      <c r="E33682" s="91">
        <v>7</v>
      </c>
      <c r="F33682" s="91">
        <v>2020</v>
      </c>
      <c r="G33682">
        <v>33684</v>
      </c>
      <c r="H33682" s="50"/>
      <c r="I33682" s="50">
        <v>1</v>
      </c>
      <c r="J33682" s="50" t="s">
        <v>67</v>
      </c>
    </row>
    <row r="33683" spans="1:10">
      <c r="A33683" t="s">
        <v>18</v>
      </c>
      <c r="B33683" t="s">
        <v>31</v>
      </c>
      <c r="C33683" s="103" t="str">
        <f>+Detalle_Casos[[#This Row],[Día]]&amp;"/"&amp;Detalle_Casos[[#This Row],[Mes]]&amp;"/"&amp;Detalle_Casos[[#This Row],[Año]]</f>
        <v>17/7/2020</v>
      </c>
      <c r="D33683" s="91">
        <v>17</v>
      </c>
      <c r="E33683" s="91">
        <v>7</v>
      </c>
      <c r="F33683" s="91">
        <v>2020</v>
      </c>
      <c r="G33683">
        <v>33685</v>
      </c>
      <c r="H33683" s="50"/>
      <c r="I33683" s="50">
        <v>1</v>
      </c>
      <c r="J33683" s="50" t="s">
        <v>67</v>
      </c>
    </row>
    <row r="33684" spans="1:10">
      <c r="A33684" t="s">
        <v>18</v>
      </c>
      <c r="B33684" t="s">
        <v>31</v>
      </c>
      <c r="C33684" s="103" t="str">
        <f>+Detalle_Casos[[#This Row],[Día]]&amp;"/"&amp;Detalle_Casos[[#This Row],[Mes]]&amp;"/"&amp;Detalle_Casos[[#This Row],[Año]]</f>
        <v>17/7/2020</v>
      </c>
      <c r="D33684" s="91">
        <v>17</v>
      </c>
      <c r="E33684" s="91">
        <v>7</v>
      </c>
      <c r="F33684" s="91">
        <v>2020</v>
      </c>
      <c r="G33684">
        <v>33686</v>
      </c>
      <c r="H33684" s="50"/>
      <c r="I33684" s="50">
        <v>1</v>
      </c>
      <c r="J33684" s="50" t="s">
        <v>67</v>
      </c>
    </row>
    <row r="33685" spans="1:10">
      <c r="A33685" t="s">
        <v>18</v>
      </c>
      <c r="B33685" t="s">
        <v>31</v>
      </c>
      <c r="C33685" s="103" t="str">
        <f>+Detalle_Casos[[#This Row],[Día]]&amp;"/"&amp;Detalle_Casos[[#This Row],[Mes]]&amp;"/"&amp;Detalle_Casos[[#This Row],[Año]]</f>
        <v>17/7/2020</v>
      </c>
      <c r="D33685" s="91">
        <v>17</v>
      </c>
      <c r="E33685" s="91">
        <v>7</v>
      </c>
      <c r="F33685" s="91">
        <v>2020</v>
      </c>
      <c r="G33685">
        <v>33687</v>
      </c>
      <c r="H33685" s="50"/>
      <c r="I33685" s="50">
        <v>1</v>
      </c>
      <c r="J33685" s="50" t="s">
        <v>67</v>
      </c>
    </row>
    <row r="33686" spans="1:10">
      <c r="A33686" t="s">
        <v>18</v>
      </c>
      <c r="B33686" t="s">
        <v>31</v>
      </c>
      <c r="C33686" s="103" t="str">
        <f>+Detalle_Casos[[#This Row],[Día]]&amp;"/"&amp;Detalle_Casos[[#This Row],[Mes]]&amp;"/"&amp;Detalle_Casos[[#This Row],[Año]]</f>
        <v>17/7/2020</v>
      </c>
      <c r="D33686" s="91">
        <v>17</v>
      </c>
      <c r="E33686" s="91">
        <v>7</v>
      </c>
      <c r="F33686" s="91">
        <v>2020</v>
      </c>
      <c r="G33686">
        <v>33688</v>
      </c>
      <c r="H33686" s="50"/>
      <c r="I33686" s="50">
        <v>1</v>
      </c>
      <c r="J33686" s="50" t="s">
        <v>67</v>
      </c>
    </row>
    <row r="33687" spans="1:10">
      <c r="A33687" t="s">
        <v>18</v>
      </c>
      <c r="B33687" t="s">
        <v>31</v>
      </c>
      <c r="C33687" s="103" t="str">
        <f>+Detalle_Casos[[#This Row],[Día]]&amp;"/"&amp;Detalle_Casos[[#This Row],[Mes]]&amp;"/"&amp;Detalle_Casos[[#This Row],[Año]]</f>
        <v>17/7/2020</v>
      </c>
      <c r="D33687" s="91">
        <v>17</v>
      </c>
      <c r="E33687" s="91">
        <v>7</v>
      </c>
      <c r="F33687" s="91">
        <v>2020</v>
      </c>
      <c r="G33687">
        <v>33689</v>
      </c>
      <c r="H33687" s="50"/>
      <c r="I33687" s="50">
        <v>1</v>
      </c>
      <c r="J33687" s="50" t="s">
        <v>67</v>
      </c>
    </row>
    <row r="33688" spans="1:10">
      <c r="A33688" t="s">
        <v>18</v>
      </c>
      <c r="B33688" t="s">
        <v>31</v>
      </c>
      <c r="C33688" s="103" t="str">
        <f>+Detalle_Casos[[#This Row],[Día]]&amp;"/"&amp;Detalle_Casos[[#This Row],[Mes]]&amp;"/"&amp;Detalle_Casos[[#This Row],[Año]]</f>
        <v>17/7/2020</v>
      </c>
      <c r="D33688" s="91">
        <v>17</v>
      </c>
      <c r="E33688" s="91">
        <v>7</v>
      </c>
      <c r="F33688" s="91">
        <v>2020</v>
      </c>
      <c r="G33688">
        <v>33690</v>
      </c>
      <c r="H33688" s="50"/>
      <c r="I33688" s="50">
        <v>1</v>
      </c>
      <c r="J33688" s="50" t="s">
        <v>67</v>
      </c>
    </row>
    <row r="33689" spans="1:10">
      <c r="A33689" t="s">
        <v>18</v>
      </c>
      <c r="B33689" t="s">
        <v>31</v>
      </c>
      <c r="C33689" s="103" t="str">
        <f>+Detalle_Casos[[#This Row],[Día]]&amp;"/"&amp;Detalle_Casos[[#This Row],[Mes]]&amp;"/"&amp;Detalle_Casos[[#This Row],[Año]]</f>
        <v>17/7/2020</v>
      </c>
      <c r="D33689" s="91">
        <v>17</v>
      </c>
      <c r="E33689" s="91">
        <v>7</v>
      </c>
      <c r="F33689" s="91">
        <v>2020</v>
      </c>
      <c r="G33689">
        <v>33691</v>
      </c>
      <c r="H33689" s="50"/>
      <c r="I33689" s="50">
        <v>1</v>
      </c>
      <c r="J33689" s="50" t="s">
        <v>67</v>
      </c>
    </row>
    <row r="33690" spans="1:10">
      <c r="A33690" t="s">
        <v>18</v>
      </c>
      <c r="B33690" t="s">
        <v>31</v>
      </c>
      <c r="C33690" s="103" t="str">
        <f>+Detalle_Casos[[#This Row],[Día]]&amp;"/"&amp;Detalle_Casos[[#This Row],[Mes]]&amp;"/"&amp;Detalle_Casos[[#This Row],[Año]]</f>
        <v>17/7/2020</v>
      </c>
      <c r="D33690" s="91">
        <v>17</v>
      </c>
      <c r="E33690" s="91">
        <v>7</v>
      </c>
      <c r="F33690" s="91">
        <v>2020</v>
      </c>
      <c r="G33690">
        <v>33692</v>
      </c>
      <c r="H33690" s="50"/>
      <c r="I33690" s="50">
        <v>1</v>
      </c>
      <c r="J33690" s="50" t="s">
        <v>67</v>
      </c>
    </row>
    <row r="33691" spans="1:10">
      <c r="A33691" t="s">
        <v>18</v>
      </c>
      <c r="B33691" t="s">
        <v>31</v>
      </c>
      <c r="C33691" s="103" t="str">
        <f>+Detalle_Casos[[#This Row],[Día]]&amp;"/"&amp;Detalle_Casos[[#This Row],[Mes]]&amp;"/"&amp;Detalle_Casos[[#This Row],[Año]]</f>
        <v>17/7/2020</v>
      </c>
      <c r="D33691" s="91">
        <v>17</v>
      </c>
      <c r="E33691" s="91">
        <v>7</v>
      </c>
      <c r="F33691" s="91">
        <v>2020</v>
      </c>
      <c r="G33691">
        <v>33693</v>
      </c>
      <c r="H33691" s="50"/>
      <c r="I33691" s="50">
        <v>1</v>
      </c>
      <c r="J33691" s="50" t="s">
        <v>67</v>
      </c>
    </row>
    <row r="33692" spans="1:10">
      <c r="A33692" t="s">
        <v>18</v>
      </c>
      <c r="B33692" t="s">
        <v>31</v>
      </c>
      <c r="C33692" s="103" t="str">
        <f>+Detalle_Casos[[#This Row],[Día]]&amp;"/"&amp;Detalle_Casos[[#This Row],[Mes]]&amp;"/"&amp;Detalle_Casos[[#This Row],[Año]]</f>
        <v>17/7/2020</v>
      </c>
      <c r="D33692" s="91">
        <v>17</v>
      </c>
      <c r="E33692" s="91">
        <v>7</v>
      </c>
      <c r="F33692" s="91">
        <v>2020</v>
      </c>
      <c r="G33692">
        <v>33694</v>
      </c>
      <c r="H33692" s="50"/>
      <c r="I33692" s="50">
        <v>1</v>
      </c>
      <c r="J33692" s="50" t="s">
        <v>67</v>
      </c>
    </row>
    <row r="33693" spans="1:10">
      <c r="A33693" t="s">
        <v>18</v>
      </c>
      <c r="B33693" t="s">
        <v>31</v>
      </c>
      <c r="C33693" s="103" t="str">
        <f>+Detalle_Casos[[#This Row],[Día]]&amp;"/"&amp;Detalle_Casos[[#This Row],[Mes]]&amp;"/"&amp;Detalle_Casos[[#This Row],[Año]]</f>
        <v>17/7/2020</v>
      </c>
      <c r="D33693" s="91">
        <v>17</v>
      </c>
      <c r="E33693" s="91">
        <v>7</v>
      </c>
      <c r="F33693" s="91">
        <v>2020</v>
      </c>
      <c r="G33693">
        <v>33695</v>
      </c>
      <c r="H33693" s="50"/>
      <c r="I33693" s="50">
        <v>1</v>
      </c>
      <c r="J33693" s="50" t="s">
        <v>67</v>
      </c>
    </row>
    <row r="33694" spans="1:10">
      <c r="A33694" t="s">
        <v>18</v>
      </c>
      <c r="B33694" t="s">
        <v>31</v>
      </c>
      <c r="C33694" s="103" t="str">
        <f>+Detalle_Casos[[#This Row],[Día]]&amp;"/"&amp;Detalle_Casos[[#This Row],[Mes]]&amp;"/"&amp;Detalle_Casos[[#This Row],[Año]]</f>
        <v>17/7/2020</v>
      </c>
      <c r="D33694" s="91">
        <v>17</v>
      </c>
      <c r="E33694" s="91">
        <v>7</v>
      </c>
      <c r="F33694" s="91">
        <v>2020</v>
      </c>
      <c r="G33694">
        <v>33696</v>
      </c>
      <c r="H33694" s="50"/>
      <c r="I33694" s="50">
        <v>1</v>
      </c>
      <c r="J33694" s="50" t="s">
        <v>67</v>
      </c>
    </row>
    <row r="33695" spans="1:10">
      <c r="A33695" t="s">
        <v>18</v>
      </c>
      <c r="B33695" t="s">
        <v>31</v>
      </c>
      <c r="C33695" s="103" t="str">
        <f>+Detalle_Casos[[#This Row],[Día]]&amp;"/"&amp;Detalle_Casos[[#This Row],[Mes]]&amp;"/"&amp;Detalle_Casos[[#This Row],[Año]]</f>
        <v>17/7/2020</v>
      </c>
      <c r="D33695" s="91">
        <v>17</v>
      </c>
      <c r="E33695" s="91">
        <v>7</v>
      </c>
      <c r="F33695" s="91">
        <v>2020</v>
      </c>
      <c r="G33695">
        <v>33697</v>
      </c>
      <c r="H33695" s="50"/>
      <c r="I33695" s="50">
        <v>1</v>
      </c>
      <c r="J33695" s="50" t="s">
        <v>67</v>
      </c>
    </row>
    <row r="33696" spans="1:10">
      <c r="A33696" t="s">
        <v>18</v>
      </c>
      <c r="B33696" t="s">
        <v>31</v>
      </c>
      <c r="C33696" s="103" t="str">
        <f>+Detalle_Casos[[#This Row],[Día]]&amp;"/"&amp;Detalle_Casos[[#This Row],[Mes]]&amp;"/"&amp;Detalle_Casos[[#This Row],[Año]]</f>
        <v>17/7/2020</v>
      </c>
      <c r="D33696" s="91">
        <v>17</v>
      </c>
      <c r="E33696" s="91">
        <v>7</v>
      </c>
      <c r="F33696" s="91">
        <v>2020</v>
      </c>
      <c r="G33696">
        <v>33698</v>
      </c>
      <c r="H33696" s="50"/>
      <c r="I33696" s="50">
        <v>1</v>
      </c>
      <c r="J33696" s="50" t="s">
        <v>67</v>
      </c>
    </row>
    <row r="33697" spans="1:10">
      <c r="A33697" t="s">
        <v>18</v>
      </c>
      <c r="B33697" t="s">
        <v>31</v>
      </c>
      <c r="C33697" s="103" t="str">
        <f>+Detalle_Casos[[#This Row],[Día]]&amp;"/"&amp;Detalle_Casos[[#This Row],[Mes]]&amp;"/"&amp;Detalle_Casos[[#This Row],[Año]]</f>
        <v>17/7/2020</v>
      </c>
      <c r="D33697" s="91">
        <v>17</v>
      </c>
      <c r="E33697" s="91">
        <v>7</v>
      </c>
      <c r="F33697" s="91">
        <v>2020</v>
      </c>
      <c r="G33697">
        <v>33699</v>
      </c>
      <c r="H33697" s="50"/>
      <c r="I33697" s="50">
        <v>1</v>
      </c>
      <c r="J33697" s="50" t="s">
        <v>67</v>
      </c>
    </row>
    <row r="33698" spans="1:10">
      <c r="A33698" t="s">
        <v>18</v>
      </c>
      <c r="B33698" t="s">
        <v>31</v>
      </c>
      <c r="C33698" s="103" t="str">
        <f>+Detalle_Casos[[#This Row],[Día]]&amp;"/"&amp;Detalle_Casos[[#This Row],[Mes]]&amp;"/"&amp;Detalle_Casos[[#This Row],[Año]]</f>
        <v>17/7/2020</v>
      </c>
      <c r="D33698" s="91">
        <v>17</v>
      </c>
      <c r="E33698" s="91">
        <v>7</v>
      </c>
      <c r="F33698" s="91">
        <v>2020</v>
      </c>
      <c r="G33698">
        <v>33700</v>
      </c>
      <c r="H33698" s="50"/>
      <c r="I33698" s="50">
        <v>1</v>
      </c>
      <c r="J33698" s="50" t="s">
        <v>67</v>
      </c>
    </row>
    <row r="33699" spans="1:10">
      <c r="A33699" t="s">
        <v>18</v>
      </c>
      <c r="B33699" t="s">
        <v>31</v>
      </c>
      <c r="C33699" s="103" t="str">
        <f>+Detalle_Casos[[#This Row],[Día]]&amp;"/"&amp;Detalle_Casos[[#This Row],[Mes]]&amp;"/"&amp;Detalle_Casos[[#This Row],[Año]]</f>
        <v>17/7/2020</v>
      </c>
      <c r="D33699" s="91">
        <v>17</v>
      </c>
      <c r="E33699" s="91">
        <v>7</v>
      </c>
      <c r="F33699" s="91">
        <v>2020</v>
      </c>
      <c r="G33699">
        <v>33701</v>
      </c>
      <c r="H33699" s="50"/>
      <c r="I33699" s="50">
        <v>1</v>
      </c>
      <c r="J33699" s="50" t="s">
        <v>67</v>
      </c>
    </row>
    <row r="33700" spans="1:10">
      <c r="A33700" t="s">
        <v>18</v>
      </c>
      <c r="B33700" t="s">
        <v>31</v>
      </c>
      <c r="C33700" s="103" t="str">
        <f>+Detalle_Casos[[#This Row],[Día]]&amp;"/"&amp;Detalle_Casos[[#This Row],[Mes]]&amp;"/"&amp;Detalle_Casos[[#This Row],[Año]]</f>
        <v>17/7/2020</v>
      </c>
      <c r="D33700" s="91">
        <v>17</v>
      </c>
      <c r="E33700" s="91">
        <v>7</v>
      </c>
      <c r="F33700" s="91">
        <v>2020</v>
      </c>
      <c r="G33700">
        <v>33702</v>
      </c>
      <c r="H33700" s="50"/>
      <c r="I33700" s="50">
        <v>1</v>
      </c>
      <c r="J33700" s="50" t="s">
        <v>67</v>
      </c>
    </row>
    <row r="33701" spans="1:10">
      <c r="A33701" t="s">
        <v>18</v>
      </c>
      <c r="B33701" t="s">
        <v>31</v>
      </c>
      <c r="C33701" s="103" t="str">
        <f>+Detalle_Casos[[#This Row],[Día]]&amp;"/"&amp;Detalle_Casos[[#This Row],[Mes]]&amp;"/"&amp;Detalle_Casos[[#This Row],[Año]]</f>
        <v>17/7/2020</v>
      </c>
      <c r="D33701" s="91">
        <v>17</v>
      </c>
      <c r="E33701" s="91">
        <v>7</v>
      </c>
      <c r="F33701" s="91">
        <v>2020</v>
      </c>
      <c r="G33701">
        <v>33703</v>
      </c>
      <c r="H33701" s="50"/>
      <c r="I33701" s="50">
        <v>1</v>
      </c>
      <c r="J33701" s="50" t="s">
        <v>67</v>
      </c>
    </row>
    <row r="33702" spans="1:10">
      <c r="A33702" t="s">
        <v>18</v>
      </c>
      <c r="B33702" t="s">
        <v>31</v>
      </c>
      <c r="C33702" s="103" t="str">
        <f>+Detalle_Casos[[#This Row],[Día]]&amp;"/"&amp;Detalle_Casos[[#This Row],[Mes]]&amp;"/"&amp;Detalle_Casos[[#This Row],[Año]]</f>
        <v>17/7/2020</v>
      </c>
      <c r="D33702" s="91">
        <v>17</v>
      </c>
      <c r="E33702" s="91">
        <v>7</v>
      </c>
      <c r="F33702" s="91">
        <v>2020</v>
      </c>
      <c r="G33702">
        <v>33704</v>
      </c>
      <c r="H33702" s="50"/>
      <c r="I33702" s="50">
        <v>1</v>
      </c>
      <c r="J33702" s="50" t="s">
        <v>67</v>
      </c>
    </row>
    <row r="33703" spans="1:10">
      <c r="A33703" t="s">
        <v>18</v>
      </c>
      <c r="B33703" t="s">
        <v>31</v>
      </c>
      <c r="C33703" s="103" t="str">
        <f>+Detalle_Casos[[#This Row],[Día]]&amp;"/"&amp;Detalle_Casos[[#This Row],[Mes]]&amp;"/"&amp;Detalle_Casos[[#This Row],[Año]]</f>
        <v>17/7/2020</v>
      </c>
      <c r="D33703" s="91">
        <v>17</v>
      </c>
      <c r="E33703" s="91">
        <v>7</v>
      </c>
      <c r="F33703" s="91">
        <v>2020</v>
      </c>
      <c r="G33703">
        <v>33705</v>
      </c>
      <c r="H33703" s="50"/>
      <c r="I33703" s="50">
        <v>1</v>
      </c>
      <c r="J33703" s="50" t="s">
        <v>67</v>
      </c>
    </row>
    <row r="33704" spans="1:10">
      <c r="A33704" t="s">
        <v>18</v>
      </c>
      <c r="B33704" t="s">
        <v>31</v>
      </c>
      <c r="C33704" s="103" t="str">
        <f>+Detalle_Casos[[#This Row],[Día]]&amp;"/"&amp;Detalle_Casos[[#This Row],[Mes]]&amp;"/"&amp;Detalle_Casos[[#This Row],[Año]]</f>
        <v>17/7/2020</v>
      </c>
      <c r="D33704" s="91">
        <v>17</v>
      </c>
      <c r="E33704" s="91">
        <v>7</v>
      </c>
      <c r="F33704" s="91">
        <v>2020</v>
      </c>
      <c r="G33704">
        <v>33706</v>
      </c>
      <c r="H33704" s="50"/>
      <c r="I33704" s="50">
        <v>1</v>
      </c>
      <c r="J33704" s="50" t="s">
        <v>67</v>
      </c>
    </row>
    <row r="33705" spans="1:10">
      <c r="A33705" t="s">
        <v>18</v>
      </c>
      <c r="B33705" t="s">
        <v>31</v>
      </c>
      <c r="C33705" s="103" t="str">
        <f>+Detalle_Casos[[#This Row],[Día]]&amp;"/"&amp;Detalle_Casos[[#This Row],[Mes]]&amp;"/"&amp;Detalle_Casos[[#This Row],[Año]]</f>
        <v>17/7/2020</v>
      </c>
      <c r="D33705" s="91">
        <v>17</v>
      </c>
      <c r="E33705" s="91">
        <v>7</v>
      </c>
      <c r="F33705" s="91">
        <v>2020</v>
      </c>
      <c r="G33705">
        <v>33707</v>
      </c>
      <c r="H33705" s="50"/>
      <c r="I33705" s="50">
        <v>1</v>
      </c>
      <c r="J33705" s="50" t="s">
        <v>67</v>
      </c>
    </row>
    <row r="33706" spans="1:10">
      <c r="A33706" t="s">
        <v>18</v>
      </c>
      <c r="B33706" t="s">
        <v>31</v>
      </c>
      <c r="C33706" s="103" t="str">
        <f>+Detalle_Casos[[#This Row],[Día]]&amp;"/"&amp;Detalle_Casos[[#This Row],[Mes]]&amp;"/"&amp;Detalle_Casos[[#This Row],[Año]]</f>
        <v>17/7/2020</v>
      </c>
      <c r="D33706" s="91">
        <v>17</v>
      </c>
      <c r="E33706" s="91">
        <v>7</v>
      </c>
      <c r="F33706" s="91">
        <v>2020</v>
      </c>
      <c r="G33706">
        <v>33708</v>
      </c>
      <c r="H33706" s="50"/>
      <c r="I33706" s="50">
        <v>1</v>
      </c>
      <c r="J33706" s="50" t="s">
        <v>67</v>
      </c>
    </row>
    <row r="33707" spans="1:10">
      <c r="A33707" t="s">
        <v>18</v>
      </c>
      <c r="B33707" t="s">
        <v>31</v>
      </c>
      <c r="C33707" s="103" t="str">
        <f>+Detalle_Casos[[#This Row],[Día]]&amp;"/"&amp;Detalle_Casos[[#This Row],[Mes]]&amp;"/"&amp;Detalle_Casos[[#This Row],[Año]]</f>
        <v>17/7/2020</v>
      </c>
      <c r="D33707" s="91">
        <v>17</v>
      </c>
      <c r="E33707" s="91">
        <v>7</v>
      </c>
      <c r="F33707" s="91">
        <v>2020</v>
      </c>
      <c r="G33707">
        <v>33709</v>
      </c>
      <c r="H33707" s="50"/>
      <c r="I33707" s="50">
        <v>1</v>
      </c>
      <c r="J33707" s="50" t="s">
        <v>67</v>
      </c>
    </row>
    <row r="33708" spans="1:10">
      <c r="A33708" t="s">
        <v>18</v>
      </c>
      <c r="B33708" t="s">
        <v>31</v>
      </c>
      <c r="C33708" s="103" t="str">
        <f>+Detalle_Casos[[#This Row],[Día]]&amp;"/"&amp;Detalle_Casos[[#This Row],[Mes]]&amp;"/"&amp;Detalle_Casos[[#This Row],[Año]]</f>
        <v>17/7/2020</v>
      </c>
      <c r="D33708" s="91">
        <v>17</v>
      </c>
      <c r="E33708" s="91">
        <v>7</v>
      </c>
      <c r="F33708" s="91">
        <v>2020</v>
      </c>
      <c r="G33708">
        <v>33710</v>
      </c>
      <c r="H33708" s="50"/>
      <c r="I33708" s="50">
        <v>1</v>
      </c>
      <c r="J33708" s="50" t="s">
        <v>67</v>
      </c>
    </row>
    <row r="33709" spans="1:10">
      <c r="A33709" t="s">
        <v>18</v>
      </c>
      <c r="B33709" t="s">
        <v>31</v>
      </c>
      <c r="C33709" s="103" t="str">
        <f>+Detalle_Casos[[#This Row],[Día]]&amp;"/"&amp;Detalle_Casos[[#This Row],[Mes]]&amp;"/"&amp;Detalle_Casos[[#This Row],[Año]]</f>
        <v>17/7/2020</v>
      </c>
      <c r="D33709" s="91">
        <v>17</v>
      </c>
      <c r="E33709" s="91">
        <v>7</v>
      </c>
      <c r="F33709" s="91">
        <v>2020</v>
      </c>
      <c r="G33709">
        <v>33711</v>
      </c>
      <c r="H33709" s="50"/>
      <c r="I33709" s="50">
        <v>1</v>
      </c>
      <c r="J33709" s="50" t="s">
        <v>67</v>
      </c>
    </row>
    <row r="33710" spans="1:10">
      <c r="A33710" t="s">
        <v>18</v>
      </c>
      <c r="B33710" t="s">
        <v>31</v>
      </c>
      <c r="C33710" s="103" t="str">
        <f>+Detalle_Casos[[#This Row],[Día]]&amp;"/"&amp;Detalle_Casos[[#This Row],[Mes]]&amp;"/"&amp;Detalle_Casos[[#This Row],[Año]]</f>
        <v>17/7/2020</v>
      </c>
      <c r="D33710" s="91">
        <v>17</v>
      </c>
      <c r="E33710" s="91">
        <v>7</v>
      </c>
      <c r="F33710" s="91">
        <v>2020</v>
      </c>
      <c r="G33710">
        <v>33712</v>
      </c>
      <c r="H33710" s="50"/>
      <c r="I33710" s="50">
        <v>1</v>
      </c>
      <c r="J33710" s="50" t="s">
        <v>67</v>
      </c>
    </row>
    <row r="33711" spans="1:10">
      <c r="A33711" t="s">
        <v>18</v>
      </c>
      <c r="B33711" t="s">
        <v>31</v>
      </c>
      <c r="C33711" s="103" t="str">
        <f>+Detalle_Casos[[#This Row],[Día]]&amp;"/"&amp;Detalle_Casos[[#This Row],[Mes]]&amp;"/"&amp;Detalle_Casos[[#This Row],[Año]]</f>
        <v>17/7/2020</v>
      </c>
      <c r="D33711" s="91">
        <v>17</v>
      </c>
      <c r="E33711" s="91">
        <v>7</v>
      </c>
      <c r="F33711" s="91">
        <v>2020</v>
      </c>
      <c r="G33711">
        <v>33713</v>
      </c>
      <c r="H33711" s="50"/>
      <c r="I33711" s="50">
        <v>1</v>
      </c>
      <c r="J33711" s="50" t="s">
        <v>67</v>
      </c>
    </row>
    <row r="33712" spans="1:10">
      <c r="A33712" t="s">
        <v>18</v>
      </c>
      <c r="B33712" t="s">
        <v>31</v>
      </c>
      <c r="C33712" s="103" t="str">
        <f>+Detalle_Casos[[#This Row],[Día]]&amp;"/"&amp;Detalle_Casos[[#This Row],[Mes]]&amp;"/"&amp;Detalle_Casos[[#This Row],[Año]]</f>
        <v>17/7/2020</v>
      </c>
      <c r="D33712" s="91">
        <v>17</v>
      </c>
      <c r="E33712" s="91">
        <v>7</v>
      </c>
      <c r="F33712" s="91">
        <v>2020</v>
      </c>
      <c r="G33712">
        <v>33714</v>
      </c>
      <c r="H33712" s="50"/>
      <c r="I33712" s="50">
        <v>1</v>
      </c>
      <c r="J33712" s="50" t="s">
        <v>67</v>
      </c>
    </row>
    <row r="33713" spans="1:10">
      <c r="A33713" t="s">
        <v>18</v>
      </c>
      <c r="B33713" t="s">
        <v>31</v>
      </c>
      <c r="C33713" s="103" t="str">
        <f>+Detalle_Casos[[#This Row],[Día]]&amp;"/"&amp;Detalle_Casos[[#This Row],[Mes]]&amp;"/"&amp;Detalle_Casos[[#This Row],[Año]]</f>
        <v>17/7/2020</v>
      </c>
      <c r="D33713" s="91">
        <v>17</v>
      </c>
      <c r="E33713" s="91">
        <v>7</v>
      </c>
      <c r="F33713" s="91">
        <v>2020</v>
      </c>
      <c r="G33713">
        <v>33715</v>
      </c>
      <c r="H33713" s="50"/>
      <c r="I33713" s="50">
        <v>1</v>
      </c>
      <c r="J33713" s="50" t="s">
        <v>67</v>
      </c>
    </row>
    <row r="33714" spans="1:10">
      <c r="A33714" t="s">
        <v>18</v>
      </c>
      <c r="B33714" t="s">
        <v>31</v>
      </c>
      <c r="C33714" s="103" t="str">
        <f>+Detalle_Casos[[#This Row],[Día]]&amp;"/"&amp;Detalle_Casos[[#This Row],[Mes]]&amp;"/"&amp;Detalle_Casos[[#This Row],[Año]]</f>
        <v>17/7/2020</v>
      </c>
      <c r="D33714" s="91">
        <v>17</v>
      </c>
      <c r="E33714" s="91">
        <v>7</v>
      </c>
      <c r="F33714" s="91">
        <v>2020</v>
      </c>
      <c r="G33714">
        <v>33716</v>
      </c>
      <c r="H33714" s="50"/>
      <c r="I33714" s="50">
        <v>1</v>
      </c>
      <c r="J33714" s="50" t="s">
        <v>67</v>
      </c>
    </row>
    <row r="33715" spans="1:10">
      <c r="A33715" t="s">
        <v>18</v>
      </c>
      <c r="B33715" t="s">
        <v>31</v>
      </c>
      <c r="C33715" s="103" t="str">
        <f>+Detalle_Casos[[#This Row],[Día]]&amp;"/"&amp;Detalle_Casos[[#This Row],[Mes]]&amp;"/"&amp;Detalle_Casos[[#This Row],[Año]]</f>
        <v>17/7/2020</v>
      </c>
      <c r="D33715" s="91">
        <v>17</v>
      </c>
      <c r="E33715" s="91">
        <v>7</v>
      </c>
      <c r="F33715" s="91">
        <v>2020</v>
      </c>
      <c r="G33715">
        <v>33717</v>
      </c>
      <c r="H33715" s="50"/>
      <c r="I33715" s="50">
        <v>1</v>
      </c>
      <c r="J33715" s="50" t="s">
        <v>67</v>
      </c>
    </row>
    <row r="33716" spans="1:10">
      <c r="A33716" t="s">
        <v>18</v>
      </c>
      <c r="B33716" t="s">
        <v>31</v>
      </c>
      <c r="C33716" s="103" t="str">
        <f>+Detalle_Casos[[#This Row],[Día]]&amp;"/"&amp;Detalle_Casos[[#This Row],[Mes]]&amp;"/"&amp;Detalle_Casos[[#This Row],[Año]]</f>
        <v>17/7/2020</v>
      </c>
      <c r="D33716" s="91">
        <v>17</v>
      </c>
      <c r="E33716" s="91">
        <v>7</v>
      </c>
      <c r="F33716" s="91">
        <v>2020</v>
      </c>
      <c r="G33716">
        <v>33718</v>
      </c>
      <c r="H33716" s="50"/>
      <c r="I33716" s="50">
        <v>1</v>
      </c>
      <c r="J33716" s="50" t="s">
        <v>67</v>
      </c>
    </row>
    <row r="33717" spans="1:10">
      <c r="A33717" t="s">
        <v>18</v>
      </c>
      <c r="B33717" t="s">
        <v>31</v>
      </c>
      <c r="C33717" s="103" t="str">
        <f>+Detalle_Casos[[#This Row],[Día]]&amp;"/"&amp;Detalle_Casos[[#This Row],[Mes]]&amp;"/"&amp;Detalle_Casos[[#This Row],[Año]]</f>
        <v>17/7/2020</v>
      </c>
      <c r="D33717" s="91">
        <v>17</v>
      </c>
      <c r="E33717" s="91">
        <v>7</v>
      </c>
      <c r="F33717" s="91">
        <v>2020</v>
      </c>
      <c r="G33717">
        <v>33719</v>
      </c>
      <c r="H33717" s="50"/>
      <c r="I33717" s="50">
        <v>1</v>
      </c>
      <c r="J33717" s="50" t="s">
        <v>67</v>
      </c>
    </row>
    <row r="33718" spans="1:10">
      <c r="A33718" t="s">
        <v>18</v>
      </c>
      <c r="B33718" t="s">
        <v>31</v>
      </c>
      <c r="C33718" s="103" t="str">
        <f>+Detalle_Casos[[#This Row],[Día]]&amp;"/"&amp;Detalle_Casos[[#This Row],[Mes]]&amp;"/"&amp;Detalle_Casos[[#This Row],[Año]]</f>
        <v>17/7/2020</v>
      </c>
      <c r="D33718" s="91">
        <v>17</v>
      </c>
      <c r="E33718" s="91">
        <v>7</v>
      </c>
      <c r="F33718" s="91">
        <v>2020</v>
      </c>
      <c r="G33718">
        <v>33720</v>
      </c>
      <c r="H33718" s="50"/>
      <c r="I33718" s="50">
        <v>1</v>
      </c>
      <c r="J33718" s="50" t="s">
        <v>67</v>
      </c>
    </row>
    <row r="33719" spans="1:10">
      <c r="A33719" t="s">
        <v>18</v>
      </c>
      <c r="B33719" t="s">
        <v>31</v>
      </c>
      <c r="C33719" s="103" t="str">
        <f>+Detalle_Casos[[#This Row],[Día]]&amp;"/"&amp;Detalle_Casos[[#This Row],[Mes]]&amp;"/"&amp;Detalle_Casos[[#This Row],[Año]]</f>
        <v>17/7/2020</v>
      </c>
      <c r="D33719" s="91">
        <v>17</v>
      </c>
      <c r="E33719" s="91">
        <v>7</v>
      </c>
      <c r="F33719" s="91">
        <v>2020</v>
      </c>
      <c r="G33719">
        <v>33721</v>
      </c>
      <c r="H33719" s="50"/>
      <c r="I33719" s="50">
        <v>1</v>
      </c>
      <c r="J33719" s="50" t="s">
        <v>67</v>
      </c>
    </row>
    <row r="33720" spans="1:10">
      <c r="A33720" t="s">
        <v>18</v>
      </c>
      <c r="B33720" t="s">
        <v>31</v>
      </c>
      <c r="C33720" s="103" t="str">
        <f>+Detalle_Casos[[#This Row],[Día]]&amp;"/"&amp;Detalle_Casos[[#This Row],[Mes]]&amp;"/"&amp;Detalle_Casos[[#This Row],[Año]]</f>
        <v>17/7/2020</v>
      </c>
      <c r="D33720" s="91">
        <v>17</v>
      </c>
      <c r="E33720" s="91">
        <v>7</v>
      </c>
      <c r="F33720" s="91">
        <v>2020</v>
      </c>
      <c r="G33720">
        <v>33722</v>
      </c>
      <c r="H33720" s="50"/>
      <c r="I33720" s="50">
        <v>1</v>
      </c>
      <c r="J33720" s="50" t="s">
        <v>67</v>
      </c>
    </row>
    <row r="33721" spans="1:10">
      <c r="A33721" t="s">
        <v>18</v>
      </c>
      <c r="B33721" t="s">
        <v>31</v>
      </c>
      <c r="C33721" s="103" t="str">
        <f>+Detalle_Casos[[#This Row],[Día]]&amp;"/"&amp;Detalle_Casos[[#This Row],[Mes]]&amp;"/"&amp;Detalle_Casos[[#This Row],[Año]]</f>
        <v>17/7/2020</v>
      </c>
      <c r="D33721" s="91">
        <v>17</v>
      </c>
      <c r="E33721" s="91">
        <v>7</v>
      </c>
      <c r="F33721" s="91">
        <v>2020</v>
      </c>
      <c r="G33721">
        <v>33723</v>
      </c>
      <c r="H33721" s="50"/>
      <c r="I33721" s="50">
        <v>1</v>
      </c>
      <c r="J33721" s="50" t="s">
        <v>67</v>
      </c>
    </row>
    <row r="33722" spans="1:10">
      <c r="A33722" t="s">
        <v>19</v>
      </c>
      <c r="B33722" t="s">
        <v>46</v>
      </c>
      <c r="C33722" s="103" t="str">
        <f>+Detalle_Casos[[#This Row],[Día]]&amp;"/"&amp;Detalle_Casos[[#This Row],[Mes]]&amp;"/"&amp;Detalle_Casos[[#This Row],[Año]]</f>
        <v>17/7/2020</v>
      </c>
      <c r="D33722" s="91">
        <v>17</v>
      </c>
      <c r="E33722" s="91">
        <v>7</v>
      </c>
      <c r="F33722" s="91">
        <v>2020</v>
      </c>
      <c r="G33722">
        <v>33724</v>
      </c>
      <c r="H33722" s="50"/>
      <c r="I33722" s="50">
        <v>1</v>
      </c>
      <c r="J33722" s="50" t="s">
        <v>67</v>
      </c>
    </row>
    <row r="33723" spans="1:10">
      <c r="A33723" t="s">
        <v>19</v>
      </c>
      <c r="B33723" t="s">
        <v>46</v>
      </c>
      <c r="C33723" s="103" t="str">
        <f>+Detalle_Casos[[#This Row],[Día]]&amp;"/"&amp;Detalle_Casos[[#This Row],[Mes]]&amp;"/"&amp;Detalle_Casos[[#This Row],[Año]]</f>
        <v>17/7/2020</v>
      </c>
      <c r="D33723" s="91">
        <v>17</v>
      </c>
      <c r="E33723" s="91">
        <v>7</v>
      </c>
      <c r="F33723" s="91">
        <v>2020</v>
      </c>
      <c r="G33723">
        <v>33725</v>
      </c>
      <c r="H33723" s="50"/>
      <c r="I33723" s="50">
        <v>1</v>
      </c>
      <c r="J33723" s="50" t="s">
        <v>67</v>
      </c>
    </row>
    <row r="33724" spans="1:10">
      <c r="A33724" t="s">
        <v>19</v>
      </c>
      <c r="B33724" t="s">
        <v>46</v>
      </c>
      <c r="C33724" s="103" t="str">
        <f>+Detalle_Casos[[#This Row],[Día]]&amp;"/"&amp;Detalle_Casos[[#This Row],[Mes]]&amp;"/"&amp;Detalle_Casos[[#This Row],[Año]]</f>
        <v>17/7/2020</v>
      </c>
      <c r="D33724" s="91">
        <v>17</v>
      </c>
      <c r="E33724" s="91">
        <v>7</v>
      </c>
      <c r="F33724" s="91">
        <v>2020</v>
      </c>
      <c r="G33724">
        <v>33726</v>
      </c>
      <c r="H33724" s="50"/>
      <c r="I33724" s="50">
        <v>1</v>
      </c>
      <c r="J33724" s="50" t="s">
        <v>67</v>
      </c>
    </row>
    <row r="33725" spans="1:10">
      <c r="A33725" t="s">
        <v>19</v>
      </c>
      <c r="B33725" t="s">
        <v>46</v>
      </c>
      <c r="C33725" s="103" t="str">
        <f>+Detalle_Casos[[#This Row],[Día]]&amp;"/"&amp;Detalle_Casos[[#This Row],[Mes]]&amp;"/"&amp;Detalle_Casos[[#This Row],[Año]]</f>
        <v>17/7/2020</v>
      </c>
      <c r="D33725" s="91">
        <v>17</v>
      </c>
      <c r="E33725" s="91">
        <v>7</v>
      </c>
      <c r="F33725" s="91">
        <v>2020</v>
      </c>
      <c r="G33725">
        <v>33727</v>
      </c>
      <c r="H33725" s="50"/>
      <c r="I33725" s="50">
        <v>1</v>
      </c>
      <c r="J33725" s="50" t="s">
        <v>67</v>
      </c>
    </row>
    <row r="33726" spans="1:10">
      <c r="A33726" t="s">
        <v>19</v>
      </c>
      <c r="B33726" t="s">
        <v>46</v>
      </c>
      <c r="C33726" s="103" t="str">
        <f>+Detalle_Casos[[#This Row],[Día]]&amp;"/"&amp;Detalle_Casos[[#This Row],[Mes]]&amp;"/"&amp;Detalle_Casos[[#This Row],[Año]]</f>
        <v>17/7/2020</v>
      </c>
      <c r="D33726" s="91">
        <v>17</v>
      </c>
      <c r="E33726" s="91">
        <v>7</v>
      </c>
      <c r="F33726" s="91">
        <v>2020</v>
      </c>
      <c r="G33726">
        <v>33728</v>
      </c>
      <c r="H33726" s="50"/>
      <c r="I33726" s="50">
        <v>1</v>
      </c>
      <c r="J33726" s="50" t="s">
        <v>67</v>
      </c>
    </row>
    <row r="33727" spans="1:10">
      <c r="A33727" t="s">
        <v>19</v>
      </c>
      <c r="B33727" t="s">
        <v>46</v>
      </c>
      <c r="C33727" s="103" t="str">
        <f>+Detalle_Casos[[#This Row],[Día]]&amp;"/"&amp;Detalle_Casos[[#This Row],[Mes]]&amp;"/"&amp;Detalle_Casos[[#This Row],[Año]]</f>
        <v>17/7/2020</v>
      </c>
      <c r="D33727" s="91">
        <v>17</v>
      </c>
      <c r="E33727" s="91">
        <v>7</v>
      </c>
      <c r="F33727" s="91">
        <v>2020</v>
      </c>
      <c r="G33727">
        <v>33729</v>
      </c>
      <c r="H33727" s="50"/>
      <c r="I33727" s="50">
        <v>1</v>
      </c>
      <c r="J33727" s="50" t="s">
        <v>67</v>
      </c>
    </row>
    <row r="33728" spans="1:10">
      <c r="A33728" t="s">
        <v>19</v>
      </c>
      <c r="B33728" t="s">
        <v>46</v>
      </c>
      <c r="C33728" s="103" t="str">
        <f>+Detalle_Casos[[#This Row],[Día]]&amp;"/"&amp;Detalle_Casos[[#This Row],[Mes]]&amp;"/"&amp;Detalle_Casos[[#This Row],[Año]]</f>
        <v>17/7/2020</v>
      </c>
      <c r="D33728" s="91">
        <v>17</v>
      </c>
      <c r="E33728" s="91">
        <v>7</v>
      </c>
      <c r="F33728" s="91">
        <v>2020</v>
      </c>
      <c r="G33728">
        <v>33730</v>
      </c>
      <c r="H33728" s="50"/>
      <c r="I33728" s="50">
        <v>1</v>
      </c>
      <c r="J33728" s="50" t="s">
        <v>67</v>
      </c>
    </row>
    <row r="33729" spans="1:10">
      <c r="A33729" t="s">
        <v>19</v>
      </c>
      <c r="B33729" t="s">
        <v>46</v>
      </c>
      <c r="C33729" s="103" t="str">
        <f>+Detalle_Casos[[#This Row],[Día]]&amp;"/"&amp;Detalle_Casos[[#This Row],[Mes]]&amp;"/"&amp;Detalle_Casos[[#This Row],[Año]]</f>
        <v>17/7/2020</v>
      </c>
      <c r="D33729" s="91">
        <v>17</v>
      </c>
      <c r="E33729" s="91">
        <v>7</v>
      </c>
      <c r="F33729" s="91">
        <v>2020</v>
      </c>
      <c r="G33729">
        <v>33731</v>
      </c>
      <c r="H33729" s="50"/>
      <c r="I33729" s="50">
        <v>1</v>
      </c>
      <c r="J33729" s="50" t="s">
        <v>67</v>
      </c>
    </row>
    <row r="33730" spans="1:10">
      <c r="A33730" t="s">
        <v>19</v>
      </c>
      <c r="B33730" t="s">
        <v>46</v>
      </c>
      <c r="C33730" s="103" t="str">
        <f>+Detalle_Casos[[#This Row],[Día]]&amp;"/"&amp;Detalle_Casos[[#This Row],[Mes]]&amp;"/"&amp;Detalle_Casos[[#This Row],[Año]]</f>
        <v>17/7/2020</v>
      </c>
      <c r="D33730" s="91">
        <v>17</v>
      </c>
      <c r="E33730" s="91">
        <v>7</v>
      </c>
      <c r="F33730" s="91">
        <v>2020</v>
      </c>
      <c r="G33730">
        <v>33732</v>
      </c>
      <c r="H33730" s="50"/>
      <c r="I33730" s="50">
        <v>1</v>
      </c>
      <c r="J33730" s="50" t="s">
        <v>67</v>
      </c>
    </row>
    <row r="33731" spans="1:10">
      <c r="A33731" t="s">
        <v>19</v>
      </c>
      <c r="B33731" t="s">
        <v>46</v>
      </c>
      <c r="C33731" s="103" t="str">
        <f>+Detalle_Casos[[#This Row],[Día]]&amp;"/"&amp;Detalle_Casos[[#This Row],[Mes]]&amp;"/"&amp;Detalle_Casos[[#This Row],[Año]]</f>
        <v>17/7/2020</v>
      </c>
      <c r="D33731" s="91">
        <v>17</v>
      </c>
      <c r="E33731" s="91">
        <v>7</v>
      </c>
      <c r="F33731" s="91">
        <v>2020</v>
      </c>
      <c r="G33731">
        <v>33733</v>
      </c>
      <c r="H33731" s="50"/>
      <c r="I33731" s="50">
        <v>1</v>
      </c>
      <c r="J33731" s="50" t="s">
        <v>67</v>
      </c>
    </row>
    <row r="33732" spans="1:10">
      <c r="A33732" t="s">
        <v>19</v>
      </c>
      <c r="B33732" t="s">
        <v>46</v>
      </c>
      <c r="C33732" s="103" t="str">
        <f>+Detalle_Casos[[#This Row],[Día]]&amp;"/"&amp;Detalle_Casos[[#This Row],[Mes]]&amp;"/"&amp;Detalle_Casos[[#This Row],[Año]]</f>
        <v>17/7/2020</v>
      </c>
      <c r="D33732" s="91">
        <v>17</v>
      </c>
      <c r="E33732" s="91">
        <v>7</v>
      </c>
      <c r="F33732" s="91">
        <v>2020</v>
      </c>
      <c r="G33732">
        <v>33734</v>
      </c>
      <c r="H33732" s="50"/>
      <c r="I33732" s="50">
        <v>1</v>
      </c>
      <c r="J33732" s="50" t="s">
        <v>67</v>
      </c>
    </row>
    <row r="33733" spans="1:10">
      <c r="A33733" t="s">
        <v>19</v>
      </c>
      <c r="B33733" t="s">
        <v>46</v>
      </c>
      <c r="C33733" s="103" t="str">
        <f>+Detalle_Casos[[#This Row],[Día]]&amp;"/"&amp;Detalle_Casos[[#This Row],[Mes]]&amp;"/"&amp;Detalle_Casos[[#This Row],[Año]]</f>
        <v>17/7/2020</v>
      </c>
      <c r="D33733" s="91">
        <v>17</v>
      </c>
      <c r="E33733" s="91">
        <v>7</v>
      </c>
      <c r="F33733" s="91">
        <v>2020</v>
      </c>
      <c r="G33733">
        <v>33735</v>
      </c>
      <c r="H33733" s="50"/>
      <c r="I33733" s="50">
        <v>1</v>
      </c>
      <c r="J33733" s="50" t="s">
        <v>67</v>
      </c>
    </row>
    <row r="33734" spans="1:10">
      <c r="A33734" t="s">
        <v>19</v>
      </c>
      <c r="B33734" t="s">
        <v>46</v>
      </c>
      <c r="C33734" s="103" t="str">
        <f>+Detalle_Casos[[#This Row],[Día]]&amp;"/"&amp;Detalle_Casos[[#This Row],[Mes]]&amp;"/"&amp;Detalle_Casos[[#This Row],[Año]]</f>
        <v>17/7/2020</v>
      </c>
      <c r="D33734" s="91">
        <v>17</v>
      </c>
      <c r="E33734" s="91">
        <v>7</v>
      </c>
      <c r="F33734" s="91">
        <v>2020</v>
      </c>
      <c r="G33734">
        <v>33736</v>
      </c>
      <c r="H33734" s="50"/>
      <c r="I33734" s="50">
        <v>1</v>
      </c>
      <c r="J33734" s="50" t="s">
        <v>67</v>
      </c>
    </row>
    <row r="33735" spans="1:10">
      <c r="A33735" t="s">
        <v>19</v>
      </c>
      <c r="B33735" t="s">
        <v>46</v>
      </c>
      <c r="C33735" s="103" t="str">
        <f>+Detalle_Casos[[#This Row],[Día]]&amp;"/"&amp;Detalle_Casos[[#This Row],[Mes]]&amp;"/"&amp;Detalle_Casos[[#This Row],[Año]]</f>
        <v>17/7/2020</v>
      </c>
      <c r="D33735" s="91">
        <v>17</v>
      </c>
      <c r="E33735" s="91">
        <v>7</v>
      </c>
      <c r="F33735" s="91">
        <v>2020</v>
      </c>
      <c r="G33735">
        <v>33737</v>
      </c>
      <c r="H33735" s="50"/>
      <c r="I33735" s="50">
        <v>1</v>
      </c>
      <c r="J33735" s="50" t="s">
        <v>67</v>
      </c>
    </row>
    <row r="33736" spans="1:10">
      <c r="A33736" t="s">
        <v>19</v>
      </c>
      <c r="B33736" t="s">
        <v>46</v>
      </c>
      <c r="C33736" s="103" t="str">
        <f>+Detalle_Casos[[#This Row],[Día]]&amp;"/"&amp;Detalle_Casos[[#This Row],[Mes]]&amp;"/"&amp;Detalle_Casos[[#This Row],[Año]]</f>
        <v>17/7/2020</v>
      </c>
      <c r="D33736" s="91">
        <v>17</v>
      </c>
      <c r="E33736" s="91">
        <v>7</v>
      </c>
      <c r="F33736" s="91">
        <v>2020</v>
      </c>
      <c r="G33736">
        <v>33738</v>
      </c>
      <c r="H33736" s="50"/>
      <c r="I33736" s="50">
        <v>1</v>
      </c>
      <c r="J33736" s="50" t="s">
        <v>67</v>
      </c>
    </row>
    <row r="33737" spans="1:10">
      <c r="A33737" t="s">
        <v>19</v>
      </c>
      <c r="B33737" t="s">
        <v>46</v>
      </c>
      <c r="C33737" s="103" t="str">
        <f>+Detalle_Casos[[#This Row],[Día]]&amp;"/"&amp;Detalle_Casos[[#This Row],[Mes]]&amp;"/"&amp;Detalle_Casos[[#This Row],[Año]]</f>
        <v>17/7/2020</v>
      </c>
      <c r="D33737" s="91">
        <v>17</v>
      </c>
      <c r="E33737" s="91">
        <v>7</v>
      </c>
      <c r="F33737" s="91">
        <v>2020</v>
      </c>
      <c r="G33737">
        <v>33739</v>
      </c>
      <c r="H33737" s="50"/>
      <c r="I33737" s="50">
        <v>1</v>
      </c>
      <c r="J33737" s="50" t="s">
        <v>67</v>
      </c>
    </row>
    <row r="33738" spans="1:10">
      <c r="A33738" t="s">
        <v>19</v>
      </c>
      <c r="B33738" t="s">
        <v>46</v>
      </c>
      <c r="C33738" s="103" t="str">
        <f>+Detalle_Casos[[#This Row],[Día]]&amp;"/"&amp;Detalle_Casos[[#This Row],[Mes]]&amp;"/"&amp;Detalle_Casos[[#This Row],[Año]]</f>
        <v>17/7/2020</v>
      </c>
      <c r="D33738" s="91">
        <v>17</v>
      </c>
      <c r="E33738" s="91">
        <v>7</v>
      </c>
      <c r="F33738" s="91">
        <v>2020</v>
      </c>
      <c r="G33738">
        <v>33740</v>
      </c>
      <c r="H33738" s="50"/>
      <c r="I33738" s="50">
        <v>1</v>
      </c>
      <c r="J33738" s="50" t="s">
        <v>67</v>
      </c>
    </row>
    <row r="33739" spans="1:10">
      <c r="A33739" t="s">
        <v>19</v>
      </c>
      <c r="B33739" t="s">
        <v>46</v>
      </c>
      <c r="C33739" s="103" t="str">
        <f>+Detalle_Casos[[#This Row],[Día]]&amp;"/"&amp;Detalle_Casos[[#This Row],[Mes]]&amp;"/"&amp;Detalle_Casos[[#This Row],[Año]]</f>
        <v>17/7/2020</v>
      </c>
      <c r="D33739" s="91">
        <v>17</v>
      </c>
      <c r="E33739" s="91">
        <v>7</v>
      </c>
      <c r="F33739" s="91">
        <v>2020</v>
      </c>
      <c r="G33739">
        <v>33741</v>
      </c>
      <c r="H33739" s="50"/>
      <c r="I33739" s="50">
        <v>1</v>
      </c>
      <c r="J33739" s="50" t="s">
        <v>67</v>
      </c>
    </row>
    <row r="33740" spans="1:10">
      <c r="A33740" t="s">
        <v>19</v>
      </c>
      <c r="B33740" t="s">
        <v>46</v>
      </c>
      <c r="C33740" s="103" t="str">
        <f>+Detalle_Casos[[#This Row],[Día]]&amp;"/"&amp;Detalle_Casos[[#This Row],[Mes]]&amp;"/"&amp;Detalle_Casos[[#This Row],[Año]]</f>
        <v>17/7/2020</v>
      </c>
      <c r="D33740" s="91">
        <v>17</v>
      </c>
      <c r="E33740" s="91">
        <v>7</v>
      </c>
      <c r="F33740" s="91">
        <v>2020</v>
      </c>
      <c r="G33740">
        <v>33742</v>
      </c>
      <c r="H33740" s="50"/>
      <c r="I33740" s="50">
        <v>1</v>
      </c>
      <c r="J33740" s="50" t="s">
        <v>67</v>
      </c>
    </row>
    <row r="33741" spans="1:10">
      <c r="A33741" t="s">
        <v>19</v>
      </c>
      <c r="B33741" t="s">
        <v>46</v>
      </c>
      <c r="C33741" s="103" t="str">
        <f>+Detalle_Casos[[#This Row],[Día]]&amp;"/"&amp;Detalle_Casos[[#This Row],[Mes]]&amp;"/"&amp;Detalle_Casos[[#This Row],[Año]]</f>
        <v>17/7/2020</v>
      </c>
      <c r="D33741" s="91">
        <v>17</v>
      </c>
      <c r="E33741" s="91">
        <v>7</v>
      </c>
      <c r="F33741" s="91">
        <v>2020</v>
      </c>
      <c r="G33741">
        <v>33743</v>
      </c>
      <c r="H33741" s="50"/>
      <c r="I33741" s="50">
        <v>1</v>
      </c>
      <c r="J33741" s="50" t="s">
        <v>67</v>
      </c>
    </row>
    <row r="33742" spans="1:10">
      <c r="A33742" t="s">
        <v>19</v>
      </c>
      <c r="B33742" t="s">
        <v>46</v>
      </c>
      <c r="C33742" s="103" t="str">
        <f>+Detalle_Casos[[#This Row],[Día]]&amp;"/"&amp;Detalle_Casos[[#This Row],[Mes]]&amp;"/"&amp;Detalle_Casos[[#This Row],[Año]]</f>
        <v>17/7/2020</v>
      </c>
      <c r="D33742" s="91">
        <v>17</v>
      </c>
      <c r="E33742" s="91">
        <v>7</v>
      </c>
      <c r="F33742" s="91">
        <v>2020</v>
      </c>
      <c r="G33742">
        <v>33744</v>
      </c>
      <c r="H33742" s="50"/>
      <c r="I33742" s="50">
        <v>1</v>
      </c>
      <c r="J33742" s="50" t="s">
        <v>67</v>
      </c>
    </row>
    <row r="33743" spans="1:10">
      <c r="A33743" t="s">
        <v>19</v>
      </c>
      <c r="B33743" t="s">
        <v>46</v>
      </c>
      <c r="C33743" s="103" t="str">
        <f>+Detalle_Casos[[#This Row],[Día]]&amp;"/"&amp;Detalle_Casos[[#This Row],[Mes]]&amp;"/"&amp;Detalle_Casos[[#This Row],[Año]]</f>
        <v>17/7/2020</v>
      </c>
      <c r="D33743" s="91">
        <v>17</v>
      </c>
      <c r="E33743" s="91">
        <v>7</v>
      </c>
      <c r="F33743" s="91">
        <v>2020</v>
      </c>
      <c r="G33743">
        <v>33745</v>
      </c>
      <c r="H33743" s="50"/>
      <c r="I33743" s="50">
        <v>1</v>
      </c>
      <c r="J33743" s="50" t="s">
        <v>67</v>
      </c>
    </row>
    <row r="33744" spans="1:10">
      <c r="A33744" t="s">
        <v>19</v>
      </c>
      <c r="B33744" t="s">
        <v>46</v>
      </c>
      <c r="C33744" s="103" t="str">
        <f>+Detalle_Casos[[#This Row],[Día]]&amp;"/"&amp;Detalle_Casos[[#This Row],[Mes]]&amp;"/"&amp;Detalle_Casos[[#This Row],[Año]]</f>
        <v>17/7/2020</v>
      </c>
      <c r="D33744" s="91">
        <v>17</v>
      </c>
      <c r="E33744" s="91">
        <v>7</v>
      </c>
      <c r="F33744" s="91">
        <v>2020</v>
      </c>
      <c r="G33744">
        <v>33746</v>
      </c>
      <c r="H33744" s="50"/>
      <c r="I33744" s="50">
        <v>1</v>
      </c>
      <c r="J33744" s="50" t="s">
        <v>67</v>
      </c>
    </row>
    <row r="33745" spans="1:10">
      <c r="A33745" t="s">
        <v>19</v>
      </c>
      <c r="B33745" t="s">
        <v>46</v>
      </c>
      <c r="C33745" s="103" t="str">
        <f>+Detalle_Casos[[#This Row],[Día]]&amp;"/"&amp;Detalle_Casos[[#This Row],[Mes]]&amp;"/"&amp;Detalle_Casos[[#This Row],[Año]]</f>
        <v>17/7/2020</v>
      </c>
      <c r="D33745" s="91">
        <v>17</v>
      </c>
      <c r="E33745" s="91">
        <v>7</v>
      </c>
      <c r="F33745" s="91">
        <v>2020</v>
      </c>
      <c r="G33745">
        <v>33747</v>
      </c>
      <c r="H33745" s="50"/>
      <c r="I33745" s="50">
        <v>1</v>
      </c>
      <c r="J33745" s="50" t="s">
        <v>67</v>
      </c>
    </row>
    <row r="33746" spans="1:10">
      <c r="A33746" t="s">
        <v>21</v>
      </c>
      <c r="B33746" t="s">
        <v>32</v>
      </c>
      <c r="C33746" s="103" t="str">
        <f>+Detalle_Casos[[#This Row],[Día]]&amp;"/"&amp;Detalle_Casos[[#This Row],[Mes]]&amp;"/"&amp;Detalle_Casos[[#This Row],[Año]]</f>
        <v>17/7/2020</v>
      </c>
      <c r="D33746" s="91">
        <v>17</v>
      </c>
      <c r="E33746" s="91">
        <v>7</v>
      </c>
      <c r="F33746" s="91">
        <v>2020</v>
      </c>
      <c r="G33746">
        <v>33748</v>
      </c>
      <c r="H33746" s="50"/>
      <c r="I33746" s="50">
        <v>1</v>
      </c>
      <c r="J33746" s="50" t="s">
        <v>67</v>
      </c>
    </row>
    <row r="33747" spans="1:10">
      <c r="A33747" t="s">
        <v>21</v>
      </c>
      <c r="B33747" t="s">
        <v>32</v>
      </c>
      <c r="C33747" s="103" t="str">
        <f>+Detalle_Casos[[#This Row],[Día]]&amp;"/"&amp;Detalle_Casos[[#This Row],[Mes]]&amp;"/"&amp;Detalle_Casos[[#This Row],[Año]]</f>
        <v>17/7/2020</v>
      </c>
      <c r="D33747" s="91">
        <v>17</v>
      </c>
      <c r="E33747" s="91">
        <v>7</v>
      </c>
      <c r="F33747" s="91">
        <v>2020</v>
      </c>
      <c r="G33747">
        <v>33749</v>
      </c>
      <c r="H33747" s="50"/>
      <c r="I33747" s="50">
        <v>1</v>
      </c>
      <c r="J33747" s="50" t="s">
        <v>67</v>
      </c>
    </row>
    <row r="33748" spans="1:10">
      <c r="A33748" t="s">
        <v>21</v>
      </c>
      <c r="B33748" t="s">
        <v>32</v>
      </c>
      <c r="C33748" s="103" t="str">
        <f>+Detalle_Casos[[#This Row],[Día]]&amp;"/"&amp;Detalle_Casos[[#This Row],[Mes]]&amp;"/"&amp;Detalle_Casos[[#This Row],[Año]]</f>
        <v>17/7/2020</v>
      </c>
      <c r="D33748" s="91">
        <v>17</v>
      </c>
      <c r="E33748" s="91">
        <v>7</v>
      </c>
      <c r="F33748" s="91">
        <v>2020</v>
      </c>
      <c r="G33748">
        <v>33750</v>
      </c>
      <c r="H33748" s="50"/>
      <c r="I33748" s="50">
        <v>1</v>
      </c>
      <c r="J33748" s="50" t="s">
        <v>67</v>
      </c>
    </row>
    <row r="33749" spans="1:10">
      <c r="A33749" t="s">
        <v>21</v>
      </c>
      <c r="B33749" t="s">
        <v>32</v>
      </c>
      <c r="C33749" s="103" t="str">
        <f>+Detalle_Casos[[#This Row],[Día]]&amp;"/"&amp;Detalle_Casos[[#This Row],[Mes]]&amp;"/"&amp;Detalle_Casos[[#This Row],[Año]]</f>
        <v>17/7/2020</v>
      </c>
      <c r="D33749" s="91">
        <v>17</v>
      </c>
      <c r="E33749" s="91">
        <v>7</v>
      </c>
      <c r="F33749" s="91">
        <v>2020</v>
      </c>
      <c r="G33749">
        <v>33751</v>
      </c>
      <c r="H33749" s="50"/>
      <c r="I33749" s="50">
        <v>1</v>
      </c>
      <c r="J33749" s="50" t="s">
        <v>67</v>
      </c>
    </row>
    <row r="33750" spans="1:10">
      <c r="A33750" t="s">
        <v>21</v>
      </c>
      <c r="B33750" t="s">
        <v>32</v>
      </c>
      <c r="C33750" s="103" t="str">
        <f>+Detalle_Casos[[#This Row],[Día]]&amp;"/"&amp;Detalle_Casos[[#This Row],[Mes]]&amp;"/"&amp;Detalle_Casos[[#This Row],[Año]]</f>
        <v>17/7/2020</v>
      </c>
      <c r="D33750" s="91">
        <v>17</v>
      </c>
      <c r="E33750" s="91">
        <v>7</v>
      </c>
      <c r="F33750" s="91">
        <v>2020</v>
      </c>
      <c r="G33750">
        <v>33752</v>
      </c>
      <c r="H33750" s="50"/>
      <c r="I33750" s="50">
        <v>1</v>
      </c>
      <c r="J33750" s="50" t="s">
        <v>67</v>
      </c>
    </row>
    <row r="33751" spans="1:10">
      <c r="A33751" t="s">
        <v>22</v>
      </c>
      <c r="B33751" t="s">
        <v>47</v>
      </c>
      <c r="C33751" s="103" t="str">
        <f>+Detalle_Casos[[#This Row],[Día]]&amp;"/"&amp;Detalle_Casos[[#This Row],[Mes]]&amp;"/"&amp;Detalle_Casos[[#This Row],[Año]]</f>
        <v>17/7/2020</v>
      </c>
      <c r="D33751" s="91">
        <v>17</v>
      </c>
      <c r="E33751" s="91">
        <v>7</v>
      </c>
      <c r="F33751" s="91">
        <v>2020</v>
      </c>
      <c r="G33751">
        <v>33753</v>
      </c>
      <c r="H33751" s="50"/>
      <c r="I33751" s="50">
        <v>1</v>
      </c>
      <c r="J33751" s="50" t="s">
        <v>67</v>
      </c>
    </row>
    <row r="33752" spans="1:10">
      <c r="A33752" t="s">
        <v>22</v>
      </c>
      <c r="B33752" t="s">
        <v>47</v>
      </c>
      <c r="C33752" s="103" t="str">
        <f>+Detalle_Casos[[#This Row],[Día]]&amp;"/"&amp;Detalle_Casos[[#This Row],[Mes]]&amp;"/"&amp;Detalle_Casos[[#This Row],[Año]]</f>
        <v>17/7/2020</v>
      </c>
      <c r="D33752" s="91">
        <v>17</v>
      </c>
      <c r="E33752" s="91">
        <v>7</v>
      </c>
      <c r="F33752" s="91">
        <v>2020</v>
      </c>
      <c r="G33752">
        <v>33754</v>
      </c>
      <c r="H33752" s="50"/>
      <c r="I33752" s="50">
        <v>1</v>
      </c>
      <c r="J33752" s="50" t="s">
        <v>67</v>
      </c>
    </row>
    <row r="33753" spans="1:10">
      <c r="A33753" t="s">
        <v>22</v>
      </c>
      <c r="B33753" t="s">
        <v>47</v>
      </c>
      <c r="C33753" s="103" t="str">
        <f>+Detalle_Casos[[#This Row],[Día]]&amp;"/"&amp;Detalle_Casos[[#This Row],[Mes]]&amp;"/"&amp;Detalle_Casos[[#This Row],[Año]]</f>
        <v>17/7/2020</v>
      </c>
      <c r="D33753" s="91">
        <v>17</v>
      </c>
      <c r="E33753" s="91">
        <v>7</v>
      </c>
      <c r="F33753" s="91">
        <v>2020</v>
      </c>
      <c r="G33753">
        <v>33755</v>
      </c>
      <c r="H33753" s="50"/>
      <c r="I33753" s="50">
        <v>1</v>
      </c>
      <c r="J33753" s="50" t="s">
        <v>67</v>
      </c>
    </row>
    <row r="33754" spans="1:10">
      <c r="A33754" t="s">
        <v>22</v>
      </c>
      <c r="B33754" t="s">
        <v>47</v>
      </c>
      <c r="C33754" s="103" t="str">
        <f>+Detalle_Casos[[#This Row],[Día]]&amp;"/"&amp;Detalle_Casos[[#This Row],[Mes]]&amp;"/"&amp;Detalle_Casos[[#This Row],[Año]]</f>
        <v>17/7/2020</v>
      </c>
      <c r="D33754" s="91">
        <v>17</v>
      </c>
      <c r="E33754" s="91">
        <v>7</v>
      </c>
      <c r="F33754" s="91">
        <v>2020</v>
      </c>
      <c r="G33754">
        <v>33756</v>
      </c>
      <c r="H33754" s="50"/>
      <c r="I33754" s="50">
        <v>1</v>
      </c>
      <c r="J33754" s="50" t="s">
        <v>67</v>
      </c>
    </row>
    <row r="33755" spans="1:10">
      <c r="A33755" t="s">
        <v>21</v>
      </c>
      <c r="B33755" t="s">
        <v>36</v>
      </c>
      <c r="C33755" s="103" t="str">
        <f>+Detalle_Casos[[#This Row],[Día]]&amp;"/"&amp;Detalle_Casos[[#This Row],[Mes]]&amp;"/"&amp;Detalle_Casos[[#This Row],[Año]]</f>
        <v>17/7/2020</v>
      </c>
      <c r="D33755" s="91">
        <v>17</v>
      </c>
      <c r="E33755" s="91">
        <v>7</v>
      </c>
      <c r="F33755" s="91">
        <v>2020</v>
      </c>
      <c r="G33755">
        <v>33757</v>
      </c>
      <c r="H33755" s="50"/>
      <c r="I33755" s="50">
        <v>1</v>
      </c>
      <c r="J33755" s="50" t="s">
        <v>67</v>
      </c>
    </row>
    <row r="33756" spans="1:10">
      <c r="A33756" t="s">
        <v>21</v>
      </c>
      <c r="B33756" t="s">
        <v>36</v>
      </c>
      <c r="C33756" s="103" t="str">
        <f>+Detalle_Casos[[#This Row],[Día]]&amp;"/"&amp;Detalle_Casos[[#This Row],[Mes]]&amp;"/"&amp;Detalle_Casos[[#This Row],[Año]]</f>
        <v>17/7/2020</v>
      </c>
      <c r="D33756" s="91">
        <v>17</v>
      </c>
      <c r="E33756" s="91">
        <v>7</v>
      </c>
      <c r="F33756" s="91">
        <v>2020</v>
      </c>
      <c r="G33756">
        <v>33758</v>
      </c>
      <c r="H33756" s="50"/>
      <c r="I33756" s="50">
        <v>1</v>
      </c>
      <c r="J33756" s="50" t="s">
        <v>67</v>
      </c>
    </row>
    <row r="33757" spans="1:10">
      <c r="A33757" t="s">
        <v>21</v>
      </c>
      <c r="B33757" t="s">
        <v>36</v>
      </c>
      <c r="C33757" s="103" t="str">
        <f>+Detalle_Casos[[#This Row],[Día]]&amp;"/"&amp;Detalle_Casos[[#This Row],[Mes]]&amp;"/"&amp;Detalle_Casos[[#This Row],[Año]]</f>
        <v>17/7/2020</v>
      </c>
      <c r="D33757" s="91">
        <v>17</v>
      </c>
      <c r="E33757" s="91">
        <v>7</v>
      </c>
      <c r="F33757" s="91">
        <v>2020</v>
      </c>
      <c r="G33757">
        <v>33759</v>
      </c>
      <c r="H33757" s="50"/>
      <c r="I33757" s="50">
        <v>1</v>
      </c>
      <c r="J33757" s="50" t="s">
        <v>67</v>
      </c>
    </row>
    <row r="33758" spans="1:10">
      <c r="A33758" t="s">
        <v>21</v>
      </c>
      <c r="B33758" t="s">
        <v>36</v>
      </c>
      <c r="C33758" s="103" t="str">
        <f>+Detalle_Casos[[#This Row],[Día]]&amp;"/"&amp;Detalle_Casos[[#This Row],[Mes]]&amp;"/"&amp;Detalle_Casos[[#This Row],[Año]]</f>
        <v>17/7/2020</v>
      </c>
      <c r="D33758" s="91">
        <v>17</v>
      </c>
      <c r="E33758" s="91">
        <v>7</v>
      </c>
      <c r="F33758" s="91">
        <v>2020</v>
      </c>
      <c r="G33758">
        <v>33760</v>
      </c>
      <c r="H33758" s="50"/>
      <c r="I33758" s="50">
        <v>1</v>
      </c>
      <c r="J33758" s="50" t="s">
        <v>67</v>
      </c>
    </row>
    <row r="33759" spans="1:10">
      <c r="A33759" t="s">
        <v>21</v>
      </c>
      <c r="B33759" t="s">
        <v>36</v>
      </c>
      <c r="C33759" s="103" t="str">
        <f>+Detalle_Casos[[#This Row],[Día]]&amp;"/"&amp;Detalle_Casos[[#This Row],[Mes]]&amp;"/"&amp;Detalle_Casos[[#This Row],[Año]]</f>
        <v>17/7/2020</v>
      </c>
      <c r="D33759" s="91">
        <v>17</v>
      </c>
      <c r="E33759" s="91">
        <v>7</v>
      </c>
      <c r="F33759" s="91">
        <v>2020</v>
      </c>
      <c r="G33759">
        <v>33761</v>
      </c>
      <c r="H33759" s="50"/>
      <c r="I33759" s="50">
        <v>1</v>
      </c>
      <c r="J33759" s="50" t="s">
        <v>67</v>
      </c>
    </row>
    <row r="33760" spans="1:10">
      <c r="A33760" t="s">
        <v>21</v>
      </c>
      <c r="B33760" t="s">
        <v>36</v>
      </c>
      <c r="C33760" s="103" t="str">
        <f>+Detalle_Casos[[#This Row],[Día]]&amp;"/"&amp;Detalle_Casos[[#This Row],[Mes]]&amp;"/"&amp;Detalle_Casos[[#This Row],[Año]]</f>
        <v>17/7/2020</v>
      </c>
      <c r="D33760" s="91">
        <v>17</v>
      </c>
      <c r="E33760" s="91">
        <v>7</v>
      </c>
      <c r="F33760" s="91">
        <v>2020</v>
      </c>
      <c r="G33760">
        <v>33762</v>
      </c>
      <c r="H33760" s="50"/>
      <c r="I33760" s="50">
        <v>1</v>
      </c>
      <c r="J33760" s="50" t="s">
        <v>67</v>
      </c>
    </row>
    <row r="33761" spans="1:10">
      <c r="A33761" t="s">
        <v>21</v>
      </c>
      <c r="B33761" t="s">
        <v>36</v>
      </c>
      <c r="C33761" s="103" t="str">
        <f>+Detalle_Casos[[#This Row],[Día]]&amp;"/"&amp;Detalle_Casos[[#This Row],[Mes]]&amp;"/"&amp;Detalle_Casos[[#This Row],[Año]]</f>
        <v>17/7/2020</v>
      </c>
      <c r="D33761" s="91">
        <v>17</v>
      </c>
      <c r="E33761" s="91">
        <v>7</v>
      </c>
      <c r="F33761" s="91">
        <v>2020</v>
      </c>
      <c r="G33761">
        <v>33763</v>
      </c>
      <c r="H33761" s="50"/>
      <c r="I33761" s="50">
        <v>1</v>
      </c>
      <c r="J33761" s="50" t="s">
        <v>67</v>
      </c>
    </row>
    <row r="33762" spans="1:10">
      <c r="A33762" t="s">
        <v>21</v>
      </c>
      <c r="B33762" t="s">
        <v>36</v>
      </c>
      <c r="C33762" s="103" t="str">
        <f>+Detalle_Casos[[#This Row],[Día]]&amp;"/"&amp;Detalle_Casos[[#This Row],[Mes]]&amp;"/"&amp;Detalle_Casos[[#This Row],[Año]]</f>
        <v>17/7/2020</v>
      </c>
      <c r="D33762" s="91">
        <v>17</v>
      </c>
      <c r="E33762" s="91">
        <v>7</v>
      </c>
      <c r="F33762" s="91">
        <v>2020</v>
      </c>
      <c r="G33762">
        <v>33764</v>
      </c>
      <c r="H33762" s="50"/>
      <c r="I33762" s="50">
        <v>1</v>
      </c>
      <c r="J33762" s="50" t="s">
        <v>67</v>
      </c>
    </row>
    <row r="33763" spans="1:10">
      <c r="A33763" t="s">
        <v>21</v>
      </c>
      <c r="B33763" t="s">
        <v>36</v>
      </c>
      <c r="C33763" s="103" t="str">
        <f>+Detalle_Casos[[#This Row],[Día]]&amp;"/"&amp;Detalle_Casos[[#This Row],[Mes]]&amp;"/"&amp;Detalle_Casos[[#This Row],[Año]]</f>
        <v>17/7/2020</v>
      </c>
      <c r="D33763" s="91">
        <v>17</v>
      </c>
      <c r="E33763" s="91">
        <v>7</v>
      </c>
      <c r="F33763" s="91">
        <v>2020</v>
      </c>
      <c r="G33763">
        <v>33765</v>
      </c>
      <c r="H33763" s="50"/>
      <c r="I33763" s="50">
        <v>1</v>
      </c>
      <c r="J33763" s="50" t="s">
        <v>67</v>
      </c>
    </row>
    <row r="33764" spans="1:10">
      <c r="A33764" t="s">
        <v>21</v>
      </c>
      <c r="B33764" t="s">
        <v>36</v>
      </c>
      <c r="C33764" s="103" t="str">
        <f>+Detalle_Casos[[#This Row],[Día]]&amp;"/"&amp;Detalle_Casos[[#This Row],[Mes]]&amp;"/"&amp;Detalle_Casos[[#This Row],[Año]]</f>
        <v>17/7/2020</v>
      </c>
      <c r="D33764" s="91">
        <v>17</v>
      </c>
      <c r="E33764" s="91">
        <v>7</v>
      </c>
      <c r="F33764" s="91">
        <v>2020</v>
      </c>
      <c r="G33764">
        <v>33766</v>
      </c>
      <c r="H33764" s="50"/>
      <c r="I33764" s="50">
        <v>1</v>
      </c>
      <c r="J33764" s="50" t="s">
        <v>67</v>
      </c>
    </row>
    <row r="33765" spans="1:10">
      <c r="A33765" t="s">
        <v>21</v>
      </c>
      <c r="B33765" t="s">
        <v>36</v>
      </c>
      <c r="C33765" s="103" t="str">
        <f>+Detalle_Casos[[#This Row],[Día]]&amp;"/"&amp;Detalle_Casos[[#This Row],[Mes]]&amp;"/"&amp;Detalle_Casos[[#This Row],[Año]]</f>
        <v>17/7/2020</v>
      </c>
      <c r="D33765" s="91">
        <v>17</v>
      </c>
      <c r="E33765" s="91">
        <v>7</v>
      </c>
      <c r="F33765" s="91">
        <v>2020</v>
      </c>
      <c r="G33765">
        <v>33767</v>
      </c>
      <c r="H33765" s="50"/>
      <c r="I33765" s="50">
        <v>1</v>
      </c>
      <c r="J33765" s="50" t="s">
        <v>67</v>
      </c>
    </row>
    <row r="33766" spans="1:10">
      <c r="A33766" t="s">
        <v>21</v>
      </c>
      <c r="B33766" t="s">
        <v>36</v>
      </c>
      <c r="C33766" s="103" t="str">
        <f>+Detalle_Casos[[#This Row],[Día]]&amp;"/"&amp;Detalle_Casos[[#This Row],[Mes]]&amp;"/"&amp;Detalle_Casos[[#This Row],[Año]]</f>
        <v>17/7/2020</v>
      </c>
      <c r="D33766" s="91">
        <v>17</v>
      </c>
      <c r="E33766" s="91">
        <v>7</v>
      </c>
      <c r="F33766" s="91">
        <v>2020</v>
      </c>
      <c r="G33766">
        <v>33768</v>
      </c>
      <c r="H33766" s="50"/>
      <c r="I33766" s="50">
        <v>1</v>
      </c>
      <c r="J33766" s="50" t="s">
        <v>67</v>
      </c>
    </row>
    <row r="33767" spans="1:10">
      <c r="A33767" t="s">
        <v>21</v>
      </c>
      <c r="B33767" t="s">
        <v>36</v>
      </c>
      <c r="C33767" s="103" t="str">
        <f>+Detalle_Casos[[#This Row],[Día]]&amp;"/"&amp;Detalle_Casos[[#This Row],[Mes]]&amp;"/"&amp;Detalle_Casos[[#This Row],[Año]]</f>
        <v>17/7/2020</v>
      </c>
      <c r="D33767" s="91">
        <v>17</v>
      </c>
      <c r="E33767" s="91">
        <v>7</v>
      </c>
      <c r="F33767" s="91">
        <v>2020</v>
      </c>
      <c r="G33767">
        <v>33769</v>
      </c>
      <c r="H33767" s="50"/>
      <c r="I33767" s="50">
        <v>1</v>
      </c>
      <c r="J33767" s="50" t="s">
        <v>67</v>
      </c>
    </row>
    <row r="33768" spans="1:10">
      <c r="A33768" t="s">
        <v>21</v>
      </c>
      <c r="B33768" t="s">
        <v>36</v>
      </c>
      <c r="C33768" s="103" t="str">
        <f>+Detalle_Casos[[#This Row],[Día]]&amp;"/"&amp;Detalle_Casos[[#This Row],[Mes]]&amp;"/"&amp;Detalle_Casos[[#This Row],[Año]]</f>
        <v>17/7/2020</v>
      </c>
      <c r="D33768" s="91">
        <v>17</v>
      </c>
      <c r="E33768" s="91">
        <v>7</v>
      </c>
      <c r="F33768" s="91">
        <v>2020</v>
      </c>
      <c r="G33768">
        <v>33770</v>
      </c>
      <c r="H33768" s="50"/>
      <c r="I33768" s="50">
        <v>1</v>
      </c>
      <c r="J33768" s="50" t="s">
        <v>67</v>
      </c>
    </row>
    <row r="33769" spans="1:10">
      <c r="A33769" t="s">
        <v>21</v>
      </c>
      <c r="B33769" t="s">
        <v>36</v>
      </c>
      <c r="C33769" s="103" t="str">
        <f>+Detalle_Casos[[#This Row],[Día]]&amp;"/"&amp;Detalle_Casos[[#This Row],[Mes]]&amp;"/"&amp;Detalle_Casos[[#This Row],[Año]]</f>
        <v>17/7/2020</v>
      </c>
      <c r="D33769" s="91">
        <v>17</v>
      </c>
      <c r="E33769" s="91">
        <v>7</v>
      </c>
      <c r="F33769" s="91">
        <v>2020</v>
      </c>
      <c r="G33769">
        <v>33771</v>
      </c>
      <c r="H33769" s="50"/>
      <c r="I33769" s="50">
        <v>1</v>
      </c>
      <c r="J33769" s="50" t="s">
        <v>67</v>
      </c>
    </row>
    <row r="33770" spans="1:10">
      <c r="A33770" t="s">
        <v>21</v>
      </c>
      <c r="B33770" t="s">
        <v>36</v>
      </c>
      <c r="C33770" s="103" t="str">
        <f>+Detalle_Casos[[#This Row],[Día]]&amp;"/"&amp;Detalle_Casos[[#This Row],[Mes]]&amp;"/"&amp;Detalle_Casos[[#This Row],[Año]]</f>
        <v>17/7/2020</v>
      </c>
      <c r="D33770" s="91">
        <v>17</v>
      </c>
      <c r="E33770" s="91">
        <v>7</v>
      </c>
      <c r="F33770" s="91">
        <v>2020</v>
      </c>
      <c r="G33770">
        <v>33772</v>
      </c>
      <c r="H33770" s="50"/>
      <c r="I33770" s="50">
        <v>1</v>
      </c>
      <c r="J33770" s="50" t="s">
        <v>67</v>
      </c>
    </row>
    <row r="33771" spans="1:10">
      <c r="A33771" t="s">
        <v>21</v>
      </c>
      <c r="B33771" t="s">
        <v>36</v>
      </c>
      <c r="C33771" s="103" t="str">
        <f>+Detalle_Casos[[#This Row],[Día]]&amp;"/"&amp;Detalle_Casos[[#This Row],[Mes]]&amp;"/"&amp;Detalle_Casos[[#This Row],[Año]]</f>
        <v>17/7/2020</v>
      </c>
      <c r="D33771" s="91">
        <v>17</v>
      </c>
      <c r="E33771" s="91">
        <v>7</v>
      </c>
      <c r="F33771" s="91">
        <v>2020</v>
      </c>
      <c r="G33771">
        <v>33773</v>
      </c>
      <c r="H33771" s="50"/>
      <c r="I33771" s="50">
        <v>1</v>
      </c>
      <c r="J33771" s="50" t="s">
        <v>67</v>
      </c>
    </row>
    <row r="33772" spans="1:10">
      <c r="A33772" t="s">
        <v>21</v>
      </c>
      <c r="B33772" t="s">
        <v>36</v>
      </c>
      <c r="C33772" s="103" t="str">
        <f>+Detalle_Casos[[#This Row],[Día]]&amp;"/"&amp;Detalle_Casos[[#This Row],[Mes]]&amp;"/"&amp;Detalle_Casos[[#This Row],[Año]]</f>
        <v>17/7/2020</v>
      </c>
      <c r="D33772" s="91">
        <v>17</v>
      </c>
      <c r="E33772" s="91">
        <v>7</v>
      </c>
      <c r="F33772" s="91">
        <v>2020</v>
      </c>
      <c r="G33772">
        <v>33774</v>
      </c>
      <c r="H33772" s="50"/>
      <c r="I33772" s="50">
        <v>1</v>
      </c>
      <c r="J33772" s="50" t="s">
        <v>67</v>
      </c>
    </row>
    <row r="33773" spans="1:10">
      <c r="A33773" t="s">
        <v>21</v>
      </c>
      <c r="B33773" t="s">
        <v>36</v>
      </c>
      <c r="C33773" s="103" t="str">
        <f>+Detalle_Casos[[#This Row],[Día]]&amp;"/"&amp;Detalle_Casos[[#This Row],[Mes]]&amp;"/"&amp;Detalle_Casos[[#This Row],[Año]]</f>
        <v>17/7/2020</v>
      </c>
      <c r="D33773" s="91">
        <v>17</v>
      </c>
      <c r="E33773" s="91">
        <v>7</v>
      </c>
      <c r="F33773" s="91">
        <v>2020</v>
      </c>
      <c r="G33773">
        <v>33775</v>
      </c>
      <c r="H33773" s="50"/>
      <c r="I33773" s="50">
        <v>1</v>
      </c>
      <c r="J33773" s="50" t="s">
        <v>67</v>
      </c>
    </row>
    <row r="33774" spans="1:10">
      <c r="A33774" t="s">
        <v>21</v>
      </c>
      <c r="B33774" t="s">
        <v>36</v>
      </c>
      <c r="C33774" s="103" t="str">
        <f>+Detalle_Casos[[#This Row],[Día]]&amp;"/"&amp;Detalle_Casos[[#This Row],[Mes]]&amp;"/"&amp;Detalle_Casos[[#This Row],[Año]]</f>
        <v>17/7/2020</v>
      </c>
      <c r="D33774" s="91">
        <v>17</v>
      </c>
      <c r="E33774" s="91">
        <v>7</v>
      </c>
      <c r="F33774" s="91">
        <v>2020</v>
      </c>
      <c r="G33774">
        <v>33776</v>
      </c>
      <c r="H33774" s="50"/>
      <c r="I33774" s="50">
        <v>1</v>
      </c>
      <c r="J33774" s="50" t="s">
        <v>67</v>
      </c>
    </row>
    <row r="33775" spans="1:10">
      <c r="A33775" t="s">
        <v>21</v>
      </c>
      <c r="B33775" t="s">
        <v>36</v>
      </c>
      <c r="C33775" s="103" t="str">
        <f>+Detalle_Casos[[#This Row],[Día]]&amp;"/"&amp;Detalle_Casos[[#This Row],[Mes]]&amp;"/"&amp;Detalle_Casos[[#This Row],[Año]]</f>
        <v>17/7/2020</v>
      </c>
      <c r="D33775" s="91">
        <v>17</v>
      </c>
      <c r="E33775" s="91">
        <v>7</v>
      </c>
      <c r="F33775" s="91">
        <v>2020</v>
      </c>
      <c r="G33775">
        <v>33777</v>
      </c>
      <c r="H33775" s="50"/>
      <c r="I33775" s="50">
        <v>1</v>
      </c>
      <c r="J33775" s="50" t="s">
        <v>67</v>
      </c>
    </row>
    <row r="33776" spans="1:10">
      <c r="A33776" t="s">
        <v>21</v>
      </c>
      <c r="B33776" t="s">
        <v>36</v>
      </c>
      <c r="C33776" s="103" t="str">
        <f>+Detalle_Casos[[#This Row],[Día]]&amp;"/"&amp;Detalle_Casos[[#This Row],[Mes]]&amp;"/"&amp;Detalle_Casos[[#This Row],[Año]]</f>
        <v>17/7/2020</v>
      </c>
      <c r="D33776" s="91">
        <v>17</v>
      </c>
      <c r="E33776" s="91">
        <v>7</v>
      </c>
      <c r="F33776" s="91">
        <v>2020</v>
      </c>
      <c r="G33776">
        <v>33778</v>
      </c>
      <c r="H33776" s="50"/>
      <c r="I33776" s="50">
        <v>1</v>
      </c>
      <c r="J33776" s="50" t="s">
        <v>67</v>
      </c>
    </row>
    <row r="33777" spans="1:10">
      <c r="A33777" t="s">
        <v>19</v>
      </c>
      <c r="B33777" t="s">
        <v>34</v>
      </c>
      <c r="C33777" s="103" t="str">
        <f>+Detalle_Casos[[#This Row],[Día]]&amp;"/"&amp;Detalle_Casos[[#This Row],[Mes]]&amp;"/"&amp;Detalle_Casos[[#This Row],[Año]]</f>
        <v>17/7/2020</v>
      </c>
      <c r="D33777" s="91">
        <v>17</v>
      </c>
      <c r="E33777" s="91">
        <v>7</v>
      </c>
      <c r="F33777" s="91">
        <v>2020</v>
      </c>
      <c r="G33777">
        <v>33779</v>
      </c>
      <c r="H33777" s="50"/>
      <c r="I33777" s="50">
        <v>1</v>
      </c>
      <c r="J33777" s="50" t="s">
        <v>67</v>
      </c>
    </row>
    <row r="33778" spans="1:10">
      <c r="A33778" t="s">
        <v>19</v>
      </c>
      <c r="B33778" t="s">
        <v>34</v>
      </c>
      <c r="C33778" s="103" t="str">
        <f>+Detalle_Casos[[#This Row],[Día]]&amp;"/"&amp;Detalle_Casos[[#This Row],[Mes]]&amp;"/"&amp;Detalle_Casos[[#This Row],[Año]]</f>
        <v>17/7/2020</v>
      </c>
      <c r="D33778" s="91">
        <v>17</v>
      </c>
      <c r="E33778" s="91">
        <v>7</v>
      </c>
      <c r="F33778" s="91">
        <v>2020</v>
      </c>
      <c r="G33778">
        <v>33780</v>
      </c>
      <c r="H33778" s="50"/>
      <c r="I33778" s="50">
        <v>1</v>
      </c>
      <c r="J33778" s="50" t="s">
        <v>67</v>
      </c>
    </row>
    <row r="33779" spans="1:10">
      <c r="A33779" t="s">
        <v>19</v>
      </c>
      <c r="B33779" t="s">
        <v>34</v>
      </c>
      <c r="C33779" s="103" t="str">
        <f>+Detalle_Casos[[#This Row],[Día]]&amp;"/"&amp;Detalle_Casos[[#This Row],[Mes]]&amp;"/"&amp;Detalle_Casos[[#This Row],[Año]]</f>
        <v>17/7/2020</v>
      </c>
      <c r="D33779" s="91">
        <v>17</v>
      </c>
      <c r="E33779" s="91">
        <v>7</v>
      </c>
      <c r="F33779" s="91">
        <v>2020</v>
      </c>
      <c r="G33779">
        <v>33781</v>
      </c>
      <c r="H33779" s="50"/>
      <c r="I33779" s="50">
        <v>1</v>
      </c>
      <c r="J33779" s="50" t="s">
        <v>67</v>
      </c>
    </row>
    <row r="33780" spans="1:10">
      <c r="A33780" t="s">
        <v>19</v>
      </c>
      <c r="B33780" t="s">
        <v>34</v>
      </c>
      <c r="C33780" s="103" t="str">
        <f>+Detalle_Casos[[#This Row],[Día]]&amp;"/"&amp;Detalle_Casos[[#This Row],[Mes]]&amp;"/"&amp;Detalle_Casos[[#This Row],[Año]]</f>
        <v>17/7/2020</v>
      </c>
      <c r="D33780" s="91">
        <v>17</v>
      </c>
      <c r="E33780" s="91">
        <v>7</v>
      </c>
      <c r="F33780" s="91">
        <v>2020</v>
      </c>
      <c r="G33780">
        <v>33782</v>
      </c>
      <c r="H33780" s="50"/>
      <c r="I33780" s="50">
        <v>1</v>
      </c>
      <c r="J33780" s="50" t="s">
        <v>67</v>
      </c>
    </row>
    <row r="33781" spans="1:10">
      <c r="A33781" t="s">
        <v>19</v>
      </c>
      <c r="B33781" t="s">
        <v>34</v>
      </c>
      <c r="C33781" s="103" t="str">
        <f>+Detalle_Casos[[#This Row],[Día]]&amp;"/"&amp;Detalle_Casos[[#This Row],[Mes]]&amp;"/"&amp;Detalle_Casos[[#This Row],[Año]]</f>
        <v>17/7/2020</v>
      </c>
      <c r="D33781" s="91">
        <v>17</v>
      </c>
      <c r="E33781" s="91">
        <v>7</v>
      </c>
      <c r="F33781" s="91">
        <v>2020</v>
      </c>
      <c r="G33781">
        <v>33783</v>
      </c>
      <c r="H33781" s="50"/>
      <c r="I33781" s="50">
        <v>1</v>
      </c>
      <c r="J33781" s="50" t="s">
        <v>67</v>
      </c>
    </row>
    <row r="33782" spans="1:10">
      <c r="A33782" t="s">
        <v>19</v>
      </c>
      <c r="B33782" t="s">
        <v>34</v>
      </c>
      <c r="C33782" s="103" t="str">
        <f>+Detalle_Casos[[#This Row],[Día]]&amp;"/"&amp;Detalle_Casos[[#This Row],[Mes]]&amp;"/"&amp;Detalle_Casos[[#This Row],[Año]]</f>
        <v>17/7/2020</v>
      </c>
      <c r="D33782" s="91">
        <v>17</v>
      </c>
      <c r="E33782" s="91">
        <v>7</v>
      </c>
      <c r="F33782" s="91">
        <v>2020</v>
      </c>
      <c r="G33782">
        <v>33784</v>
      </c>
      <c r="H33782" s="50"/>
      <c r="I33782" s="50">
        <v>1</v>
      </c>
      <c r="J33782" s="50" t="s">
        <v>67</v>
      </c>
    </row>
    <row r="33783" spans="1:10">
      <c r="A33783" t="s">
        <v>19</v>
      </c>
      <c r="B33783" t="s">
        <v>34</v>
      </c>
      <c r="C33783" s="103" t="str">
        <f>+Detalle_Casos[[#This Row],[Día]]&amp;"/"&amp;Detalle_Casos[[#This Row],[Mes]]&amp;"/"&amp;Detalle_Casos[[#This Row],[Año]]</f>
        <v>17/7/2020</v>
      </c>
      <c r="D33783" s="91">
        <v>17</v>
      </c>
      <c r="E33783" s="91">
        <v>7</v>
      </c>
      <c r="F33783" s="91">
        <v>2020</v>
      </c>
      <c r="G33783">
        <v>33785</v>
      </c>
      <c r="H33783" s="50"/>
      <c r="I33783" s="50">
        <v>1</v>
      </c>
      <c r="J33783" s="50" t="s">
        <v>67</v>
      </c>
    </row>
    <row r="33784" spans="1:10">
      <c r="A33784" t="s">
        <v>19</v>
      </c>
      <c r="B33784" t="s">
        <v>34</v>
      </c>
      <c r="C33784" s="103" t="str">
        <f>+Detalle_Casos[[#This Row],[Día]]&amp;"/"&amp;Detalle_Casos[[#This Row],[Mes]]&amp;"/"&amp;Detalle_Casos[[#This Row],[Año]]</f>
        <v>17/7/2020</v>
      </c>
      <c r="D33784" s="91">
        <v>17</v>
      </c>
      <c r="E33784" s="91">
        <v>7</v>
      </c>
      <c r="F33784" s="91">
        <v>2020</v>
      </c>
      <c r="G33784">
        <v>33786</v>
      </c>
      <c r="H33784" s="50"/>
      <c r="I33784" s="50">
        <v>1</v>
      </c>
      <c r="J33784" s="50" t="s">
        <v>67</v>
      </c>
    </row>
    <row r="33785" spans="1:10">
      <c r="A33785" t="s">
        <v>19</v>
      </c>
      <c r="B33785" t="s">
        <v>34</v>
      </c>
      <c r="C33785" s="103" t="str">
        <f>+Detalle_Casos[[#This Row],[Día]]&amp;"/"&amp;Detalle_Casos[[#This Row],[Mes]]&amp;"/"&amp;Detalle_Casos[[#This Row],[Año]]</f>
        <v>17/7/2020</v>
      </c>
      <c r="D33785" s="91">
        <v>17</v>
      </c>
      <c r="E33785" s="91">
        <v>7</v>
      </c>
      <c r="F33785" s="91">
        <v>2020</v>
      </c>
      <c r="G33785">
        <v>33787</v>
      </c>
      <c r="H33785" s="50"/>
      <c r="I33785" s="50">
        <v>1</v>
      </c>
      <c r="J33785" s="50" t="s">
        <v>67</v>
      </c>
    </row>
    <row r="33786" spans="1:10">
      <c r="A33786" t="s">
        <v>19</v>
      </c>
      <c r="B33786" t="s">
        <v>34</v>
      </c>
      <c r="C33786" s="103" t="str">
        <f>+Detalle_Casos[[#This Row],[Día]]&amp;"/"&amp;Detalle_Casos[[#This Row],[Mes]]&amp;"/"&amp;Detalle_Casos[[#This Row],[Año]]</f>
        <v>17/7/2020</v>
      </c>
      <c r="D33786" s="91">
        <v>17</v>
      </c>
      <c r="E33786" s="91">
        <v>7</v>
      </c>
      <c r="F33786" s="91">
        <v>2020</v>
      </c>
      <c r="G33786">
        <v>33788</v>
      </c>
      <c r="H33786" s="50"/>
      <c r="I33786" s="50">
        <v>1</v>
      </c>
      <c r="J33786" s="50" t="s">
        <v>67</v>
      </c>
    </row>
    <row r="33787" spans="1:10">
      <c r="A33787" t="s">
        <v>20</v>
      </c>
      <c r="B33787" t="s">
        <v>49</v>
      </c>
      <c r="C33787" s="103" t="str">
        <f>+Detalle_Casos[[#This Row],[Día]]&amp;"/"&amp;Detalle_Casos[[#This Row],[Mes]]&amp;"/"&amp;Detalle_Casos[[#This Row],[Año]]</f>
        <v>17/7/2020</v>
      </c>
      <c r="D33787" s="91">
        <v>17</v>
      </c>
      <c r="E33787" s="91">
        <v>7</v>
      </c>
      <c r="F33787" s="91">
        <v>2020</v>
      </c>
      <c r="G33787">
        <v>33789</v>
      </c>
      <c r="H33787" s="50"/>
      <c r="I33787" s="50">
        <v>1</v>
      </c>
      <c r="J33787" s="50" t="s">
        <v>67</v>
      </c>
    </row>
    <row r="33788" spans="1:10">
      <c r="A33788" t="s">
        <v>20</v>
      </c>
      <c r="B33788" t="s">
        <v>49</v>
      </c>
      <c r="C33788" s="103" t="str">
        <f>+Detalle_Casos[[#This Row],[Día]]&amp;"/"&amp;Detalle_Casos[[#This Row],[Mes]]&amp;"/"&amp;Detalle_Casos[[#This Row],[Año]]</f>
        <v>17/7/2020</v>
      </c>
      <c r="D33788" s="91">
        <v>17</v>
      </c>
      <c r="E33788" s="91">
        <v>7</v>
      </c>
      <c r="F33788" s="91">
        <v>2020</v>
      </c>
      <c r="G33788">
        <v>33790</v>
      </c>
      <c r="H33788" s="50"/>
      <c r="I33788" s="50">
        <v>1</v>
      </c>
      <c r="J33788" s="50" t="s">
        <v>67</v>
      </c>
    </row>
    <row r="33789" spans="1:10">
      <c r="A33789" t="s">
        <v>20</v>
      </c>
      <c r="B33789" t="s">
        <v>49</v>
      </c>
      <c r="C33789" s="103" t="str">
        <f>+Detalle_Casos[[#This Row],[Día]]&amp;"/"&amp;Detalle_Casos[[#This Row],[Mes]]&amp;"/"&amp;Detalle_Casos[[#This Row],[Año]]</f>
        <v>17/7/2020</v>
      </c>
      <c r="D33789" s="91">
        <v>17</v>
      </c>
      <c r="E33789" s="91">
        <v>7</v>
      </c>
      <c r="F33789" s="91">
        <v>2020</v>
      </c>
      <c r="G33789">
        <v>33791</v>
      </c>
      <c r="H33789" s="50"/>
      <c r="I33789" s="50">
        <v>1</v>
      </c>
      <c r="J33789" s="50" t="s">
        <v>67</v>
      </c>
    </row>
    <row r="33790" spans="1:10">
      <c r="A33790" t="s">
        <v>20</v>
      </c>
      <c r="B33790" t="s">
        <v>49</v>
      </c>
      <c r="C33790" s="103" t="str">
        <f>+Detalle_Casos[[#This Row],[Día]]&amp;"/"&amp;Detalle_Casos[[#This Row],[Mes]]&amp;"/"&amp;Detalle_Casos[[#This Row],[Año]]</f>
        <v>17/7/2020</v>
      </c>
      <c r="D33790" s="91">
        <v>17</v>
      </c>
      <c r="E33790" s="91">
        <v>7</v>
      </c>
      <c r="F33790" s="91">
        <v>2020</v>
      </c>
      <c r="G33790">
        <v>33792</v>
      </c>
      <c r="H33790" s="50"/>
      <c r="I33790" s="50">
        <v>1</v>
      </c>
      <c r="J33790" s="50" t="s">
        <v>67</v>
      </c>
    </row>
    <row r="33791" spans="1:10">
      <c r="A33791" t="s">
        <v>20</v>
      </c>
      <c r="B33791" t="s">
        <v>49</v>
      </c>
      <c r="C33791" s="103" t="str">
        <f>+Detalle_Casos[[#This Row],[Día]]&amp;"/"&amp;Detalle_Casos[[#This Row],[Mes]]&amp;"/"&amp;Detalle_Casos[[#This Row],[Año]]</f>
        <v>17/7/2020</v>
      </c>
      <c r="D33791" s="91">
        <v>17</v>
      </c>
      <c r="E33791" s="91">
        <v>7</v>
      </c>
      <c r="F33791" s="91">
        <v>2020</v>
      </c>
      <c r="G33791">
        <v>33793</v>
      </c>
      <c r="H33791" s="50"/>
      <c r="I33791" s="50">
        <v>1</v>
      </c>
      <c r="J33791" s="50" t="s">
        <v>67</v>
      </c>
    </row>
    <row r="33792" spans="1:10">
      <c r="A33792" t="s">
        <v>20</v>
      </c>
      <c r="B33792" t="s">
        <v>49</v>
      </c>
      <c r="C33792" s="103" t="str">
        <f>+Detalle_Casos[[#This Row],[Día]]&amp;"/"&amp;Detalle_Casos[[#This Row],[Mes]]&amp;"/"&amp;Detalle_Casos[[#This Row],[Año]]</f>
        <v>17/7/2020</v>
      </c>
      <c r="D33792" s="91">
        <v>17</v>
      </c>
      <c r="E33792" s="91">
        <v>7</v>
      </c>
      <c r="F33792" s="91">
        <v>2020</v>
      </c>
      <c r="G33792">
        <v>33794</v>
      </c>
      <c r="H33792" s="50"/>
      <c r="I33792" s="50">
        <v>1</v>
      </c>
      <c r="J33792" s="50" t="s">
        <v>67</v>
      </c>
    </row>
    <row r="33793" spans="1:10">
      <c r="A33793" t="s">
        <v>20</v>
      </c>
      <c r="B33793" t="s">
        <v>49</v>
      </c>
      <c r="C33793" s="103" t="str">
        <f>+Detalle_Casos[[#This Row],[Día]]&amp;"/"&amp;Detalle_Casos[[#This Row],[Mes]]&amp;"/"&amp;Detalle_Casos[[#This Row],[Año]]</f>
        <v>17/7/2020</v>
      </c>
      <c r="D33793" s="91">
        <v>17</v>
      </c>
      <c r="E33793" s="91">
        <v>7</v>
      </c>
      <c r="F33793" s="91">
        <v>2020</v>
      </c>
      <c r="G33793">
        <v>33795</v>
      </c>
      <c r="H33793" s="50"/>
      <c r="I33793" s="50">
        <v>1</v>
      </c>
      <c r="J33793" s="50" t="s">
        <v>67</v>
      </c>
    </row>
    <row r="33794" spans="1:10">
      <c r="A33794" t="s">
        <v>20</v>
      </c>
      <c r="B33794" t="s">
        <v>49</v>
      </c>
      <c r="C33794" s="103" t="str">
        <f>+Detalle_Casos[[#This Row],[Día]]&amp;"/"&amp;Detalle_Casos[[#This Row],[Mes]]&amp;"/"&amp;Detalle_Casos[[#This Row],[Año]]</f>
        <v>17/7/2020</v>
      </c>
      <c r="D33794" s="91">
        <v>17</v>
      </c>
      <c r="E33794" s="91">
        <v>7</v>
      </c>
      <c r="F33794" s="91">
        <v>2020</v>
      </c>
      <c r="G33794">
        <v>33796</v>
      </c>
      <c r="H33794" s="50"/>
      <c r="I33794" s="50">
        <v>1</v>
      </c>
      <c r="J33794" s="50" t="s">
        <v>67</v>
      </c>
    </row>
    <row r="33795" spans="1:10">
      <c r="A33795" t="s">
        <v>20</v>
      </c>
      <c r="B33795" t="s">
        <v>49</v>
      </c>
      <c r="C33795" s="103" t="str">
        <f>+Detalle_Casos[[#This Row],[Día]]&amp;"/"&amp;Detalle_Casos[[#This Row],[Mes]]&amp;"/"&amp;Detalle_Casos[[#This Row],[Año]]</f>
        <v>17/7/2020</v>
      </c>
      <c r="D33795" s="91">
        <v>17</v>
      </c>
      <c r="E33795" s="91">
        <v>7</v>
      </c>
      <c r="F33795" s="91">
        <v>2020</v>
      </c>
      <c r="G33795">
        <v>33797</v>
      </c>
      <c r="H33795" s="50"/>
      <c r="I33795" s="50">
        <v>1</v>
      </c>
      <c r="J33795" s="50" t="s">
        <v>67</v>
      </c>
    </row>
    <row r="33796" spans="1:10">
      <c r="A33796" t="s">
        <v>20</v>
      </c>
      <c r="B33796" t="s">
        <v>49</v>
      </c>
      <c r="C33796" s="103" t="str">
        <f>+Detalle_Casos[[#This Row],[Día]]&amp;"/"&amp;Detalle_Casos[[#This Row],[Mes]]&amp;"/"&amp;Detalle_Casos[[#This Row],[Año]]</f>
        <v>17/7/2020</v>
      </c>
      <c r="D33796" s="91">
        <v>17</v>
      </c>
      <c r="E33796" s="91">
        <v>7</v>
      </c>
      <c r="F33796" s="91">
        <v>2020</v>
      </c>
      <c r="G33796">
        <v>33798</v>
      </c>
      <c r="H33796" s="50"/>
      <c r="I33796" s="50">
        <v>1</v>
      </c>
      <c r="J33796" s="50" t="s">
        <v>67</v>
      </c>
    </row>
    <row r="33797" spans="1:10">
      <c r="A33797" t="s">
        <v>20</v>
      </c>
      <c r="B33797" t="s">
        <v>49</v>
      </c>
      <c r="C33797" s="103" t="str">
        <f>+Detalle_Casos[[#This Row],[Día]]&amp;"/"&amp;Detalle_Casos[[#This Row],[Mes]]&amp;"/"&amp;Detalle_Casos[[#This Row],[Año]]</f>
        <v>17/7/2020</v>
      </c>
      <c r="D33797" s="91">
        <v>17</v>
      </c>
      <c r="E33797" s="91">
        <v>7</v>
      </c>
      <c r="F33797" s="91">
        <v>2020</v>
      </c>
      <c r="G33797">
        <v>33799</v>
      </c>
      <c r="H33797" s="50"/>
      <c r="I33797" s="50">
        <v>1</v>
      </c>
      <c r="J33797" s="50" t="s">
        <v>67</v>
      </c>
    </row>
    <row r="33798" spans="1:10">
      <c r="A33798" t="s">
        <v>20</v>
      </c>
      <c r="B33798" t="s">
        <v>49</v>
      </c>
      <c r="C33798" s="103" t="str">
        <f>+Detalle_Casos[[#This Row],[Día]]&amp;"/"&amp;Detalle_Casos[[#This Row],[Mes]]&amp;"/"&amp;Detalle_Casos[[#This Row],[Año]]</f>
        <v>17/7/2020</v>
      </c>
      <c r="D33798" s="91">
        <v>17</v>
      </c>
      <c r="E33798" s="91">
        <v>7</v>
      </c>
      <c r="F33798" s="91">
        <v>2020</v>
      </c>
      <c r="G33798">
        <v>33800</v>
      </c>
      <c r="H33798" s="50"/>
      <c r="I33798" s="50">
        <v>1</v>
      </c>
      <c r="J33798" s="50" t="s">
        <v>67</v>
      </c>
    </row>
    <row r="33799" spans="1:10">
      <c r="A33799" t="s">
        <v>20</v>
      </c>
      <c r="B33799" t="s">
        <v>49</v>
      </c>
      <c r="C33799" s="103" t="str">
        <f>+Detalle_Casos[[#This Row],[Día]]&amp;"/"&amp;Detalle_Casos[[#This Row],[Mes]]&amp;"/"&amp;Detalle_Casos[[#This Row],[Año]]</f>
        <v>17/7/2020</v>
      </c>
      <c r="D33799" s="91">
        <v>17</v>
      </c>
      <c r="E33799" s="91">
        <v>7</v>
      </c>
      <c r="F33799" s="91">
        <v>2020</v>
      </c>
      <c r="G33799">
        <v>33801</v>
      </c>
      <c r="H33799" s="50"/>
      <c r="I33799" s="50">
        <v>1</v>
      </c>
      <c r="J33799" s="50" t="s">
        <v>67</v>
      </c>
    </row>
    <row r="33800" spans="1:10">
      <c r="A33800" t="s">
        <v>20</v>
      </c>
      <c r="B33800" t="s">
        <v>49</v>
      </c>
      <c r="C33800" s="103" t="str">
        <f>+Detalle_Casos[[#This Row],[Día]]&amp;"/"&amp;Detalle_Casos[[#This Row],[Mes]]&amp;"/"&amp;Detalle_Casos[[#This Row],[Año]]</f>
        <v>17/7/2020</v>
      </c>
      <c r="D33800" s="91">
        <v>17</v>
      </c>
      <c r="E33800" s="91">
        <v>7</v>
      </c>
      <c r="F33800" s="91">
        <v>2020</v>
      </c>
      <c r="G33800">
        <v>33802</v>
      </c>
      <c r="H33800" s="50"/>
      <c r="I33800" s="50">
        <v>1</v>
      </c>
      <c r="J33800" s="50" t="s">
        <v>67</v>
      </c>
    </row>
    <row r="33801" spans="1:10">
      <c r="A33801" t="s">
        <v>20</v>
      </c>
      <c r="B33801" t="s">
        <v>49</v>
      </c>
      <c r="C33801" s="103" t="str">
        <f>+Detalle_Casos[[#This Row],[Día]]&amp;"/"&amp;Detalle_Casos[[#This Row],[Mes]]&amp;"/"&amp;Detalle_Casos[[#This Row],[Año]]</f>
        <v>17/7/2020</v>
      </c>
      <c r="D33801" s="91">
        <v>17</v>
      </c>
      <c r="E33801" s="91">
        <v>7</v>
      </c>
      <c r="F33801" s="91">
        <v>2020</v>
      </c>
      <c r="G33801">
        <v>33803</v>
      </c>
      <c r="H33801" s="50"/>
      <c r="I33801" s="50">
        <v>1</v>
      </c>
      <c r="J33801" s="50" t="s">
        <v>67</v>
      </c>
    </row>
    <row r="33802" spans="1:10">
      <c r="A33802" t="s">
        <v>20</v>
      </c>
      <c r="B33802" t="s">
        <v>49</v>
      </c>
      <c r="C33802" s="103" t="str">
        <f>+Detalle_Casos[[#This Row],[Día]]&amp;"/"&amp;Detalle_Casos[[#This Row],[Mes]]&amp;"/"&amp;Detalle_Casos[[#This Row],[Año]]</f>
        <v>17/7/2020</v>
      </c>
      <c r="D33802" s="91">
        <v>17</v>
      </c>
      <c r="E33802" s="91">
        <v>7</v>
      </c>
      <c r="F33802" s="91">
        <v>2020</v>
      </c>
      <c r="G33802">
        <v>33804</v>
      </c>
      <c r="H33802" s="50"/>
      <c r="I33802" s="50">
        <v>1</v>
      </c>
      <c r="J33802" s="50" t="s">
        <v>67</v>
      </c>
    </row>
    <row r="33803" spans="1:10">
      <c r="A33803" t="s">
        <v>20</v>
      </c>
      <c r="B33803" t="s">
        <v>49</v>
      </c>
      <c r="C33803" s="103" t="str">
        <f>+Detalle_Casos[[#This Row],[Día]]&amp;"/"&amp;Detalle_Casos[[#This Row],[Mes]]&amp;"/"&amp;Detalle_Casos[[#This Row],[Año]]</f>
        <v>17/7/2020</v>
      </c>
      <c r="D33803" s="91">
        <v>17</v>
      </c>
      <c r="E33803" s="91">
        <v>7</v>
      </c>
      <c r="F33803" s="91">
        <v>2020</v>
      </c>
      <c r="G33803">
        <v>33805</v>
      </c>
      <c r="H33803" s="50"/>
      <c r="I33803" s="50">
        <v>1</v>
      </c>
      <c r="J33803" s="50" t="s">
        <v>67</v>
      </c>
    </row>
    <row r="33804" spans="1:10">
      <c r="A33804" t="s">
        <v>20</v>
      </c>
      <c r="B33804" t="s">
        <v>49</v>
      </c>
      <c r="C33804" s="103" t="str">
        <f>+Detalle_Casos[[#This Row],[Día]]&amp;"/"&amp;Detalle_Casos[[#This Row],[Mes]]&amp;"/"&amp;Detalle_Casos[[#This Row],[Año]]</f>
        <v>17/7/2020</v>
      </c>
      <c r="D33804" s="91">
        <v>17</v>
      </c>
      <c r="E33804" s="91">
        <v>7</v>
      </c>
      <c r="F33804" s="91">
        <v>2020</v>
      </c>
      <c r="G33804">
        <v>33806</v>
      </c>
      <c r="H33804" s="50"/>
      <c r="I33804" s="50">
        <v>1</v>
      </c>
      <c r="J33804" s="50" t="s">
        <v>67</v>
      </c>
    </row>
    <row r="33805" spans="1:10">
      <c r="A33805" t="s">
        <v>20</v>
      </c>
      <c r="B33805" t="s">
        <v>49</v>
      </c>
      <c r="C33805" s="103" t="str">
        <f>+Detalle_Casos[[#This Row],[Día]]&amp;"/"&amp;Detalle_Casos[[#This Row],[Mes]]&amp;"/"&amp;Detalle_Casos[[#This Row],[Año]]</f>
        <v>17/7/2020</v>
      </c>
      <c r="D33805" s="91">
        <v>17</v>
      </c>
      <c r="E33805" s="91">
        <v>7</v>
      </c>
      <c r="F33805" s="91">
        <v>2020</v>
      </c>
      <c r="G33805">
        <v>33807</v>
      </c>
      <c r="H33805" s="50"/>
      <c r="I33805" s="50">
        <v>1</v>
      </c>
      <c r="J33805" s="50" t="s">
        <v>67</v>
      </c>
    </row>
    <row r="33806" spans="1:10">
      <c r="A33806" t="s">
        <v>20</v>
      </c>
      <c r="B33806" t="s">
        <v>49</v>
      </c>
      <c r="C33806" s="103" t="str">
        <f>+Detalle_Casos[[#This Row],[Día]]&amp;"/"&amp;Detalle_Casos[[#This Row],[Mes]]&amp;"/"&amp;Detalle_Casos[[#This Row],[Año]]</f>
        <v>17/7/2020</v>
      </c>
      <c r="D33806" s="91">
        <v>17</v>
      </c>
      <c r="E33806" s="91">
        <v>7</v>
      </c>
      <c r="F33806" s="91">
        <v>2020</v>
      </c>
      <c r="G33806">
        <v>33808</v>
      </c>
      <c r="H33806" s="50"/>
      <c r="I33806" s="50">
        <v>1</v>
      </c>
      <c r="J33806" s="50" t="s">
        <v>67</v>
      </c>
    </row>
    <row r="33807" spans="1:10">
      <c r="A33807" t="s">
        <v>20</v>
      </c>
      <c r="B33807" t="s">
        <v>49</v>
      </c>
      <c r="C33807" s="103" t="str">
        <f>+Detalle_Casos[[#This Row],[Día]]&amp;"/"&amp;Detalle_Casos[[#This Row],[Mes]]&amp;"/"&amp;Detalle_Casos[[#This Row],[Año]]</f>
        <v>17/7/2020</v>
      </c>
      <c r="D33807" s="91">
        <v>17</v>
      </c>
      <c r="E33807" s="91">
        <v>7</v>
      </c>
      <c r="F33807" s="91">
        <v>2020</v>
      </c>
      <c r="G33807">
        <v>33809</v>
      </c>
      <c r="H33807" s="50"/>
      <c r="I33807" s="50">
        <v>1</v>
      </c>
      <c r="J33807" s="50" t="s">
        <v>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70</v>
      </c>
      <c r="B1" s="38" t="s">
        <v>71</v>
      </c>
      <c r="C1" s="38" t="s">
        <v>72</v>
      </c>
      <c r="D1" s="39" t="s">
        <v>73</v>
      </c>
      <c r="E1" s="39" t="s">
        <v>74</v>
      </c>
      <c r="F1" s="39" t="s">
        <v>16</v>
      </c>
      <c r="G1" s="39" t="s">
        <v>75</v>
      </c>
      <c r="H1" s="39" t="s">
        <v>23</v>
      </c>
      <c r="I1" s="39" t="s">
        <v>76</v>
      </c>
      <c r="J1" s="39" t="s">
        <v>77</v>
      </c>
      <c r="K1" s="39" t="s">
        <v>78</v>
      </c>
      <c r="L1" s="39" t="s">
        <v>79</v>
      </c>
      <c r="M1" s="39" t="s">
        <v>80</v>
      </c>
      <c r="N1" s="39" t="s">
        <v>81</v>
      </c>
      <c r="O1" s="39" t="s">
        <v>82</v>
      </c>
      <c r="P1" s="39" t="s">
        <v>83</v>
      </c>
      <c r="Q1" s="39" t="s">
        <v>84</v>
      </c>
      <c r="R1" s="55" t="s">
        <v>85</v>
      </c>
      <c r="S1" s="55" t="s">
        <v>86</v>
      </c>
      <c r="T1" s="55" t="s">
        <v>87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88</v>
      </c>
      <c r="G2" t="s">
        <v>89</v>
      </c>
      <c r="H2" t="s">
        <v>18</v>
      </c>
      <c r="I2" t="s">
        <v>90</v>
      </c>
      <c r="J2" s="43" t="s">
        <v>91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92</v>
      </c>
      <c r="P2" t="s">
        <v>93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94</v>
      </c>
      <c r="E3" s="42" t="s">
        <v>30</v>
      </c>
      <c r="F3" t="s">
        <v>88</v>
      </c>
      <c r="G3" t="s">
        <v>89</v>
      </c>
      <c r="H3" t="s">
        <v>18</v>
      </c>
      <c r="I3" t="s">
        <v>90</v>
      </c>
      <c r="J3" s="43" t="s">
        <v>95</v>
      </c>
      <c r="K3" t="s">
        <v>94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92</v>
      </c>
      <c r="P3" t="s">
        <v>93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96</v>
      </c>
      <c r="E4" s="42" t="s">
        <v>30</v>
      </c>
      <c r="F4" t="s">
        <v>88</v>
      </c>
      <c r="G4" t="s">
        <v>89</v>
      </c>
      <c r="H4" t="s">
        <v>18</v>
      </c>
      <c r="I4" t="s">
        <v>90</v>
      </c>
      <c r="J4" s="43" t="s">
        <v>97</v>
      </c>
      <c r="K4" t="s">
        <v>96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92</v>
      </c>
      <c r="P4" t="s">
        <v>93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98</v>
      </c>
      <c r="E5" s="42" t="s">
        <v>30</v>
      </c>
      <c r="F5" t="s">
        <v>88</v>
      </c>
      <c r="G5" t="s">
        <v>89</v>
      </c>
      <c r="H5" t="s">
        <v>18</v>
      </c>
      <c r="I5" t="s">
        <v>90</v>
      </c>
      <c r="J5" s="43" t="s">
        <v>99</v>
      </c>
      <c r="K5" t="s">
        <v>98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92</v>
      </c>
      <c r="P5" t="s">
        <v>93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100</v>
      </c>
      <c r="E6" s="42" t="s">
        <v>30</v>
      </c>
      <c r="F6" t="s">
        <v>88</v>
      </c>
      <c r="G6" t="s">
        <v>89</v>
      </c>
      <c r="H6" t="s">
        <v>18</v>
      </c>
      <c r="I6" t="s">
        <v>90</v>
      </c>
      <c r="J6" s="43" t="s">
        <v>101</v>
      </c>
      <c r="K6" t="s">
        <v>100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92</v>
      </c>
      <c r="P6" t="s">
        <v>93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102</v>
      </c>
      <c r="E7" s="42" t="s">
        <v>30</v>
      </c>
      <c r="F7" t="s">
        <v>88</v>
      </c>
      <c r="G7" t="s">
        <v>89</v>
      </c>
      <c r="H7" t="s">
        <v>18</v>
      </c>
      <c r="I7" t="s">
        <v>90</v>
      </c>
      <c r="J7" s="43" t="s">
        <v>103</v>
      </c>
      <c r="K7" t="s">
        <v>102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92</v>
      </c>
      <c r="P7" t="s">
        <v>93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104</v>
      </c>
      <c r="E8" s="42" t="s">
        <v>30</v>
      </c>
      <c r="F8" t="s">
        <v>88</v>
      </c>
      <c r="G8" t="s">
        <v>89</v>
      </c>
      <c r="H8" t="s">
        <v>18</v>
      </c>
      <c r="I8" t="s">
        <v>90</v>
      </c>
      <c r="J8" s="43" t="s">
        <v>105</v>
      </c>
      <c r="K8" t="s">
        <v>104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92</v>
      </c>
      <c r="P8" t="s">
        <v>93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106</v>
      </c>
      <c r="E9" s="42" t="s">
        <v>30</v>
      </c>
      <c r="F9" t="s">
        <v>88</v>
      </c>
      <c r="G9" t="s">
        <v>89</v>
      </c>
      <c r="H9" t="s">
        <v>18</v>
      </c>
      <c r="I9" t="s">
        <v>90</v>
      </c>
      <c r="J9" s="43" t="s">
        <v>107</v>
      </c>
      <c r="K9" t="s">
        <v>106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92</v>
      </c>
      <c r="P9" t="s">
        <v>93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108</v>
      </c>
      <c r="E10" s="42" t="s">
        <v>30</v>
      </c>
      <c r="F10" t="s">
        <v>88</v>
      </c>
      <c r="G10" t="s">
        <v>89</v>
      </c>
      <c r="H10" t="s">
        <v>18</v>
      </c>
      <c r="I10" t="s">
        <v>90</v>
      </c>
      <c r="J10" s="43" t="s">
        <v>109</v>
      </c>
      <c r="K10" t="s">
        <v>108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92</v>
      </c>
      <c r="P10" t="s">
        <v>93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110</v>
      </c>
      <c r="E11" s="42" t="s">
        <v>30</v>
      </c>
      <c r="F11" t="s">
        <v>88</v>
      </c>
      <c r="G11" t="s">
        <v>89</v>
      </c>
      <c r="H11" t="s">
        <v>18</v>
      </c>
      <c r="I11" t="s">
        <v>90</v>
      </c>
      <c r="J11" s="43" t="s">
        <v>111</v>
      </c>
      <c r="K11" t="s">
        <v>110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92</v>
      </c>
      <c r="P11" t="s">
        <v>93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112</v>
      </c>
      <c r="E12" s="42" t="s">
        <v>30</v>
      </c>
      <c r="F12" t="s">
        <v>88</v>
      </c>
      <c r="G12" t="s">
        <v>89</v>
      </c>
      <c r="H12" t="s">
        <v>18</v>
      </c>
      <c r="I12" t="s">
        <v>90</v>
      </c>
      <c r="J12" s="43" t="s">
        <v>113</v>
      </c>
      <c r="K12" t="s">
        <v>114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92</v>
      </c>
      <c r="P12" t="s">
        <v>93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115</v>
      </c>
      <c r="E13" s="42" t="s">
        <v>30</v>
      </c>
      <c r="F13" t="s">
        <v>88</v>
      </c>
      <c r="G13" t="s">
        <v>89</v>
      </c>
      <c r="H13" t="s">
        <v>18</v>
      </c>
      <c r="I13" t="s">
        <v>90</v>
      </c>
      <c r="J13" s="43" t="s">
        <v>116</v>
      </c>
      <c r="K13" t="s">
        <v>115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92</v>
      </c>
      <c r="P13" t="s">
        <v>93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117</v>
      </c>
      <c r="E14" s="42" t="s">
        <v>30</v>
      </c>
      <c r="F14" t="s">
        <v>88</v>
      </c>
      <c r="G14" t="s">
        <v>89</v>
      </c>
      <c r="H14" t="s">
        <v>18</v>
      </c>
      <c r="I14" t="s">
        <v>90</v>
      </c>
      <c r="J14" s="43" t="s">
        <v>118</v>
      </c>
      <c r="K14" t="s">
        <v>117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92</v>
      </c>
      <c r="P14" t="s">
        <v>93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119</v>
      </c>
      <c r="E15" s="42" t="s">
        <v>30</v>
      </c>
      <c r="F15" t="s">
        <v>88</v>
      </c>
      <c r="G15" t="s">
        <v>89</v>
      </c>
      <c r="H15" t="s">
        <v>18</v>
      </c>
      <c r="I15" t="s">
        <v>90</v>
      </c>
      <c r="J15" s="43" t="s">
        <v>120</v>
      </c>
      <c r="K15" t="s">
        <v>119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92</v>
      </c>
      <c r="P15" t="s">
        <v>93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121</v>
      </c>
      <c r="E16" s="42" t="s">
        <v>30</v>
      </c>
      <c r="F16" t="s">
        <v>88</v>
      </c>
      <c r="G16" t="s">
        <v>89</v>
      </c>
      <c r="H16" t="s">
        <v>18</v>
      </c>
      <c r="I16" t="s">
        <v>90</v>
      </c>
      <c r="J16" s="43" t="s">
        <v>122</v>
      </c>
      <c r="K16" t="s">
        <v>121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92</v>
      </c>
      <c r="P16" t="s">
        <v>93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123</v>
      </c>
      <c r="E17" s="42" t="s">
        <v>30</v>
      </c>
      <c r="F17" t="s">
        <v>88</v>
      </c>
      <c r="G17" t="s">
        <v>89</v>
      </c>
      <c r="H17" t="s">
        <v>18</v>
      </c>
      <c r="I17" t="s">
        <v>90</v>
      </c>
      <c r="J17" s="43" t="s">
        <v>124</v>
      </c>
      <c r="K17" t="s">
        <v>123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92</v>
      </c>
      <c r="P17" t="s">
        <v>93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125</v>
      </c>
      <c r="E18" s="42" t="s">
        <v>30</v>
      </c>
      <c r="F18" t="s">
        <v>88</v>
      </c>
      <c r="G18" t="s">
        <v>89</v>
      </c>
      <c r="H18" t="s">
        <v>18</v>
      </c>
      <c r="I18" t="s">
        <v>90</v>
      </c>
      <c r="J18" s="43" t="s">
        <v>126</v>
      </c>
      <c r="K18" t="s">
        <v>125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92</v>
      </c>
      <c r="P18" t="s">
        <v>93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127</v>
      </c>
      <c r="E19" s="42" t="s">
        <v>41</v>
      </c>
      <c r="F19" t="s">
        <v>128</v>
      </c>
      <c r="G19" t="s">
        <v>129</v>
      </c>
      <c r="H19" t="s">
        <v>20</v>
      </c>
      <c r="I19" t="s">
        <v>130</v>
      </c>
      <c r="J19" s="43" t="s">
        <v>131</v>
      </c>
      <c r="K19" t="s">
        <v>127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92</v>
      </c>
      <c r="P19" t="s">
        <v>93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132</v>
      </c>
      <c r="E20" s="42" t="s">
        <v>41</v>
      </c>
      <c r="F20" t="s">
        <v>128</v>
      </c>
      <c r="G20" t="s">
        <v>129</v>
      </c>
      <c r="H20" t="s">
        <v>20</v>
      </c>
      <c r="I20" t="s">
        <v>130</v>
      </c>
      <c r="J20" s="43" t="s">
        <v>133</v>
      </c>
      <c r="K20" t="s">
        <v>132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92</v>
      </c>
      <c r="P20" t="s">
        <v>93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134</v>
      </c>
      <c r="E21" s="42" t="s">
        <v>41</v>
      </c>
      <c r="F21" t="s">
        <v>128</v>
      </c>
      <c r="G21" t="s">
        <v>129</v>
      </c>
      <c r="H21" t="s">
        <v>20</v>
      </c>
      <c r="I21" t="s">
        <v>130</v>
      </c>
      <c r="J21" s="43" t="s">
        <v>135</v>
      </c>
      <c r="K21" t="s">
        <v>134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92</v>
      </c>
      <c r="P21" t="s">
        <v>93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136</v>
      </c>
      <c r="E22" s="42" t="s">
        <v>41</v>
      </c>
      <c r="F22" t="s">
        <v>128</v>
      </c>
      <c r="G22" t="s">
        <v>129</v>
      </c>
      <c r="H22" t="s">
        <v>20</v>
      </c>
      <c r="I22" t="s">
        <v>130</v>
      </c>
      <c r="J22" s="43" t="s">
        <v>137</v>
      </c>
      <c r="K22" t="s">
        <v>138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139</v>
      </c>
      <c r="P22" t="s">
        <v>140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141</v>
      </c>
      <c r="E23" s="42" t="s">
        <v>41</v>
      </c>
      <c r="F23" t="s">
        <v>128</v>
      </c>
      <c r="G23" t="s">
        <v>129</v>
      </c>
      <c r="H23" t="s">
        <v>20</v>
      </c>
      <c r="I23" t="s">
        <v>130</v>
      </c>
      <c r="J23" s="43" t="s">
        <v>142</v>
      </c>
      <c r="K23" t="s">
        <v>141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92</v>
      </c>
      <c r="P23" t="s">
        <v>93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143</v>
      </c>
      <c r="E24" s="42" t="s">
        <v>41</v>
      </c>
      <c r="F24" t="s">
        <v>128</v>
      </c>
      <c r="G24" t="s">
        <v>129</v>
      </c>
      <c r="H24" t="s">
        <v>20</v>
      </c>
      <c r="I24" t="s">
        <v>130</v>
      </c>
      <c r="J24" s="43" t="s">
        <v>144</v>
      </c>
      <c r="K24" t="s">
        <v>143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92</v>
      </c>
      <c r="P24" t="s">
        <v>93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145</v>
      </c>
      <c r="E25" s="42" t="s">
        <v>41</v>
      </c>
      <c r="F25" t="s">
        <v>128</v>
      </c>
      <c r="G25" t="s">
        <v>129</v>
      </c>
      <c r="H25" t="s">
        <v>20</v>
      </c>
      <c r="I25" t="s">
        <v>130</v>
      </c>
      <c r="J25" s="43" t="s">
        <v>146</v>
      </c>
      <c r="K25" t="s">
        <v>145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92</v>
      </c>
      <c r="P25" t="s">
        <v>93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147</v>
      </c>
      <c r="E26" s="42" t="s">
        <v>41</v>
      </c>
      <c r="F26" t="s">
        <v>128</v>
      </c>
      <c r="G26" t="s">
        <v>129</v>
      </c>
      <c r="H26" t="s">
        <v>20</v>
      </c>
      <c r="I26" t="s">
        <v>130</v>
      </c>
      <c r="J26" s="43" t="s">
        <v>148</v>
      </c>
      <c r="K26" t="s">
        <v>147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92</v>
      </c>
      <c r="P26" t="s">
        <v>93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149</v>
      </c>
      <c r="E27" s="42" t="s">
        <v>31</v>
      </c>
      <c r="F27" t="s">
        <v>150</v>
      </c>
      <c r="G27" t="s">
        <v>151</v>
      </c>
      <c r="H27" t="s">
        <v>18</v>
      </c>
      <c r="I27" t="s">
        <v>152</v>
      </c>
      <c r="J27" s="43" t="s">
        <v>153</v>
      </c>
      <c r="K27" t="s">
        <v>149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92</v>
      </c>
      <c r="P27" t="s">
        <v>93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154</v>
      </c>
      <c r="E28" s="42" t="s">
        <v>31</v>
      </c>
      <c r="F28" t="s">
        <v>150</v>
      </c>
      <c r="G28" t="s">
        <v>151</v>
      </c>
      <c r="H28" t="s">
        <v>18</v>
      </c>
      <c r="I28" t="s">
        <v>152</v>
      </c>
      <c r="J28" s="43" t="s">
        <v>155</v>
      </c>
      <c r="K28" t="s">
        <v>154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92</v>
      </c>
      <c r="P28" t="s">
        <v>93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156</v>
      </c>
      <c r="E29" s="42" t="s">
        <v>31</v>
      </c>
      <c r="F29" t="s">
        <v>150</v>
      </c>
      <c r="G29" t="s">
        <v>151</v>
      </c>
      <c r="H29" t="s">
        <v>18</v>
      </c>
      <c r="I29" t="s">
        <v>152</v>
      </c>
      <c r="J29" s="43" t="s">
        <v>157</v>
      </c>
      <c r="K29" t="s">
        <v>156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92</v>
      </c>
      <c r="P29" t="s">
        <v>93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158</v>
      </c>
      <c r="E30" s="42" t="s">
        <v>31</v>
      </c>
      <c r="F30" t="s">
        <v>150</v>
      </c>
      <c r="G30" t="s">
        <v>151</v>
      </c>
      <c r="H30" t="s">
        <v>18</v>
      </c>
      <c r="I30" t="s">
        <v>152</v>
      </c>
      <c r="J30" s="43" t="s">
        <v>159</v>
      </c>
      <c r="K30" t="s">
        <v>158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92</v>
      </c>
      <c r="P30" t="s">
        <v>93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160</v>
      </c>
      <c r="E31" s="42" t="s">
        <v>31</v>
      </c>
      <c r="F31" t="s">
        <v>150</v>
      </c>
      <c r="G31" t="s">
        <v>151</v>
      </c>
      <c r="H31" t="s">
        <v>18</v>
      </c>
      <c r="I31" t="s">
        <v>152</v>
      </c>
      <c r="J31" s="43" t="s">
        <v>161</v>
      </c>
      <c r="K31" t="s">
        <v>160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92</v>
      </c>
      <c r="P31" t="s">
        <v>93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162</v>
      </c>
      <c r="E32" s="42" t="s">
        <v>31</v>
      </c>
      <c r="F32" t="s">
        <v>150</v>
      </c>
      <c r="G32" t="s">
        <v>151</v>
      </c>
      <c r="H32" t="s">
        <v>18</v>
      </c>
      <c r="I32" t="s">
        <v>152</v>
      </c>
      <c r="J32" s="43" t="s">
        <v>163</v>
      </c>
      <c r="K32" t="s">
        <v>162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92</v>
      </c>
      <c r="P32" t="s">
        <v>93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164</v>
      </c>
      <c r="E33" s="42" t="s">
        <v>31</v>
      </c>
      <c r="F33" t="s">
        <v>150</v>
      </c>
      <c r="G33" t="s">
        <v>151</v>
      </c>
      <c r="H33" t="s">
        <v>18</v>
      </c>
      <c r="I33" t="s">
        <v>152</v>
      </c>
      <c r="J33" s="43" t="s">
        <v>165</v>
      </c>
      <c r="K33" t="s">
        <v>164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92</v>
      </c>
      <c r="P33" t="s">
        <v>93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166</v>
      </c>
      <c r="E34" s="42" t="s">
        <v>31</v>
      </c>
      <c r="F34" t="s">
        <v>150</v>
      </c>
      <c r="G34" t="s">
        <v>151</v>
      </c>
      <c r="H34" t="s">
        <v>18</v>
      </c>
      <c r="I34" t="s">
        <v>152</v>
      </c>
      <c r="J34" s="43" t="s">
        <v>167</v>
      </c>
      <c r="K34" t="s">
        <v>166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92</v>
      </c>
      <c r="P34" t="s">
        <v>93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168</v>
      </c>
      <c r="E35" s="42" t="s">
        <v>31</v>
      </c>
      <c r="F35" t="s">
        <v>150</v>
      </c>
      <c r="G35" t="s">
        <v>151</v>
      </c>
      <c r="H35" t="s">
        <v>18</v>
      </c>
      <c r="I35" t="s">
        <v>152</v>
      </c>
      <c r="J35" s="43" t="s">
        <v>169</v>
      </c>
      <c r="K35" t="s">
        <v>168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92</v>
      </c>
      <c r="P35" t="s">
        <v>93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170</v>
      </c>
      <c r="E36" s="42" t="s">
        <v>31</v>
      </c>
      <c r="F36" t="s">
        <v>150</v>
      </c>
      <c r="G36" t="s">
        <v>151</v>
      </c>
      <c r="H36" t="s">
        <v>18</v>
      </c>
      <c r="I36" t="s">
        <v>152</v>
      </c>
      <c r="J36" s="43" t="s">
        <v>171</v>
      </c>
      <c r="K36" t="s">
        <v>170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92</v>
      </c>
      <c r="P36" t="s">
        <v>93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172</v>
      </c>
      <c r="E37" s="42" t="s">
        <v>31</v>
      </c>
      <c r="F37" t="s">
        <v>150</v>
      </c>
      <c r="G37" t="s">
        <v>151</v>
      </c>
      <c r="H37" t="s">
        <v>18</v>
      </c>
      <c r="I37" t="s">
        <v>152</v>
      </c>
      <c r="J37" s="43" t="s">
        <v>173</v>
      </c>
      <c r="K37" t="s">
        <v>174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92</v>
      </c>
      <c r="P37" t="s">
        <v>93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175</v>
      </c>
      <c r="E38" s="42" t="s">
        <v>31</v>
      </c>
      <c r="F38" t="s">
        <v>150</v>
      </c>
      <c r="G38" t="s">
        <v>151</v>
      </c>
      <c r="H38" t="s">
        <v>18</v>
      </c>
      <c r="I38" t="s">
        <v>152</v>
      </c>
      <c r="J38" s="43" t="s">
        <v>176</v>
      </c>
      <c r="K38" t="s">
        <v>175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92</v>
      </c>
      <c r="P38" t="s">
        <v>93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177</v>
      </c>
      <c r="E39" s="42" t="s">
        <v>31</v>
      </c>
      <c r="F39" t="s">
        <v>150</v>
      </c>
      <c r="G39" t="s">
        <v>151</v>
      </c>
      <c r="H39" t="s">
        <v>18</v>
      </c>
      <c r="I39" t="s">
        <v>152</v>
      </c>
      <c r="J39" s="43" t="s">
        <v>178</v>
      </c>
      <c r="K39" t="s">
        <v>179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92</v>
      </c>
      <c r="P39" t="s">
        <v>93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180</v>
      </c>
      <c r="E40" s="42" t="s">
        <v>31</v>
      </c>
      <c r="F40" t="s">
        <v>150</v>
      </c>
      <c r="G40" t="s">
        <v>151</v>
      </c>
      <c r="H40" t="s">
        <v>18</v>
      </c>
      <c r="I40" t="s">
        <v>152</v>
      </c>
      <c r="J40" s="43" t="s">
        <v>181</v>
      </c>
      <c r="K40" t="s">
        <v>180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92</v>
      </c>
      <c r="P40" t="s">
        <v>93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182</v>
      </c>
      <c r="E41" s="42" t="s">
        <v>31</v>
      </c>
      <c r="F41" t="s">
        <v>150</v>
      </c>
      <c r="G41" t="s">
        <v>151</v>
      </c>
      <c r="H41" t="s">
        <v>18</v>
      </c>
      <c r="I41" t="s">
        <v>152</v>
      </c>
      <c r="J41" s="43" t="s">
        <v>183</v>
      </c>
      <c r="K41" t="s">
        <v>182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92</v>
      </c>
      <c r="P41" t="s">
        <v>93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184</v>
      </c>
      <c r="E42" s="42" t="s">
        <v>31</v>
      </c>
      <c r="F42" t="s">
        <v>150</v>
      </c>
      <c r="G42" t="s">
        <v>151</v>
      </c>
      <c r="H42" t="s">
        <v>18</v>
      </c>
      <c r="I42" t="s">
        <v>152</v>
      </c>
      <c r="J42" s="43" t="s">
        <v>185</v>
      </c>
      <c r="K42" t="s">
        <v>184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92</v>
      </c>
      <c r="P42" t="s">
        <v>93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150</v>
      </c>
      <c r="G43" t="s">
        <v>151</v>
      </c>
      <c r="H43" t="s">
        <v>18</v>
      </c>
      <c r="I43" t="s">
        <v>186</v>
      </c>
      <c r="J43" s="43" t="s">
        <v>187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188</v>
      </c>
      <c r="P43" t="s">
        <v>189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190</v>
      </c>
      <c r="E44" s="42" t="s">
        <v>37</v>
      </c>
      <c r="F44" t="s">
        <v>150</v>
      </c>
      <c r="G44" t="s">
        <v>151</v>
      </c>
      <c r="H44" t="s">
        <v>18</v>
      </c>
      <c r="I44" t="s">
        <v>186</v>
      </c>
      <c r="J44" s="43" t="s">
        <v>191</v>
      </c>
      <c r="K44" t="s">
        <v>190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188</v>
      </c>
      <c r="P44" t="s">
        <v>189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192</v>
      </c>
      <c r="E45" s="42" t="s">
        <v>37</v>
      </c>
      <c r="F45" t="s">
        <v>150</v>
      </c>
      <c r="G45" t="s">
        <v>151</v>
      </c>
      <c r="H45" t="s">
        <v>18</v>
      </c>
      <c r="I45" t="s">
        <v>186</v>
      </c>
      <c r="J45" s="43" t="s">
        <v>193</v>
      </c>
      <c r="K45" t="s">
        <v>192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188</v>
      </c>
      <c r="P45" t="s">
        <v>189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194</v>
      </c>
      <c r="E46" s="42" t="s">
        <v>37</v>
      </c>
      <c r="F46" t="s">
        <v>150</v>
      </c>
      <c r="G46" t="s">
        <v>151</v>
      </c>
      <c r="H46" t="s">
        <v>18</v>
      </c>
      <c r="I46" t="s">
        <v>186</v>
      </c>
      <c r="J46" s="43" t="s">
        <v>195</v>
      </c>
      <c r="K46" t="s">
        <v>194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188</v>
      </c>
      <c r="P46" t="s">
        <v>189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196</v>
      </c>
      <c r="E47" s="42" t="s">
        <v>37</v>
      </c>
      <c r="F47" t="s">
        <v>150</v>
      </c>
      <c r="G47" t="s">
        <v>151</v>
      </c>
      <c r="H47" t="s">
        <v>18</v>
      </c>
      <c r="I47" t="s">
        <v>186</v>
      </c>
      <c r="J47" s="43" t="s">
        <v>197</v>
      </c>
      <c r="K47" t="s">
        <v>196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188</v>
      </c>
      <c r="P47" t="s">
        <v>189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198</v>
      </c>
      <c r="E48" s="42" t="s">
        <v>37</v>
      </c>
      <c r="F48" t="s">
        <v>150</v>
      </c>
      <c r="G48" t="s">
        <v>151</v>
      </c>
      <c r="H48" t="s">
        <v>18</v>
      </c>
      <c r="I48" t="s">
        <v>186</v>
      </c>
      <c r="J48" s="43" t="s">
        <v>199</v>
      </c>
      <c r="K48" t="s">
        <v>198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188</v>
      </c>
      <c r="P48" t="s">
        <v>189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200</v>
      </c>
      <c r="E49" s="42" t="s">
        <v>37</v>
      </c>
      <c r="F49" t="s">
        <v>150</v>
      </c>
      <c r="G49" t="s">
        <v>151</v>
      </c>
      <c r="H49" t="s">
        <v>18</v>
      </c>
      <c r="I49" t="s">
        <v>186</v>
      </c>
      <c r="J49" s="43" t="s">
        <v>201</v>
      </c>
      <c r="K49" t="s">
        <v>202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188</v>
      </c>
      <c r="P49" t="s">
        <v>189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203</v>
      </c>
      <c r="E50" s="42" t="s">
        <v>37</v>
      </c>
      <c r="F50" t="s">
        <v>150</v>
      </c>
      <c r="G50" t="s">
        <v>151</v>
      </c>
      <c r="H50" t="s">
        <v>18</v>
      </c>
      <c r="I50" t="s">
        <v>186</v>
      </c>
      <c r="J50" s="43" t="s">
        <v>204</v>
      </c>
      <c r="K50" t="s">
        <v>203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92</v>
      </c>
      <c r="P50" t="s">
        <v>93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205</v>
      </c>
      <c r="E51" s="42" t="s">
        <v>37</v>
      </c>
      <c r="F51" t="s">
        <v>150</v>
      </c>
      <c r="G51" t="s">
        <v>151</v>
      </c>
      <c r="H51" t="s">
        <v>18</v>
      </c>
      <c r="I51" t="s">
        <v>186</v>
      </c>
      <c r="J51" s="43" t="s">
        <v>206</v>
      </c>
      <c r="K51" t="s">
        <v>205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188</v>
      </c>
      <c r="P51" t="s">
        <v>189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207</v>
      </c>
      <c r="E52" s="42" t="s">
        <v>37</v>
      </c>
      <c r="F52" t="s">
        <v>150</v>
      </c>
      <c r="G52" t="s">
        <v>151</v>
      </c>
      <c r="H52" t="s">
        <v>18</v>
      </c>
      <c r="I52" t="s">
        <v>186</v>
      </c>
      <c r="J52" s="43" t="s">
        <v>208</v>
      </c>
      <c r="K52" t="s">
        <v>207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188</v>
      </c>
      <c r="P52" t="s">
        <v>189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209</v>
      </c>
      <c r="E53" s="42" t="s">
        <v>37</v>
      </c>
      <c r="F53" t="s">
        <v>150</v>
      </c>
      <c r="G53" t="s">
        <v>151</v>
      </c>
      <c r="H53" t="s">
        <v>18</v>
      </c>
      <c r="I53" t="s">
        <v>186</v>
      </c>
      <c r="J53" s="43" t="s">
        <v>210</v>
      </c>
      <c r="K53" t="s">
        <v>209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188</v>
      </c>
      <c r="P53" t="s">
        <v>189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211</v>
      </c>
      <c r="E54" s="42" t="s">
        <v>37</v>
      </c>
      <c r="F54" t="s">
        <v>150</v>
      </c>
      <c r="G54" t="s">
        <v>151</v>
      </c>
      <c r="H54" t="s">
        <v>18</v>
      </c>
      <c r="I54" t="s">
        <v>186</v>
      </c>
      <c r="J54" s="43" t="s">
        <v>212</v>
      </c>
      <c r="K54" t="s">
        <v>211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92</v>
      </c>
      <c r="P54" t="s">
        <v>93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213</v>
      </c>
      <c r="E55" s="42" t="s">
        <v>37</v>
      </c>
      <c r="F55" t="s">
        <v>150</v>
      </c>
      <c r="G55" t="s">
        <v>151</v>
      </c>
      <c r="H55" t="s">
        <v>18</v>
      </c>
      <c r="I55" t="s">
        <v>186</v>
      </c>
      <c r="J55" s="43" t="s">
        <v>214</v>
      </c>
      <c r="K55" t="s">
        <v>213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188</v>
      </c>
      <c r="P55" t="s">
        <v>189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215</v>
      </c>
      <c r="E56" s="42" t="s">
        <v>37</v>
      </c>
      <c r="F56" t="s">
        <v>150</v>
      </c>
      <c r="G56" t="s">
        <v>151</v>
      </c>
      <c r="H56" t="s">
        <v>18</v>
      </c>
      <c r="I56" t="s">
        <v>186</v>
      </c>
      <c r="J56" s="43" t="s">
        <v>216</v>
      </c>
      <c r="K56" t="s">
        <v>215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92</v>
      </c>
      <c r="P56" t="s">
        <v>93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217</v>
      </c>
      <c r="E57" s="42" t="s">
        <v>37</v>
      </c>
      <c r="F57" t="s">
        <v>150</v>
      </c>
      <c r="G57" t="s">
        <v>151</v>
      </c>
      <c r="H57" t="s">
        <v>18</v>
      </c>
      <c r="I57" t="s">
        <v>186</v>
      </c>
      <c r="J57" s="43" t="s">
        <v>218</v>
      </c>
      <c r="K57" t="s">
        <v>217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188</v>
      </c>
      <c r="P57" t="s">
        <v>189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219</v>
      </c>
      <c r="E58" s="42" t="s">
        <v>37</v>
      </c>
      <c r="F58" t="s">
        <v>150</v>
      </c>
      <c r="G58" t="s">
        <v>151</v>
      </c>
      <c r="H58" t="s">
        <v>18</v>
      </c>
      <c r="I58" t="s">
        <v>186</v>
      </c>
      <c r="J58" s="43" t="s">
        <v>220</v>
      </c>
      <c r="K58" t="s">
        <v>219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92</v>
      </c>
      <c r="P58" t="s">
        <v>93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150</v>
      </c>
      <c r="G59" t="s">
        <v>151</v>
      </c>
      <c r="H59" t="s">
        <v>21</v>
      </c>
      <c r="I59" t="s">
        <v>221</v>
      </c>
      <c r="J59" s="43" t="s">
        <v>222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223</v>
      </c>
      <c r="P59" t="s">
        <v>224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225</v>
      </c>
      <c r="E60" s="42" t="s">
        <v>42</v>
      </c>
      <c r="F60" t="s">
        <v>150</v>
      </c>
      <c r="G60" t="s">
        <v>151</v>
      </c>
      <c r="H60" t="s">
        <v>21</v>
      </c>
      <c r="I60" t="s">
        <v>221</v>
      </c>
      <c r="J60" s="43" t="s">
        <v>226</v>
      </c>
      <c r="K60" t="s">
        <v>227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223</v>
      </c>
      <c r="P60" t="s">
        <v>224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228</v>
      </c>
      <c r="E61" s="42" t="s">
        <v>42</v>
      </c>
      <c r="F61" t="s">
        <v>150</v>
      </c>
      <c r="G61" t="s">
        <v>151</v>
      </c>
      <c r="H61" t="s">
        <v>21</v>
      </c>
      <c r="I61" t="s">
        <v>221</v>
      </c>
      <c r="J61" s="43" t="s">
        <v>229</v>
      </c>
      <c r="K61" t="s">
        <v>228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223</v>
      </c>
      <c r="P61" t="s">
        <v>224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230</v>
      </c>
      <c r="E62" s="42" t="s">
        <v>42</v>
      </c>
      <c r="F62" t="s">
        <v>150</v>
      </c>
      <c r="G62" t="s">
        <v>151</v>
      </c>
      <c r="H62" t="s">
        <v>21</v>
      </c>
      <c r="I62" t="s">
        <v>221</v>
      </c>
      <c r="J62" s="43" t="s">
        <v>231</v>
      </c>
      <c r="K62" t="s">
        <v>230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223</v>
      </c>
      <c r="P62" t="s">
        <v>224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232</v>
      </c>
      <c r="E63" s="42" t="s">
        <v>42</v>
      </c>
      <c r="F63" t="s">
        <v>150</v>
      </c>
      <c r="G63" t="s">
        <v>151</v>
      </c>
      <c r="H63" t="s">
        <v>21</v>
      </c>
      <c r="I63" t="s">
        <v>221</v>
      </c>
      <c r="J63" s="43" t="s">
        <v>233</v>
      </c>
      <c r="K63" t="s">
        <v>232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234</v>
      </c>
      <c r="P63" t="s">
        <v>235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236</v>
      </c>
      <c r="E64" s="42" t="s">
        <v>42</v>
      </c>
      <c r="F64" t="s">
        <v>150</v>
      </c>
      <c r="G64" t="s">
        <v>151</v>
      </c>
      <c r="H64" t="s">
        <v>21</v>
      </c>
      <c r="I64" t="s">
        <v>221</v>
      </c>
      <c r="J64" s="43" t="s">
        <v>237</v>
      </c>
      <c r="K64" t="s">
        <v>236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223</v>
      </c>
      <c r="P64" t="s">
        <v>224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238</v>
      </c>
      <c r="E65" s="42" t="s">
        <v>42</v>
      </c>
      <c r="F65" t="s">
        <v>150</v>
      </c>
      <c r="G65" t="s">
        <v>151</v>
      </c>
      <c r="H65" t="s">
        <v>21</v>
      </c>
      <c r="I65" t="s">
        <v>221</v>
      </c>
      <c r="J65" s="43" t="s">
        <v>239</v>
      </c>
      <c r="K65" t="s">
        <v>238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92</v>
      </c>
      <c r="P65" t="s">
        <v>93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240</v>
      </c>
      <c r="E66" s="42" t="s">
        <v>42</v>
      </c>
      <c r="F66" t="s">
        <v>150</v>
      </c>
      <c r="G66" t="s">
        <v>151</v>
      </c>
      <c r="H66" t="s">
        <v>21</v>
      </c>
      <c r="I66" t="s">
        <v>221</v>
      </c>
      <c r="J66" s="43" t="s">
        <v>241</v>
      </c>
      <c r="K66" t="s">
        <v>240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234</v>
      </c>
      <c r="P66" t="s">
        <v>235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242</v>
      </c>
      <c r="E67" s="42" t="s">
        <v>42</v>
      </c>
      <c r="F67" t="s">
        <v>150</v>
      </c>
      <c r="G67" t="s">
        <v>151</v>
      </c>
      <c r="H67" t="s">
        <v>21</v>
      </c>
      <c r="I67" t="s">
        <v>221</v>
      </c>
      <c r="J67" s="43" t="s">
        <v>243</v>
      </c>
      <c r="K67" t="s">
        <v>242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234</v>
      </c>
      <c r="P67" t="s">
        <v>235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244</v>
      </c>
      <c r="E68" s="42" t="s">
        <v>42</v>
      </c>
      <c r="F68" t="s">
        <v>150</v>
      </c>
      <c r="G68" t="s">
        <v>151</v>
      </c>
      <c r="H68" t="s">
        <v>21</v>
      </c>
      <c r="I68" t="s">
        <v>221</v>
      </c>
      <c r="J68" s="43" t="s">
        <v>245</v>
      </c>
      <c r="K68" t="s">
        <v>244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234</v>
      </c>
      <c r="P68" t="s">
        <v>235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246</v>
      </c>
      <c r="E69" s="42" t="s">
        <v>42</v>
      </c>
      <c r="F69" t="s">
        <v>150</v>
      </c>
      <c r="G69" t="s">
        <v>151</v>
      </c>
      <c r="H69" t="s">
        <v>21</v>
      </c>
      <c r="I69" t="s">
        <v>221</v>
      </c>
      <c r="J69" s="43" t="s">
        <v>247</v>
      </c>
      <c r="K69" t="s">
        <v>246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223</v>
      </c>
      <c r="P69" t="s">
        <v>224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248</v>
      </c>
      <c r="E70" s="42" t="s">
        <v>42</v>
      </c>
      <c r="F70" t="s">
        <v>150</v>
      </c>
      <c r="G70" t="s">
        <v>151</v>
      </c>
      <c r="H70" t="s">
        <v>21</v>
      </c>
      <c r="I70" t="s">
        <v>221</v>
      </c>
      <c r="J70" s="43" t="s">
        <v>249</v>
      </c>
      <c r="K70" t="s">
        <v>248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223</v>
      </c>
      <c r="P70" t="s">
        <v>224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250</v>
      </c>
      <c r="E71" s="42" t="s">
        <v>42</v>
      </c>
      <c r="F71" t="s">
        <v>150</v>
      </c>
      <c r="G71" t="s">
        <v>151</v>
      </c>
      <c r="H71" t="s">
        <v>21</v>
      </c>
      <c r="I71" t="s">
        <v>221</v>
      </c>
      <c r="J71" s="43" t="s">
        <v>251</v>
      </c>
      <c r="K71" t="s">
        <v>250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223</v>
      </c>
      <c r="P71" t="s">
        <v>224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252</v>
      </c>
      <c r="E72" s="42" t="s">
        <v>42</v>
      </c>
      <c r="F72" t="s">
        <v>150</v>
      </c>
      <c r="G72" t="s">
        <v>151</v>
      </c>
      <c r="H72" t="s">
        <v>21</v>
      </c>
      <c r="I72" t="s">
        <v>221</v>
      </c>
      <c r="J72" s="43" t="s">
        <v>253</v>
      </c>
      <c r="K72" t="s">
        <v>254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92</v>
      </c>
      <c r="P72" t="s">
        <v>93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255</v>
      </c>
      <c r="E73" s="42" t="s">
        <v>32</v>
      </c>
      <c r="F73" t="s">
        <v>256</v>
      </c>
      <c r="G73" t="s">
        <v>257</v>
      </c>
      <c r="H73" t="s">
        <v>21</v>
      </c>
      <c r="I73" t="s">
        <v>258</v>
      </c>
      <c r="J73" s="43" t="s">
        <v>259</v>
      </c>
      <c r="K73" t="s">
        <v>255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92</v>
      </c>
      <c r="P73" t="s">
        <v>93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260</v>
      </c>
      <c r="E74" s="42" t="s">
        <v>32</v>
      </c>
      <c r="F74" t="s">
        <v>256</v>
      </c>
      <c r="G74" t="s">
        <v>257</v>
      </c>
      <c r="H74" t="s">
        <v>21</v>
      </c>
      <c r="I74" t="s">
        <v>258</v>
      </c>
      <c r="J74" s="43" t="s">
        <v>261</v>
      </c>
      <c r="K74" t="s">
        <v>260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92</v>
      </c>
      <c r="P74" t="s">
        <v>93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262</v>
      </c>
      <c r="E75" s="42" t="s">
        <v>32</v>
      </c>
      <c r="F75" t="s">
        <v>256</v>
      </c>
      <c r="G75" t="s">
        <v>257</v>
      </c>
      <c r="H75" t="s">
        <v>21</v>
      </c>
      <c r="I75" t="s">
        <v>258</v>
      </c>
      <c r="J75" s="43" t="s">
        <v>263</v>
      </c>
      <c r="K75" t="s">
        <v>262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92</v>
      </c>
      <c r="P75" t="s">
        <v>93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264</v>
      </c>
      <c r="E76" s="42" t="s">
        <v>32</v>
      </c>
      <c r="F76" t="s">
        <v>256</v>
      </c>
      <c r="G76" t="s">
        <v>257</v>
      </c>
      <c r="H76" t="s">
        <v>21</v>
      </c>
      <c r="I76" t="s">
        <v>258</v>
      </c>
      <c r="J76" s="43" t="s">
        <v>265</v>
      </c>
      <c r="K76" t="s">
        <v>264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92</v>
      </c>
      <c r="P76" t="s">
        <v>93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266</v>
      </c>
      <c r="E77" s="42" t="s">
        <v>32</v>
      </c>
      <c r="F77" t="s">
        <v>256</v>
      </c>
      <c r="G77" t="s">
        <v>257</v>
      </c>
      <c r="H77" t="s">
        <v>21</v>
      </c>
      <c r="I77" t="s">
        <v>258</v>
      </c>
      <c r="J77" s="43" t="s">
        <v>267</v>
      </c>
      <c r="K77" t="s">
        <v>266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92</v>
      </c>
      <c r="P77" t="s">
        <v>93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268</v>
      </c>
      <c r="E78" s="42" t="s">
        <v>32</v>
      </c>
      <c r="F78" t="s">
        <v>256</v>
      </c>
      <c r="G78" t="s">
        <v>257</v>
      </c>
      <c r="H78" t="s">
        <v>21</v>
      </c>
      <c r="I78" t="s">
        <v>258</v>
      </c>
      <c r="J78" s="43" t="s">
        <v>269</v>
      </c>
      <c r="K78" t="s">
        <v>268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92</v>
      </c>
      <c r="P78" t="s">
        <v>93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270</v>
      </c>
      <c r="E79" s="42" t="s">
        <v>32</v>
      </c>
      <c r="F79" t="s">
        <v>256</v>
      </c>
      <c r="G79" t="s">
        <v>257</v>
      </c>
      <c r="H79" t="s">
        <v>21</v>
      </c>
      <c r="I79" t="s">
        <v>258</v>
      </c>
      <c r="J79" s="43" t="s">
        <v>271</v>
      </c>
      <c r="K79" t="s">
        <v>270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92</v>
      </c>
      <c r="P79" t="s">
        <v>93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272</v>
      </c>
      <c r="E80" s="42" t="s">
        <v>32</v>
      </c>
      <c r="F80" t="s">
        <v>256</v>
      </c>
      <c r="G80" t="s">
        <v>257</v>
      </c>
      <c r="H80" t="s">
        <v>21</v>
      </c>
      <c r="I80" t="s">
        <v>258</v>
      </c>
      <c r="J80" s="43" t="s">
        <v>273</v>
      </c>
      <c r="K80" t="s">
        <v>272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92</v>
      </c>
      <c r="P80" t="s">
        <v>93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274</v>
      </c>
      <c r="E81" s="42" t="s">
        <v>32</v>
      </c>
      <c r="F81" t="s">
        <v>256</v>
      </c>
      <c r="G81" t="s">
        <v>257</v>
      </c>
      <c r="H81" t="s">
        <v>21</v>
      </c>
      <c r="I81" t="s">
        <v>258</v>
      </c>
      <c r="J81" s="43" t="s">
        <v>275</v>
      </c>
      <c r="K81" t="s">
        <v>274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92</v>
      </c>
      <c r="P81" t="s">
        <v>93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276</v>
      </c>
      <c r="E82" s="42" t="s">
        <v>32</v>
      </c>
      <c r="F82" t="s">
        <v>256</v>
      </c>
      <c r="G82" t="s">
        <v>257</v>
      </c>
      <c r="H82" t="s">
        <v>21</v>
      </c>
      <c r="I82" t="s">
        <v>258</v>
      </c>
      <c r="J82" s="43" t="s">
        <v>277</v>
      </c>
      <c r="K82" t="s">
        <v>276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92</v>
      </c>
      <c r="P82" t="s">
        <v>93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278</v>
      </c>
      <c r="E83" s="42" t="s">
        <v>32</v>
      </c>
      <c r="F83" t="s">
        <v>256</v>
      </c>
      <c r="G83" t="s">
        <v>257</v>
      </c>
      <c r="H83" t="s">
        <v>21</v>
      </c>
      <c r="I83" t="s">
        <v>258</v>
      </c>
      <c r="J83" s="43" t="s">
        <v>279</v>
      </c>
      <c r="K83" t="s">
        <v>278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92</v>
      </c>
      <c r="P83" t="s">
        <v>93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280</v>
      </c>
      <c r="E84" s="42" t="s">
        <v>32</v>
      </c>
      <c r="F84" t="s">
        <v>256</v>
      </c>
      <c r="G84" t="s">
        <v>257</v>
      </c>
      <c r="H84" t="s">
        <v>21</v>
      </c>
      <c r="I84" t="s">
        <v>258</v>
      </c>
      <c r="J84" s="43" t="s">
        <v>281</v>
      </c>
      <c r="K84" t="s">
        <v>280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92</v>
      </c>
      <c r="P84" t="s">
        <v>93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282</v>
      </c>
      <c r="E85" s="42" t="s">
        <v>32</v>
      </c>
      <c r="F85" t="s">
        <v>256</v>
      </c>
      <c r="G85" t="s">
        <v>257</v>
      </c>
      <c r="H85" t="s">
        <v>21</v>
      </c>
      <c r="I85" t="s">
        <v>258</v>
      </c>
      <c r="J85" s="43" t="s">
        <v>283</v>
      </c>
      <c r="K85" t="s">
        <v>284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92</v>
      </c>
      <c r="P85" t="s">
        <v>93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285</v>
      </c>
      <c r="E86" s="42" t="s">
        <v>32</v>
      </c>
      <c r="F86" t="s">
        <v>256</v>
      </c>
      <c r="G86" t="s">
        <v>257</v>
      </c>
      <c r="H86" t="s">
        <v>21</v>
      </c>
      <c r="I86" t="s">
        <v>258</v>
      </c>
      <c r="J86" s="43" t="s">
        <v>286</v>
      </c>
      <c r="K86" t="s">
        <v>285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92</v>
      </c>
      <c r="P86" t="s">
        <v>93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287</v>
      </c>
      <c r="E87" s="42" t="s">
        <v>47</v>
      </c>
      <c r="F87" t="s">
        <v>288</v>
      </c>
      <c r="G87" t="s">
        <v>289</v>
      </c>
      <c r="H87" t="s">
        <v>22</v>
      </c>
      <c r="I87" t="s">
        <v>290</v>
      </c>
      <c r="J87" s="43" t="s">
        <v>291</v>
      </c>
      <c r="K87" t="s">
        <v>292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92</v>
      </c>
      <c r="P87" t="s">
        <v>93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288</v>
      </c>
      <c r="G88" t="s">
        <v>289</v>
      </c>
      <c r="H88" t="s">
        <v>22</v>
      </c>
      <c r="I88" t="s">
        <v>290</v>
      </c>
      <c r="J88" s="43" t="s">
        <v>293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294</v>
      </c>
      <c r="P88" t="s">
        <v>295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296</v>
      </c>
      <c r="E89" s="42" t="s">
        <v>47</v>
      </c>
      <c r="F89" t="s">
        <v>288</v>
      </c>
      <c r="G89" t="s">
        <v>289</v>
      </c>
      <c r="H89" t="s">
        <v>22</v>
      </c>
      <c r="I89" t="s">
        <v>290</v>
      </c>
      <c r="J89" s="43" t="s">
        <v>297</v>
      </c>
      <c r="K89" t="s">
        <v>296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294</v>
      </c>
      <c r="P89" t="s">
        <v>295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298</v>
      </c>
      <c r="E90" s="42" t="s">
        <v>47</v>
      </c>
      <c r="F90" t="s">
        <v>288</v>
      </c>
      <c r="G90" t="s">
        <v>289</v>
      </c>
      <c r="H90" t="s">
        <v>22</v>
      </c>
      <c r="I90" t="s">
        <v>290</v>
      </c>
      <c r="J90" s="43" t="s">
        <v>299</v>
      </c>
      <c r="K90" t="s">
        <v>298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92</v>
      </c>
      <c r="P90" t="s">
        <v>93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300</v>
      </c>
      <c r="E91" s="42" t="s">
        <v>47</v>
      </c>
      <c r="F91" t="s">
        <v>288</v>
      </c>
      <c r="G91" t="s">
        <v>289</v>
      </c>
      <c r="H91" t="s">
        <v>22</v>
      </c>
      <c r="I91" t="s">
        <v>290</v>
      </c>
      <c r="J91" s="43" t="s">
        <v>301</v>
      </c>
      <c r="K91" t="s">
        <v>300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294</v>
      </c>
      <c r="P91" t="s">
        <v>295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302</v>
      </c>
      <c r="E92" s="42" t="s">
        <v>47</v>
      </c>
      <c r="F92" t="s">
        <v>288</v>
      </c>
      <c r="G92" t="s">
        <v>289</v>
      </c>
      <c r="H92" t="s">
        <v>22</v>
      </c>
      <c r="I92" t="s">
        <v>290</v>
      </c>
      <c r="J92" s="43" t="s">
        <v>303</v>
      </c>
      <c r="K92" t="s">
        <v>302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92</v>
      </c>
      <c r="P92" t="s">
        <v>93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304</v>
      </c>
      <c r="E93" s="42" t="s">
        <v>47</v>
      </c>
      <c r="F93" t="s">
        <v>288</v>
      </c>
      <c r="G93" t="s">
        <v>289</v>
      </c>
      <c r="H93" t="s">
        <v>22</v>
      </c>
      <c r="I93" t="s">
        <v>290</v>
      </c>
      <c r="J93" s="43" t="s">
        <v>305</v>
      </c>
      <c r="K93" t="s">
        <v>304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92</v>
      </c>
      <c r="P93" t="s">
        <v>93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306</v>
      </c>
      <c r="E94" s="42" t="s">
        <v>47</v>
      </c>
      <c r="F94" t="s">
        <v>288</v>
      </c>
      <c r="G94" t="s">
        <v>289</v>
      </c>
      <c r="H94" t="s">
        <v>22</v>
      </c>
      <c r="I94" t="s">
        <v>290</v>
      </c>
      <c r="J94" s="43" t="s">
        <v>307</v>
      </c>
      <c r="K94" t="s">
        <v>306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92</v>
      </c>
      <c r="P94" t="s">
        <v>93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308</v>
      </c>
      <c r="E95" s="42" t="s">
        <v>47</v>
      </c>
      <c r="F95" t="s">
        <v>288</v>
      </c>
      <c r="G95" t="s">
        <v>289</v>
      </c>
      <c r="H95" t="s">
        <v>22</v>
      </c>
      <c r="I95" t="s">
        <v>290</v>
      </c>
      <c r="J95" s="43" t="s">
        <v>309</v>
      </c>
      <c r="K95" t="s">
        <v>308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92</v>
      </c>
      <c r="P95" t="s">
        <v>93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310</v>
      </c>
      <c r="E96" s="42" t="s">
        <v>47</v>
      </c>
      <c r="F96" t="s">
        <v>288</v>
      </c>
      <c r="G96" t="s">
        <v>289</v>
      </c>
      <c r="H96" t="s">
        <v>22</v>
      </c>
      <c r="I96" t="s">
        <v>290</v>
      </c>
      <c r="J96" s="43" t="s">
        <v>311</v>
      </c>
      <c r="K96" t="s">
        <v>310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312</v>
      </c>
      <c r="P96" t="s">
        <v>313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314</v>
      </c>
      <c r="E97" s="42" t="s">
        <v>47</v>
      </c>
      <c r="F97" t="s">
        <v>288</v>
      </c>
      <c r="G97" t="s">
        <v>289</v>
      </c>
      <c r="H97" t="s">
        <v>22</v>
      </c>
      <c r="I97" t="s">
        <v>290</v>
      </c>
      <c r="J97" s="43" t="s">
        <v>315</v>
      </c>
      <c r="K97" t="s">
        <v>314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312</v>
      </c>
      <c r="P97" t="s">
        <v>313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316</v>
      </c>
      <c r="E98" s="42" t="s">
        <v>47</v>
      </c>
      <c r="F98" t="s">
        <v>288</v>
      </c>
      <c r="G98" t="s">
        <v>289</v>
      </c>
      <c r="H98" t="s">
        <v>22</v>
      </c>
      <c r="I98" t="s">
        <v>290</v>
      </c>
      <c r="J98" s="43" t="s">
        <v>317</v>
      </c>
      <c r="K98" t="s">
        <v>318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312</v>
      </c>
      <c r="P98" t="s">
        <v>313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319</v>
      </c>
      <c r="E99" s="42" t="s">
        <v>47</v>
      </c>
      <c r="F99" t="s">
        <v>288</v>
      </c>
      <c r="G99" t="s">
        <v>289</v>
      </c>
      <c r="H99" t="s">
        <v>22</v>
      </c>
      <c r="I99" t="s">
        <v>290</v>
      </c>
      <c r="J99" s="43" t="s">
        <v>320</v>
      </c>
      <c r="K99" t="s">
        <v>321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312</v>
      </c>
      <c r="P99" t="s">
        <v>313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322</v>
      </c>
      <c r="E100" s="42" t="s">
        <v>47</v>
      </c>
      <c r="F100" t="s">
        <v>288</v>
      </c>
      <c r="G100" t="s">
        <v>289</v>
      </c>
      <c r="H100" t="s">
        <v>22</v>
      </c>
      <c r="I100" t="s">
        <v>290</v>
      </c>
      <c r="J100" s="43" t="s">
        <v>323</v>
      </c>
      <c r="K100" t="s">
        <v>322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92</v>
      </c>
      <c r="P100" t="s">
        <v>93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324</v>
      </c>
      <c r="E101" s="42" t="s">
        <v>47</v>
      </c>
      <c r="F101" t="s">
        <v>288</v>
      </c>
      <c r="G101" t="s">
        <v>289</v>
      </c>
      <c r="H101" t="s">
        <v>22</v>
      </c>
      <c r="I101" t="s">
        <v>290</v>
      </c>
      <c r="J101" s="43" t="s">
        <v>325</v>
      </c>
      <c r="K101" t="s">
        <v>324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92</v>
      </c>
      <c r="P101" t="s">
        <v>93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326</v>
      </c>
      <c r="E102" s="42" t="s">
        <v>47</v>
      </c>
      <c r="F102" t="s">
        <v>288</v>
      </c>
      <c r="G102" t="s">
        <v>289</v>
      </c>
      <c r="H102" t="s">
        <v>22</v>
      </c>
      <c r="I102" t="s">
        <v>290</v>
      </c>
      <c r="J102" s="43" t="s">
        <v>327</v>
      </c>
      <c r="K102" t="s">
        <v>326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328</v>
      </c>
      <c r="P102" t="s">
        <v>329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330</v>
      </c>
      <c r="E103" s="42" t="s">
        <v>47</v>
      </c>
      <c r="F103" t="s">
        <v>288</v>
      </c>
      <c r="G103" t="s">
        <v>289</v>
      </c>
      <c r="H103" t="s">
        <v>22</v>
      </c>
      <c r="I103" t="s">
        <v>290</v>
      </c>
      <c r="J103" s="43" t="s">
        <v>331</v>
      </c>
      <c r="K103" t="s">
        <v>330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328</v>
      </c>
      <c r="P103" t="s">
        <v>329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332</v>
      </c>
      <c r="E104" s="42" t="s">
        <v>47</v>
      </c>
      <c r="F104" t="s">
        <v>288</v>
      </c>
      <c r="G104" t="s">
        <v>289</v>
      </c>
      <c r="H104" t="s">
        <v>22</v>
      </c>
      <c r="I104" t="s">
        <v>290</v>
      </c>
      <c r="J104" s="43" t="s">
        <v>333</v>
      </c>
      <c r="K104" t="s">
        <v>332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328</v>
      </c>
      <c r="P104" t="s">
        <v>329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334</v>
      </c>
      <c r="E105" s="42" t="s">
        <v>47</v>
      </c>
      <c r="F105" t="s">
        <v>288</v>
      </c>
      <c r="G105" t="s">
        <v>289</v>
      </c>
      <c r="H105" t="s">
        <v>22</v>
      </c>
      <c r="I105" t="s">
        <v>290</v>
      </c>
      <c r="J105" s="43" t="s">
        <v>335</v>
      </c>
      <c r="K105" t="s">
        <v>334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328</v>
      </c>
      <c r="P105" t="s">
        <v>329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336</v>
      </c>
      <c r="E106" s="42" t="s">
        <v>47</v>
      </c>
      <c r="F106" t="s">
        <v>288</v>
      </c>
      <c r="G106" t="s">
        <v>289</v>
      </c>
      <c r="H106" t="s">
        <v>22</v>
      </c>
      <c r="I106" t="s">
        <v>290</v>
      </c>
      <c r="J106" s="43" t="s">
        <v>337</v>
      </c>
      <c r="K106" t="s">
        <v>336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92</v>
      </c>
      <c r="P106" t="s">
        <v>93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288</v>
      </c>
      <c r="G107" t="s">
        <v>289</v>
      </c>
      <c r="H107" t="s">
        <v>19</v>
      </c>
      <c r="I107" t="s">
        <v>338</v>
      </c>
      <c r="J107" s="43" t="s">
        <v>339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340</v>
      </c>
      <c r="P107" t="s">
        <v>341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342</v>
      </c>
      <c r="E108" s="42" t="s">
        <v>34</v>
      </c>
      <c r="F108" t="s">
        <v>288</v>
      </c>
      <c r="G108" t="s">
        <v>289</v>
      </c>
      <c r="H108" t="s">
        <v>19</v>
      </c>
      <c r="I108" t="s">
        <v>338</v>
      </c>
      <c r="J108" s="43" t="s">
        <v>343</v>
      </c>
      <c r="K108" t="s">
        <v>342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344</v>
      </c>
      <c r="P108" t="s">
        <v>345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346</v>
      </c>
      <c r="E109" s="42" t="s">
        <v>34</v>
      </c>
      <c r="F109" t="s">
        <v>288</v>
      </c>
      <c r="G109" t="s">
        <v>289</v>
      </c>
      <c r="H109" t="s">
        <v>19</v>
      </c>
      <c r="I109" t="s">
        <v>338</v>
      </c>
      <c r="J109" s="43" t="s">
        <v>347</v>
      </c>
      <c r="K109" t="s">
        <v>346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344</v>
      </c>
      <c r="P109" t="s">
        <v>345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348</v>
      </c>
      <c r="E110" s="42" t="s">
        <v>34</v>
      </c>
      <c r="F110" t="s">
        <v>288</v>
      </c>
      <c r="G110" t="s">
        <v>289</v>
      </c>
      <c r="H110" t="s">
        <v>19</v>
      </c>
      <c r="I110" t="s">
        <v>338</v>
      </c>
      <c r="J110" s="43" t="s">
        <v>349</v>
      </c>
      <c r="K110" t="s">
        <v>348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340</v>
      </c>
      <c r="P110" t="s">
        <v>341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350</v>
      </c>
      <c r="E111" s="42" t="s">
        <v>34</v>
      </c>
      <c r="F111" t="s">
        <v>288</v>
      </c>
      <c r="G111" t="s">
        <v>289</v>
      </c>
      <c r="H111" t="s">
        <v>19</v>
      </c>
      <c r="I111" t="s">
        <v>338</v>
      </c>
      <c r="J111" s="43" t="s">
        <v>351</v>
      </c>
      <c r="K111" t="s">
        <v>350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92</v>
      </c>
      <c r="P111" t="s">
        <v>93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352</v>
      </c>
      <c r="E112" s="42" t="s">
        <v>34</v>
      </c>
      <c r="F112" t="s">
        <v>288</v>
      </c>
      <c r="G112" t="s">
        <v>289</v>
      </c>
      <c r="H112" t="s">
        <v>19</v>
      </c>
      <c r="I112" t="s">
        <v>338</v>
      </c>
      <c r="J112" s="43" t="s">
        <v>353</v>
      </c>
      <c r="K112" t="s">
        <v>352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92</v>
      </c>
      <c r="P112" t="s">
        <v>93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354</v>
      </c>
      <c r="E113" s="42" t="s">
        <v>34</v>
      </c>
      <c r="F113" t="s">
        <v>288</v>
      </c>
      <c r="G113" t="s">
        <v>289</v>
      </c>
      <c r="H113" t="s">
        <v>19</v>
      </c>
      <c r="I113" t="s">
        <v>338</v>
      </c>
      <c r="J113" s="43" t="s">
        <v>355</v>
      </c>
      <c r="K113" t="s">
        <v>354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92</v>
      </c>
      <c r="P113" t="s">
        <v>93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356</v>
      </c>
      <c r="E114" s="42" t="s">
        <v>34</v>
      </c>
      <c r="F114" t="s">
        <v>288</v>
      </c>
      <c r="G114" t="s">
        <v>289</v>
      </c>
      <c r="H114" t="s">
        <v>19</v>
      </c>
      <c r="I114" t="s">
        <v>338</v>
      </c>
      <c r="J114" s="43" t="s">
        <v>357</v>
      </c>
      <c r="K114" t="s">
        <v>358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92</v>
      </c>
      <c r="P114" t="s">
        <v>93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288</v>
      </c>
      <c r="G115" t="s">
        <v>289</v>
      </c>
      <c r="H115" t="s">
        <v>19</v>
      </c>
      <c r="I115" t="s">
        <v>359</v>
      </c>
      <c r="J115" s="43" t="s">
        <v>360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92</v>
      </c>
      <c r="P115" t="s">
        <v>93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361</v>
      </c>
      <c r="E116" s="42" t="s">
        <v>35</v>
      </c>
      <c r="F116" t="s">
        <v>288</v>
      </c>
      <c r="G116" t="s">
        <v>289</v>
      </c>
      <c r="H116" t="s">
        <v>19</v>
      </c>
      <c r="I116" t="s">
        <v>359</v>
      </c>
      <c r="J116" s="43" t="s">
        <v>362</v>
      </c>
      <c r="K116" t="s">
        <v>361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92</v>
      </c>
      <c r="P116" t="s">
        <v>93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363</v>
      </c>
      <c r="E117" s="42" t="s">
        <v>35</v>
      </c>
      <c r="F117" t="s">
        <v>288</v>
      </c>
      <c r="G117" t="s">
        <v>289</v>
      </c>
      <c r="H117" t="s">
        <v>19</v>
      </c>
      <c r="I117" t="s">
        <v>359</v>
      </c>
      <c r="J117" s="43" t="s">
        <v>364</v>
      </c>
      <c r="K117" t="s">
        <v>363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92</v>
      </c>
      <c r="P117" t="s">
        <v>93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365</v>
      </c>
      <c r="E118" s="42" t="s">
        <v>35</v>
      </c>
      <c r="F118" t="s">
        <v>288</v>
      </c>
      <c r="G118" t="s">
        <v>289</v>
      </c>
      <c r="H118" t="s">
        <v>19</v>
      </c>
      <c r="I118" t="s">
        <v>359</v>
      </c>
      <c r="J118" s="43" t="s">
        <v>366</v>
      </c>
      <c r="K118" t="s">
        <v>365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92</v>
      </c>
      <c r="P118" t="s">
        <v>93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367</v>
      </c>
      <c r="E119" s="42" t="s">
        <v>35</v>
      </c>
      <c r="F119" t="s">
        <v>288</v>
      </c>
      <c r="G119" t="s">
        <v>289</v>
      </c>
      <c r="H119" t="s">
        <v>19</v>
      </c>
      <c r="I119" t="s">
        <v>359</v>
      </c>
      <c r="J119" s="43" t="s">
        <v>368</v>
      </c>
      <c r="K119" t="s">
        <v>367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92</v>
      </c>
      <c r="P119" t="s">
        <v>93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369</v>
      </c>
      <c r="E120" s="42" t="s">
        <v>35</v>
      </c>
      <c r="F120" t="s">
        <v>288</v>
      </c>
      <c r="G120" t="s">
        <v>289</v>
      </c>
      <c r="H120" t="s">
        <v>19</v>
      </c>
      <c r="I120" t="s">
        <v>359</v>
      </c>
      <c r="J120" s="43" t="s">
        <v>370</v>
      </c>
      <c r="K120" t="s">
        <v>369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92</v>
      </c>
      <c r="P120" t="s">
        <v>93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371</v>
      </c>
      <c r="E121" s="42" t="s">
        <v>35</v>
      </c>
      <c r="F121" t="s">
        <v>288</v>
      </c>
      <c r="G121" t="s">
        <v>289</v>
      </c>
      <c r="H121" t="s">
        <v>19</v>
      </c>
      <c r="I121" t="s">
        <v>359</v>
      </c>
      <c r="J121" s="43" t="s">
        <v>372</v>
      </c>
      <c r="K121" t="s">
        <v>371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92</v>
      </c>
      <c r="P121" t="s">
        <v>93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373</v>
      </c>
      <c r="E122" s="42" t="s">
        <v>35</v>
      </c>
      <c r="F122" t="s">
        <v>288</v>
      </c>
      <c r="G122" t="s">
        <v>289</v>
      </c>
      <c r="H122" t="s">
        <v>19</v>
      </c>
      <c r="I122" t="s">
        <v>359</v>
      </c>
      <c r="J122" s="43" t="s">
        <v>374</v>
      </c>
      <c r="K122" t="s">
        <v>375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92</v>
      </c>
      <c r="P122" t="s">
        <v>93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376</v>
      </c>
      <c r="E123" s="42" t="s">
        <v>35</v>
      </c>
      <c r="F123" t="s">
        <v>288</v>
      </c>
      <c r="G123" t="s">
        <v>289</v>
      </c>
      <c r="H123" t="s">
        <v>19</v>
      </c>
      <c r="I123" t="s">
        <v>359</v>
      </c>
      <c r="J123" s="43" t="s">
        <v>377</v>
      </c>
      <c r="K123" t="s">
        <v>376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92</v>
      </c>
      <c r="P123" t="s">
        <v>93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378</v>
      </c>
      <c r="E124" s="42" t="s">
        <v>35</v>
      </c>
      <c r="F124" t="s">
        <v>288</v>
      </c>
      <c r="G124" t="s">
        <v>289</v>
      </c>
      <c r="H124" t="s">
        <v>19</v>
      </c>
      <c r="I124" t="s">
        <v>359</v>
      </c>
      <c r="J124" s="43" t="s">
        <v>379</v>
      </c>
      <c r="K124" t="s">
        <v>378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92</v>
      </c>
      <c r="P124" t="s">
        <v>93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380</v>
      </c>
      <c r="E125" s="42" t="s">
        <v>35</v>
      </c>
      <c r="F125" t="s">
        <v>288</v>
      </c>
      <c r="G125" t="s">
        <v>289</v>
      </c>
      <c r="H125" t="s">
        <v>19</v>
      </c>
      <c r="I125" t="s">
        <v>359</v>
      </c>
      <c r="J125" s="43" t="s">
        <v>381</v>
      </c>
      <c r="K125" t="s">
        <v>380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92</v>
      </c>
      <c r="P125" t="s">
        <v>93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382</v>
      </c>
      <c r="E126" s="42" t="s">
        <v>35</v>
      </c>
      <c r="F126" t="s">
        <v>288</v>
      </c>
      <c r="G126" t="s">
        <v>289</v>
      </c>
      <c r="H126" t="s">
        <v>19</v>
      </c>
      <c r="I126" t="s">
        <v>359</v>
      </c>
      <c r="J126" s="43" t="s">
        <v>383</v>
      </c>
      <c r="K126" t="s">
        <v>382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92</v>
      </c>
      <c r="P126" t="s">
        <v>93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384</v>
      </c>
      <c r="E127" s="42" t="s">
        <v>35</v>
      </c>
      <c r="F127" t="s">
        <v>288</v>
      </c>
      <c r="G127" t="s">
        <v>289</v>
      </c>
      <c r="H127" t="s">
        <v>19</v>
      </c>
      <c r="I127" t="s">
        <v>359</v>
      </c>
      <c r="J127" s="43" t="s">
        <v>385</v>
      </c>
      <c r="K127" t="s">
        <v>384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92</v>
      </c>
      <c r="P127" t="s">
        <v>93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386</v>
      </c>
      <c r="E128" s="42" t="s">
        <v>35</v>
      </c>
      <c r="F128" t="s">
        <v>288</v>
      </c>
      <c r="G128" t="s">
        <v>289</v>
      </c>
      <c r="H128" t="s">
        <v>19</v>
      </c>
      <c r="I128" t="s">
        <v>359</v>
      </c>
      <c r="J128" s="43" t="s">
        <v>387</v>
      </c>
      <c r="K128" t="s">
        <v>386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92</v>
      </c>
      <c r="P128" t="s">
        <v>93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388</v>
      </c>
      <c r="E129" s="42" t="s">
        <v>35</v>
      </c>
      <c r="F129" t="s">
        <v>288</v>
      </c>
      <c r="G129" t="s">
        <v>289</v>
      </c>
      <c r="H129" t="s">
        <v>19</v>
      </c>
      <c r="I129" t="s">
        <v>359</v>
      </c>
      <c r="J129" s="43" t="s">
        <v>389</v>
      </c>
      <c r="K129" t="s">
        <v>388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92</v>
      </c>
      <c r="P129" t="s">
        <v>93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390</v>
      </c>
      <c r="E130" s="42" t="s">
        <v>35</v>
      </c>
      <c r="F130" t="s">
        <v>288</v>
      </c>
      <c r="G130" t="s">
        <v>289</v>
      </c>
      <c r="H130" t="s">
        <v>19</v>
      </c>
      <c r="I130" t="s">
        <v>359</v>
      </c>
      <c r="J130" s="43" t="s">
        <v>391</v>
      </c>
      <c r="K130" t="s">
        <v>390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92</v>
      </c>
      <c r="P130" t="s">
        <v>93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392</v>
      </c>
      <c r="E131" s="42" t="s">
        <v>35</v>
      </c>
      <c r="F131" t="s">
        <v>288</v>
      </c>
      <c r="G131" t="s">
        <v>289</v>
      </c>
      <c r="H131" t="s">
        <v>19</v>
      </c>
      <c r="I131" t="s">
        <v>359</v>
      </c>
      <c r="J131" s="43" t="s">
        <v>393</v>
      </c>
      <c r="K131" t="s">
        <v>392</v>
      </c>
      <c r="L131" t="s">
        <v>393</v>
      </c>
      <c r="M131" s="44">
        <v>-91.754255842500001</v>
      </c>
      <c r="N131" s="44">
        <v>14.7076969588</v>
      </c>
      <c r="O131" t="s">
        <v>92</v>
      </c>
      <c r="P131" t="s">
        <v>93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394</v>
      </c>
      <c r="E132" s="42" t="s">
        <v>35</v>
      </c>
      <c r="F132" t="s">
        <v>288</v>
      </c>
      <c r="G132" t="s">
        <v>289</v>
      </c>
      <c r="H132" t="s">
        <v>19</v>
      </c>
      <c r="I132" t="s">
        <v>359</v>
      </c>
      <c r="J132" s="43" t="s">
        <v>395</v>
      </c>
      <c r="K132" t="s">
        <v>394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92</v>
      </c>
      <c r="P132" t="s">
        <v>93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396</v>
      </c>
      <c r="E133" s="42" t="s">
        <v>35</v>
      </c>
      <c r="F133" t="s">
        <v>288</v>
      </c>
      <c r="G133" t="s">
        <v>289</v>
      </c>
      <c r="H133" t="s">
        <v>19</v>
      </c>
      <c r="I133" t="s">
        <v>359</v>
      </c>
      <c r="J133" s="43" t="s">
        <v>397</v>
      </c>
      <c r="K133" t="s">
        <v>396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92</v>
      </c>
      <c r="P133" t="s">
        <v>93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398</v>
      </c>
      <c r="E134" s="42" t="s">
        <v>35</v>
      </c>
      <c r="F134" t="s">
        <v>288</v>
      </c>
      <c r="G134" t="s">
        <v>289</v>
      </c>
      <c r="H134" t="s">
        <v>19</v>
      </c>
      <c r="I134" t="s">
        <v>359</v>
      </c>
      <c r="J134" s="43" t="s">
        <v>399</v>
      </c>
      <c r="K134" t="s">
        <v>398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92</v>
      </c>
      <c r="P134" t="s">
        <v>93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400</v>
      </c>
      <c r="E135" s="42" t="s">
        <v>35</v>
      </c>
      <c r="F135" t="s">
        <v>288</v>
      </c>
      <c r="G135" t="s">
        <v>289</v>
      </c>
      <c r="H135" t="s">
        <v>19</v>
      </c>
      <c r="I135" t="s">
        <v>359</v>
      </c>
      <c r="J135" s="43" t="s">
        <v>401</v>
      </c>
      <c r="K135" t="s">
        <v>400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92</v>
      </c>
      <c r="P135" t="s">
        <v>93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402</v>
      </c>
      <c r="E136" s="42" t="s">
        <v>35</v>
      </c>
      <c r="F136" t="s">
        <v>288</v>
      </c>
      <c r="G136" t="s">
        <v>289</v>
      </c>
      <c r="H136" t="s">
        <v>19</v>
      </c>
      <c r="I136" t="s">
        <v>359</v>
      </c>
      <c r="J136" s="43" t="s">
        <v>403</v>
      </c>
      <c r="K136" t="s">
        <v>402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92</v>
      </c>
      <c r="P136" t="s">
        <v>93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404</v>
      </c>
      <c r="E137" s="42" t="s">
        <v>35</v>
      </c>
      <c r="F137" t="s">
        <v>288</v>
      </c>
      <c r="G137" t="s">
        <v>289</v>
      </c>
      <c r="H137" t="s">
        <v>19</v>
      </c>
      <c r="I137" t="s">
        <v>359</v>
      </c>
      <c r="J137" s="43" t="s">
        <v>405</v>
      </c>
      <c r="K137" t="s">
        <v>404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92</v>
      </c>
      <c r="P137" t="s">
        <v>93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406</v>
      </c>
      <c r="E138" s="42" t="s">
        <v>35</v>
      </c>
      <c r="F138" t="s">
        <v>288</v>
      </c>
      <c r="G138" t="s">
        <v>289</v>
      </c>
      <c r="H138" t="s">
        <v>19</v>
      </c>
      <c r="I138" t="s">
        <v>359</v>
      </c>
      <c r="J138" s="43" t="s">
        <v>407</v>
      </c>
      <c r="K138" t="s">
        <v>408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92</v>
      </c>
      <c r="P138" t="s">
        <v>93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409</v>
      </c>
      <c r="E139" s="42" t="s">
        <v>36</v>
      </c>
      <c r="F139" t="s">
        <v>288</v>
      </c>
      <c r="G139" t="s">
        <v>289</v>
      </c>
      <c r="H139" t="s">
        <v>21</v>
      </c>
      <c r="I139" t="s">
        <v>410</v>
      </c>
      <c r="J139" s="43" t="s">
        <v>411</v>
      </c>
      <c r="K139" t="s">
        <v>409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92</v>
      </c>
      <c r="P139" t="s">
        <v>93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412</v>
      </c>
      <c r="E140" s="42" t="s">
        <v>36</v>
      </c>
      <c r="F140" t="s">
        <v>288</v>
      </c>
      <c r="G140" t="s">
        <v>289</v>
      </c>
      <c r="H140" t="s">
        <v>21</v>
      </c>
      <c r="I140" t="s">
        <v>410</v>
      </c>
      <c r="J140" s="43" t="s">
        <v>413</v>
      </c>
      <c r="K140" t="s">
        <v>412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92</v>
      </c>
      <c r="P140" t="s">
        <v>93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414</v>
      </c>
      <c r="E141" s="42" t="s">
        <v>36</v>
      </c>
      <c r="F141" t="s">
        <v>288</v>
      </c>
      <c r="G141" t="s">
        <v>289</v>
      </c>
      <c r="H141" t="s">
        <v>21</v>
      </c>
      <c r="I141" t="s">
        <v>410</v>
      </c>
      <c r="J141" s="43" t="s">
        <v>415</v>
      </c>
      <c r="K141" t="s">
        <v>414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92</v>
      </c>
      <c r="P141" t="s">
        <v>93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416</v>
      </c>
      <c r="E142" s="42" t="s">
        <v>36</v>
      </c>
      <c r="F142" t="s">
        <v>288</v>
      </c>
      <c r="G142" t="s">
        <v>289</v>
      </c>
      <c r="H142" t="s">
        <v>21</v>
      </c>
      <c r="I142" t="s">
        <v>410</v>
      </c>
      <c r="J142" s="43" t="s">
        <v>417</v>
      </c>
      <c r="K142" t="s">
        <v>418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92</v>
      </c>
      <c r="P142" t="s">
        <v>93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419</v>
      </c>
      <c r="E143" s="42" t="s">
        <v>36</v>
      </c>
      <c r="F143" t="s">
        <v>288</v>
      </c>
      <c r="G143" t="s">
        <v>289</v>
      </c>
      <c r="H143" t="s">
        <v>21</v>
      </c>
      <c r="I143" t="s">
        <v>410</v>
      </c>
      <c r="J143" s="43" t="s">
        <v>420</v>
      </c>
      <c r="K143" t="s">
        <v>421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92</v>
      </c>
      <c r="P143" t="s">
        <v>93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422</v>
      </c>
      <c r="E144" s="42" t="s">
        <v>36</v>
      </c>
      <c r="F144" t="s">
        <v>288</v>
      </c>
      <c r="G144" t="s">
        <v>289</v>
      </c>
      <c r="H144" t="s">
        <v>21</v>
      </c>
      <c r="I144" t="s">
        <v>410</v>
      </c>
      <c r="J144" s="43" t="s">
        <v>423</v>
      </c>
      <c r="K144" t="s">
        <v>422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92</v>
      </c>
      <c r="P144" t="s">
        <v>93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424</v>
      </c>
      <c r="E145" s="42" t="s">
        <v>36</v>
      </c>
      <c r="F145" t="s">
        <v>288</v>
      </c>
      <c r="G145" t="s">
        <v>289</v>
      </c>
      <c r="H145" t="s">
        <v>21</v>
      </c>
      <c r="I145" t="s">
        <v>410</v>
      </c>
      <c r="J145" s="43" t="s">
        <v>425</v>
      </c>
      <c r="K145" t="s">
        <v>424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92</v>
      </c>
      <c r="P145" t="s">
        <v>93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426</v>
      </c>
      <c r="E146" s="42" t="s">
        <v>36</v>
      </c>
      <c r="F146" t="s">
        <v>288</v>
      </c>
      <c r="G146" t="s">
        <v>289</v>
      </c>
      <c r="H146" t="s">
        <v>21</v>
      </c>
      <c r="I146" t="s">
        <v>410</v>
      </c>
      <c r="J146" s="43" t="s">
        <v>427</v>
      </c>
      <c r="K146" t="s">
        <v>426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92</v>
      </c>
      <c r="P146" t="s">
        <v>93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428</v>
      </c>
      <c r="E147" s="42" t="s">
        <v>36</v>
      </c>
      <c r="F147" t="s">
        <v>288</v>
      </c>
      <c r="G147" t="s">
        <v>289</v>
      </c>
      <c r="H147" t="s">
        <v>21</v>
      </c>
      <c r="I147" t="s">
        <v>410</v>
      </c>
      <c r="J147" s="43" t="s">
        <v>429</v>
      </c>
      <c r="K147" t="s">
        <v>430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92</v>
      </c>
      <c r="P147" t="s">
        <v>93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431</v>
      </c>
      <c r="E148" s="42" t="s">
        <v>36</v>
      </c>
      <c r="F148" t="s">
        <v>288</v>
      </c>
      <c r="G148" t="s">
        <v>289</v>
      </c>
      <c r="H148" t="s">
        <v>21</v>
      </c>
      <c r="I148" t="s">
        <v>410</v>
      </c>
      <c r="J148" s="43" t="s">
        <v>432</v>
      </c>
      <c r="K148" t="s">
        <v>431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433</v>
      </c>
      <c r="P148" t="s">
        <v>224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434</v>
      </c>
      <c r="E149" s="42" t="s">
        <v>36</v>
      </c>
      <c r="F149" t="s">
        <v>288</v>
      </c>
      <c r="G149" t="s">
        <v>289</v>
      </c>
      <c r="H149" t="s">
        <v>21</v>
      </c>
      <c r="I149" t="s">
        <v>410</v>
      </c>
      <c r="J149" s="43" t="s">
        <v>435</v>
      </c>
      <c r="K149" t="s">
        <v>434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92</v>
      </c>
      <c r="P149" t="s">
        <v>93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436</v>
      </c>
      <c r="E150" s="42" t="s">
        <v>36</v>
      </c>
      <c r="F150" t="s">
        <v>288</v>
      </c>
      <c r="G150" t="s">
        <v>289</v>
      </c>
      <c r="H150" t="s">
        <v>21</v>
      </c>
      <c r="I150" t="s">
        <v>410</v>
      </c>
      <c r="J150" s="43" t="s">
        <v>437</v>
      </c>
      <c r="K150" t="s">
        <v>436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92</v>
      </c>
      <c r="P150" t="s">
        <v>93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438</v>
      </c>
      <c r="E151" s="42" t="s">
        <v>36</v>
      </c>
      <c r="F151" t="s">
        <v>288</v>
      </c>
      <c r="G151" t="s">
        <v>289</v>
      </c>
      <c r="H151" t="s">
        <v>21</v>
      </c>
      <c r="I151" t="s">
        <v>410</v>
      </c>
      <c r="J151" s="43" t="s">
        <v>439</v>
      </c>
      <c r="K151" t="s">
        <v>438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92</v>
      </c>
      <c r="P151" t="s">
        <v>93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440</v>
      </c>
      <c r="E152" s="42" t="s">
        <v>36</v>
      </c>
      <c r="F152" t="s">
        <v>288</v>
      </c>
      <c r="G152" t="s">
        <v>289</v>
      </c>
      <c r="H152" t="s">
        <v>21</v>
      </c>
      <c r="I152" t="s">
        <v>410</v>
      </c>
      <c r="J152" s="43" t="s">
        <v>441</v>
      </c>
      <c r="K152" t="s">
        <v>440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92</v>
      </c>
      <c r="P152" t="s">
        <v>93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442</v>
      </c>
      <c r="E153" s="42" t="s">
        <v>36</v>
      </c>
      <c r="F153" t="s">
        <v>288</v>
      </c>
      <c r="G153" t="s">
        <v>289</v>
      </c>
      <c r="H153" t="s">
        <v>21</v>
      </c>
      <c r="I153" t="s">
        <v>410</v>
      </c>
      <c r="J153" s="43" t="s">
        <v>443</v>
      </c>
      <c r="K153" t="s">
        <v>442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92</v>
      </c>
      <c r="P153" t="s">
        <v>93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444</v>
      </c>
      <c r="E154" s="42" t="s">
        <v>36</v>
      </c>
      <c r="F154" t="s">
        <v>288</v>
      </c>
      <c r="G154" t="s">
        <v>289</v>
      </c>
      <c r="H154" t="s">
        <v>21</v>
      </c>
      <c r="I154" t="s">
        <v>410</v>
      </c>
      <c r="J154" s="43" t="s">
        <v>445</v>
      </c>
      <c r="K154" t="s">
        <v>444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92</v>
      </c>
      <c r="P154" t="s">
        <v>93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446</v>
      </c>
      <c r="E155" s="42" t="s">
        <v>36</v>
      </c>
      <c r="F155" t="s">
        <v>288</v>
      </c>
      <c r="G155" t="s">
        <v>289</v>
      </c>
      <c r="H155" t="s">
        <v>21</v>
      </c>
      <c r="I155" t="s">
        <v>410</v>
      </c>
      <c r="J155" s="43" t="s">
        <v>447</v>
      </c>
      <c r="K155" t="s">
        <v>448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92</v>
      </c>
      <c r="P155" t="s">
        <v>93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449</v>
      </c>
      <c r="E156" s="42" t="s">
        <v>36</v>
      </c>
      <c r="F156" t="s">
        <v>288</v>
      </c>
      <c r="G156" t="s">
        <v>289</v>
      </c>
      <c r="H156" t="s">
        <v>21</v>
      </c>
      <c r="I156" t="s">
        <v>410</v>
      </c>
      <c r="J156" s="43" t="s">
        <v>450</v>
      </c>
      <c r="K156" t="s">
        <v>449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92</v>
      </c>
      <c r="P156" t="s">
        <v>93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451</v>
      </c>
      <c r="E157" s="42" t="s">
        <v>36</v>
      </c>
      <c r="F157" t="s">
        <v>288</v>
      </c>
      <c r="G157" t="s">
        <v>289</v>
      </c>
      <c r="H157" t="s">
        <v>21</v>
      </c>
      <c r="I157" t="s">
        <v>410</v>
      </c>
      <c r="J157" s="43" t="s">
        <v>452</v>
      </c>
      <c r="K157" t="s">
        <v>451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92</v>
      </c>
      <c r="P157" t="s">
        <v>93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453</v>
      </c>
      <c r="E158" s="42" t="s">
        <v>36</v>
      </c>
      <c r="F158" t="s">
        <v>288</v>
      </c>
      <c r="G158" t="s">
        <v>289</v>
      </c>
      <c r="H158" t="s">
        <v>21</v>
      </c>
      <c r="I158" t="s">
        <v>410</v>
      </c>
      <c r="J158" s="43" t="s">
        <v>454</v>
      </c>
      <c r="K158" t="s">
        <v>453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92</v>
      </c>
      <c r="P158" t="s">
        <v>93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455</v>
      </c>
      <c r="E159" s="42" t="s">
        <v>36</v>
      </c>
      <c r="F159" t="s">
        <v>288</v>
      </c>
      <c r="G159" t="s">
        <v>289</v>
      </c>
      <c r="H159" t="s">
        <v>21</v>
      </c>
      <c r="I159" t="s">
        <v>410</v>
      </c>
      <c r="J159" s="43" t="s">
        <v>456</v>
      </c>
      <c r="K159" t="s">
        <v>254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92</v>
      </c>
      <c r="P159" t="s">
        <v>93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288</v>
      </c>
      <c r="G160" t="s">
        <v>289</v>
      </c>
      <c r="H160" t="s">
        <v>21</v>
      </c>
      <c r="I160" t="s">
        <v>457</v>
      </c>
      <c r="J160" s="43" t="s">
        <v>458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92</v>
      </c>
      <c r="P160" t="s">
        <v>93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459</v>
      </c>
      <c r="E161" s="42" t="s">
        <v>53</v>
      </c>
      <c r="F161" t="s">
        <v>288</v>
      </c>
      <c r="G161" t="s">
        <v>289</v>
      </c>
      <c r="H161" t="s">
        <v>21</v>
      </c>
      <c r="I161" t="s">
        <v>457</v>
      </c>
      <c r="J161" s="43" t="s">
        <v>460</v>
      </c>
      <c r="K161" t="s">
        <v>459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461</v>
      </c>
      <c r="P161" t="s">
        <v>329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462</v>
      </c>
      <c r="E162" s="42" t="s">
        <v>53</v>
      </c>
      <c r="F162" t="s">
        <v>288</v>
      </c>
      <c r="G162" t="s">
        <v>289</v>
      </c>
      <c r="H162" t="s">
        <v>21</v>
      </c>
      <c r="I162" t="s">
        <v>457</v>
      </c>
      <c r="J162" s="43" t="s">
        <v>463</v>
      </c>
      <c r="K162" t="s">
        <v>462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92</v>
      </c>
      <c r="P162" t="s">
        <v>93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464</v>
      </c>
      <c r="E163" s="42" t="s">
        <v>53</v>
      </c>
      <c r="F163" t="s">
        <v>288</v>
      </c>
      <c r="G163" t="s">
        <v>289</v>
      </c>
      <c r="H163" t="s">
        <v>21</v>
      </c>
      <c r="I163" t="s">
        <v>457</v>
      </c>
      <c r="J163" s="43" t="s">
        <v>465</v>
      </c>
      <c r="K163" t="s">
        <v>464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92</v>
      </c>
      <c r="P163" t="s">
        <v>93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466</v>
      </c>
      <c r="E164" s="42" t="s">
        <v>53</v>
      </c>
      <c r="F164" t="s">
        <v>288</v>
      </c>
      <c r="G164" t="s">
        <v>289</v>
      </c>
      <c r="H164" t="s">
        <v>21</v>
      </c>
      <c r="I164" t="s">
        <v>457</v>
      </c>
      <c r="J164" s="43" t="s">
        <v>467</v>
      </c>
      <c r="K164" t="s">
        <v>468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461</v>
      </c>
      <c r="P164" t="s">
        <v>329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469</v>
      </c>
      <c r="E165" s="42" t="s">
        <v>53</v>
      </c>
      <c r="F165" t="s">
        <v>288</v>
      </c>
      <c r="G165" t="s">
        <v>289</v>
      </c>
      <c r="H165" t="s">
        <v>21</v>
      </c>
      <c r="I165" t="s">
        <v>457</v>
      </c>
      <c r="J165" s="43" t="s">
        <v>470</v>
      </c>
      <c r="K165" t="s">
        <v>469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92</v>
      </c>
      <c r="P165" t="s">
        <v>93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471</v>
      </c>
      <c r="E166" s="42" t="s">
        <v>53</v>
      </c>
      <c r="F166" t="s">
        <v>288</v>
      </c>
      <c r="G166" t="s">
        <v>289</v>
      </c>
      <c r="H166" t="s">
        <v>21</v>
      </c>
      <c r="I166" t="s">
        <v>457</v>
      </c>
      <c r="J166" s="43" t="s">
        <v>472</v>
      </c>
      <c r="K166" t="s">
        <v>471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92</v>
      </c>
      <c r="P166" t="s">
        <v>93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473</v>
      </c>
      <c r="E167" s="42" t="s">
        <v>53</v>
      </c>
      <c r="F167" t="s">
        <v>288</v>
      </c>
      <c r="G167" t="s">
        <v>289</v>
      </c>
      <c r="H167" t="s">
        <v>21</v>
      </c>
      <c r="I167" t="s">
        <v>457</v>
      </c>
      <c r="J167" s="43" t="s">
        <v>474</v>
      </c>
      <c r="K167" t="s">
        <v>473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461</v>
      </c>
      <c r="P167" t="s">
        <v>329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475</v>
      </c>
      <c r="E168" s="42" t="s">
        <v>53</v>
      </c>
      <c r="F168" t="s">
        <v>288</v>
      </c>
      <c r="G168" t="s">
        <v>289</v>
      </c>
      <c r="H168" t="s">
        <v>21</v>
      </c>
      <c r="I168" t="s">
        <v>457</v>
      </c>
      <c r="J168" s="43" t="s">
        <v>476</v>
      </c>
      <c r="K168" t="s">
        <v>475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461</v>
      </c>
      <c r="P168" t="s">
        <v>329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288</v>
      </c>
      <c r="G169" t="s">
        <v>289</v>
      </c>
      <c r="H169" t="s">
        <v>19</v>
      </c>
      <c r="I169" t="s">
        <v>477</v>
      </c>
      <c r="J169" s="43" t="s">
        <v>478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92</v>
      </c>
      <c r="P169" t="s">
        <v>93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108</v>
      </c>
      <c r="E170" s="42" t="s">
        <v>46</v>
      </c>
      <c r="F170" t="s">
        <v>288</v>
      </c>
      <c r="G170" t="s">
        <v>289</v>
      </c>
      <c r="H170" t="s">
        <v>19</v>
      </c>
      <c r="I170" t="s">
        <v>477</v>
      </c>
      <c r="J170" s="43" t="s">
        <v>109</v>
      </c>
      <c r="K170" t="s">
        <v>108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92</v>
      </c>
      <c r="P170" t="s">
        <v>93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479</v>
      </c>
      <c r="E171" s="42" t="s">
        <v>46</v>
      </c>
      <c r="F171" t="s">
        <v>288</v>
      </c>
      <c r="G171" t="s">
        <v>289</v>
      </c>
      <c r="H171" t="s">
        <v>19</v>
      </c>
      <c r="I171" t="s">
        <v>477</v>
      </c>
      <c r="J171" s="43" t="s">
        <v>480</v>
      </c>
      <c r="K171" t="s">
        <v>479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92</v>
      </c>
      <c r="P171" t="s">
        <v>93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481</v>
      </c>
      <c r="E172" s="42" t="s">
        <v>46</v>
      </c>
      <c r="F172" t="s">
        <v>288</v>
      </c>
      <c r="G172" t="s">
        <v>289</v>
      </c>
      <c r="H172" t="s">
        <v>19</v>
      </c>
      <c r="I172" t="s">
        <v>477</v>
      </c>
      <c r="J172" s="43" t="s">
        <v>482</v>
      </c>
      <c r="K172" t="s">
        <v>481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92</v>
      </c>
      <c r="P172" t="s">
        <v>93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483</v>
      </c>
      <c r="E173" s="42" t="s">
        <v>46</v>
      </c>
      <c r="F173" t="s">
        <v>288</v>
      </c>
      <c r="G173" t="s">
        <v>289</v>
      </c>
      <c r="H173" t="s">
        <v>19</v>
      </c>
      <c r="I173" t="s">
        <v>477</v>
      </c>
      <c r="J173" s="43" t="s">
        <v>484</v>
      </c>
      <c r="K173" t="s">
        <v>483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92</v>
      </c>
      <c r="P173" t="s">
        <v>93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485</v>
      </c>
      <c r="E174" s="42" t="s">
        <v>46</v>
      </c>
      <c r="F174" t="s">
        <v>288</v>
      </c>
      <c r="G174" t="s">
        <v>289</v>
      </c>
      <c r="H174" t="s">
        <v>19</v>
      </c>
      <c r="I174" t="s">
        <v>477</v>
      </c>
      <c r="J174" s="43" t="s">
        <v>486</v>
      </c>
      <c r="K174" t="s">
        <v>485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92</v>
      </c>
      <c r="P174" t="s">
        <v>93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487</v>
      </c>
      <c r="E175" s="42" t="s">
        <v>46</v>
      </c>
      <c r="F175" t="s">
        <v>288</v>
      </c>
      <c r="G175" t="s">
        <v>289</v>
      </c>
      <c r="H175" t="s">
        <v>19</v>
      </c>
      <c r="I175" t="s">
        <v>477</v>
      </c>
      <c r="J175" s="43" t="s">
        <v>488</v>
      </c>
      <c r="K175" t="s">
        <v>487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92</v>
      </c>
      <c r="P175" t="s">
        <v>93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489</v>
      </c>
      <c r="E176" s="42" t="s">
        <v>46</v>
      </c>
      <c r="F176" t="s">
        <v>288</v>
      </c>
      <c r="G176" t="s">
        <v>289</v>
      </c>
      <c r="H176" t="s">
        <v>19</v>
      </c>
      <c r="I176" t="s">
        <v>477</v>
      </c>
      <c r="J176" s="43" t="s">
        <v>490</v>
      </c>
      <c r="K176" t="s">
        <v>489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92</v>
      </c>
      <c r="P176" t="s">
        <v>93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491</v>
      </c>
      <c r="E177" s="42" t="s">
        <v>46</v>
      </c>
      <c r="F177" t="s">
        <v>288</v>
      </c>
      <c r="G177" t="s">
        <v>289</v>
      </c>
      <c r="H177" t="s">
        <v>19</v>
      </c>
      <c r="I177" t="s">
        <v>477</v>
      </c>
      <c r="J177" s="43" t="s">
        <v>492</v>
      </c>
      <c r="K177" t="s">
        <v>491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92</v>
      </c>
      <c r="P177" t="s">
        <v>93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493</v>
      </c>
      <c r="E178" s="42" t="s">
        <v>46</v>
      </c>
      <c r="F178" t="s">
        <v>288</v>
      </c>
      <c r="G178" t="s">
        <v>289</v>
      </c>
      <c r="H178" t="s">
        <v>19</v>
      </c>
      <c r="I178" t="s">
        <v>477</v>
      </c>
      <c r="J178" s="43" t="s">
        <v>494</v>
      </c>
      <c r="K178" t="s">
        <v>493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92</v>
      </c>
      <c r="P178" t="s">
        <v>93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495</v>
      </c>
      <c r="E179" s="42" t="s">
        <v>46</v>
      </c>
      <c r="F179" t="s">
        <v>288</v>
      </c>
      <c r="G179" t="s">
        <v>289</v>
      </c>
      <c r="H179" t="s">
        <v>19</v>
      </c>
      <c r="I179" t="s">
        <v>477</v>
      </c>
      <c r="J179" s="43" t="s">
        <v>496</v>
      </c>
      <c r="K179" t="s">
        <v>495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92</v>
      </c>
      <c r="P179" t="s">
        <v>93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497</v>
      </c>
      <c r="E180" s="42" t="s">
        <v>46</v>
      </c>
      <c r="F180" t="s">
        <v>288</v>
      </c>
      <c r="G180" t="s">
        <v>289</v>
      </c>
      <c r="H180" t="s">
        <v>19</v>
      </c>
      <c r="I180" t="s">
        <v>477</v>
      </c>
      <c r="J180" s="43" t="s">
        <v>498</v>
      </c>
      <c r="K180" t="s">
        <v>497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92</v>
      </c>
      <c r="P180" t="s">
        <v>93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499</v>
      </c>
      <c r="E181" s="42" t="s">
        <v>46</v>
      </c>
      <c r="F181" t="s">
        <v>288</v>
      </c>
      <c r="G181" t="s">
        <v>289</v>
      </c>
      <c r="H181" t="s">
        <v>19</v>
      </c>
      <c r="I181" t="s">
        <v>477</v>
      </c>
      <c r="J181" s="43" t="s">
        <v>500</v>
      </c>
      <c r="K181" t="s">
        <v>499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92</v>
      </c>
      <c r="P181" t="s">
        <v>93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501</v>
      </c>
      <c r="E182" s="42" t="s">
        <v>46</v>
      </c>
      <c r="F182" t="s">
        <v>288</v>
      </c>
      <c r="G182" t="s">
        <v>289</v>
      </c>
      <c r="H182" t="s">
        <v>19</v>
      </c>
      <c r="I182" t="s">
        <v>477</v>
      </c>
      <c r="J182" s="43" t="s">
        <v>502</v>
      </c>
      <c r="K182" t="s">
        <v>501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92</v>
      </c>
      <c r="P182" t="s">
        <v>93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503</v>
      </c>
      <c r="E183" s="42" t="s">
        <v>46</v>
      </c>
      <c r="F183" t="s">
        <v>288</v>
      </c>
      <c r="G183" t="s">
        <v>289</v>
      </c>
      <c r="H183" t="s">
        <v>19</v>
      </c>
      <c r="I183" t="s">
        <v>477</v>
      </c>
      <c r="J183" s="43" t="s">
        <v>504</v>
      </c>
      <c r="K183" t="s">
        <v>503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92</v>
      </c>
      <c r="P183" t="s">
        <v>93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505</v>
      </c>
      <c r="E184" s="42" t="s">
        <v>46</v>
      </c>
      <c r="F184" t="s">
        <v>288</v>
      </c>
      <c r="G184" t="s">
        <v>289</v>
      </c>
      <c r="H184" t="s">
        <v>19</v>
      </c>
      <c r="I184" t="s">
        <v>477</v>
      </c>
      <c r="J184" s="43" t="s">
        <v>506</v>
      </c>
      <c r="K184" t="s">
        <v>505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92</v>
      </c>
      <c r="P184" t="s">
        <v>93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507</v>
      </c>
      <c r="E185" s="42" t="s">
        <v>46</v>
      </c>
      <c r="F185" t="s">
        <v>288</v>
      </c>
      <c r="G185" t="s">
        <v>289</v>
      </c>
      <c r="H185" t="s">
        <v>19</v>
      </c>
      <c r="I185" t="s">
        <v>477</v>
      </c>
      <c r="J185" s="43" t="s">
        <v>508</v>
      </c>
      <c r="K185" t="s">
        <v>507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92</v>
      </c>
      <c r="P185" t="s">
        <v>93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509</v>
      </c>
      <c r="E186" s="42" t="s">
        <v>46</v>
      </c>
      <c r="F186" t="s">
        <v>288</v>
      </c>
      <c r="G186" t="s">
        <v>289</v>
      </c>
      <c r="H186" t="s">
        <v>19</v>
      </c>
      <c r="I186" t="s">
        <v>477</v>
      </c>
      <c r="J186" s="43" t="s">
        <v>510</v>
      </c>
      <c r="K186" t="s">
        <v>509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92</v>
      </c>
      <c r="P186" t="s">
        <v>93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511</v>
      </c>
      <c r="E187" s="42" t="s">
        <v>46</v>
      </c>
      <c r="F187" t="s">
        <v>288</v>
      </c>
      <c r="G187" t="s">
        <v>289</v>
      </c>
      <c r="H187" t="s">
        <v>19</v>
      </c>
      <c r="I187" t="s">
        <v>477</v>
      </c>
      <c r="J187" s="43" t="s">
        <v>512</v>
      </c>
      <c r="K187" t="s">
        <v>511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92</v>
      </c>
      <c r="P187" t="s">
        <v>93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513</v>
      </c>
      <c r="E188" s="42" t="s">
        <v>46</v>
      </c>
      <c r="F188" t="s">
        <v>288</v>
      </c>
      <c r="G188" t="s">
        <v>289</v>
      </c>
      <c r="H188" t="s">
        <v>19</v>
      </c>
      <c r="I188" t="s">
        <v>477</v>
      </c>
      <c r="J188" s="43" t="s">
        <v>514</v>
      </c>
      <c r="K188" t="s">
        <v>513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92</v>
      </c>
      <c r="P188" t="s">
        <v>93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515</v>
      </c>
      <c r="E189" s="42" t="s">
        <v>46</v>
      </c>
      <c r="F189" t="s">
        <v>288</v>
      </c>
      <c r="G189" t="s">
        <v>289</v>
      </c>
      <c r="H189" t="s">
        <v>19</v>
      </c>
      <c r="I189" t="s">
        <v>477</v>
      </c>
      <c r="J189" s="43" t="s">
        <v>516</v>
      </c>
      <c r="K189" t="s">
        <v>515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92</v>
      </c>
      <c r="P189" t="s">
        <v>93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517</v>
      </c>
      <c r="E190" s="42" t="s">
        <v>46</v>
      </c>
      <c r="F190" t="s">
        <v>288</v>
      </c>
      <c r="G190" t="s">
        <v>289</v>
      </c>
      <c r="H190" t="s">
        <v>19</v>
      </c>
      <c r="I190" t="s">
        <v>477</v>
      </c>
      <c r="J190" s="43" t="s">
        <v>518</v>
      </c>
      <c r="K190" t="s">
        <v>517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92</v>
      </c>
      <c r="P190" t="s">
        <v>93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519</v>
      </c>
      <c r="E191" s="42" t="s">
        <v>46</v>
      </c>
      <c r="F191" t="s">
        <v>288</v>
      </c>
      <c r="G191" t="s">
        <v>289</v>
      </c>
      <c r="H191" t="s">
        <v>19</v>
      </c>
      <c r="I191" t="s">
        <v>477</v>
      </c>
      <c r="J191" s="43" t="s">
        <v>520</v>
      </c>
      <c r="K191" t="s">
        <v>519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92</v>
      </c>
      <c r="P191" t="s">
        <v>93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521</v>
      </c>
      <c r="E192" s="42" t="s">
        <v>46</v>
      </c>
      <c r="F192" t="s">
        <v>288</v>
      </c>
      <c r="G192" t="s">
        <v>289</v>
      </c>
      <c r="H192" t="s">
        <v>19</v>
      </c>
      <c r="I192" t="s">
        <v>477</v>
      </c>
      <c r="J192" s="43" t="s">
        <v>522</v>
      </c>
      <c r="K192" t="s">
        <v>521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92</v>
      </c>
      <c r="P192" t="s">
        <v>93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523</v>
      </c>
      <c r="E193" s="42" t="s">
        <v>46</v>
      </c>
      <c r="F193" t="s">
        <v>288</v>
      </c>
      <c r="G193" t="s">
        <v>289</v>
      </c>
      <c r="H193" t="s">
        <v>19</v>
      </c>
      <c r="I193" t="s">
        <v>477</v>
      </c>
      <c r="J193" s="43" t="s">
        <v>524</v>
      </c>
      <c r="K193" t="s">
        <v>523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92</v>
      </c>
      <c r="P193" t="s">
        <v>93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525</v>
      </c>
      <c r="E194" s="42" t="s">
        <v>46</v>
      </c>
      <c r="F194" t="s">
        <v>288</v>
      </c>
      <c r="G194" t="s">
        <v>289</v>
      </c>
      <c r="H194" t="s">
        <v>19</v>
      </c>
      <c r="I194" t="s">
        <v>477</v>
      </c>
      <c r="J194" s="43" t="s">
        <v>526</v>
      </c>
      <c r="K194" t="s">
        <v>525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92</v>
      </c>
      <c r="P194" t="s">
        <v>93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527</v>
      </c>
      <c r="E195" s="42" t="s">
        <v>46</v>
      </c>
      <c r="F195" t="s">
        <v>288</v>
      </c>
      <c r="G195" t="s">
        <v>289</v>
      </c>
      <c r="H195" t="s">
        <v>19</v>
      </c>
      <c r="I195" t="s">
        <v>477</v>
      </c>
      <c r="J195" s="43" t="s">
        <v>528</v>
      </c>
      <c r="K195" t="s">
        <v>527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92</v>
      </c>
      <c r="P195" t="s">
        <v>93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529</v>
      </c>
      <c r="E196" s="42" t="s">
        <v>46</v>
      </c>
      <c r="F196" t="s">
        <v>288</v>
      </c>
      <c r="G196" t="s">
        <v>289</v>
      </c>
      <c r="H196" t="s">
        <v>19</v>
      </c>
      <c r="I196" t="s">
        <v>477</v>
      </c>
      <c r="J196" s="43" t="s">
        <v>530</v>
      </c>
      <c r="K196" t="s">
        <v>529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92</v>
      </c>
      <c r="P196" t="s">
        <v>93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424</v>
      </c>
      <c r="E197" s="42" t="s">
        <v>46</v>
      </c>
      <c r="F197" t="s">
        <v>288</v>
      </c>
      <c r="G197" t="s">
        <v>289</v>
      </c>
      <c r="H197" t="s">
        <v>19</v>
      </c>
      <c r="I197" t="s">
        <v>477</v>
      </c>
      <c r="J197" s="43" t="s">
        <v>425</v>
      </c>
      <c r="K197" t="s">
        <v>424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92</v>
      </c>
      <c r="P197" t="s">
        <v>93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531</v>
      </c>
      <c r="E198" s="42" t="s">
        <v>46</v>
      </c>
      <c r="F198" t="s">
        <v>288</v>
      </c>
      <c r="G198" t="s">
        <v>289</v>
      </c>
      <c r="H198" t="s">
        <v>19</v>
      </c>
      <c r="I198" t="s">
        <v>477</v>
      </c>
      <c r="J198" s="43" t="s">
        <v>532</v>
      </c>
      <c r="K198" t="s">
        <v>254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92</v>
      </c>
      <c r="P198" t="s">
        <v>93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533</v>
      </c>
      <c r="G199" t="s">
        <v>534</v>
      </c>
      <c r="H199" t="s">
        <v>19</v>
      </c>
      <c r="I199" t="s">
        <v>535</v>
      </c>
      <c r="J199" s="43" t="s">
        <v>536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537</v>
      </c>
      <c r="P199" t="s">
        <v>538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539</v>
      </c>
      <c r="E200" s="42" t="s">
        <v>43</v>
      </c>
      <c r="F200" t="s">
        <v>533</v>
      </c>
      <c r="G200" t="s">
        <v>534</v>
      </c>
      <c r="H200" t="s">
        <v>19</v>
      </c>
      <c r="I200" t="s">
        <v>535</v>
      </c>
      <c r="J200" s="43" t="s">
        <v>540</v>
      </c>
      <c r="K200" t="s">
        <v>539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541</v>
      </c>
      <c r="P200" t="s">
        <v>542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543</v>
      </c>
      <c r="E201" s="42" t="s">
        <v>43</v>
      </c>
      <c r="F201" t="s">
        <v>533</v>
      </c>
      <c r="G201" t="s">
        <v>534</v>
      </c>
      <c r="H201" t="s">
        <v>19</v>
      </c>
      <c r="I201" t="s">
        <v>535</v>
      </c>
      <c r="J201" s="43" t="s">
        <v>544</v>
      </c>
      <c r="K201" t="s">
        <v>543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537</v>
      </c>
      <c r="P201" t="s">
        <v>538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545</v>
      </c>
      <c r="E202" s="42" t="s">
        <v>43</v>
      </c>
      <c r="F202" t="s">
        <v>533</v>
      </c>
      <c r="G202" t="s">
        <v>534</v>
      </c>
      <c r="H202" t="s">
        <v>19</v>
      </c>
      <c r="I202" t="s">
        <v>535</v>
      </c>
      <c r="J202" s="43" t="s">
        <v>546</v>
      </c>
      <c r="K202" t="s">
        <v>545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537</v>
      </c>
      <c r="P202" t="s">
        <v>538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547</v>
      </c>
      <c r="E203" s="42" t="s">
        <v>43</v>
      </c>
      <c r="F203" t="s">
        <v>533</v>
      </c>
      <c r="G203" t="s">
        <v>534</v>
      </c>
      <c r="H203" t="s">
        <v>19</v>
      </c>
      <c r="I203" t="s">
        <v>535</v>
      </c>
      <c r="J203" s="43" t="s">
        <v>548</v>
      </c>
      <c r="K203" t="s">
        <v>547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549</v>
      </c>
      <c r="P203" t="s">
        <v>550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551</v>
      </c>
      <c r="E204" s="42" t="s">
        <v>43</v>
      </c>
      <c r="F204" t="s">
        <v>533</v>
      </c>
      <c r="G204" t="s">
        <v>534</v>
      </c>
      <c r="H204" t="s">
        <v>19</v>
      </c>
      <c r="I204" t="s">
        <v>535</v>
      </c>
      <c r="J204" s="43" t="s">
        <v>552</v>
      </c>
      <c r="K204" t="s">
        <v>551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537</v>
      </c>
      <c r="P204" t="s">
        <v>538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553</v>
      </c>
      <c r="E205" s="42" t="s">
        <v>43</v>
      </c>
      <c r="F205" t="s">
        <v>533</v>
      </c>
      <c r="G205" t="s">
        <v>534</v>
      </c>
      <c r="H205" t="s">
        <v>19</v>
      </c>
      <c r="I205" t="s">
        <v>535</v>
      </c>
      <c r="J205" s="43" t="s">
        <v>554</v>
      </c>
      <c r="K205" t="s">
        <v>553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549</v>
      </c>
      <c r="P205" t="s">
        <v>550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555</v>
      </c>
      <c r="E206" s="42" t="s">
        <v>43</v>
      </c>
      <c r="F206" t="s">
        <v>533</v>
      </c>
      <c r="G206" t="s">
        <v>534</v>
      </c>
      <c r="H206" t="s">
        <v>19</v>
      </c>
      <c r="I206" t="s">
        <v>535</v>
      </c>
      <c r="J206" s="43" t="s">
        <v>556</v>
      </c>
      <c r="K206" t="s">
        <v>555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541</v>
      </c>
      <c r="P206" t="s">
        <v>542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557</v>
      </c>
      <c r="E207" s="42" t="s">
        <v>43</v>
      </c>
      <c r="F207" t="s">
        <v>533</v>
      </c>
      <c r="G207" t="s">
        <v>534</v>
      </c>
      <c r="H207" t="s">
        <v>19</v>
      </c>
      <c r="I207" t="s">
        <v>535</v>
      </c>
      <c r="J207" s="43" t="s">
        <v>558</v>
      </c>
      <c r="K207" t="s">
        <v>559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537</v>
      </c>
      <c r="P207" t="s">
        <v>538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442</v>
      </c>
      <c r="E208" s="42" t="s">
        <v>43</v>
      </c>
      <c r="F208" t="s">
        <v>533</v>
      </c>
      <c r="G208" t="s">
        <v>534</v>
      </c>
      <c r="H208" t="s">
        <v>19</v>
      </c>
      <c r="I208" t="s">
        <v>535</v>
      </c>
      <c r="J208" s="43" t="s">
        <v>443</v>
      </c>
      <c r="K208" t="s">
        <v>442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537</v>
      </c>
      <c r="P208" t="s">
        <v>538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560</v>
      </c>
      <c r="E209" s="42" t="s">
        <v>43</v>
      </c>
      <c r="F209" t="s">
        <v>533</v>
      </c>
      <c r="G209" t="s">
        <v>534</v>
      </c>
      <c r="H209" t="s">
        <v>19</v>
      </c>
      <c r="I209" t="s">
        <v>535</v>
      </c>
      <c r="J209" s="43" t="s">
        <v>561</v>
      </c>
      <c r="K209" t="s">
        <v>560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537</v>
      </c>
      <c r="P209" t="s">
        <v>538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228</v>
      </c>
      <c r="E210" s="42" t="s">
        <v>43</v>
      </c>
      <c r="F210" t="s">
        <v>533</v>
      </c>
      <c r="G210" t="s">
        <v>534</v>
      </c>
      <c r="H210" t="s">
        <v>19</v>
      </c>
      <c r="I210" t="s">
        <v>535</v>
      </c>
      <c r="J210" s="43" t="s">
        <v>229</v>
      </c>
      <c r="K210" t="s">
        <v>228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549</v>
      </c>
      <c r="P210" t="s">
        <v>550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562</v>
      </c>
      <c r="E211" s="42" t="s">
        <v>43</v>
      </c>
      <c r="F211" t="s">
        <v>533</v>
      </c>
      <c r="G211" t="s">
        <v>534</v>
      </c>
      <c r="H211" t="s">
        <v>19</v>
      </c>
      <c r="I211" t="s">
        <v>535</v>
      </c>
      <c r="J211" s="43" t="s">
        <v>563</v>
      </c>
      <c r="K211" t="s">
        <v>562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549</v>
      </c>
      <c r="P211" t="s">
        <v>550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564</v>
      </c>
      <c r="E212" s="42" t="s">
        <v>43</v>
      </c>
      <c r="F212" t="s">
        <v>533</v>
      </c>
      <c r="G212" t="s">
        <v>534</v>
      </c>
      <c r="H212" t="s">
        <v>19</v>
      </c>
      <c r="I212" t="s">
        <v>535</v>
      </c>
      <c r="J212" s="43" t="s">
        <v>565</v>
      </c>
      <c r="K212" t="s">
        <v>564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92</v>
      </c>
      <c r="P212" t="s">
        <v>93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566</v>
      </c>
      <c r="E213" s="42" t="s">
        <v>43</v>
      </c>
      <c r="F213" t="s">
        <v>533</v>
      </c>
      <c r="G213" t="s">
        <v>534</v>
      </c>
      <c r="H213" t="s">
        <v>19</v>
      </c>
      <c r="I213" t="s">
        <v>535</v>
      </c>
      <c r="J213" s="43" t="s">
        <v>567</v>
      </c>
      <c r="K213" t="s">
        <v>566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537</v>
      </c>
      <c r="P213" t="s">
        <v>538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568</v>
      </c>
      <c r="E214" s="42" t="s">
        <v>43</v>
      </c>
      <c r="F214" t="s">
        <v>533</v>
      </c>
      <c r="G214" t="s">
        <v>534</v>
      </c>
      <c r="H214" t="s">
        <v>19</v>
      </c>
      <c r="I214" t="s">
        <v>535</v>
      </c>
      <c r="J214" s="43" t="s">
        <v>569</v>
      </c>
      <c r="K214" t="s">
        <v>568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537</v>
      </c>
      <c r="P214" t="s">
        <v>538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570</v>
      </c>
      <c r="E215" s="42" t="s">
        <v>43</v>
      </c>
      <c r="F215" t="s">
        <v>533</v>
      </c>
      <c r="G215" t="s">
        <v>534</v>
      </c>
      <c r="H215" t="s">
        <v>19</v>
      </c>
      <c r="I215" t="s">
        <v>535</v>
      </c>
      <c r="J215" s="43" t="s">
        <v>571</v>
      </c>
      <c r="K215" t="s">
        <v>570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541</v>
      </c>
      <c r="P215" t="s">
        <v>542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572</v>
      </c>
      <c r="E216" s="42" t="s">
        <v>43</v>
      </c>
      <c r="F216" t="s">
        <v>533</v>
      </c>
      <c r="G216" t="s">
        <v>534</v>
      </c>
      <c r="H216" t="s">
        <v>19</v>
      </c>
      <c r="I216" t="s">
        <v>535</v>
      </c>
      <c r="J216" s="43" t="s">
        <v>573</v>
      </c>
      <c r="K216" t="s">
        <v>572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541</v>
      </c>
      <c r="P216" t="s">
        <v>542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574</v>
      </c>
      <c r="E217" s="42" t="s">
        <v>43</v>
      </c>
      <c r="F217" t="s">
        <v>533</v>
      </c>
      <c r="G217" t="s">
        <v>534</v>
      </c>
      <c r="H217" t="s">
        <v>19</v>
      </c>
      <c r="I217" t="s">
        <v>535</v>
      </c>
      <c r="J217" s="43" t="s">
        <v>575</v>
      </c>
      <c r="K217" t="s">
        <v>574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537</v>
      </c>
      <c r="P217" t="s">
        <v>538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576</v>
      </c>
      <c r="E218" s="42" t="s">
        <v>43</v>
      </c>
      <c r="F218" t="s">
        <v>533</v>
      </c>
      <c r="G218" t="s">
        <v>534</v>
      </c>
      <c r="H218" t="s">
        <v>19</v>
      </c>
      <c r="I218" t="s">
        <v>535</v>
      </c>
      <c r="J218" s="43" t="s">
        <v>577</v>
      </c>
      <c r="K218" t="s">
        <v>576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537</v>
      </c>
      <c r="P218" t="s">
        <v>538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578</v>
      </c>
      <c r="E219" s="42" t="s">
        <v>43</v>
      </c>
      <c r="F219" t="s">
        <v>533</v>
      </c>
      <c r="G219" t="s">
        <v>534</v>
      </c>
      <c r="H219" t="s">
        <v>19</v>
      </c>
      <c r="I219" t="s">
        <v>535</v>
      </c>
      <c r="J219" s="43" t="s">
        <v>579</v>
      </c>
      <c r="K219" t="s">
        <v>578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537</v>
      </c>
      <c r="P219" t="s">
        <v>538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580</v>
      </c>
      <c r="E220" s="42" t="s">
        <v>43</v>
      </c>
      <c r="F220" t="s">
        <v>533</v>
      </c>
      <c r="G220" t="s">
        <v>534</v>
      </c>
      <c r="H220" t="s">
        <v>19</v>
      </c>
      <c r="I220" t="s">
        <v>535</v>
      </c>
      <c r="J220" s="43" t="s">
        <v>581</v>
      </c>
      <c r="K220" t="s">
        <v>580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549</v>
      </c>
      <c r="P220" t="s">
        <v>550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582</v>
      </c>
      <c r="E221" s="42" t="s">
        <v>43</v>
      </c>
      <c r="F221" t="s">
        <v>533</v>
      </c>
      <c r="G221" t="s">
        <v>534</v>
      </c>
      <c r="H221" t="s">
        <v>19</v>
      </c>
      <c r="I221" t="s">
        <v>535</v>
      </c>
      <c r="J221" s="43" t="s">
        <v>583</v>
      </c>
      <c r="K221" t="s">
        <v>582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92</v>
      </c>
      <c r="P221" t="s">
        <v>93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584</v>
      </c>
      <c r="E222" s="42" t="s">
        <v>43</v>
      </c>
      <c r="F222" t="s">
        <v>533</v>
      </c>
      <c r="G222" t="s">
        <v>534</v>
      </c>
      <c r="H222" t="s">
        <v>19</v>
      </c>
      <c r="I222" t="s">
        <v>535</v>
      </c>
      <c r="J222" s="43" t="s">
        <v>585</v>
      </c>
      <c r="K222" t="s">
        <v>584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549</v>
      </c>
      <c r="P222" t="s">
        <v>550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586</v>
      </c>
      <c r="E223" s="42" t="s">
        <v>43</v>
      </c>
      <c r="F223" t="s">
        <v>533</v>
      </c>
      <c r="G223" t="s">
        <v>534</v>
      </c>
      <c r="H223" t="s">
        <v>19</v>
      </c>
      <c r="I223" t="s">
        <v>535</v>
      </c>
      <c r="J223" s="43" t="s">
        <v>587</v>
      </c>
      <c r="K223" t="s">
        <v>586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541</v>
      </c>
      <c r="P223" t="s">
        <v>542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588</v>
      </c>
      <c r="E224" s="42" t="s">
        <v>43</v>
      </c>
      <c r="F224" t="s">
        <v>533</v>
      </c>
      <c r="G224" t="s">
        <v>534</v>
      </c>
      <c r="H224" t="s">
        <v>19</v>
      </c>
      <c r="I224" t="s">
        <v>535</v>
      </c>
      <c r="J224" s="43" t="s">
        <v>589</v>
      </c>
      <c r="K224" t="s">
        <v>588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541</v>
      </c>
      <c r="P224" t="s">
        <v>542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590</v>
      </c>
      <c r="E225" s="42" t="s">
        <v>43</v>
      </c>
      <c r="F225" t="s">
        <v>533</v>
      </c>
      <c r="G225" t="s">
        <v>534</v>
      </c>
      <c r="H225" t="s">
        <v>19</v>
      </c>
      <c r="I225" t="s">
        <v>535</v>
      </c>
      <c r="J225" s="43" t="s">
        <v>591</v>
      </c>
      <c r="K225" t="s">
        <v>590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92</v>
      </c>
      <c r="P225" t="s">
        <v>93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592</v>
      </c>
      <c r="E226" s="42" t="s">
        <v>43</v>
      </c>
      <c r="F226" t="s">
        <v>533</v>
      </c>
      <c r="G226" t="s">
        <v>534</v>
      </c>
      <c r="H226" t="s">
        <v>19</v>
      </c>
      <c r="I226" t="s">
        <v>535</v>
      </c>
      <c r="J226" s="43" t="s">
        <v>593</v>
      </c>
      <c r="K226" t="s">
        <v>594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537</v>
      </c>
      <c r="P226" t="s">
        <v>538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595</v>
      </c>
      <c r="E227" s="42" t="s">
        <v>43</v>
      </c>
      <c r="F227" t="s">
        <v>533</v>
      </c>
      <c r="G227" t="s">
        <v>534</v>
      </c>
      <c r="H227" t="s">
        <v>19</v>
      </c>
      <c r="I227" t="s">
        <v>535</v>
      </c>
      <c r="J227" s="43" t="s">
        <v>596</v>
      </c>
      <c r="K227" t="s">
        <v>595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537</v>
      </c>
      <c r="P227" t="s">
        <v>538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597</v>
      </c>
      <c r="E228" s="42" t="s">
        <v>43</v>
      </c>
      <c r="F228" t="s">
        <v>533</v>
      </c>
      <c r="G228" t="s">
        <v>534</v>
      </c>
      <c r="H228" t="s">
        <v>19</v>
      </c>
      <c r="I228" t="s">
        <v>535</v>
      </c>
      <c r="J228" s="43" t="s">
        <v>598</v>
      </c>
      <c r="K228" t="s">
        <v>597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537</v>
      </c>
      <c r="P228" t="s">
        <v>538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599</v>
      </c>
      <c r="E229" s="42" t="s">
        <v>43</v>
      </c>
      <c r="F229" t="s">
        <v>533</v>
      </c>
      <c r="G229" t="s">
        <v>534</v>
      </c>
      <c r="H229" t="s">
        <v>19</v>
      </c>
      <c r="I229" t="s">
        <v>535</v>
      </c>
      <c r="J229" s="43" t="s">
        <v>600</v>
      </c>
      <c r="K229" t="s">
        <v>599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549</v>
      </c>
      <c r="P229" t="s">
        <v>550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601</v>
      </c>
      <c r="E230" s="42" t="s">
        <v>43</v>
      </c>
      <c r="F230" t="s">
        <v>533</v>
      </c>
      <c r="G230" t="s">
        <v>534</v>
      </c>
      <c r="H230" t="s">
        <v>19</v>
      </c>
      <c r="I230" t="s">
        <v>535</v>
      </c>
      <c r="J230" s="43" t="s">
        <v>602</v>
      </c>
      <c r="K230" t="s">
        <v>601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92</v>
      </c>
      <c r="P230" t="s">
        <v>93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603</v>
      </c>
      <c r="E231" s="42" t="s">
        <v>43</v>
      </c>
      <c r="F231" t="s">
        <v>533</v>
      </c>
      <c r="G231" t="s">
        <v>534</v>
      </c>
      <c r="H231" t="s">
        <v>19</v>
      </c>
      <c r="I231" t="s">
        <v>535</v>
      </c>
      <c r="J231" s="43" t="s">
        <v>604</v>
      </c>
      <c r="K231" t="s">
        <v>254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92</v>
      </c>
      <c r="P231" t="s">
        <v>93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605</v>
      </c>
      <c r="E232" s="42" t="s">
        <v>45</v>
      </c>
      <c r="F232" t="s">
        <v>533</v>
      </c>
      <c r="G232" t="s">
        <v>534</v>
      </c>
      <c r="H232" t="s">
        <v>22</v>
      </c>
      <c r="I232" t="s">
        <v>606</v>
      </c>
      <c r="J232" s="43" t="s">
        <v>607</v>
      </c>
      <c r="K232" t="s">
        <v>605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92</v>
      </c>
      <c r="P232" t="s">
        <v>93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608</v>
      </c>
      <c r="E233" s="42" t="s">
        <v>45</v>
      </c>
      <c r="F233" t="s">
        <v>533</v>
      </c>
      <c r="G233" t="s">
        <v>534</v>
      </c>
      <c r="H233" t="s">
        <v>22</v>
      </c>
      <c r="I233" t="s">
        <v>606</v>
      </c>
      <c r="J233" s="43" t="s">
        <v>609</v>
      </c>
      <c r="K233" t="s">
        <v>608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92</v>
      </c>
      <c r="P233" t="s">
        <v>93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610</v>
      </c>
      <c r="E234" s="42" t="s">
        <v>45</v>
      </c>
      <c r="F234" t="s">
        <v>533</v>
      </c>
      <c r="G234" t="s">
        <v>534</v>
      </c>
      <c r="H234" t="s">
        <v>22</v>
      </c>
      <c r="I234" t="s">
        <v>606</v>
      </c>
      <c r="J234" s="43" t="s">
        <v>611</v>
      </c>
      <c r="K234" t="s">
        <v>610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92</v>
      </c>
      <c r="P234" t="s">
        <v>93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612</v>
      </c>
      <c r="E235" s="42" t="s">
        <v>45</v>
      </c>
      <c r="F235" t="s">
        <v>533</v>
      </c>
      <c r="G235" t="s">
        <v>534</v>
      </c>
      <c r="H235" t="s">
        <v>22</v>
      </c>
      <c r="I235" t="s">
        <v>606</v>
      </c>
      <c r="J235" s="43" t="s">
        <v>613</v>
      </c>
      <c r="K235" t="s">
        <v>612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92</v>
      </c>
      <c r="P235" t="s">
        <v>93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614</v>
      </c>
      <c r="E236" s="42" t="s">
        <v>45</v>
      </c>
      <c r="F236" t="s">
        <v>533</v>
      </c>
      <c r="G236" t="s">
        <v>534</v>
      </c>
      <c r="H236" t="s">
        <v>22</v>
      </c>
      <c r="I236" t="s">
        <v>606</v>
      </c>
      <c r="J236" s="43" t="s">
        <v>615</v>
      </c>
      <c r="K236" t="s">
        <v>614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616</v>
      </c>
      <c r="P236" t="s">
        <v>617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618</v>
      </c>
      <c r="E237" s="42" t="s">
        <v>45</v>
      </c>
      <c r="F237" t="s">
        <v>533</v>
      </c>
      <c r="G237" t="s">
        <v>534</v>
      </c>
      <c r="H237" t="s">
        <v>22</v>
      </c>
      <c r="I237" t="s">
        <v>606</v>
      </c>
      <c r="J237" s="43" t="s">
        <v>619</v>
      </c>
      <c r="K237" t="s">
        <v>618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92</v>
      </c>
      <c r="P237" t="s">
        <v>93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620</v>
      </c>
      <c r="E238" s="42" t="s">
        <v>45</v>
      </c>
      <c r="F238" t="s">
        <v>533</v>
      </c>
      <c r="G238" t="s">
        <v>534</v>
      </c>
      <c r="H238" t="s">
        <v>22</v>
      </c>
      <c r="I238" t="s">
        <v>606</v>
      </c>
      <c r="J238" s="43" t="s">
        <v>621</v>
      </c>
      <c r="K238" t="s">
        <v>620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92</v>
      </c>
      <c r="P238" t="s">
        <v>93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622</v>
      </c>
      <c r="E239" s="42" t="s">
        <v>45</v>
      </c>
      <c r="F239" t="s">
        <v>533</v>
      </c>
      <c r="G239" t="s">
        <v>534</v>
      </c>
      <c r="H239" t="s">
        <v>22</v>
      </c>
      <c r="I239" t="s">
        <v>606</v>
      </c>
      <c r="J239" s="43" t="s">
        <v>623</v>
      </c>
      <c r="K239" t="s">
        <v>622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92</v>
      </c>
      <c r="P239" t="s">
        <v>93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624</v>
      </c>
      <c r="E240" s="42" t="s">
        <v>45</v>
      </c>
      <c r="F240" t="s">
        <v>533</v>
      </c>
      <c r="G240" t="s">
        <v>534</v>
      </c>
      <c r="H240" t="s">
        <v>22</v>
      </c>
      <c r="I240" t="s">
        <v>606</v>
      </c>
      <c r="J240" s="43" t="s">
        <v>625</v>
      </c>
      <c r="K240" t="s">
        <v>624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92</v>
      </c>
      <c r="P240" t="s">
        <v>93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626</v>
      </c>
      <c r="E241" s="42" t="s">
        <v>45</v>
      </c>
      <c r="F241" t="s">
        <v>533</v>
      </c>
      <c r="G241" t="s">
        <v>534</v>
      </c>
      <c r="H241" t="s">
        <v>22</v>
      </c>
      <c r="I241" t="s">
        <v>606</v>
      </c>
      <c r="J241" s="43" t="s">
        <v>627</v>
      </c>
      <c r="K241" t="s">
        <v>626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628</v>
      </c>
      <c r="P241" t="s">
        <v>629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630</v>
      </c>
      <c r="E242" s="42" t="s">
        <v>45</v>
      </c>
      <c r="F242" t="s">
        <v>533</v>
      </c>
      <c r="G242" t="s">
        <v>534</v>
      </c>
      <c r="H242" t="s">
        <v>22</v>
      </c>
      <c r="I242" t="s">
        <v>606</v>
      </c>
      <c r="J242" s="43" t="s">
        <v>631</v>
      </c>
      <c r="K242" t="s">
        <v>630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616</v>
      </c>
      <c r="P242" t="s">
        <v>617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632</v>
      </c>
      <c r="E243" s="42" t="s">
        <v>45</v>
      </c>
      <c r="F243" t="s">
        <v>533</v>
      </c>
      <c r="G243" t="s">
        <v>534</v>
      </c>
      <c r="H243" t="s">
        <v>22</v>
      </c>
      <c r="I243" t="s">
        <v>606</v>
      </c>
      <c r="J243" s="43" t="s">
        <v>633</v>
      </c>
      <c r="K243" t="s">
        <v>632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634</v>
      </c>
      <c r="P243" t="s">
        <v>189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635</v>
      </c>
      <c r="E244" s="42" t="s">
        <v>45</v>
      </c>
      <c r="F244" t="s">
        <v>533</v>
      </c>
      <c r="G244" t="s">
        <v>534</v>
      </c>
      <c r="H244" t="s">
        <v>22</v>
      </c>
      <c r="I244" t="s">
        <v>606</v>
      </c>
      <c r="J244" s="43" t="s">
        <v>636</v>
      </c>
      <c r="K244" t="s">
        <v>635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616</v>
      </c>
      <c r="P244" t="s">
        <v>617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637</v>
      </c>
      <c r="E245" s="42" t="s">
        <v>45</v>
      </c>
      <c r="F245" t="s">
        <v>533</v>
      </c>
      <c r="G245" t="s">
        <v>534</v>
      </c>
      <c r="H245" t="s">
        <v>22</v>
      </c>
      <c r="I245" t="s">
        <v>606</v>
      </c>
      <c r="J245" s="43" t="s">
        <v>638</v>
      </c>
      <c r="K245" t="s">
        <v>637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639</v>
      </c>
      <c r="P245" t="s">
        <v>640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641</v>
      </c>
      <c r="E246" s="42" t="s">
        <v>45</v>
      </c>
      <c r="F246" t="s">
        <v>533</v>
      </c>
      <c r="G246" t="s">
        <v>534</v>
      </c>
      <c r="H246" t="s">
        <v>22</v>
      </c>
      <c r="I246" t="s">
        <v>606</v>
      </c>
      <c r="J246" s="43" t="s">
        <v>642</v>
      </c>
      <c r="K246" t="s">
        <v>641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628</v>
      </c>
      <c r="P246" t="s">
        <v>629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643</v>
      </c>
      <c r="E247" s="42" t="s">
        <v>45</v>
      </c>
      <c r="F247" t="s">
        <v>533</v>
      </c>
      <c r="G247" t="s">
        <v>534</v>
      </c>
      <c r="H247" t="s">
        <v>22</v>
      </c>
      <c r="I247" t="s">
        <v>606</v>
      </c>
      <c r="J247" s="43" t="s">
        <v>644</v>
      </c>
      <c r="K247" t="s">
        <v>643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628</v>
      </c>
      <c r="P247" t="s">
        <v>629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645</v>
      </c>
      <c r="E248" s="42" t="s">
        <v>45</v>
      </c>
      <c r="F248" t="s">
        <v>533</v>
      </c>
      <c r="G248" t="s">
        <v>534</v>
      </c>
      <c r="H248" t="s">
        <v>22</v>
      </c>
      <c r="I248" t="s">
        <v>606</v>
      </c>
      <c r="J248" s="43" t="s">
        <v>646</v>
      </c>
      <c r="K248" t="s">
        <v>645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639</v>
      </c>
      <c r="P248" t="s">
        <v>640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647</v>
      </c>
      <c r="E249" s="42" t="s">
        <v>45</v>
      </c>
      <c r="F249" t="s">
        <v>533</v>
      </c>
      <c r="G249" t="s">
        <v>534</v>
      </c>
      <c r="H249" t="s">
        <v>22</v>
      </c>
      <c r="I249" t="s">
        <v>606</v>
      </c>
      <c r="J249" s="43" t="s">
        <v>648</v>
      </c>
      <c r="K249" t="s">
        <v>647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92</v>
      </c>
      <c r="P249" t="s">
        <v>93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649</v>
      </c>
      <c r="E250" s="42" t="s">
        <v>45</v>
      </c>
      <c r="F250" t="s">
        <v>533</v>
      </c>
      <c r="G250" t="s">
        <v>534</v>
      </c>
      <c r="H250" t="s">
        <v>22</v>
      </c>
      <c r="I250" t="s">
        <v>606</v>
      </c>
      <c r="J250" s="43" t="s">
        <v>650</v>
      </c>
      <c r="K250" t="s">
        <v>649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628</v>
      </c>
      <c r="P250" t="s">
        <v>629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651</v>
      </c>
      <c r="E251" s="42" t="s">
        <v>45</v>
      </c>
      <c r="F251" t="s">
        <v>533</v>
      </c>
      <c r="G251" t="s">
        <v>534</v>
      </c>
      <c r="H251" t="s">
        <v>22</v>
      </c>
      <c r="I251" t="s">
        <v>606</v>
      </c>
      <c r="J251" s="43" t="s">
        <v>652</v>
      </c>
      <c r="K251" t="s">
        <v>651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653</v>
      </c>
      <c r="P251" t="s">
        <v>542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654</v>
      </c>
      <c r="E252" s="42" t="s">
        <v>45</v>
      </c>
      <c r="F252" t="s">
        <v>533</v>
      </c>
      <c r="G252" t="s">
        <v>534</v>
      </c>
      <c r="H252" t="s">
        <v>22</v>
      </c>
      <c r="I252" t="s">
        <v>606</v>
      </c>
      <c r="J252" s="43" t="s">
        <v>655</v>
      </c>
      <c r="K252" t="s">
        <v>654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628</v>
      </c>
      <c r="P252" t="s">
        <v>629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656</v>
      </c>
      <c r="E253" s="42" t="s">
        <v>59</v>
      </c>
      <c r="F253" t="s">
        <v>657</v>
      </c>
      <c r="G253" t="s">
        <v>658</v>
      </c>
      <c r="H253" t="s">
        <v>22</v>
      </c>
      <c r="I253" t="s">
        <v>659</v>
      </c>
      <c r="J253" s="43" t="s">
        <v>660</v>
      </c>
      <c r="K253" t="s">
        <v>656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661</v>
      </c>
      <c r="P253" t="s">
        <v>662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663</v>
      </c>
      <c r="E254" s="42" t="s">
        <v>59</v>
      </c>
      <c r="F254" t="s">
        <v>657</v>
      </c>
      <c r="G254" t="s">
        <v>658</v>
      </c>
      <c r="H254" t="s">
        <v>22</v>
      </c>
      <c r="I254" t="s">
        <v>659</v>
      </c>
      <c r="J254" s="43" t="s">
        <v>664</v>
      </c>
      <c r="K254" t="s">
        <v>663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661</v>
      </c>
      <c r="P254" t="s">
        <v>662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665</v>
      </c>
      <c r="E255" s="42" t="s">
        <v>59</v>
      </c>
      <c r="F255" t="s">
        <v>657</v>
      </c>
      <c r="G255" t="s">
        <v>658</v>
      </c>
      <c r="H255" t="s">
        <v>22</v>
      </c>
      <c r="I255" t="s">
        <v>659</v>
      </c>
      <c r="J255" s="43" t="s">
        <v>666</v>
      </c>
      <c r="K255" t="s">
        <v>665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661</v>
      </c>
      <c r="P255" t="s">
        <v>662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667</v>
      </c>
      <c r="E256" s="42" t="s">
        <v>59</v>
      </c>
      <c r="F256" t="s">
        <v>657</v>
      </c>
      <c r="G256" t="s">
        <v>658</v>
      </c>
      <c r="H256" t="s">
        <v>22</v>
      </c>
      <c r="I256" t="s">
        <v>659</v>
      </c>
      <c r="J256" s="43" t="s">
        <v>668</v>
      </c>
      <c r="K256" t="s">
        <v>667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661</v>
      </c>
      <c r="P256" t="s">
        <v>662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669</v>
      </c>
      <c r="E257" s="42" t="s">
        <v>59</v>
      </c>
      <c r="F257" t="s">
        <v>657</v>
      </c>
      <c r="G257" t="s">
        <v>658</v>
      </c>
      <c r="H257" t="s">
        <v>22</v>
      </c>
      <c r="I257" t="s">
        <v>659</v>
      </c>
      <c r="J257" s="43" t="s">
        <v>670</v>
      </c>
      <c r="K257" t="s">
        <v>669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92</v>
      </c>
      <c r="P257" t="s">
        <v>93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671</v>
      </c>
      <c r="E258" s="42" t="s">
        <v>59</v>
      </c>
      <c r="F258" t="s">
        <v>657</v>
      </c>
      <c r="G258" t="s">
        <v>658</v>
      </c>
      <c r="H258" t="s">
        <v>22</v>
      </c>
      <c r="I258" t="s">
        <v>659</v>
      </c>
      <c r="J258" s="43" t="s">
        <v>672</v>
      </c>
      <c r="K258" t="s">
        <v>671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92</v>
      </c>
      <c r="P258" t="s">
        <v>93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673</v>
      </c>
      <c r="E259" s="42" t="s">
        <v>59</v>
      </c>
      <c r="F259" t="s">
        <v>657</v>
      </c>
      <c r="G259" t="s">
        <v>658</v>
      </c>
      <c r="H259" t="s">
        <v>22</v>
      </c>
      <c r="I259" t="s">
        <v>659</v>
      </c>
      <c r="J259" s="43" t="s">
        <v>674</v>
      </c>
      <c r="K259" t="s">
        <v>673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92</v>
      </c>
      <c r="P259" t="s">
        <v>93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675</v>
      </c>
      <c r="E260" s="42" t="s">
        <v>59</v>
      </c>
      <c r="F260" t="s">
        <v>657</v>
      </c>
      <c r="G260" t="s">
        <v>658</v>
      </c>
      <c r="H260" t="s">
        <v>22</v>
      </c>
      <c r="I260" t="s">
        <v>659</v>
      </c>
      <c r="J260" s="43" t="s">
        <v>676</v>
      </c>
      <c r="K260" t="s">
        <v>675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92</v>
      </c>
      <c r="P260" t="s">
        <v>93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677</v>
      </c>
      <c r="E261" s="42" t="s">
        <v>39</v>
      </c>
      <c r="F261" t="s">
        <v>657</v>
      </c>
      <c r="G261" t="s">
        <v>658</v>
      </c>
      <c r="H261" t="s">
        <v>22</v>
      </c>
      <c r="I261" t="s">
        <v>678</v>
      </c>
      <c r="J261" s="43" t="s">
        <v>679</v>
      </c>
      <c r="K261" t="s">
        <v>677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92</v>
      </c>
      <c r="P261" t="s">
        <v>93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680</v>
      </c>
      <c r="E262" s="42" t="s">
        <v>39</v>
      </c>
      <c r="F262" t="s">
        <v>657</v>
      </c>
      <c r="G262" t="s">
        <v>658</v>
      </c>
      <c r="H262" t="s">
        <v>22</v>
      </c>
      <c r="I262" t="s">
        <v>678</v>
      </c>
      <c r="J262" s="43" t="s">
        <v>681</v>
      </c>
      <c r="K262" t="s">
        <v>680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92</v>
      </c>
      <c r="P262" t="s">
        <v>93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682</v>
      </c>
      <c r="E263" s="42" t="s">
        <v>39</v>
      </c>
      <c r="F263" t="s">
        <v>657</v>
      </c>
      <c r="G263" t="s">
        <v>658</v>
      </c>
      <c r="H263" t="s">
        <v>22</v>
      </c>
      <c r="I263" t="s">
        <v>678</v>
      </c>
      <c r="J263" s="43" t="s">
        <v>683</v>
      </c>
      <c r="K263" t="s">
        <v>682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92</v>
      </c>
      <c r="P263" t="s">
        <v>93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684</v>
      </c>
      <c r="E264" s="42" t="s">
        <v>39</v>
      </c>
      <c r="F264" t="s">
        <v>657</v>
      </c>
      <c r="G264" t="s">
        <v>658</v>
      </c>
      <c r="H264" t="s">
        <v>22</v>
      </c>
      <c r="I264" t="s">
        <v>678</v>
      </c>
      <c r="J264" s="43" t="s">
        <v>685</v>
      </c>
      <c r="K264" t="s">
        <v>684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686</v>
      </c>
      <c r="P264" t="s">
        <v>687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688</v>
      </c>
      <c r="E265" s="42" t="s">
        <v>39</v>
      </c>
      <c r="F265" t="s">
        <v>657</v>
      </c>
      <c r="G265" t="s">
        <v>658</v>
      </c>
      <c r="H265" t="s">
        <v>22</v>
      </c>
      <c r="I265" t="s">
        <v>678</v>
      </c>
      <c r="J265" s="43" t="s">
        <v>689</v>
      </c>
      <c r="K265" t="s">
        <v>690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686</v>
      </c>
      <c r="P265" t="s">
        <v>687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691</v>
      </c>
      <c r="E266" s="42" t="s">
        <v>39</v>
      </c>
      <c r="F266" t="s">
        <v>657</v>
      </c>
      <c r="G266" t="s">
        <v>658</v>
      </c>
      <c r="H266" t="s">
        <v>22</v>
      </c>
      <c r="I266" t="s">
        <v>678</v>
      </c>
      <c r="J266" s="43" t="s">
        <v>692</v>
      </c>
      <c r="K266" t="s">
        <v>693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686</v>
      </c>
      <c r="P266" t="s">
        <v>687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694</v>
      </c>
      <c r="E267" s="42" t="s">
        <v>39</v>
      </c>
      <c r="F267" t="s">
        <v>657</v>
      </c>
      <c r="G267" t="s">
        <v>658</v>
      </c>
      <c r="H267" t="s">
        <v>22</v>
      </c>
      <c r="I267" t="s">
        <v>678</v>
      </c>
      <c r="J267" s="43" t="s">
        <v>695</v>
      </c>
      <c r="K267" t="s">
        <v>694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686</v>
      </c>
      <c r="P267" t="s">
        <v>687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696</v>
      </c>
      <c r="E268" s="42" t="s">
        <v>39</v>
      </c>
      <c r="F268" t="s">
        <v>657</v>
      </c>
      <c r="G268" t="s">
        <v>658</v>
      </c>
      <c r="H268" t="s">
        <v>22</v>
      </c>
      <c r="I268" t="s">
        <v>678</v>
      </c>
      <c r="J268" s="43" t="s">
        <v>697</v>
      </c>
      <c r="K268" t="s">
        <v>698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686</v>
      </c>
      <c r="P268" t="s">
        <v>687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699</v>
      </c>
      <c r="E269" s="42" t="s">
        <v>39</v>
      </c>
      <c r="F269" t="s">
        <v>657</v>
      </c>
      <c r="G269" t="s">
        <v>658</v>
      </c>
      <c r="H269" t="s">
        <v>22</v>
      </c>
      <c r="I269" t="s">
        <v>678</v>
      </c>
      <c r="J269" s="43" t="s">
        <v>700</v>
      </c>
      <c r="K269" t="s">
        <v>699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92</v>
      </c>
      <c r="P269" t="s">
        <v>93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701</v>
      </c>
      <c r="E270" s="42" t="s">
        <v>39</v>
      </c>
      <c r="F270" t="s">
        <v>657</v>
      </c>
      <c r="G270" t="s">
        <v>658</v>
      </c>
      <c r="H270" t="s">
        <v>22</v>
      </c>
      <c r="I270" t="s">
        <v>678</v>
      </c>
      <c r="J270" s="43" t="s">
        <v>702</v>
      </c>
      <c r="K270" t="s">
        <v>701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92</v>
      </c>
      <c r="P270" t="s">
        <v>93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703</v>
      </c>
      <c r="E271" s="42" t="s">
        <v>39</v>
      </c>
      <c r="F271" t="s">
        <v>657</v>
      </c>
      <c r="G271" t="s">
        <v>658</v>
      </c>
      <c r="H271" t="s">
        <v>22</v>
      </c>
      <c r="I271" t="s">
        <v>678</v>
      </c>
      <c r="J271" s="43" t="s">
        <v>704</v>
      </c>
      <c r="K271" t="s">
        <v>703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92</v>
      </c>
      <c r="P271" t="s">
        <v>93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705</v>
      </c>
      <c r="E272" s="42" t="s">
        <v>39</v>
      </c>
      <c r="F272" t="s">
        <v>657</v>
      </c>
      <c r="G272" t="s">
        <v>658</v>
      </c>
      <c r="H272" t="s">
        <v>22</v>
      </c>
      <c r="I272" t="s">
        <v>678</v>
      </c>
      <c r="J272" s="43" t="s">
        <v>706</v>
      </c>
      <c r="K272" t="s">
        <v>705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92</v>
      </c>
      <c r="P272" t="s">
        <v>93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707</v>
      </c>
      <c r="E273" s="42" t="s">
        <v>39</v>
      </c>
      <c r="F273" t="s">
        <v>657</v>
      </c>
      <c r="G273" t="s">
        <v>658</v>
      </c>
      <c r="H273" t="s">
        <v>22</v>
      </c>
      <c r="I273" t="s">
        <v>678</v>
      </c>
      <c r="J273" s="43" t="s">
        <v>708</v>
      </c>
      <c r="K273" t="s">
        <v>707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92</v>
      </c>
      <c r="P273" t="s">
        <v>93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709</v>
      </c>
      <c r="E274" s="42" t="s">
        <v>39</v>
      </c>
      <c r="F274" t="s">
        <v>657</v>
      </c>
      <c r="G274" t="s">
        <v>658</v>
      </c>
      <c r="H274" t="s">
        <v>22</v>
      </c>
      <c r="I274" t="s">
        <v>678</v>
      </c>
      <c r="J274" s="43" t="s">
        <v>710</v>
      </c>
      <c r="K274" t="s">
        <v>709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711</v>
      </c>
      <c r="P274" t="s">
        <v>712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713</v>
      </c>
      <c r="E275" s="42" t="s">
        <v>39</v>
      </c>
      <c r="F275" t="s">
        <v>657</v>
      </c>
      <c r="G275" t="s">
        <v>658</v>
      </c>
      <c r="H275" t="s">
        <v>22</v>
      </c>
      <c r="I275" t="s">
        <v>678</v>
      </c>
      <c r="J275" s="43" t="s">
        <v>714</v>
      </c>
      <c r="K275" t="s">
        <v>715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711</v>
      </c>
      <c r="P275" t="s">
        <v>712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716</v>
      </c>
      <c r="E276" s="42" t="s">
        <v>39</v>
      </c>
      <c r="F276" t="s">
        <v>657</v>
      </c>
      <c r="G276" t="s">
        <v>658</v>
      </c>
      <c r="H276" t="s">
        <v>22</v>
      </c>
      <c r="I276" t="s">
        <v>678</v>
      </c>
      <c r="J276" s="43" t="s">
        <v>717</v>
      </c>
      <c r="K276" t="s">
        <v>718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686</v>
      </c>
      <c r="P276" t="s">
        <v>687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719</v>
      </c>
      <c r="E277" s="42" t="s">
        <v>39</v>
      </c>
      <c r="F277" t="s">
        <v>657</v>
      </c>
      <c r="G277" t="s">
        <v>658</v>
      </c>
      <c r="H277" t="s">
        <v>22</v>
      </c>
      <c r="I277" t="s">
        <v>678</v>
      </c>
      <c r="J277" s="43" t="s">
        <v>720</v>
      </c>
      <c r="K277" t="s">
        <v>721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92</v>
      </c>
      <c r="P277" t="s">
        <v>93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722</v>
      </c>
      <c r="E278" s="42" t="s">
        <v>51</v>
      </c>
      <c r="F278" t="s">
        <v>723</v>
      </c>
      <c r="G278" t="s">
        <v>724</v>
      </c>
      <c r="H278" t="s">
        <v>22</v>
      </c>
      <c r="I278" t="s">
        <v>725</v>
      </c>
      <c r="J278" s="43" t="s">
        <v>726</v>
      </c>
      <c r="K278" t="s">
        <v>722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727</v>
      </c>
      <c r="P278" t="s">
        <v>728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242</v>
      </c>
      <c r="E279" s="42" t="s">
        <v>51</v>
      </c>
      <c r="F279" t="s">
        <v>723</v>
      </c>
      <c r="G279" t="s">
        <v>724</v>
      </c>
      <c r="H279" t="s">
        <v>22</v>
      </c>
      <c r="I279" t="s">
        <v>725</v>
      </c>
      <c r="J279" s="43" t="s">
        <v>243</v>
      </c>
      <c r="K279" t="s">
        <v>242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727</v>
      </c>
      <c r="P279" t="s">
        <v>728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729</v>
      </c>
      <c r="E280" s="42" t="s">
        <v>51</v>
      </c>
      <c r="F280" t="s">
        <v>723</v>
      </c>
      <c r="G280" t="s">
        <v>724</v>
      </c>
      <c r="H280" t="s">
        <v>22</v>
      </c>
      <c r="I280" t="s">
        <v>725</v>
      </c>
      <c r="J280" s="43" t="s">
        <v>730</v>
      </c>
      <c r="K280" t="s">
        <v>729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727</v>
      </c>
      <c r="P280" t="s">
        <v>728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731</v>
      </c>
      <c r="E281" s="42" t="s">
        <v>51</v>
      </c>
      <c r="F281" t="s">
        <v>723</v>
      </c>
      <c r="G281" t="s">
        <v>724</v>
      </c>
      <c r="H281" t="s">
        <v>22</v>
      </c>
      <c r="I281" t="s">
        <v>725</v>
      </c>
      <c r="J281" s="43" t="s">
        <v>732</v>
      </c>
      <c r="K281" t="s">
        <v>731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727</v>
      </c>
      <c r="P281" t="s">
        <v>728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560</v>
      </c>
      <c r="E282" s="42" t="s">
        <v>51</v>
      </c>
      <c r="F282" t="s">
        <v>723</v>
      </c>
      <c r="G282" t="s">
        <v>724</v>
      </c>
      <c r="H282" t="s">
        <v>22</v>
      </c>
      <c r="I282" t="s">
        <v>725</v>
      </c>
      <c r="J282" s="43" t="s">
        <v>561</v>
      </c>
      <c r="K282" t="s">
        <v>560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92</v>
      </c>
      <c r="P282" t="s">
        <v>93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733</v>
      </c>
      <c r="E283" s="42" t="s">
        <v>51</v>
      </c>
      <c r="F283" t="s">
        <v>723</v>
      </c>
      <c r="G283" t="s">
        <v>724</v>
      </c>
      <c r="H283" t="s">
        <v>22</v>
      </c>
      <c r="I283" t="s">
        <v>725</v>
      </c>
      <c r="J283" s="43" t="s">
        <v>734</v>
      </c>
      <c r="K283" t="s">
        <v>733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727</v>
      </c>
      <c r="P283" t="s">
        <v>728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735</v>
      </c>
      <c r="E284" s="42" t="s">
        <v>51</v>
      </c>
      <c r="F284" t="s">
        <v>723</v>
      </c>
      <c r="G284" t="s">
        <v>724</v>
      </c>
      <c r="H284" t="s">
        <v>22</v>
      </c>
      <c r="I284" t="s">
        <v>725</v>
      </c>
      <c r="J284" s="43" t="s">
        <v>736</v>
      </c>
      <c r="K284" t="s">
        <v>735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727</v>
      </c>
      <c r="P284" t="s">
        <v>728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737</v>
      </c>
      <c r="E285" s="42" t="s">
        <v>51</v>
      </c>
      <c r="F285" t="s">
        <v>723</v>
      </c>
      <c r="G285" t="s">
        <v>724</v>
      </c>
      <c r="H285" t="s">
        <v>22</v>
      </c>
      <c r="I285" t="s">
        <v>725</v>
      </c>
      <c r="J285" s="43" t="s">
        <v>738</v>
      </c>
      <c r="K285" t="s">
        <v>737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739</v>
      </c>
      <c r="P285" t="s">
        <v>740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741</v>
      </c>
      <c r="E286" s="42" t="s">
        <v>51</v>
      </c>
      <c r="F286" t="s">
        <v>723</v>
      </c>
      <c r="G286" t="s">
        <v>724</v>
      </c>
      <c r="H286" t="s">
        <v>22</v>
      </c>
      <c r="I286" t="s">
        <v>725</v>
      </c>
      <c r="J286" s="43" t="s">
        <v>742</v>
      </c>
      <c r="K286" t="s">
        <v>741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739</v>
      </c>
      <c r="P286" t="s">
        <v>740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743</v>
      </c>
      <c r="E287" s="42" t="s">
        <v>51</v>
      </c>
      <c r="F287" t="s">
        <v>723</v>
      </c>
      <c r="G287" t="s">
        <v>724</v>
      </c>
      <c r="H287" t="s">
        <v>22</v>
      </c>
      <c r="I287" t="s">
        <v>725</v>
      </c>
      <c r="J287" s="43" t="s">
        <v>744</v>
      </c>
      <c r="K287" t="s">
        <v>743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92</v>
      </c>
      <c r="P287" t="s">
        <v>93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745</v>
      </c>
      <c r="E288" s="42" t="s">
        <v>51</v>
      </c>
      <c r="F288" t="s">
        <v>723</v>
      </c>
      <c r="G288" t="s">
        <v>724</v>
      </c>
      <c r="H288" t="s">
        <v>22</v>
      </c>
      <c r="I288" t="s">
        <v>725</v>
      </c>
      <c r="J288" s="43" t="s">
        <v>746</v>
      </c>
      <c r="K288" t="s">
        <v>745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739</v>
      </c>
      <c r="P288" t="s">
        <v>740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747</v>
      </c>
      <c r="E289" s="42" t="s">
        <v>51</v>
      </c>
      <c r="F289" t="s">
        <v>723</v>
      </c>
      <c r="G289" t="s">
        <v>724</v>
      </c>
      <c r="H289" t="s">
        <v>22</v>
      </c>
      <c r="I289" t="s">
        <v>725</v>
      </c>
      <c r="J289" s="43" t="s">
        <v>748</v>
      </c>
      <c r="K289" t="s">
        <v>749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739</v>
      </c>
      <c r="P289" t="s">
        <v>740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750</v>
      </c>
      <c r="E290" s="42" t="s">
        <v>51</v>
      </c>
      <c r="F290" t="s">
        <v>723</v>
      </c>
      <c r="G290" t="s">
        <v>724</v>
      </c>
      <c r="H290" t="s">
        <v>22</v>
      </c>
      <c r="I290" t="s">
        <v>725</v>
      </c>
      <c r="J290" s="43" t="s">
        <v>751</v>
      </c>
      <c r="K290" t="s">
        <v>254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92</v>
      </c>
      <c r="P290" t="s">
        <v>93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752</v>
      </c>
      <c r="E291" s="42" t="s">
        <v>51</v>
      </c>
      <c r="F291" t="s">
        <v>723</v>
      </c>
      <c r="G291" t="s">
        <v>724</v>
      </c>
      <c r="H291" t="s">
        <v>22</v>
      </c>
      <c r="I291" t="s">
        <v>725</v>
      </c>
      <c r="J291" s="43" t="s">
        <v>753</v>
      </c>
      <c r="K291" t="s">
        <v>254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92</v>
      </c>
      <c r="P291" t="s">
        <v>93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754</v>
      </c>
      <c r="E292" s="42" t="s">
        <v>33</v>
      </c>
      <c r="F292" t="s">
        <v>128</v>
      </c>
      <c r="G292" t="s">
        <v>129</v>
      </c>
      <c r="H292" t="s">
        <v>20</v>
      </c>
      <c r="I292" t="s">
        <v>755</v>
      </c>
      <c r="J292" s="43" t="s">
        <v>756</v>
      </c>
      <c r="K292" t="s">
        <v>754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92</v>
      </c>
      <c r="P292" t="s">
        <v>93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757</v>
      </c>
      <c r="E293" s="42" t="s">
        <v>33</v>
      </c>
      <c r="F293" t="s">
        <v>128</v>
      </c>
      <c r="G293" t="s">
        <v>129</v>
      </c>
      <c r="H293" t="s">
        <v>20</v>
      </c>
      <c r="I293" t="s">
        <v>755</v>
      </c>
      <c r="J293" s="43" t="s">
        <v>758</v>
      </c>
      <c r="K293" t="s">
        <v>759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760</v>
      </c>
      <c r="P293" t="s">
        <v>687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761</v>
      </c>
      <c r="E294" s="42" t="s">
        <v>33</v>
      </c>
      <c r="F294" t="s">
        <v>128</v>
      </c>
      <c r="G294" t="s">
        <v>129</v>
      </c>
      <c r="H294" t="s">
        <v>20</v>
      </c>
      <c r="I294" t="s">
        <v>755</v>
      </c>
      <c r="J294" s="43" t="s">
        <v>762</v>
      </c>
      <c r="K294" t="s">
        <v>761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760</v>
      </c>
      <c r="P294" t="s">
        <v>687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763</v>
      </c>
      <c r="E295" s="42" t="s">
        <v>33</v>
      </c>
      <c r="F295" t="s">
        <v>128</v>
      </c>
      <c r="G295" t="s">
        <v>129</v>
      </c>
      <c r="H295" t="s">
        <v>20</v>
      </c>
      <c r="I295" t="s">
        <v>755</v>
      </c>
      <c r="J295" s="43" t="s">
        <v>764</v>
      </c>
      <c r="K295" t="s">
        <v>763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92</v>
      </c>
      <c r="P295" t="s">
        <v>93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765</v>
      </c>
      <c r="E296" s="42" t="s">
        <v>33</v>
      </c>
      <c r="F296" t="s">
        <v>128</v>
      </c>
      <c r="G296" t="s">
        <v>129</v>
      </c>
      <c r="H296" t="s">
        <v>20</v>
      </c>
      <c r="I296" t="s">
        <v>755</v>
      </c>
      <c r="J296" s="43" t="s">
        <v>766</v>
      </c>
      <c r="K296" t="s">
        <v>765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92</v>
      </c>
      <c r="P296" t="s">
        <v>93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128</v>
      </c>
      <c r="G297" t="s">
        <v>129</v>
      </c>
      <c r="H297" t="s">
        <v>20</v>
      </c>
      <c r="I297" t="s">
        <v>767</v>
      </c>
      <c r="J297" s="43" t="s">
        <v>768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769</v>
      </c>
      <c r="P297" t="s">
        <v>770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771</v>
      </c>
      <c r="E298" s="42" t="s">
        <v>49</v>
      </c>
      <c r="F298" t="s">
        <v>128</v>
      </c>
      <c r="G298" t="s">
        <v>129</v>
      </c>
      <c r="H298" t="s">
        <v>20</v>
      </c>
      <c r="I298" t="s">
        <v>767</v>
      </c>
      <c r="J298" s="43" t="s">
        <v>772</v>
      </c>
      <c r="K298" t="s">
        <v>771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773</v>
      </c>
      <c r="P298" t="s">
        <v>140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774</v>
      </c>
      <c r="E299" s="42" t="s">
        <v>49</v>
      </c>
      <c r="F299" t="s">
        <v>128</v>
      </c>
      <c r="G299" t="s">
        <v>129</v>
      </c>
      <c r="H299" t="s">
        <v>20</v>
      </c>
      <c r="I299" t="s">
        <v>767</v>
      </c>
      <c r="J299" s="43" t="s">
        <v>775</v>
      </c>
      <c r="K299" t="s">
        <v>774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773</v>
      </c>
      <c r="P299" t="s">
        <v>140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776</v>
      </c>
      <c r="E300" s="42" t="s">
        <v>49</v>
      </c>
      <c r="F300" t="s">
        <v>128</v>
      </c>
      <c r="G300" t="s">
        <v>129</v>
      </c>
      <c r="H300" t="s">
        <v>20</v>
      </c>
      <c r="I300" t="s">
        <v>767</v>
      </c>
      <c r="J300" s="43" t="s">
        <v>777</v>
      </c>
      <c r="K300" t="s">
        <v>776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92</v>
      </c>
      <c r="P300" t="s">
        <v>93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778</v>
      </c>
      <c r="E301" s="42" t="s">
        <v>49</v>
      </c>
      <c r="F301" t="s">
        <v>128</v>
      </c>
      <c r="G301" t="s">
        <v>129</v>
      </c>
      <c r="H301" t="s">
        <v>20</v>
      </c>
      <c r="I301" t="s">
        <v>767</v>
      </c>
      <c r="J301" s="43" t="s">
        <v>779</v>
      </c>
      <c r="K301" t="s">
        <v>778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773</v>
      </c>
      <c r="P301" t="s">
        <v>140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780</v>
      </c>
      <c r="E302" s="42" t="s">
        <v>49</v>
      </c>
      <c r="F302" t="s">
        <v>128</v>
      </c>
      <c r="G302" t="s">
        <v>129</v>
      </c>
      <c r="H302" t="s">
        <v>20</v>
      </c>
      <c r="I302" t="s">
        <v>767</v>
      </c>
      <c r="J302" s="43" t="s">
        <v>781</v>
      </c>
      <c r="K302" t="s">
        <v>780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773</v>
      </c>
      <c r="P302" t="s">
        <v>140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782</v>
      </c>
      <c r="E303" s="42" t="s">
        <v>49</v>
      </c>
      <c r="F303" t="s">
        <v>128</v>
      </c>
      <c r="G303" t="s">
        <v>129</v>
      </c>
      <c r="H303" t="s">
        <v>20</v>
      </c>
      <c r="I303" t="s">
        <v>767</v>
      </c>
      <c r="J303" s="43" t="s">
        <v>783</v>
      </c>
      <c r="K303" t="s">
        <v>784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769</v>
      </c>
      <c r="P303" t="s">
        <v>770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785</v>
      </c>
      <c r="E304" s="42" t="s">
        <v>49</v>
      </c>
      <c r="F304" t="s">
        <v>128</v>
      </c>
      <c r="G304" t="s">
        <v>129</v>
      </c>
      <c r="H304" t="s">
        <v>20</v>
      </c>
      <c r="I304" t="s">
        <v>767</v>
      </c>
      <c r="J304" s="43" t="s">
        <v>786</v>
      </c>
      <c r="K304" t="s">
        <v>785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769</v>
      </c>
      <c r="P304" t="s">
        <v>770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787</v>
      </c>
      <c r="E305" s="42" t="s">
        <v>49</v>
      </c>
      <c r="F305" t="s">
        <v>128</v>
      </c>
      <c r="G305" t="s">
        <v>129</v>
      </c>
      <c r="H305" t="s">
        <v>20</v>
      </c>
      <c r="I305" t="s">
        <v>767</v>
      </c>
      <c r="J305" s="43" t="s">
        <v>788</v>
      </c>
      <c r="K305" t="s">
        <v>787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92</v>
      </c>
      <c r="P305" t="s">
        <v>93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789</v>
      </c>
      <c r="E306" s="42" t="s">
        <v>49</v>
      </c>
      <c r="F306" t="s">
        <v>128</v>
      </c>
      <c r="G306" t="s">
        <v>129</v>
      </c>
      <c r="H306" t="s">
        <v>20</v>
      </c>
      <c r="I306" t="s">
        <v>767</v>
      </c>
      <c r="J306" s="43" t="s">
        <v>790</v>
      </c>
      <c r="K306" t="s">
        <v>789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769</v>
      </c>
      <c r="P306" t="s">
        <v>770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791</v>
      </c>
      <c r="E307" s="42" t="s">
        <v>49</v>
      </c>
      <c r="F307" t="s">
        <v>128</v>
      </c>
      <c r="G307" t="s">
        <v>129</v>
      </c>
      <c r="H307" t="s">
        <v>20</v>
      </c>
      <c r="I307" t="s">
        <v>767</v>
      </c>
      <c r="J307" s="43" t="s">
        <v>792</v>
      </c>
      <c r="K307" t="s">
        <v>254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92</v>
      </c>
      <c r="P307" t="s">
        <v>93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128</v>
      </c>
      <c r="G308" t="s">
        <v>129</v>
      </c>
      <c r="H308" t="s">
        <v>20</v>
      </c>
      <c r="I308" t="s">
        <v>793</v>
      </c>
      <c r="J308" s="43" t="s">
        <v>794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795</v>
      </c>
      <c r="P308" t="s">
        <v>770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796</v>
      </c>
      <c r="E309" s="42" t="s">
        <v>40</v>
      </c>
      <c r="F309" t="s">
        <v>128</v>
      </c>
      <c r="G309" t="s">
        <v>129</v>
      </c>
      <c r="H309" t="s">
        <v>20</v>
      </c>
      <c r="I309" t="s">
        <v>793</v>
      </c>
      <c r="J309" s="43" t="s">
        <v>797</v>
      </c>
      <c r="K309" t="s">
        <v>796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798</v>
      </c>
      <c r="P309" t="s">
        <v>799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800</v>
      </c>
      <c r="E310" s="42" t="s">
        <v>40</v>
      </c>
      <c r="F310" t="s">
        <v>128</v>
      </c>
      <c r="G310" t="s">
        <v>129</v>
      </c>
      <c r="H310" t="s">
        <v>20</v>
      </c>
      <c r="I310" t="s">
        <v>793</v>
      </c>
      <c r="J310" s="43" t="s">
        <v>801</v>
      </c>
      <c r="K310" t="s">
        <v>802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803</v>
      </c>
      <c r="P310" t="s">
        <v>804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805</v>
      </c>
      <c r="E311" s="42" t="s">
        <v>40</v>
      </c>
      <c r="F311" t="s">
        <v>128</v>
      </c>
      <c r="G311" t="s">
        <v>129</v>
      </c>
      <c r="H311" t="s">
        <v>20</v>
      </c>
      <c r="I311" t="s">
        <v>793</v>
      </c>
      <c r="J311" s="43" t="s">
        <v>806</v>
      </c>
      <c r="K311" t="s">
        <v>805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803</v>
      </c>
      <c r="P311" t="s">
        <v>804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807</v>
      </c>
      <c r="E312" s="42" t="s">
        <v>40</v>
      </c>
      <c r="F312" t="s">
        <v>128</v>
      </c>
      <c r="G312" t="s">
        <v>129</v>
      </c>
      <c r="H312" t="s">
        <v>20</v>
      </c>
      <c r="I312" t="s">
        <v>793</v>
      </c>
      <c r="J312" s="43" t="s">
        <v>808</v>
      </c>
      <c r="K312" t="s">
        <v>807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803</v>
      </c>
      <c r="P312" t="s">
        <v>804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809</v>
      </c>
      <c r="E313" s="42" t="s">
        <v>40</v>
      </c>
      <c r="F313" t="s">
        <v>128</v>
      </c>
      <c r="G313" t="s">
        <v>129</v>
      </c>
      <c r="H313" t="s">
        <v>20</v>
      </c>
      <c r="I313" t="s">
        <v>793</v>
      </c>
      <c r="J313" s="43" t="s">
        <v>810</v>
      </c>
      <c r="K313" t="s">
        <v>809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803</v>
      </c>
      <c r="P313" t="s">
        <v>804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811</v>
      </c>
      <c r="E314" s="42" t="s">
        <v>40</v>
      </c>
      <c r="F314" t="s">
        <v>128</v>
      </c>
      <c r="G314" t="s">
        <v>129</v>
      </c>
      <c r="H314" t="s">
        <v>20</v>
      </c>
      <c r="I314" t="s">
        <v>793</v>
      </c>
      <c r="J314" s="43" t="s">
        <v>812</v>
      </c>
      <c r="K314" t="s">
        <v>811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813</v>
      </c>
      <c r="P314" t="s">
        <v>140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814</v>
      </c>
      <c r="E315" s="42" t="s">
        <v>40</v>
      </c>
      <c r="F315" t="s">
        <v>128</v>
      </c>
      <c r="G315" t="s">
        <v>129</v>
      </c>
      <c r="H315" t="s">
        <v>20</v>
      </c>
      <c r="I315" t="s">
        <v>793</v>
      </c>
      <c r="J315" s="43" t="s">
        <v>815</v>
      </c>
      <c r="K315" t="s">
        <v>814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813</v>
      </c>
      <c r="P315" t="s">
        <v>140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816</v>
      </c>
      <c r="E316" s="42" t="s">
        <v>40</v>
      </c>
      <c r="F316" t="s">
        <v>128</v>
      </c>
      <c r="G316" t="s">
        <v>129</v>
      </c>
      <c r="H316" t="s">
        <v>20</v>
      </c>
      <c r="I316" t="s">
        <v>793</v>
      </c>
      <c r="J316" s="43" t="s">
        <v>817</v>
      </c>
      <c r="K316" t="s">
        <v>818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813</v>
      </c>
      <c r="P316" t="s">
        <v>140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819</v>
      </c>
      <c r="E317" s="42" t="s">
        <v>40</v>
      </c>
      <c r="F317" t="s">
        <v>128</v>
      </c>
      <c r="G317" t="s">
        <v>129</v>
      </c>
      <c r="H317" t="s">
        <v>20</v>
      </c>
      <c r="I317" t="s">
        <v>793</v>
      </c>
      <c r="J317" s="43" t="s">
        <v>820</v>
      </c>
      <c r="K317" t="s">
        <v>819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813</v>
      </c>
      <c r="P317" t="s">
        <v>140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821</v>
      </c>
      <c r="E318" s="42" t="s">
        <v>40</v>
      </c>
      <c r="F318" t="s">
        <v>128</v>
      </c>
      <c r="G318" t="s">
        <v>129</v>
      </c>
      <c r="H318" t="s">
        <v>20</v>
      </c>
      <c r="I318" t="s">
        <v>793</v>
      </c>
      <c r="J318" s="43" t="s">
        <v>822</v>
      </c>
      <c r="K318" t="s">
        <v>821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798</v>
      </c>
      <c r="P318" t="s">
        <v>799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256</v>
      </c>
      <c r="G319" t="s">
        <v>257</v>
      </c>
      <c r="H319" t="s">
        <v>20</v>
      </c>
      <c r="I319" t="s">
        <v>823</v>
      </c>
      <c r="J319" s="43" t="s">
        <v>824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92</v>
      </c>
      <c r="P319" t="s">
        <v>93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825</v>
      </c>
      <c r="E320" s="42" t="s">
        <v>50</v>
      </c>
      <c r="F320" t="s">
        <v>256</v>
      </c>
      <c r="G320" t="s">
        <v>257</v>
      </c>
      <c r="H320" t="s">
        <v>20</v>
      </c>
      <c r="I320" t="s">
        <v>823</v>
      </c>
      <c r="J320" s="43" t="s">
        <v>826</v>
      </c>
      <c r="K320" t="s">
        <v>825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92</v>
      </c>
      <c r="P320" t="s">
        <v>93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827</v>
      </c>
      <c r="E321" s="42" t="s">
        <v>50</v>
      </c>
      <c r="F321" t="s">
        <v>256</v>
      </c>
      <c r="G321" t="s">
        <v>257</v>
      </c>
      <c r="H321" t="s">
        <v>20</v>
      </c>
      <c r="I321" t="s">
        <v>823</v>
      </c>
      <c r="J321" s="43" t="s">
        <v>828</v>
      </c>
      <c r="K321" t="s">
        <v>827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829</v>
      </c>
      <c r="P321" t="s">
        <v>799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830</v>
      </c>
      <c r="E322" s="42" t="s">
        <v>50</v>
      </c>
      <c r="F322" t="s">
        <v>256</v>
      </c>
      <c r="G322" t="s">
        <v>257</v>
      </c>
      <c r="H322" t="s">
        <v>20</v>
      </c>
      <c r="I322" t="s">
        <v>823</v>
      </c>
      <c r="J322" s="43" t="s">
        <v>831</v>
      </c>
      <c r="K322" t="s">
        <v>830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829</v>
      </c>
      <c r="P322" t="s">
        <v>799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832</v>
      </c>
      <c r="E323" s="42" t="s">
        <v>50</v>
      </c>
      <c r="F323" t="s">
        <v>256</v>
      </c>
      <c r="G323" t="s">
        <v>257</v>
      </c>
      <c r="H323" t="s">
        <v>20</v>
      </c>
      <c r="I323" t="s">
        <v>823</v>
      </c>
      <c r="J323" s="43" t="s">
        <v>833</v>
      </c>
      <c r="K323" t="s">
        <v>832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92</v>
      </c>
      <c r="P323" t="s">
        <v>93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834</v>
      </c>
      <c r="E324" s="42" t="s">
        <v>50</v>
      </c>
      <c r="F324" t="s">
        <v>256</v>
      </c>
      <c r="G324" t="s">
        <v>257</v>
      </c>
      <c r="H324" t="s">
        <v>20</v>
      </c>
      <c r="I324" t="s">
        <v>823</v>
      </c>
      <c r="J324" s="43" t="s">
        <v>835</v>
      </c>
      <c r="K324" t="s">
        <v>834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92</v>
      </c>
      <c r="P324" t="s">
        <v>93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836</v>
      </c>
      <c r="E325" s="42" t="s">
        <v>50</v>
      </c>
      <c r="F325" t="s">
        <v>256</v>
      </c>
      <c r="G325" t="s">
        <v>257</v>
      </c>
      <c r="H325" t="s">
        <v>20</v>
      </c>
      <c r="I325" t="s">
        <v>823</v>
      </c>
      <c r="J325" s="43" t="s">
        <v>837</v>
      </c>
      <c r="K325" t="s">
        <v>836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92</v>
      </c>
      <c r="P325" t="s">
        <v>93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256</v>
      </c>
      <c r="G326" t="s">
        <v>257</v>
      </c>
      <c r="H326" t="s">
        <v>21</v>
      </c>
      <c r="I326" t="s">
        <v>838</v>
      </c>
      <c r="J326" s="43" t="s">
        <v>839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840</v>
      </c>
      <c r="P326" t="s">
        <v>841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256</v>
      </c>
      <c r="G327" t="s">
        <v>257</v>
      </c>
      <c r="H327" t="s">
        <v>21</v>
      </c>
      <c r="I327" t="s">
        <v>838</v>
      </c>
      <c r="J327" s="43" t="s">
        <v>842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843</v>
      </c>
      <c r="P327" t="s">
        <v>844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845</v>
      </c>
      <c r="E328" s="42" t="s">
        <v>44</v>
      </c>
      <c r="F328" t="s">
        <v>256</v>
      </c>
      <c r="G328" t="s">
        <v>257</v>
      </c>
      <c r="H328" t="s">
        <v>21</v>
      </c>
      <c r="I328" t="s">
        <v>838</v>
      </c>
      <c r="J328" s="43" t="s">
        <v>846</v>
      </c>
      <c r="K328" t="s">
        <v>845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843</v>
      </c>
      <c r="P328" t="s">
        <v>844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847</v>
      </c>
      <c r="E329" s="42" t="s">
        <v>44</v>
      </c>
      <c r="F329" t="s">
        <v>256</v>
      </c>
      <c r="G329" t="s">
        <v>257</v>
      </c>
      <c r="H329" t="s">
        <v>21</v>
      </c>
      <c r="I329" t="s">
        <v>838</v>
      </c>
      <c r="J329" s="43" t="s">
        <v>848</v>
      </c>
      <c r="K329" t="s">
        <v>847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843</v>
      </c>
      <c r="P329" t="s">
        <v>844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849</v>
      </c>
      <c r="E330" s="42" t="s">
        <v>44</v>
      </c>
      <c r="F330" t="s">
        <v>256</v>
      </c>
      <c r="G330" t="s">
        <v>257</v>
      </c>
      <c r="H330" t="s">
        <v>21</v>
      </c>
      <c r="I330" t="s">
        <v>838</v>
      </c>
      <c r="J330" s="43" t="s">
        <v>850</v>
      </c>
      <c r="K330" t="s">
        <v>849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843</v>
      </c>
      <c r="P330" t="s">
        <v>844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851</v>
      </c>
      <c r="E331" s="42" t="s">
        <v>44</v>
      </c>
      <c r="F331" t="s">
        <v>256</v>
      </c>
      <c r="G331" t="s">
        <v>257</v>
      </c>
      <c r="H331" t="s">
        <v>21</v>
      </c>
      <c r="I331" t="s">
        <v>838</v>
      </c>
      <c r="J331" s="43" t="s">
        <v>852</v>
      </c>
      <c r="K331" t="s">
        <v>851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853</v>
      </c>
      <c r="P331" t="s">
        <v>854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855</v>
      </c>
      <c r="E332" s="42" t="s">
        <v>44</v>
      </c>
      <c r="F332" t="s">
        <v>256</v>
      </c>
      <c r="G332" t="s">
        <v>257</v>
      </c>
      <c r="H332" t="s">
        <v>21</v>
      </c>
      <c r="I332" t="s">
        <v>838</v>
      </c>
      <c r="J332" s="43" t="s">
        <v>856</v>
      </c>
      <c r="K332" t="s">
        <v>855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853</v>
      </c>
      <c r="P332" t="s">
        <v>854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857</v>
      </c>
      <c r="E333" s="42" t="s">
        <v>44</v>
      </c>
      <c r="F333" t="s">
        <v>256</v>
      </c>
      <c r="G333" t="s">
        <v>257</v>
      </c>
      <c r="H333" t="s">
        <v>21</v>
      </c>
      <c r="I333" t="s">
        <v>838</v>
      </c>
      <c r="J333" s="43" t="s">
        <v>858</v>
      </c>
      <c r="K333" t="s">
        <v>857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853</v>
      </c>
      <c r="P333" t="s">
        <v>854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859</v>
      </c>
      <c r="E334" s="42" t="s">
        <v>44</v>
      </c>
      <c r="F334" t="s">
        <v>256</v>
      </c>
      <c r="G334" t="s">
        <v>257</v>
      </c>
      <c r="H334" t="s">
        <v>21</v>
      </c>
      <c r="I334" t="s">
        <v>838</v>
      </c>
      <c r="J334" s="43" t="s">
        <v>860</v>
      </c>
      <c r="K334" t="s">
        <v>859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853</v>
      </c>
      <c r="P334" t="s">
        <v>854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861</v>
      </c>
      <c r="E335" s="42" t="s">
        <v>44</v>
      </c>
      <c r="F335" t="s">
        <v>256</v>
      </c>
      <c r="G335" t="s">
        <v>257</v>
      </c>
      <c r="H335" t="s">
        <v>21</v>
      </c>
      <c r="I335" t="s">
        <v>838</v>
      </c>
      <c r="J335" s="43" t="s">
        <v>862</v>
      </c>
      <c r="K335" t="s">
        <v>861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853</v>
      </c>
      <c r="P335" t="s">
        <v>854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863</v>
      </c>
      <c r="E336" s="42" t="s">
        <v>44</v>
      </c>
      <c r="F336" t="s">
        <v>256</v>
      </c>
      <c r="G336" t="s">
        <v>257</v>
      </c>
      <c r="H336" t="s">
        <v>21</v>
      </c>
      <c r="I336" t="s">
        <v>838</v>
      </c>
      <c r="J336" s="43" t="s">
        <v>864</v>
      </c>
      <c r="K336" t="s">
        <v>863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865</v>
      </c>
      <c r="P336" t="s">
        <v>866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867</v>
      </c>
      <c r="E337" s="42" t="s">
        <v>44</v>
      </c>
      <c r="F337" t="s">
        <v>256</v>
      </c>
      <c r="G337" t="s">
        <v>257</v>
      </c>
      <c r="H337" t="s">
        <v>21</v>
      </c>
      <c r="I337" t="s">
        <v>838</v>
      </c>
      <c r="J337" s="43" t="s">
        <v>868</v>
      </c>
      <c r="K337" t="s">
        <v>867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865</v>
      </c>
      <c r="P337" t="s">
        <v>866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869</v>
      </c>
      <c r="E338" s="42" t="s">
        <v>44</v>
      </c>
      <c r="F338" t="s">
        <v>256</v>
      </c>
      <c r="G338" t="s">
        <v>257</v>
      </c>
      <c r="H338" t="s">
        <v>21</v>
      </c>
      <c r="I338" t="s">
        <v>838</v>
      </c>
      <c r="J338" s="43" t="s">
        <v>870</v>
      </c>
      <c r="K338" t="s">
        <v>869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865</v>
      </c>
      <c r="P338" t="s">
        <v>866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871</v>
      </c>
      <c r="E339" s="42" t="s">
        <v>44</v>
      </c>
      <c r="F339" t="s">
        <v>256</v>
      </c>
      <c r="G339" t="s">
        <v>257</v>
      </c>
      <c r="H339" t="s">
        <v>21</v>
      </c>
      <c r="I339" t="s">
        <v>838</v>
      </c>
      <c r="J339" s="43" t="s">
        <v>872</v>
      </c>
      <c r="K339" t="s">
        <v>871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865</v>
      </c>
      <c r="P339" t="s">
        <v>866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873</v>
      </c>
      <c r="E340" s="42" t="s">
        <v>44</v>
      </c>
      <c r="F340" t="s">
        <v>256</v>
      </c>
      <c r="G340" t="s">
        <v>257</v>
      </c>
      <c r="H340" t="s">
        <v>21</v>
      </c>
      <c r="I340" t="s">
        <v>838</v>
      </c>
      <c r="J340" s="43" t="s">
        <v>874</v>
      </c>
      <c r="K340" t="s">
        <v>873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865</v>
      </c>
      <c r="P340" t="s">
        <v>866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875</v>
      </c>
      <c r="E341" s="42" t="s">
        <v>44</v>
      </c>
      <c r="F341" t="s">
        <v>256</v>
      </c>
      <c r="G341" t="s">
        <v>257</v>
      </c>
      <c r="H341" t="s">
        <v>21</v>
      </c>
      <c r="I341" t="s">
        <v>838</v>
      </c>
      <c r="J341" s="43" t="s">
        <v>876</v>
      </c>
      <c r="K341" t="s">
        <v>875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840</v>
      </c>
      <c r="P341" t="s">
        <v>841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877</v>
      </c>
      <c r="E342" s="42" t="s">
        <v>44</v>
      </c>
      <c r="F342" t="s">
        <v>256</v>
      </c>
      <c r="G342" t="s">
        <v>257</v>
      </c>
      <c r="H342" t="s">
        <v>21</v>
      </c>
      <c r="I342" t="s">
        <v>838</v>
      </c>
      <c r="J342" s="43" t="s">
        <v>878</v>
      </c>
      <c r="K342" t="s">
        <v>877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840</v>
      </c>
      <c r="P342" t="s">
        <v>841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879</v>
      </c>
      <c r="C2" s="15" t="s">
        <v>880</v>
      </c>
      <c r="D2" s="15" t="s">
        <v>881</v>
      </c>
      <c r="E2" s="15" t="s">
        <v>24</v>
      </c>
      <c r="F2" s="15" t="s">
        <v>882</v>
      </c>
      <c r="G2" s="15" t="s">
        <v>1</v>
      </c>
      <c r="H2" s="15" t="s">
        <v>883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200</v>
      </c>
      <c r="E4" s="15" t="s">
        <v>37</v>
      </c>
      <c r="F4" s="15" t="s">
        <v>884</v>
      </c>
      <c r="G4" s="14">
        <v>43986</v>
      </c>
      <c r="H4" s="16" t="s">
        <v>885</v>
      </c>
    </row>
    <row r="5" spans="2:8">
      <c r="B5" s="2"/>
      <c r="C5" s="15" t="s">
        <v>886</v>
      </c>
      <c r="D5" s="15" t="s">
        <v>363</v>
      </c>
      <c r="E5" s="15" t="s">
        <v>35</v>
      </c>
      <c r="F5" s="15" t="s">
        <v>887</v>
      </c>
      <c r="G5" s="14">
        <v>44139</v>
      </c>
      <c r="H5" s="16" t="s">
        <v>888</v>
      </c>
    </row>
    <row r="6" spans="2:8">
      <c r="B6" s="15" t="s">
        <v>889</v>
      </c>
      <c r="C6" s="15"/>
      <c r="D6" s="15" t="s">
        <v>398</v>
      </c>
      <c r="E6" s="15" t="s">
        <v>35</v>
      </c>
      <c r="F6" s="15" t="s">
        <v>890</v>
      </c>
      <c r="G6" s="14" t="s">
        <v>891</v>
      </c>
      <c r="H6" s="16" t="s">
        <v>892</v>
      </c>
    </row>
    <row r="7" spans="2:8">
      <c r="B7" s="2"/>
      <c r="C7" s="15" t="s">
        <v>893</v>
      </c>
      <c r="D7" s="15" t="s">
        <v>894</v>
      </c>
      <c r="E7" s="15" t="s">
        <v>41</v>
      </c>
      <c r="F7" s="15" t="s">
        <v>884</v>
      </c>
      <c r="G7" s="14" t="s">
        <v>895</v>
      </c>
      <c r="H7" s="16" t="s">
        <v>896</v>
      </c>
    </row>
    <row r="8" spans="2:8">
      <c r="B8" s="2"/>
      <c r="C8" s="15"/>
      <c r="D8" s="15" t="s">
        <v>778</v>
      </c>
      <c r="E8" s="15" t="s">
        <v>49</v>
      </c>
      <c r="F8" s="15" t="s">
        <v>897</v>
      </c>
      <c r="G8" s="14" t="s">
        <v>898</v>
      </c>
      <c r="H8" s="16" t="s">
        <v>899</v>
      </c>
    </row>
    <row r="9" spans="2:8">
      <c r="B9" s="2"/>
      <c r="C9" s="15"/>
      <c r="D9" s="15" t="s">
        <v>900</v>
      </c>
      <c r="E9" s="15" t="s">
        <v>49</v>
      </c>
      <c r="F9" s="15" t="s">
        <v>897</v>
      </c>
      <c r="G9" s="14" t="s">
        <v>898</v>
      </c>
      <c r="H9" s="16" t="s">
        <v>899</v>
      </c>
    </row>
    <row r="10" spans="2:8">
      <c r="B10" s="2"/>
      <c r="C10" s="15"/>
      <c r="D10" s="15" t="s">
        <v>100</v>
      </c>
      <c r="E10" s="15" t="s">
        <v>30</v>
      </c>
      <c r="F10" s="15" t="s">
        <v>890</v>
      </c>
      <c r="G10" s="14" t="s">
        <v>901</v>
      </c>
      <c r="H10" s="16" t="s">
        <v>902</v>
      </c>
    </row>
    <row r="11" spans="2:8">
      <c r="B11" s="2"/>
      <c r="C11" s="15"/>
      <c r="D11" s="17" t="s">
        <v>162</v>
      </c>
      <c r="E11" s="17" t="s">
        <v>30</v>
      </c>
      <c r="F11" s="17" t="s">
        <v>903</v>
      </c>
      <c r="G11" s="14" t="s">
        <v>904</v>
      </c>
      <c r="H11" s="16" t="s">
        <v>905</v>
      </c>
    </row>
    <row r="12" spans="2:8">
      <c r="B12" s="76"/>
      <c r="C12" s="86"/>
      <c r="D12" s="57" t="s">
        <v>37</v>
      </c>
      <c r="E12" s="57" t="s">
        <v>37</v>
      </c>
      <c r="F12" s="57" t="s">
        <v>906</v>
      </c>
      <c r="G12" s="84" t="s">
        <v>904</v>
      </c>
      <c r="H12" s="77" t="s">
        <v>907</v>
      </c>
    </row>
    <row r="13" spans="2:8">
      <c r="B13" s="72"/>
      <c r="C13" s="75"/>
      <c r="D13" s="73" t="s">
        <v>654</v>
      </c>
      <c r="E13" s="73" t="s">
        <v>45</v>
      </c>
      <c r="F13" s="73" t="s">
        <v>903</v>
      </c>
      <c r="G13" s="85" t="s">
        <v>908</v>
      </c>
      <c r="H13" s="74" t="s">
        <v>909</v>
      </c>
    </row>
    <row r="14" spans="2:8">
      <c r="B14" s="72"/>
      <c r="C14" s="75"/>
      <c r="D14" s="73" t="s">
        <v>123</v>
      </c>
      <c r="E14" s="73" t="s">
        <v>30</v>
      </c>
      <c r="F14" s="73" t="s">
        <v>903</v>
      </c>
      <c r="G14" s="85" t="s">
        <v>908</v>
      </c>
      <c r="H14" s="74" t="s">
        <v>910</v>
      </c>
    </row>
    <row r="15" spans="2:8">
      <c r="B15" s="72"/>
      <c r="C15" s="75" t="s">
        <v>911</v>
      </c>
      <c r="D15" s="73" t="s">
        <v>900</v>
      </c>
      <c r="E15" s="73" t="s">
        <v>49</v>
      </c>
      <c r="F15" s="73" t="s">
        <v>912</v>
      </c>
      <c r="G15" s="85">
        <v>43895</v>
      </c>
      <c r="H15" s="74" t="s">
        <v>913</v>
      </c>
    </row>
    <row r="16" spans="2:8">
      <c r="B16" s="72"/>
      <c r="C16" s="75"/>
      <c r="D16" s="73" t="s">
        <v>914</v>
      </c>
      <c r="E16" s="73" t="s">
        <v>43</v>
      </c>
      <c r="F16" s="73" t="s">
        <v>887</v>
      </c>
      <c r="G16" s="85">
        <v>43895</v>
      </c>
      <c r="H16" s="74" t="s">
        <v>915</v>
      </c>
    </row>
    <row r="17" spans="2:8">
      <c r="B17" s="72"/>
      <c r="C17" s="75" t="s">
        <v>916</v>
      </c>
      <c r="D17" s="75" t="s">
        <v>34</v>
      </c>
      <c r="E17" s="75" t="s">
        <v>34</v>
      </c>
      <c r="F17" s="75" t="s">
        <v>917</v>
      </c>
      <c r="G17" s="85">
        <v>44017</v>
      </c>
      <c r="H17" s="74" t="s">
        <v>918</v>
      </c>
    </row>
    <row r="18" spans="2:8">
      <c r="B18" s="97"/>
      <c r="C18" s="98" t="s">
        <v>919</v>
      </c>
      <c r="D18" s="99" t="s">
        <v>47</v>
      </c>
      <c r="E18" s="99" t="s">
        <v>47</v>
      </c>
      <c r="F18" s="99" t="s">
        <v>920</v>
      </c>
      <c r="G18" s="100">
        <v>44140</v>
      </c>
      <c r="H18" s="101" t="s">
        <v>921</v>
      </c>
    </row>
    <row r="19" spans="2:8">
      <c r="B19" s="72"/>
      <c r="C19" s="72"/>
      <c r="D19" s="96" t="s">
        <v>503</v>
      </c>
      <c r="E19" s="75" t="s">
        <v>46</v>
      </c>
      <c r="F19" s="75" t="s">
        <v>920</v>
      </c>
      <c r="G19" s="72" t="s">
        <v>14</v>
      </c>
      <c r="H19" s="74" t="s">
        <v>922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923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924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925</v>
      </c>
      <c r="C15" s="113"/>
    </row>
    <row r="17" spans="2:3">
      <c r="B17" s="78" t="s">
        <v>926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927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928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2020-07-20T04:50:26Z</dcterms:modified>
  <cp:category/>
  <cp:contentStatus/>
</cp:coreProperties>
</file>