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935" documentId="8_{EB53E55E-EEC3-4F21-8E7D-52E27AC5BA5D}" xr6:coauthVersionLast="45" xr6:coauthVersionMax="45" xr10:uidLastSave="{1FDDE42C-D25E-4B92-BFAA-906782F1AF88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4" i="1" l="1"/>
  <c r="A213" i="1"/>
  <c r="A212" i="1"/>
  <c r="A211" i="1" l="1"/>
  <c r="A210" i="1" l="1"/>
  <c r="A207" i="1" l="1"/>
  <c r="A208" i="1"/>
  <c r="A209" i="1"/>
  <c r="A206" i="1" l="1"/>
  <c r="A205" i="1" l="1"/>
  <c r="A203" i="1" l="1"/>
  <c r="A204" i="1"/>
  <c r="A202" i="1" l="1"/>
  <c r="A201" i="1" l="1"/>
  <c r="A200" i="1" l="1"/>
  <c r="A199" i="1" l="1"/>
  <c r="A198" i="1" l="1"/>
  <c r="A197" i="1" l="1"/>
  <c r="A196" i="1"/>
  <c r="A195" i="1" l="1"/>
  <c r="A194" i="1" l="1"/>
  <c r="A192" i="1" l="1"/>
  <c r="A193" i="1"/>
  <c r="A191" i="1" l="1"/>
  <c r="A189" i="1"/>
  <c r="A190" i="1"/>
  <c r="A188" i="1"/>
  <c r="A187" i="1" l="1"/>
  <c r="A186" i="1" l="1"/>
  <c r="A185" i="1" l="1"/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<sst xmlns="http://schemas.openxmlformats.org/spreadsheetml/2006/main" count="10" uniqueCount="10">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</sst>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214" totalsRowShown="0">
  <autoFilter ref="A1:I21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214"/>
  <sheetViews>
    <sheetView tabSelected="1" topLeftCell="A204" workbookViewId="0">
      <selection activeCell="F215" sqref="F215"/>
    </sheetView>
  </sheetViews>
  <sheetFormatPr defaultColWidth="11.42578125" defaultRowHeight="14.45"/>
  <cols>
    <col min="1" max="1" width="10.140625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  <row r="185" spans="1:6">
      <c r="A185" s="6" t="str">
        <f>+Condicion_Pacientes[[#This Row],[día]]&amp;"/"&amp;Condicion_Pacientes[[#This Row],[mes]]&amp;"/"&amp;Condicion_Pacientes[[#This Row],[año]]</f>
        <v>28/9/2020</v>
      </c>
      <c r="B185" s="5">
        <v>28</v>
      </c>
      <c r="C185" s="5">
        <v>9</v>
      </c>
      <c r="D185" s="5">
        <v>2020</v>
      </c>
      <c r="E185">
        <v>3956</v>
      </c>
      <c r="F185">
        <v>705</v>
      </c>
    </row>
    <row r="186" spans="1:6">
      <c r="A186" s="6" t="str">
        <f>+Condicion_Pacientes[[#This Row],[día]]&amp;"/"&amp;Condicion_Pacientes[[#This Row],[mes]]&amp;"/"&amp;Condicion_Pacientes[[#This Row],[año]]</f>
        <v>29/9/2020</v>
      </c>
      <c r="B186" s="5">
        <v>29</v>
      </c>
      <c r="C186" s="5">
        <v>9</v>
      </c>
      <c r="D186" s="5">
        <v>2020</v>
      </c>
      <c r="E186">
        <v>4738</v>
      </c>
      <c r="F186">
        <v>778</v>
      </c>
    </row>
    <row r="187" spans="1:6">
      <c r="A187" s="6" t="str">
        <f>+Condicion_Pacientes[[#This Row],[día]]&amp;"/"&amp;Condicion_Pacientes[[#This Row],[mes]]&amp;"/"&amp;Condicion_Pacientes[[#This Row],[año]]</f>
        <v>30/9/2020</v>
      </c>
      <c r="B187" s="5">
        <v>30</v>
      </c>
      <c r="C187" s="5">
        <v>9</v>
      </c>
      <c r="D187" s="5">
        <v>2020</v>
      </c>
      <c r="E187">
        <v>4280</v>
      </c>
      <c r="F187">
        <v>663</v>
      </c>
    </row>
    <row r="188" spans="1:6">
      <c r="A188" s="6" t="str">
        <f>+Condicion_Pacientes[[#This Row],[día]]&amp;"/"&amp;Condicion_Pacientes[[#This Row],[mes]]&amp;"/"&amp;Condicion_Pacientes[[#This Row],[año]]</f>
        <v>1/10/2020</v>
      </c>
      <c r="B188" s="5">
        <v>1</v>
      </c>
      <c r="C188" s="5">
        <v>10</v>
      </c>
      <c r="D188" s="5">
        <v>2020</v>
      </c>
      <c r="E188">
        <v>4638</v>
      </c>
      <c r="F188">
        <v>681</v>
      </c>
    </row>
    <row r="189" spans="1:6">
      <c r="A189" s="6" t="str">
        <f>+Condicion_Pacientes[[#This Row],[día]]&amp;"/"&amp;Condicion_Pacientes[[#This Row],[mes]]&amp;"/"&amp;Condicion_Pacientes[[#This Row],[año]]</f>
        <v>2/10/2020</v>
      </c>
      <c r="B189" s="5">
        <v>2</v>
      </c>
      <c r="C189" s="5">
        <v>10</v>
      </c>
      <c r="D189" s="5">
        <v>2020</v>
      </c>
      <c r="E189">
        <v>3969</v>
      </c>
      <c r="F189">
        <v>658</v>
      </c>
    </row>
    <row r="190" spans="1:6">
      <c r="A190" s="6" t="str">
        <f>+Condicion_Pacientes[[#This Row],[día]]&amp;"/"&amp;Condicion_Pacientes[[#This Row],[mes]]&amp;"/"&amp;Condicion_Pacientes[[#This Row],[año]]</f>
        <v>3/10/2020</v>
      </c>
      <c r="B190" s="5">
        <v>3</v>
      </c>
      <c r="C190" s="5">
        <v>10</v>
      </c>
      <c r="D190" s="5">
        <v>2020</v>
      </c>
      <c r="E190">
        <v>3351</v>
      </c>
      <c r="F190">
        <v>215</v>
      </c>
    </row>
    <row r="191" spans="1:6">
      <c r="A191" s="6" t="str">
        <f>+Condicion_Pacientes[[#This Row],[día]]&amp;"/"&amp;Condicion_Pacientes[[#This Row],[mes]]&amp;"/"&amp;Condicion_Pacientes[[#This Row],[año]]</f>
        <v>4/10/2020</v>
      </c>
      <c r="B191" s="5">
        <v>4</v>
      </c>
      <c r="C191" s="5">
        <v>10</v>
      </c>
      <c r="D191" s="5">
        <v>2020</v>
      </c>
      <c r="E191">
        <v>795</v>
      </c>
      <c r="F191">
        <v>215</v>
      </c>
    </row>
    <row r="192" spans="1:6">
      <c r="A192" s="6" t="str">
        <f>+Condicion_Pacientes[[#This Row],[día]]&amp;"/"&amp;Condicion_Pacientes[[#This Row],[mes]]&amp;"/"&amp;Condicion_Pacientes[[#This Row],[año]]</f>
        <v>5/10/2020</v>
      </c>
      <c r="B192" s="5">
        <v>5</v>
      </c>
      <c r="C192" s="5">
        <v>10</v>
      </c>
      <c r="D192" s="5">
        <v>2020</v>
      </c>
      <c r="E192">
        <v>3982</v>
      </c>
      <c r="F192">
        <v>688</v>
      </c>
    </row>
    <row r="193" spans="1:6">
      <c r="A193" s="6" t="str">
        <f>+Condicion_Pacientes[[#This Row],[día]]&amp;"/"&amp;Condicion_Pacientes[[#This Row],[mes]]&amp;"/"&amp;Condicion_Pacientes[[#This Row],[año]]</f>
        <v>6/10/2020</v>
      </c>
      <c r="B193" s="5">
        <v>6</v>
      </c>
      <c r="C193" s="5">
        <v>10</v>
      </c>
      <c r="D193" s="5">
        <v>2020</v>
      </c>
      <c r="E193">
        <v>4701</v>
      </c>
      <c r="F193">
        <v>834</v>
      </c>
    </row>
    <row r="194" spans="1:6">
      <c r="A194" s="6" t="str">
        <f>+Condicion_Pacientes[[#This Row],[día]]&amp;"/"&amp;Condicion_Pacientes[[#This Row],[mes]]&amp;"/"&amp;Condicion_Pacientes[[#This Row],[año]]</f>
        <v>7/10/2020</v>
      </c>
      <c r="B194" s="5">
        <v>7</v>
      </c>
      <c r="C194" s="5">
        <v>10</v>
      </c>
      <c r="D194" s="5">
        <v>2020</v>
      </c>
      <c r="E194">
        <v>5764</v>
      </c>
      <c r="F194">
        <v>776</v>
      </c>
    </row>
    <row r="195" spans="1:6">
      <c r="A195" s="6" t="str">
        <f>+Condicion_Pacientes[[#This Row],[día]]&amp;"/"&amp;Condicion_Pacientes[[#This Row],[mes]]&amp;"/"&amp;Condicion_Pacientes[[#This Row],[año]]</f>
        <v>8/10/2020</v>
      </c>
      <c r="B195" s="5">
        <v>8</v>
      </c>
      <c r="C195" s="5">
        <v>10</v>
      </c>
      <c r="D195" s="5">
        <v>2020</v>
      </c>
      <c r="E195">
        <v>2966</v>
      </c>
      <c r="F195">
        <v>605</v>
      </c>
    </row>
    <row r="196" spans="1:6">
      <c r="A196" s="6" t="str">
        <f>+Condicion_Pacientes[[#This Row],[día]]&amp;"/"&amp;Condicion_Pacientes[[#This Row],[mes]]&amp;"/"&amp;Condicion_Pacientes[[#This Row],[año]]</f>
        <v>9/10/2020</v>
      </c>
      <c r="B196" s="5">
        <v>9</v>
      </c>
      <c r="C196" s="5">
        <v>10</v>
      </c>
      <c r="D196" s="5">
        <v>2020</v>
      </c>
      <c r="E196">
        <v>4812</v>
      </c>
      <c r="F196">
        <v>609</v>
      </c>
    </row>
    <row r="197" spans="1:6">
      <c r="A197" s="6" t="str">
        <f>+Condicion_Pacientes[[#This Row],[día]]&amp;"/"&amp;Condicion_Pacientes[[#This Row],[mes]]&amp;"/"&amp;Condicion_Pacientes[[#This Row],[año]]</f>
        <v>10/10/2020</v>
      </c>
      <c r="B197" s="5">
        <v>10</v>
      </c>
      <c r="C197" s="5">
        <v>10</v>
      </c>
      <c r="D197" s="5">
        <v>2020</v>
      </c>
      <c r="E197">
        <v>1941</v>
      </c>
      <c r="F197">
        <v>171</v>
      </c>
    </row>
    <row r="198" spans="1:6">
      <c r="A198" s="6" t="str">
        <f>+Condicion_Pacientes[[#This Row],[día]]&amp;"/"&amp;Condicion_Pacientes[[#This Row],[mes]]&amp;"/"&amp;Condicion_Pacientes[[#This Row],[año]]</f>
        <v>11/10/2020</v>
      </c>
      <c r="B198" s="5">
        <v>11</v>
      </c>
      <c r="C198" s="5">
        <v>10</v>
      </c>
      <c r="D198" s="5">
        <v>2020</v>
      </c>
      <c r="E198">
        <v>856</v>
      </c>
      <c r="F198">
        <v>111</v>
      </c>
    </row>
    <row r="199" spans="1:6">
      <c r="A199" s="6" t="str">
        <f>+Condicion_Pacientes[[#This Row],[día]]&amp;"/"&amp;Condicion_Pacientes[[#This Row],[mes]]&amp;"/"&amp;Condicion_Pacientes[[#This Row],[año]]</f>
        <v>12/10/2020</v>
      </c>
      <c r="B199" s="5">
        <v>12</v>
      </c>
      <c r="C199" s="5">
        <v>10</v>
      </c>
      <c r="D199" s="5">
        <v>2020</v>
      </c>
      <c r="E199">
        <v>4345</v>
      </c>
      <c r="F199">
        <v>554</v>
      </c>
    </row>
    <row r="200" spans="1:6">
      <c r="A200" s="6" t="str">
        <f>+Condicion_Pacientes[[#This Row],[día]]&amp;"/"&amp;Condicion_Pacientes[[#This Row],[mes]]&amp;"/"&amp;Condicion_Pacientes[[#This Row],[año]]</f>
        <v>13/10/2020</v>
      </c>
      <c r="B200" s="5">
        <v>13</v>
      </c>
      <c r="C200" s="5">
        <v>10</v>
      </c>
      <c r="D200" s="5">
        <v>2020</v>
      </c>
      <c r="E200">
        <v>4566</v>
      </c>
      <c r="F200">
        <v>714</v>
      </c>
    </row>
    <row r="201" spans="1:6">
      <c r="A201" s="6" t="str">
        <f>+Condicion_Pacientes[[#This Row],[día]]&amp;"/"&amp;Condicion_Pacientes[[#This Row],[mes]]&amp;"/"&amp;Condicion_Pacientes[[#This Row],[año]]</f>
        <v>14/10/2020</v>
      </c>
      <c r="B201" s="5">
        <v>14</v>
      </c>
      <c r="C201" s="5">
        <v>10</v>
      </c>
      <c r="D201" s="5">
        <v>2020</v>
      </c>
      <c r="E201">
        <v>5097</v>
      </c>
      <c r="F201">
        <v>671</v>
      </c>
    </row>
    <row r="202" spans="1:6">
      <c r="A202" s="6" t="str">
        <f>+Condicion_Pacientes[[#This Row],[día]]&amp;"/"&amp;Condicion_Pacientes[[#This Row],[mes]]&amp;"/"&amp;Condicion_Pacientes[[#This Row],[año]]</f>
        <v>15/10/2020</v>
      </c>
      <c r="B202" s="5">
        <v>15</v>
      </c>
      <c r="C202" s="5">
        <v>10</v>
      </c>
      <c r="D202" s="5">
        <v>2020</v>
      </c>
      <c r="E202">
        <v>4688</v>
      </c>
      <c r="F202">
        <v>666</v>
      </c>
    </row>
    <row r="203" spans="1:6">
      <c r="A203" s="6" t="str">
        <f>+Condicion_Pacientes[[#This Row],[día]]&amp;"/"&amp;Condicion_Pacientes[[#This Row],[mes]]&amp;"/"&amp;Condicion_Pacientes[[#This Row],[año]]</f>
        <v>16/10/2020</v>
      </c>
      <c r="B203" s="5">
        <v>16</v>
      </c>
      <c r="C203" s="5">
        <v>10</v>
      </c>
      <c r="D203" s="5">
        <v>2020</v>
      </c>
      <c r="E203">
        <v>4669</v>
      </c>
      <c r="F203">
        <v>597</v>
      </c>
    </row>
    <row r="204" spans="1:6">
      <c r="A204" s="6" t="str">
        <f>+Condicion_Pacientes[[#This Row],[día]]&amp;"/"&amp;Condicion_Pacientes[[#This Row],[mes]]&amp;"/"&amp;Condicion_Pacientes[[#This Row],[año]]</f>
        <v>17/10/2020</v>
      </c>
      <c r="B204" s="5">
        <v>17</v>
      </c>
      <c r="C204" s="5">
        <v>10</v>
      </c>
      <c r="D204" s="5">
        <v>2020</v>
      </c>
      <c r="E204">
        <v>4688</v>
      </c>
      <c r="F204">
        <v>332</v>
      </c>
    </row>
    <row r="205" spans="1:6">
      <c r="A205" s="6" t="str">
        <f>+Condicion_Pacientes[[#This Row],[día]]&amp;"/"&amp;Condicion_Pacientes[[#This Row],[mes]]&amp;"/"&amp;Condicion_Pacientes[[#This Row],[año]]</f>
        <v>18/10/2020</v>
      </c>
      <c r="B205" s="5">
        <v>18</v>
      </c>
      <c r="C205" s="5">
        <v>10</v>
      </c>
      <c r="D205" s="5">
        <v>2020</v>
      </c>
      <c r="E205">
        <v>1494</v>
      </c>
      <c r="F205">
        <v>239</v>
      </c>
    </row>
    <row r="206" spans="1:6">
      <c r="A206" s="6" t="str">
        <f>+Condicion_Pacientes[[#This Row],[día]]&amp;"/"&amp;Condicion_Pacientes[[#This Row],[mes]]&amp;"/"&amp;Condicion_Pacientes[[#This Row],[año]]</f>
        <v>19/10/2020</v>
      </c>
      <c r="B206" s="5">
        <v>19</v>
      </c>
      <c r="C206" s="5">
        <v>10</v>
      </c>
      <c r="D206" s="5">
        <v>2020</v>
      </c>
      <c r="E206">
        <v>4148</v>
      </c>
      <c r="F206">
        <v>620</v>
      </c>
    </row>
    <row r="207" spans="1:6">
      <c r="A207" s="6" t="str">
        <f>+Condicion_Pacientes[[#This Row],[día]]&amp;"/"&amp;Condicion_Pacientes[[#This Row],[mes]]&amp;"/"&amp;Condicion_Pacientes[[#This Row],[año]]</f>
        <v>20/10/2020</v>
      </c>
      <c r="B207" s="5">
        <v>20</v>
      </c>
      <c r="C207" s="5">
        <v>10</v>
      </c>
      <c r="D207" s="5">
        <v>2020</v>
      </c>
      <c r="E207">
        <v>1325</v>
      </c>
      <c r="F207">
        <v>196</v>
      </c>
    </row>
    <row r="208" spans="1:6">
      <c r="A208" s="6" t="str">
        <f>+Condicion_Pacientes[[#This Row],[día]]&amp;"/"&amp;Condicion_Pacientes[[#This Row],[mes]]&amp;"/"&amp;Condicion_Pacientes[[#This Row],[año]]</f>
        <v>21/10/2020</v>
      </c>
      <c r="B208" s="5">
        <v>21</v>
      </c>
      <c r="C208" s="5">
        <v>10</v>
      </c>
      <c r="D208" s="5">
        <v>2020</v>
      </c>
      <c r="E208">
        <v>4341</v>
      </c>
      <c r="F208">
        <v>757</v>
      </c>
    </row>
    <row r="209" spans="1:6">
      <c r="A209" s="6" t="str">
        <f>+Condicion_Pacientes[[#This Row],[día]]&amp;"/"&amp;Condicion_Pacientes[[#This Row],[mes]]&amp;"/"&amp;Condicion_Pacientes[[#This Row],[año]]</f>
        <v>22/10/2020</v>
      </c>
      <c r="B209" s="5">
        <v>22</v>
      </c>
      <c r="C209" s="5">
        <v>10</v>
      </c>
      <c r="D209" s="5">
        <v>2020</v>
      </c>
      <c r="E209">
        <v>4499</v>
      </c>
      <c r="F209">
        <v>730</v>
      </c>
    </row>
    <row r="210" spans="1:6">
      <c r="A210" s="6" t="str">
        <f>+Condicion_Pacientes[[#This Row],[día]]&amp;"/"&amp;Condicion_Pacientes[[#This Row],[mes]]&amp;"/"&amp;Condicion_Pacientes[[#This Row],[año]]</f>
        <v>23/10/2020</v>
      </c>
      <c r="B210" s="5">
        <v>23</v>
      </c>
      <c r="C210" s="5">
        <v>10</v>
      </c>
      <c r="D210" s="5">
        <v>2020</v>
      </c>
      <c r="E210">
        <v>4607</v>
      </c>
      <c r="F210">
        <v>730</v>
      </c>
    </row>
    <row r="211" spans="1:6">
      <c r="A211" s="6" t="str">
        <f>+Condicion_Pacientes[[#This Row],[día]]&amp;"/"&amp;Condicion_Pacientes[[#This Row],[mes]]&amp;"/"&amp;Condicion_Pacientes[[#This Row],[año]]</f>
        <v>24/10/2020</v>
      </c>
      <c r="B211" s="5">
        <v>24</v>
      </c>
      <c r="C211" s="5">
        <v>10</v>
      </c>
      <c r="D211" s="5">
        <v>2020</v>
      </c>
      <c r="E211">
        <v>981</v>
      </c>
      <c r="F211">
        <v>155</v>
      </c>
    </row>
    <row r="212" spans="1:6">
      <c r="A212" s="6" t="str">
        <f>+Condicion_Pacientes[[#This Row],[día]]&amp;"/"&amp;Condicion_Pacientes[[#This Row],[mes]]&amp;"/"&amp;Condicion_Pacientes[[#This Row],[año]]</f>
        <v>25/10/2020</v>
      </c>
      <c r="B212" s="5">
        <v>25</v>
      </c>
      <c r="C212" s="5">
        <v>10</v>
      </c>
      <c r="D212" s="5">
        <v>2020</v>
      </c>
      <c r="E212">
        <v>883</v>
      </c>
      <c r="F212">
        <v>107</v>
      </c>
    </row>
    <row r="213" spans="1:6">
      <c r="A213" s="6" t="str">
        <f>+Condicion_Pacientes[[#This Row],[día]]&amp;"/"&amp;Condicion_Pacientes[[#This Row],[mes]]&amp;"/"&amp;Condicion_Pacientes[[#This Row],[año]]</f>
        <v>26/10/2020</v>
      </c>
      <c r="B213" s="5">
        <v>26</v>
      </c>
      <c r="C213" s="5">
        <v>10</v>
      </c>
      <c r="D213" s="5">
        <v>2020</v>
      </c>
      <c r="E213">
        <v>5160</v>
      </c>
      <c r="F213">
        <v>677</v>
      </c>
    </row>
    <row r="214" spans="1:6">
      <c r="A214" s="6" t="str">
        <f>+Condicion_Pacientes[[#This Row],[día]]&amp;"/"&amp;Condicion_Pacientes[[#This Row],[mes]]&amp;"/"&amp;Condicion_Pacientes[[#This Row],[año]]</f>
        <v>27/10/2020</v>
      </c>
      <c r="B214" s="5">
        <v>27</v>
      </c>
      <c r="C214" s="5">
        <v>10</v>
      </c>
      <c r="D214" s="5">
        <v>2020</v>
      </c>
      <c r="E214">
        <v>5146</v>
      </c>
      <c r="F214">
        <v>749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2020-10-29T13:15:48Z</dcterms:modified>
  <cp:category/>
  <cp:contentStatus/>
</cp:coreProperties>
</file>