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723" documentId="8_{9F1230D5-64C1-4EE0-9758-3A2331A06A47}" xr6:coauthVersionLast="45" xr6:coauthVersionMax="45" xr10:uidLastSave="{FEDC856D-840E-43A8-91A1-82E1BF0A601B}"/>
  <bookViews>
    <workbookView xWindow="-108" yWindow="-108" windowWidth="23256" windowHeight="12576" firstSheet="2" activeTab="1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4" i="6" l="1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<sst xmlns="http://schemas.openxmlformats.org/spreadsheetml/2006/main" count="6501" uniqueCount="944">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</sst>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8" fontId="0" fillId="0" borderId="18" xfId="0" applyNumberFormat="1" applyBorder="1" applyAlignment="1">
      <alignment horizont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4" totalsRowShown="0" headerRowDxfId="36" dataDxfId="35" headerRowBorderDxfId="33" tableBorderDxfId="34">
  <autoFilter ref="A1:K64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17" totalsRowShown="0">
  <autoFilter ref="A2:C11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340" totalsRowShown="0" headerRowDxfId="20" dataDxfId="19" headerRowBorderDxfId="17" tableBorderDxfId="18">
  <autoFilter ref="A1:H134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0" zoomScale="150" zoomScaleNormal="150" workbookViewId="0">
      <selection activeCell="K66" sqref="K66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ht="15">
      <c r="A64" s="60">
        <v>63</v>
      </c>
      <c r="B64" s="96" t="s">
        <v>49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>+F64-F63</f>
        <v>8</v>
      </c>
      <c r="I64" s="66">
        <f>+G64-G63</f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abSelected="1" topLeftCell="A99" workbookViewId="0">
      <selection activeCell="D117" sqref="D117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50</v>
      </c>
      <c r="B2" t="s">
        <v>51</v>
      </c>
      <c r="C2" t="s">
        <v>52</v>
      </c>
    </row>
    <row r="3" spans="1:3">
      <c r="A3" s="48">
        <v>43944</v>
      </c>
      <c r="B3" t="s">
        <v>53</v>
      </c>
      <c r="C3">
        <v>214</v>
      </c>
    </row>
    <row r="4" spans="1:3">
      <c r="A4" s="48">
        <v>43944</v>
      </c>
      <c r="B4" t="s">
        <v>54</v>
      </c>
      <c r="C4">
        <v>76</v>
      </c>
    </row>
    <row r="5" spans="1:3">
      <c r="A5" s="48">
        <v>43944</v>
      </c>
      <c r="B5" t="s">
        <v>55</v>
      </c>
      <c r="C5">
        <v>42</v>
      </c>
    </row>
    <row r="6" spans="1:3">
      <c r="A6" s="48">
        <v>43944</v>
      </c>
      <c r="B6" t="s">
        <v>56</v>
      </c>
      <c r="C6">
        <v>27</v>
      </c>
    </row>
    <row r="7" spans="1:3">
      <c r="A7" s="48">
        <v>43944</v>
      </c>
      <c r="B7" t="s">
        <v>57</v>
      </c>
      <c r="C7">
        <v>20</v>
      </c>
    </row>
    <row r="8" spans="1:3">
      <c r="A8" s="48">
        <v>43945</v>
      </c>
      <c r="B8" t="s">
        <v>53</v>
      </c>
      <c r="C8">
        <v>252</v>
      </c>
    </row>
    <row r="9" spans="1:3">
      <c r="A9" s="48">
        <v>43945</v>
      </c>
      <c r="B9" t="s">
        <v>54</v>
      </c>
      <c r="C9">
        <v>77</v>
      </c>
    </row>
    <row r="10" spans="1:3">
      <c r="A10" s="48">
        <v>43945</v>
      </c>
      <c r="B10" t="s">
        <v>55</v>
      </c>
      <c r="C10">
        <v>48</v>
      </c>
    </row>
    <row r="11" spans="1:3">
      <c r="A11" s="48">
        <v>43945</v>
      </c>
      <c r="B11" t="s">
        <v>56</v>
      </c>
      <c r="C11">
        <v>28</v>
      </c>
    </row>
    <row r="12" spans="1:3">
      <c r="A12" s="48">
        <v>43945</v>
      </c>
      <c r="B12" t="s">
        <v>57</v>
      </c>
      <c r="C12">
        <v>25</v>
      </c>
    </row>
    <row r="13" spans="1:3">
      <c r="A13" s="48">
        <v>43946</v>
      </c>
      <c r="B13" t="s">
        <v>53</v>
      </c>
      <c r="C13">
        <v>284</v>
      </c>
    </row>
    <row r="14" spans="1:3">
      <c r="A14" s="48">
        <v>43946</v>
      </c>
      <c r="B14" t="s">
        <v>54</v>
      </c>
      <c r="C14">
        <v>79</v>
      </c>
    </row>
    <row r="15" spans="1:3">
      <c r="A15" s="48">
        <v>43946</v>
      </c>
      <c r="B15" t="s">
        <v>55</v>
      </c>
      <c r="C15">
        <v>52</v>
      </c>
    </row>
    <row r="16" spans="1:3">
      <c r="A16" s="48">
        <v>43946</v>
      </c>
      <c r="B16" t="s">
        <v>56</v>
      </c>
      <c r="C16">
        <v>32</v>
      </c>
    </row>
    <row r="17" spans="1:3">
      <c r="A17" s="48">
        <v>43946</v>
      </c>
      <c r="B17" t="s">
        <v>57</v>
      </c>
      <c r="C17">
        <v>26</v>
      </c>
    </row>
    <row r="18" spans="1:3">
      <c r="A18" s="48">
        <v>43947</v>
      </c>
      <c r="B18" t="s">
        <v>53</v>
      </c>
      <c r="C18">
        <v>295</v>
      </c>
    </row>
    <row r="19" spans="1:3">
      <c r="A19" s="48">
        <v>43947</v>
      </c>
      <c r="B19" t="s">
        <v>54</v>
      </c>
      <c r="C19">
        <v>84</v>
      </c>
    </row>
    <row r="20" spans="1:3">
      <c r="A20" s="48">
        <v>43947</v>
      </c>
      <c r="B20" t="s">
        <v>55</v>
      </c>
      <c r="C20">
        <v>57</v>
      </c>
    </row>
    <row r="21" spans="1:3">
      <c r="A21" s="48">
        <v>43947</v>
      </c>
      <c r="B21" t="s">
        <v>56</v>
      </c>
      <c r="C21">
        <v>34</v>
      </c>
    </row>
    <row r="22" spans="1:3">
      <c r="A22" s="48">
        <v>43947</v>
      </c>
      <c r="B22" t="s">
        <v>57</v>
      </c>
      <c r="C22">
        <v>30</v>
      </c>
    </row>
    <row r="23" spans="1:3">
      <c r="A23" s="48">
        <v>43948</v>
      </c>
      <c r="B23" t="s">
        <v>53</v>
      </c>
      <c r="C23">
        <v>302</v>
      </c>
    </row>
    <row r="24" spans="1:3">
      <c r="A24" s="48">
        <v>43948</v>
      </c>
      <c r="B24" t="s">
        <v>54</v>
      </c>
      <c r="C24">
        <v>89</v>
      </c>
    </row>
    <row r="25" spans="1:3">
      <c r="A25" s="48">
        <v>43948</v>
      </c>
      <c r="B25" t="s">
        <v>55</v>
      </c>
      <c r="C25">
        <v>73</v>
      </c>
    </row>
    <row r="26" spans="1:3">
      <c r="A26" s="48">
        <v>43948</v>
      </c>
      <c r="B26" t="s">
        <v>56</v>
      </c>
      <c r="C26">
        <v>34</v>
      </c>
    </row>
    <row r="27" spans="1:3">
      <c r="A27" s="48">
        <v>43948</v>
      </c>
      <c r="B27" t="s">
        <v>57</v>
      </c>
      <c r="C27">
        <v>32</v>
      </c>
    </row>
    <row r="28" spans="1:3">
      <c r="A28" s="48">
        <v>43949</v>
      </c>
      <c r="B28" t="s">
        <v>53</v>
      </c>
      <c r="C28">
        <v>320</v>
      </c>
    </row>
    <row r="29" spans="1:3">
      <c r="A29" s="48">
        <v>43949</v>
      </c>
      <c r="B29" t="s">
        <v>54</v>
      </c>
      <c r="C29">
        <v>89</v>
      </c>
    </row>
    <row r="30" spans="1:3">
      <c r="A30" s="48">
        <v>43949</v>
      </c>
      <c r="B30" t="s">
        <v>55</v>
      </c>
      <c r="C30">
        <v>79</v>
      </c>
    </row>
    <row r="31" spans="1:3">
      <c r="A31" s="48">
        <v>43949</v>
      </c>
      <c r="B31" t="s">
        <v>56</v>
      </c>
      <c r="C31">
        <v>37</v>
      </c>
    </row>
    <row r="32" spans="1:3">
      <c r="A32" s="48">
        <v>43949</v>
      </c>
      <c r="B32" t="s">
        <v>57</v>
      </c>
      <c r="C32">
        <v>32</v>
      </c>
    </row>
    <row r="33" spans="1:3">
      <c r="A33" s="48">
        <v>43950</v>
      </c>
      <c r="B33" t="s">
        <v>53</v>
      </c>
      <c r="C33">
        <v>339</v>
      </c>
    </row>
    <row r="34" spans="1:3">
      <c r="A34" s="48">
        <v>43950</v>
      </c>
      <c r="B34" t="s">
        <v>54</v>
      </c>
      <c r="C34">
        <v>89</v>
      </c>
    </row>
    <row r="35" spans="1:3">
      <c r="A35" s="48">
        <v>43950</v>
      </c>
      <c r="B35" t="s">
        <v>55</v>
      </c>
      <c r="C35">
        <v>81</v>
      </c>
    </row>
    <row r="36" spans="1:3">
      <c r="A36" s="48">
        <v>43950</v>
      </c>
      <c r="B36" t="s">
        <v>56</v>
      </c>
      <c r="C36">
        <v>38</v>
      </c>
    </row>
    <row r="37" spans="1:3">
      <c r="A37" s="48">
        <v>43950</v>
      </c>
      <c r="B37" t="s">
        <v>57</v>
      </c>
      <c r="C37">
        <v>38</v>
      </c>
    </row>
    <row r="38" spans="1:3">
      <c r="A38" s="48">
        <v>43950</v>
      </c>
      <c r="B38" t="s">
        <v>53</v>
      </c>
      <c r="C38">
        <v>339</v>
      </c>
    </row>
    <row r="39" spans="1:3">
      <c r="A39" s="48">
        <v>43950</v>
      </c>
      <c r="B39" t="s">
        <v>54</v>
      </c>
      <c r="C39">
        <v>89</v>
      </c>
    </row>
    <row r="40" spans="1:3">
      <c r="A40" s="48">
        <v>43950</v>
      </c>
      <c r="B40" t="s">
        <v>55</v>
      </c>
      <c r="C40">
        <v>81</v>
      </c>
    </row>
    <row r="41" spans="1:3">
      <c r="A41" s="48">
        <v>43950</v>
      </c>
      <c r="B41" t="s">
        <v>56</v>
      </c>
      <c r="C41">
        <v>38</v>
      </c>
    </row>
    <row r="42" spans="1:3">
      <c r="A42" s="48">
        <v>43950</v>
      </c>
      <c r="B42" t="s">
        <v>57</v>
      </c>
      <c r="C42">
        <v>38</v>
      </c>
    </row>
    <row r="43" spans="1:3">
      <c r="A43" s="48">
        <v>43951</v>
      </c>
      <c r="B43" t="s">
        <v>53</v>
      </c>
      <c r="C43">
        <v>347</v>
      </c>
    </row>
    <row r="44" spans="1:3">
      <c r="A44" s="48">
        <v>43951</v>
      </c>
      <c r="B44" t="s">
        <v>54</v>
      </c>
      <c r="C44">
        <v>89</v>
      </c>
    </row>
    <row r="45" spans="1:3">
      <c r="A45" s="48">
        <v>43951</v>
      </c>
      <c r="B45" t="s">
        <v>55</v>
      </c>
      <c r="C45">
        <v>84</v>
      </c>
    </row>
    <row r="46" spans="1:3">
      <c r="A46" s="48">
        <v>43951</v>
      </c>
      <c r="B46" t="s">
        <v>56</v>
      </c>
      <c r="C46">
        <v>41</v>
      </c>
    </row>
    <row r="47" spans="1:3">
      <c r="A47" s="48">
        <v>43951</v>
      </c>
      <c r="B47" t="s">
        <v>57</v>
      </c>
      <c r="C47">
        <v>38</v>
      </c>
    </row>
    <row r="48" spans="1:3">
      <c r="A48" s="48">
        <v>43952</v>
      </c>
      <c r="B48" t="s">
        <v>53</v>
      </c>
      <c r="C48">
        <v>373</v>
      </c>
    </row>
    <row r="49" spans="1:3">
      <c r="A49" s="48">
        <v>43952</v>
      </c>
      <c r="B49" t="s">
        <v>54</v>
      </c>
      <c r="C49">
        <v>99</v>
      </c>
    </row>
    <row r="50" spans="1:3">
      <c r="A50" s="48">
        <v>43952</v>
      </c>
      <c r="B50" t="s">
        <v>55</v>
      </c>
      <c r="C50">
        <v>91</v>
      </c>
    </row>
    <row r="51" spans="1:3">
      <c r="A51" s="48">
        <v>43952</v>
      </c>
      <c r="B51" t="s">
        <v>56</v>
      </c>
      <c r="C51">
        <v>41</v>
      </c>
    </row>
    <row r="52" spans="1:3">
      <c r="A52" s="48">
        <v>43952</v>
      </c>
      <c r="B52" t="s">
        <v>57</v>
      </c>
      <c r="C52">
        <v>40</v>
      </c>
    </row>
    <row r="53" spans="1:3">
      <c r="A53" s="48">
        <v>43953</v>
      </c>
      <c r="B53" t="s">
        <v>53</v>
      </c>
      <c r="C53">
        <v>403</v>
      </c>
    </row>
    <row r="54" spans="1:3">
      <c r="A54" s="48">
        <v>43953</v>
      </c>
      <c r="B54" t="s">
        <v>54</v>
      </c>
      <c r="C54">
        <v>103</v>
      </c>
    </row>
    <row r="55" spans="1:3">
      <c r="A55" s="48">
        <v>43953</v>
      </c>
      <c r="B55" t="s">
        <v>55</v>
      </c>
      <c r="C55">
        <v>93</v>
      </c>
    </row>
    <row r="56" spans="1:3">
      <c r="A56" s="48">
        <v>43953</v>
      </c>
      <c r="B56" t="s">
        <v>56</v>
      </c>
      <c r="C56">
        <v>45</v>
      </c>
    </row>
    <row r="57" spans="1:3">
      <c r="A57" s="48">
        <v>43953</v>
      </c>
      <c r="B57" t="s">
        <v>57</v>
      </c>
      <c r="C57">
        <v>44</v>
      </c>
    </row>
    <row r="58" spans="1:3">
      <c r="A58" s="48">
        <v>43954</v>
      </c>
      <c r="B58" t="s">
        <v>53</v>
      </c>
      <c r="C58">
        <v>413</v>
      </c>
    </row>
    <row r="59" spans="1:3">
      <c r="A59" s="48">
        <v>43954</v>
      </c>
      <c r="B59" t="s">
        <v>54</v>
      </c>
      <c r="C59">
        <v>104</v>
      </c>
    </row>
    <row r="60" spans="1:3">
      <c r="A60" s="48">
        <v>43954</v>
      </c>
      <c r="B60" t="s">
        <v>55</v>
      </c>
      <c r="C60">
        <v>97</v>
      </c>
    </row>
    <row r="61" spans="1:3">
      <c r="A61" s="48">
        <v>43954</v>
      </c>
      <c r="B61" t="s">
        <v>56</v>
      </c>
      <c r="C61">
        <v>45</v>
      </c>
    </row>
    <row r="62" spans="1:3">
      <c r="A62" s="48">
        <v>43954</v>
      </c>
      <c r="B62" t="s">
        <v>57</v>
      </c>
      <c r="C62">
        <v>44</v>
      </c>
    </row>
    <row r="63" spans="1:3">
      <c r="A63" s="48">
        <v>43955</v>
      </c>
      <c r="B63" t="s">
        <v>53</v>
      </c>
      <c r="C63">
        <v>434</v>
      </c>
    </row>
    <row r="64" spans="1:3">
      <c r="A64" s="48">
        <v>43955</v>
      </c>
      <c r="B64" t="s">
        <v>54</v>
      </c>
      <c r="C64">
        <v>106</v>
      </c>
    </row>
    <row r="65" spans="1:3">
      <c r="A65" s="48">
        <v>43955</v>
      </c>
      <c r="B65" t="s">
        <v>55</v>
      </c>
      <c r="C65">
        <v>97</v>
      </c>
    </row>
    <row r="66" spans="1:3">
      <c r="A66" s="48">
        <v>43955</v>
      </c>
      <c r="B66" t="s">
        <v>56</v>
      </c>
      <c r="C66">
        <v>47</v>
      </c>
    </row>
    <row r="67" spans="1:3">
      <c r="A67" s="48">
        <v>43955</v>
      </c>
      <c r="B67" t="s">
        <v>57</v>
      </c>
      <c r="C67">
        <v>46</v>
      </c>
    </row>
    <row r="68" spans="1:3">
      <c r="A68" s="48">
        <v>43956</v>
      </c>
      <c r="B68" t="s">
        <v>53</v>
      </c>
      <c r="C68">
        <v>444</v>
      </c>
    </row>
    <row r="69" spans="1:3">
      <c r="A69" s="48">
        <v>43956</v>
      </c>
      <c r="B69" t="s">
        <v>54</v>
      </c>
      <c r="C69">
        <v>115</v>
      </c>
    </row>
    <row r="70" spans="1:3">
      <c r="A70" s="48">
        <v>43956</v>
      </c>
      <c r="B70" t="s">
        <v>55</v>
      </c>
      <c r="C70">
        <v>107</v>
      </c>
    </row>
    <row r="71" spans="1:3">
      <c r="A71" s="48">
        <v>43956</v>
      </c>
      <c r="B71" t="s">
        <v>56</v>
      </c>
      <c r="C71">
        <v>50</v>
      </c>
    </row>
    <row r="72" spans="1:3">
      <c r="A72" s="48">
        <v>43956</v>
      </c>
      <c r="B72" t="s">
        <v>57</v>
      </c>
      <c r="C72">
        <v>47</v>
      </c>
    </row>
    <row r="73" spans="1:3">
      <c r="A73" s="48">
        <v>43957</v>
      </c>
      <c r="B73" t="s">
        <v>53</v>
      </c>
      <c r="C73">
        <v>467</v>
      </c>
    </row>
    <row r="74" spans="1:3">
      <c r="A74" s="48">
        <v>43957</v>
      </c>
      <c r="B74" t="s">
        <v>54</v>
      </c>
      <c r="C74">
        <v>117</v>
      </c>
    </row>
    <row r="75" spans="1:3">
      <c r="A75" s="48">
        <v>43957</v>
      </c>
      <c r="B75" t="s">
        <v>55</v>
      </c>
      <c r="C75">
        <v>112</v>
      </c>
    </row>
    <row r="76" spans="1:3">
      <c r="A76" s="48">
        <v>43957</v>
      </c>
      <c r="B76" t="s">
        <v>56</v>
      </c>
      <c r="C76">
        <v>54</v>
      </c>
    </row>
    <row r="77" spans="1:3">
      <c r="A77" s="48">
        <v>43957</v>
      </c>
      <c r="B77" t="s">
        <v>57</v>
      </c>
      <c r="C77">
        <v>48</v>
      </c>
    </row>
    <row r="78" spans="1:3">
      <c r="A78" s="48">
        <v>43958</v>
      </c>
      <c r="B78" t="s">
        <v>53</v>
      </c>
      <c r="C78">
        <v>638</v>
      </c>
    </row>
    <row r="79" spans="1:3">
      <c r="A79" s="48">
        <v>43958</v>
      </c>
      <c r="B79" t="s">
        <v>54</v>
      </c>
      <c r="C79">
        <v>137</v>
      </c>
    </row>
    <row r="80" spans="1:3">
      <c r="A80" s="48">
        <v>43958</v>
      </c>
      <c r="B80" t="s">
        <v>55</v>
      </c>
      <c r="C80">
        <v>126</v>
      </c>
    </row>
    <row r="81" spans="1:3">
      <c r="A81" s="48">
        <v>43958</v>
      </c>
      <c r="B81" t="s">
        <v>56</v>
      </c>
      <c r="C81">
        <v>76</v>
      </c>
    </row>
    <row r="82" spans="1:3">
      <c r="A82" s="48">
        <v>43958</v>
      </c>
      <c r="B82" t="s">
        <v>57</v>
      </c>
      <c r="C82">
        <v>75</v>
      </c>
    </row>
    <row r="83" spans="1:3">
      <c r="A83" s="48">
        <v>43959</v>
      </c>
      <c r="B83" t="s">
        <v>53</v>
      </c>
      <c r="C83">
        <v>532</v>
      </c>
    </row>
    <row r="84" spans="1:3">
      <c r="A84" s="48">
        <v>43959</v>
      </c>
      <c r="B84" t="s">
        <v>54</v>
      </c>
      <c r="C84">
        <v>128</v>
      </c>
    </row>
    <row r="85" spans="1:3">
      <c r="A85" s="48">
        <v>43959</v>
      </c>
      <c r="B85" t="s">
        <v>55</v>
      </c>
      <c r="C85">
        <v>114</v>
      </c>
    </row>
    <row r="86" spans="1:3">
      <c r="A86" s="48">
        <v>43959</v>
      </c>
      <c r="B86" t="s">
        <v>56</v>
      </c>
      <c r="C86">
        <v>68</v>
      </c>
    </row>
    <row r="87" spans="1:3">
      <c r="A87" s="48">
        <v>43959</v>
      </c>
      <c r="B87" t="s">
        <v>57</v>
      </c>
      <c r="C87">
        <v>58</v>
      </c>
    </row>
    <row r="88" spans="1:3">
      <c r="A88" s="48">
        <v>43960</v>
      </c>
      <c r="B88" t="s">
        <v>53</v>
      </c>
      <c r="C88">
        <v>580</v>
      </c>
    </row>
    <row r="89" spans="1:3">
      <c r="A89" s="48">
        <v>43960</v>
      </c>
      <c r="B89" t="s">
        <v>54</v>
      </c>
      <c r="C89">
        <v>134</v>
      </c>
    </row>
    <row r="90" spans="1:3">
      <c r="A90" s="48">
        <v>43960</v>
      </c>
      <c r="B90" t="s">
        <v>55</v>
      </c>
      <c r="C90">
        <v>115</v>
      </c>
    </row>
    <row r="91" spans="1:3">
      <c r="A91" s="48">
        <v>43960</v>
      </c>
      <c r="B91" t="s">
        <v>56</v>
      </c>
      <c r="C91">
        <v>71</v>
      </c>
    </row>
    <row r="92" spans="1:3">
      <c r="A92" s="48">
        <v>43960</v>
      </c>
      <c r="B92" t="s">
        <v>57</v>
      </c>
      <c r="C92">
        <v>67</v>
      </c>
    </row>
    <row r="93" spans="1:3">
      <c r="A93" s="48">
        <v>43961</v>
      </c>
      <c r="B93" t="s">
        <v>53</v>
      </c>
      <c r="C93">
        <v>638</v>
      </c>
    </row>
    <row r="94" spans="1:3">
      <c r="A94" s="48">
        <v>43961</v>
      </c>
      <c r="B94" t="s">
        <v>54</v>
      </c>
      <c r="C94">
        <v>137</v>
      </c>
    </row>
    <row r="95" spans="1:3">
      <c r="A95" s="48">
        <v>43961</v>
      </c>
      <c r="B95" t="s">
        <v>55</v>
      </c>
      <c r="C95">
        <v>126</v>
      </c>
    </row>
    <row r="96" spans="1:3">
      <c r="A96" s="48">
        <v>43961</v>
      </c>
      <c r="B96" t="s">
        <v>56</v>
      </c>
      <c r="C96">
        <v>76</v>
      </c>
    </row>
    <row r="97" spans="1:3">
      <c r="A97" s="48">
        <v>43961</v>
      </c>
      <c r="B97" t="s">
        <v>57</v>
      </c>
      <c r="C97">
        <v>75</v>
      </c>
    </row>
    <row r="98" spans="1:3">
      <c r="A98" s="48">
        <v>43962</v>
      </c>
      <c r="B98" t="s">
        <v>53</v>
      </c>
      <c r="C98">
        <v>679</v>
      </c>
    </row>
    <row r="99" spans="1:3">
      <c r="A99" s="48">
        <v>43962</v>
      </c>
      <c r="B99" t="s">
        <v>54</v>
      </c>
      <c r="C99">
        <v>142</v>
      </c>
    </row>
    <row r="100" spans="1:3">
      <c r="A100" s="48">
        <v>43962</v>
      </c>
      <c r="B100" t="s">
        <v>55</v>
      </c>
      <c r="C100">
        <v>128</v>
      </c>
    </row>
    <row r="101" spans="1:3">
      <c r="A101" s="48">
        <v>43962</v>
      </c>
      <c r="B101" t="s">
        <v>56</v>
      </c>
      <c r="C101">
        <v>87</v>
      </c>
    </row>
    <row r="102" spans="1:3">
      <c r="A102" s="48">
        <v>43962</v>
      </c>
      <c r="B102" t="s">
        <v>57</v>
      </c>
      <c r="C102">
        <v>78</v>
      </c>
    </row>
    <row r="103" spans="1:3">
      <c r="A103" s="48">
        <v>43963</v>
      </c>
      <c r="B103" t="s">
        <v>53</v>
      </c>
      <c r="C103">
        <v>735</v>
      </c>
    </row>
    <row r="104" spans="1:3">
      <c r="A104" s="48">
        <v>43963</v>
      </c>
      <c r="B104" t="s">
        <v>54</v>
      </c>
      <c r="C104">
        <v>138</v>
      </c>
    </row>
    <row r="105" spans="1:3">
      <c r="A105" s="48">
        <v>43963</v>
      </c>
      <c r="B105" t="s">
        <v>55</v>
      </c>
      <c r="C105">
        <v>143</v>
      </c>
    </row>
    <row r="106" spans="1:3" ht="15">
      <c r="A106" s="48">
        <v>43963</v>
      </c>
      <c r="B106" t="s">
        <v>56</v>
      </c>
      <c r="C106">
        <v>81</v>
      </c>
    </row>
    <row r="107" spans="1:3" ht="15">
      <c r="A107" s="48">
        <v>43963</v>
      </c>
      <c r="B107" t="s">
        <v>57</v>
      </c>
      <c r="C107">
        <v>102</v>
      </c>
    </row>
    <row r="108" spans="1:3" ht="15">
      <c r="A108" s="48">
        <v>43964</v>
      </c>
      <c r="B108" t="s">
        <v>53</v>
      </c>
      <c r="C108">
        <v>833</v>
      </c>
    </row>
    <row r="109" spans="1:3" ht="15">
      <c r="A109" s="48">
        <v>43964</v>
      </c>
      <c r="B109" t="s">
        <v>54</v>
      </c>
      <c r="C109">
        <v>155</v>
      </c>
    </row>
    <row r="110" spans="1:3" ht="15">
      <c r="A110" s="48">
        <v>43964</v>
      </c>
      <c r="B110" t="s">
        <v>55</v>
      </c>
      <c r="C110">
        <v>143</v>
      </c>
    </row>
    <row r="111" spans="1:3" ht="15">
      <c r="A111" s="48">
        <v>43964</v>
      </c>
      <c r="B111" t="s">
        <v>56</v>
      </c>
      <c r="C111">
        <v>87</v>
      </c>
    </row>
    <row r="112" spans="1:3" ht="15" customHeight="1">
      <c r="A112" s="48">
        <v>43964</v>
      </c>
      <c r="B112" t="s">
        <v>57</v>
      </c>
      <c r="C112">
        <v>124</v>
      </c>
    </row>
    <row r="113" spans="1:3" ht="15">
      <c r="A113" s="48">
        <v>43965</v>
      </c>
      <c r="B113" t="s">
        <v>53</v>
      </c>
      <c r="C113">
        <v>982</v>
      </c>
    </row>
    <row r="114" spans="1:3" ht="15">
      <c r="A114" s="48">
        <v>43965</v>
      </c>
      <c r="B114" t="s">
        <v>54</v>
      </c>
      <c r="C114">
        <v>167</v>
      </c>
    </row>
    <row r="115" spans="1:3" ht="15">
      <c r="A115" s="48">
        <v>43965</v>
      </c>
      <c r="B115" t="s">
        <v>55</v>
      </c>
      <c r="C115">
        <v>150</v>
      </c>
    </row>
    <row r="116" spans="1:3" ht="15">
      <c r="A116" s="48">
        <v>43965</v>
      </c>
      <c r="B116" t="s">
        <v>56</v>
      </c>
      <c r="C116">
        <v>90</v>
      </c>
    </row>
    <row r="117" spans="1:3" ht="15">
      <c r="A117" s="48">
        <v>43965</v>
      </c>
      <c r="B117" t="s">
        <v>57</v>
      </c>
      <c r="C117">
        <v>129</v>
      </c>
    </row>
    <row r="118" spans="1:3" ht="15"/>
    <row r="119" spans="1:3" ht="15"/>
    <row r="120" spans="1:3" ht="15"/>
    <row r="121" spans="1:3" ht="15"/>
    <row r="122" spans="1:3" ht="15"/>
    <row r="123" spans="1:3" ht="15"/>
    <row r="124" spans="1:3" ht="15"/>
    <row r="125" spans="1:3" ht="15"/>
    <row r="126" spans="1:3" ht="15"/>
    <row r="127" spans="1:3" ht="15"/>
    <row r="128" spans="1: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340"/>
  <sheetViews>
    <sheetView topLeftCell="A1327" workbookViewId="0">
      <selection activeCell="G1279" sqref="G1279:G1340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58</v>
      </c>
      <c r="B1" s="57" t="s">
        <v>59</v>
      </c>
      <c r="C1" s="57" t="s">
        <v>1</v>
      </c>
      <c r="D1" s="57" t="s">
        <v>60</v>
      </c>
      <c r="E1" s="57" t="s">
        <v>61</v>
      </c>
      <c r="F1" s="57" t="s">
        <v>62</v>
      </c>
      <c r="G1" s="57" t="s">
        <v>63</v>
      </c>
      <c r="H1" s="57" t="s">
        <v>64</v>
      </c>
    </row>
    <row r="2" spans="1:8">
      <c r="A2" t="str">
        <f>+IFERROR(VLOOKUP(B2,LOCALIZACION[[Departamento]:[Región COVID]],4,0),"No Informado")</f>
        <v>Región COVID 1</v>
      </c>
      <c r="B2" t="s">
        <v>65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65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65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65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66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65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65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65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65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67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65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66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65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65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65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65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65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65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65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66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65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65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65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65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65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68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68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65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65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65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65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65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65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65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66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69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70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65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65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65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65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65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65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65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65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65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65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65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71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65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65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65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65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65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65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65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65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65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65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72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65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72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72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72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72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72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65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65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65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65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72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72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72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66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71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66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65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70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65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68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73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73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73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73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73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73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73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73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73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73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73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73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73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73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73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73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73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73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73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73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73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73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73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73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73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73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73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73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73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73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73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73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73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73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73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73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73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73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73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73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73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73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73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73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73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73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73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73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73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73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73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73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73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73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73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73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73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73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73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73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73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73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73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73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73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73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73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73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73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73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73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73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73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73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73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73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73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73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73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73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73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73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73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73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73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73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73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73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73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73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73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73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73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73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73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73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73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73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73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73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73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73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73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73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73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73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73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73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73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73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73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73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73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73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73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73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73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73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73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73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73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73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73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73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73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73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73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73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73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73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73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73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73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73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73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73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73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73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73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73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73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73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73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73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73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73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73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73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73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73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73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73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73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73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73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73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73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73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73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73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73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73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73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73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73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73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73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73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73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73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73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73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73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73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73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73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73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73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73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73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73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73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73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73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73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73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73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73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73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73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73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73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73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73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73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73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73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73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73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73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73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73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73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73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73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73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73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73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73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73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73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73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73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73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73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73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73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73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73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73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73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73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73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73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73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73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73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73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73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73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73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73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73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73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73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73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73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73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73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73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73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73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73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73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73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73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73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73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73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73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73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73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73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73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73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73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73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73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73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73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73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73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73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73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73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73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73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73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73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73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73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73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73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73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73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73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73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73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73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73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73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73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73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73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73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73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73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73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73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73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73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73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73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73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73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73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73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73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73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73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73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73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73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73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73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73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73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73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73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73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73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73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73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73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73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73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73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73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73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73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73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73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73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73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73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73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73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73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73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73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73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73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73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73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73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73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73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73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73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73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73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73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73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73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73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73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73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73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73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73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73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73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73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73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73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73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73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73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73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73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73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73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73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73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73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73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73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73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73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73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73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73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73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73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73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73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73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73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73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73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73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73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73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73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73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73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73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73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73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73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73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73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73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73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73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73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73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73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73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73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73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73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73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73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73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73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73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73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73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73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73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73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73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73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73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73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73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73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73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73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73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73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73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73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73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73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73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73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73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73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73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73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73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73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73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73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73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73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73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73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73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73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73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73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73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73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73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73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73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73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73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73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73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73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73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73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73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73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73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73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73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73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73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73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73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73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73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73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73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73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73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73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73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73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73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73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73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73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73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73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73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73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73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73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73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73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73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73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73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73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73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73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73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73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73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73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73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73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73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73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73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73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73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73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73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73</v>
      </c>
      <c r="C587" s="91" t="s">
        <v>47</v>
      </c>
      <c r="D587">
        <v>586</v>
      </c>
      <c r="E587" s="52">
        <v>1</v>
      </c>
      <c r="F587" s="52"/>
      <c r="G587" s="52" t="s">
        <v>74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73</v>
      </c>
      <c r="C588" s="91" t="s">
        <v>47</v>
      </c>
      <c r="D588">
        <v>587</v>
      </c>
      <c r="E588" s="52"/>
      <c r="F588" s="52">
        <v>1</v>
      </c>
      <c r="G588" s="52" t="s">
        <v>75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73</v>
      </c>
      <c r="C589" s="91" t="s">
        <v>47</v>
      </c>
      <c r="D589">
        <v>588</v>
      </c>
      <c r="E589" s="52">
        <v>1</v>
      </c>
      <c r="F589" s="52"/>
      <c r="G589" s="52" t="s">
        <v>74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73</v>
      </c>
      <c r="C590" s="91" t="s">
        <v>47</v>
      </c>
      <c r="D590">
        <v>589</v>
      </c>
      <c r="E590" s="52"/>
      <c r="F590" s="52">
        <v>1</v>
      </c>
      <c r="G590" s="52" t="s">
        <v>75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73</v>
      </c>
      <c r="C591" s="91" t="s">
        <v>47</v>
      </c>
      <c r="D591">
        <v>590</v>
      </c>
      <c r="E591" s="52">
        <v>1</v>
      </c>
      <c r="F591" s="52"/>
      <c r="G591" s="52" t="s">
        <v>74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73</v>
      </c>
      <c r="C592" s="91" t="s">
        <v>47</v>
      </c>
      <c r="D592">
        <v>591</v>
      </c>
      <c r="E592" s="52">
        <v>1</v>
      </c>
      <c r="F592" s="52"/>
      <c r="G592" s="52" t="s">
        <v>74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73</v>
      </c>
      <c r="C593" s="91" t="s">
        <v>47</v>
      </c>
      <c r="D593">
        <v>592</v>
      </c>
      <c r="E593" s="52"/>
      <c r="F593" s="52">
        <v>1</v>
      </c>
      <c r="G593" s="52" t="s">
        <v>75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73</v>
      </c>
      <c r="C594" s="91" t="s">
        <v>47</v>
      </c>
      <c r="D594">
        <v>593</v>
      </c>
      <c r="E594" s="52">
        <v>1</v>
      </c>
      <c r="F594" s="52"/>
      <c r="G594" s="52" t="s">
        <v>74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73</v>
      </c>
      <c r="C595" s="91" t="s">
        <v>47</v>
      </c>
      <c r="D595">
        <v>594</v>
      </c>
      <c r="E595" s="52"/>
      <c r="F595" s="52">
        <v>1</v>
      </c>
      <c r="G595" s="52" t="s">
        <v>75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73</v>
      </c>
      <c r="C596" s="91" t="s">
        <v>47</v>
      </c>
      <c r="D596">
        <v>595</v>
      </c>
      <c r="E596" s="52"/>
      <c r="F596" s="52">
        <v>1</v>
      </c>
      <c r="G596" s="52" t="s">
        <v>75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73</v>
      </c>
      <c r="C597" s="91" t="s">
        <v>47</v>
      </c>
      <c r="D597">
        <v>596</v>
      </c>
      <c r="E597" s="52">
        <v>1</v>
      </c>
      <c r="F597" s="52"/>
      <c r="G597" s="52" t="s">
        <v>74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73</v>
      </c>
      <c r="C598" s="91" t="s">
        <v>47</v>
      </c>
      <c r="D598">
        <v>597</v>
      </c>
      <c r="E598" s="52">
        <v>1</v>
      </c>
      <c r="F598" s="52"/>
      <c r="G598" s="52" t="s">
        <v>74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73</v>
      </c>
      <c r="C599" s="91" t="s">
        <v>47</v>
      </c>
      <c r="D599">
        <v>598</v>
      </c>
      <c r="E599" s="52">
        <v>1</v>
      </c>
      <c r="F599" s="52"/>
      <c r="G599" s="52" t="s">
        <v>74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73</v>
      </c>
      <c r="C600" s="91" t="s">
        <v>47</v>
      </c>
      <c r="D600">
        <v>599</v>
      </c>
      <c r="E600" s="52">
        <v>1</v>
      </c>
      <c r="F600" s="52"/>
      <c r="G600" s="52" t="s">
        <v>74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73</v>
      </c>
      <c r="C601" s="91">
        <v>43835</v>
      </c>
      <c r="D601">
        <v>600</v>
      </c>
      <c r="E601" s="52">
        <v>1</v>
      </c>
      <c r="F601" s="52"/>
      <c r="G601" s="52" t="s">
        <v>74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73</v>
      </c>
      <c r="C602" s="91">
        <v>43835</v>
      </c>
      <c r="D602">
        <v>601</v>
      </c>
      <c r="E602" s="52"/>
      <c r="F602" s="52">
        <v>1</v>
      </c>
      <c r="G602" s="52" t="s">
        <v>75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73</v>
      </c>
      <c r="C603" s="91">
        <v>43835</v>
      </c>
      <c r="D603">
        <v>602</v>
      </c>
      <c r="E603" s="52">
        <v>1</v>
      </c>
      <c r="F603" s="52"/>
      <c r="G603" s="52" t="s">
        <v>74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73</v>
      </c>
      <c r="C604" s="91">
        <v>43835</v>
      </c>
      <c r="D604">
        <v>603</v>
      </c>
      <c r="E604" s="52">
        <v>1</v>
      </c>
      <c r="F604" s="52"/>
      <c r="G604" s="52" t="s">
        <v>74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73</v>
      </c>
      <c r="C605" s="91">
        <v>43835</v>
      </c>
      <c r="D605">
        <v>604</v>
      </c>
      <c r="E605" s="52"/>
      <c r="F605" s="52">
        <v>1</v>
      </c>
      <c r="G605" s="52" t="s">
        <v>75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73</v>
      </c>
      <c r="C606" s="91">
        <v>43835</v>
      </c>
      <c r="D606">
        <v>605</v>
      </c>
      <c r="E606" s="52">
        <v>1</v>
      </c>
      <c r="F606" s="52"/>
      <c r="G606" s="52" t="s">
        <v>74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73</v>
      </c>
      <c r="C607" s="91">
        <v>43835</v>
      </c>
      <c r="D607">
        <v>606</v>
      </c>
      <c r="E607" s="52">
        <v>1</v>
      </c>
      <c r="F607" s="52"/>
      <c r="G607" s="52" t="s">
        <v>74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73</v>
      </c>
      <c r="C608" s="91">
        <v>43835</v>
      </c>
      <c r="D608">
        <v>607</v>
      </c>
      <c r="E608" s="52">
        <v>1</v>
      </c>
      <c r="F608" s="52"/>
      <c r="G608" s="52" t="s">
        <v>74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73</v>
      </c>
      <c r="C609" s="91">
        <v>43835</v>
      </c>
      <c r="D609">
        <v>608</v>
      </c>
      <c r="E609" s="52"/>
      <c r="F609" s="52">
        <v>1</v>
      </c>
      <c r="G609" s="52" t="s">
        <v>75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73</v>
      </c>
      <c r="C610" s="91">
        <v>43835</v>
      </c>
      <c r="D610">
        <v>609</v>
      </c>
      <c r="E610" s="52"/>
      <c r="F610" s="52">
        <v>1</v>
      </c>
      <c r="G610" s="52" t="s">
        <v>75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73</v>
      </c>
      <c r="C611" s="91">
        <v>43835</v>
      </c>
      <c r="D611">
        <v>610</v>
      </c>
      <c r="E611" s="52"/>
      <c r="F611" s="52">
        <v>1</v>
      </c>
      <c r="G611" s="52" t="s">
        <v>75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73</v>
      </c>
      <c r="C612" s="91">
        <v>43835</v>
      </c>
      <c r="D612">
        <v>611</v>
      </c>
      <c r="E612" s="52"/>
      <c r="F612" s="52">
        <v>1</v>
      </c>
      <c r="G612" s="52" t="s">
        <v>75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73</v>
      </c>
      <c r="C613" s="91">
        <v>43835</v>
      </c>
      <c r="D613">
        <v>612</v>
      </c>
      <c r="E613" s="52">
        <v>1</v>
      </c>
      <c r="F613" s="52"/>
      <c r="G613" s="52" t="s">
        <v>74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73</v>
      </c>
      <c r="C614" s="91">
        <v>43835</v>
      </c>
      <c r="D614">
        <v>613</v>
      </c>
      <c r="E614" s="52"/>
      <c r="F614" s="52">
        <v>1</v>
      </c>
      <c r="G614" s="52" t="s">
        <v>75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73</v>
      </c>
      <c r="C615" s="91">
        <v>43835</v>
      </c>
      <c r="D615">
        <v>614</v>
      </c>
      <c r="E615" s="52">
        <v>1</v>
      </c>
      <c r="F615" s="52"/>
      <c r="G615" s="52" t="s">
        <v>74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73</v>
      </c>
      <c r="C616" s="91">
        <v>43835</v>
      </c>
      <c r="D616">
        <v>615</v>
      </c>
      <c r="E616" s="52"/>
      <c r="F616" s="52">
        <v>1</v>
      </c>
      <c r="G616" s="52" t="s">
        <v>75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73</v>
      </c>
      <c r="C617" s="91">
        <v>43835</v>
      </c>
      <c r="D617">
        <v>616</v>
      </c>
      <c r="E617" s="52">
        <v>1</v>
      </c>
      <c r="F617" s="52"/>
      <c r="G617" s="52" t="s">
        <v>74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73</v>
      </c>
      <c r="C618" s="91">
        <v>43835</v>
      </c>
      <c r="D618">
        <v>617</v>
      </c>
      <c r="E618" s="52"/>
      <c r="F618" s="52">
        <v>1</v>
      </c>
      <c r="G618" s="52" t="s">
        <v>75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73</v>
      </c>
      <c r="C619" s="91">
        <v>43835</v>
      </c>
      <c r="D619">
        <v>618</v>
      </c>
      <c r="E619" s="52">
        <v>1</v>
      </c>
      <c r="F619" s="52"/>
      <c r="G619" s="52" t="s">
        <v>74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73</v>
      </c>
      <c r="C620" s="91">
        <v>43835</v>
      </c>
      <c r="D620">
        <v>619</v>
      </c>
      <c r="E620" s="52">
        <v>1</v>
      </c>
      <c r="F620" s="52"/>
      <c r="G620" s="52" t="s">
        <v>74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73</v>
      </c>
      <c r="C621" s="91">
        <v>43835</v>
      </c>
      <c r="D621">
        <v>620</v>
      </c>
      <c r="E621" s="52">
        <v>1</v>
      </c>
      <c r="F621" s="52"/>
      <c r="G621" s="52" t="s">
        <v>74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73</v>
      </c>
      <c r="C622" s="91">
        <v>43835</v>
      </c>
      <c r="D622">
        <v>621</v>
      </c>
      <c r="E622" s="52"/>
      <c r="F622" s="52">
        <v>1</v>
      </c>
      <c r="G622" s="52" t="s">
        <v>75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73</v>
      </c>
      <c r="C623" s="91">
        <v>43835</v>
      </c>
      <c r="D623">
        <v>622</v>
      </c>
      <c r="E623" s="52">
        <v>1</v>
      </c>
      <c r="F623" s="52"/>
      <c r="G623" s="52" t="s">
        <v>74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73</v>
      </c>
      <c r="C624" s="91">
        <v>43835</v>
      </c>
      <c r="D624">
        <v>623</v>
      </c>
      <c r="E624" s="52"/>
      <c r="F624" s="52">
        <v>1</v>
      </c>
      <c r="G624" s="52" t="s">
        <v>75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73</v>
      </c>
      <c r="C625" s="91">
        <v>43835</v>
      </c>
      <c r="D625">
        <v>624</v>
      </c>
      <c r="E625" s="52">
        <v>1</v>
      </c>
      <c r="F625" s="52"/>
      <c r="G625" s="52" t="s">
        <v>74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73</v>
      </c>
      <c r="C626" s="91">
        <v>43835</v>
      </c>
      <c r="D626">
        <v>625</v>
      </c>
      <c r="E626" s="52"/>
      <c r="F626" s="52">
        <v>1</v>
      </c>
      <c r="G626" s="52" t="s">
        <v>75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73</v>
      </c>
      <c r="C627" s="91">
        <v>43835</v>
      </c>
      <c r="D627">
        <v>626</v>
      </c>
      <c r="E627" s="52">
        <v>1</v>
      </c>
      <c r="F627" s="52"/>
      <c r="G627" s="52" t="s">
        <v>74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73</v>
      </c>
      <c r="C628" s="91">
        <v>43835</v>
      </c>
      <c r="D628">
        <v>627</v>
      </c>
      <c r="E628" s="52">
        <v>1</v>
      </c>
      <c r="F628" s="52"/>
      <c r="G628" s="52" t="s">
        <v>74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73</v>
      </c>
      <c r="C629" s="91">
        <v>43835</v>
      </c>
      <c r="D629">
        <v>628</v>
      </c>
      <c r="E629" s="52"/>
      <c r="F629" s="52">
        <v>1</v>
      </c>
      <c r="G629" s="52" t="s">
        <v>75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73</v>
      </c>
      <c r="C630" s="91">
        <v>43835</v>
      </c>
      <c r="D630">
        <v>629</v>
      </c>
      <c r="E630" s="52">
        <v>1</v>
      </c>
      <c r="F630" s="52"/>
      <c r="G630" s="52" t="s">
        <v>74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73</v>
      </c>
      <c r="C631" s="91">
        <v>43835</v>
      </c>
      <c r="D631">
        <v>630</v>
      </c>
      <c r="E631" s="52"/>
      <c r="F631" s="52">
        <v>1</v>
      </c>
      <c r="G631" s="52" t="s">
        <v>75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73</v>
      </c>
      <c r="C632" s="91">
        <v>43835</v>
      </c>
      <c r="D632">
        <v>631</v>
      </c>
      <c r="E632" s="52">
        <v>1</v>
      </c>
      <c r="F632" s="52"/>
      <c r="G632" s="52" t="s">
        <v>74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73</v>
      </c>
      <c r="C633" s="91">
        <v>43835</v>
      </c>
      <c r="D633">
        <v>632</v>
      </c>
      <c r="E633" s="52"/>
      <c r="F633" s="52">
        <v>1</v>
      </c>
      <c r="G633" s="52" t="s">
        <v>75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73</v>
      </c>
      <c r="C634" s="91">
        <v>43835</v>
      </c>
      <c r="D634">
        <v>633</v>
      </c>
      <c r="E634" s="52"/>
      <c r="F634" s="52">
        <v>1</v>
      </c>
      <c r="G634" s="52" t="s">
        <v>75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73</v>
      </c>
      <c r="C635" s="91">
        <v>43835</v>
      </c>
      <c r="D635">
        <v>634</v>
      </c>
      <c r="E635" s="52">
        <v>1</v>
      </c>
      <c r="F635" s="52"/>
      <c r="G635" s="52" t="s">
        <v>74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73</v>
      </c>
      <c r="C636" s="91">
        <v>43835</v>
      </c>
      <c r="D636">
        <v>635</v>
      </c>
      <c r="E636" s="52"/>
      <c r="F636" s="52">
        <v>1</v>
      </c>
      <c r="G636" s="52" t="s">
        <v>75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73</v>
      </c>
      <c r="C637" s="91">
        <v>43835</v>
      </c>
      <c r="D637">
        <v>636</v>
      </c>
      <c r="E637" s="52"/>
      <c r="F637" s="52">
        <v>1</v>
      </c>
      <c r="G637" s="52" t="s">
        <v>75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73</v>
      </c>
      <c r="C638" s="91">
        <v>43835</v>
      </c>
      <c r="D638">
        <v>637</v>
      </c>
      <c r="E638" s="52">
        <v>1</v>
      </c>
      <c r="F638" s="52"/>
      <c r="G638" s="52" t="s">
        <v>74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73</v>
      </c>
      <c r="C639" s="91">
        <v>43835</v>
      </c>
      <c r="D639">
        <v>638</v>
      </c>
      <c r="E639" s="52">
        <v>1</v>
      </c>
      <c r="F639" s="52"/>
      <c r="G639" s="52" t="s">
        <v>74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73</v>
      </c>
      <c r="C640" s="91">
        <v>43835</v>
      </c>
      <c r="D640">
        <v>639</v>
      </c>
      <c r="E640" s="52">
        <v>1</v>
      </c>
      <c r="F640" s="52"/>
      <c r="G640" s="52" t="s">
        <v>74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73</v>
      </c>
      <c r="C641" s="91">
        <v>43835</v>
      </c>
      <c r="D641">
        <v>640</v>
      </c>
      <c r="E641" s="52">
        <v>1</v>
      </c>
      <c r="F641" s="52"/>
      <c r="G641" s="52" t="s">
        <v>74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73</v>
      </c>
      <c r="C642" s="91">
        <v>43835</v>
      </c>
      <c r="D642">
        <v>641</v>
      </c>
      <c r="E642" s="52"/>
      <c r="F642" s="52">
        <v>1</v>
      </c>
      <c r="G642" s="52" t="s">
        <v>75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73</v>
      </c>
      <c r="C643" s="91">
        <v>43835</v>
      </c>
      <c r="D643">
        <v>642</v>
      </c>
      <c r="E643" s="52">
        <v>1</v>
      </c>
      <c r="F643" s="52"/>
      <c r="G643" s="52" t="s">
        <v>74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73</v>
      </c>
      <c r="C644" s="91">
        <v>43835</v>
      </c>
      <c r="D644">
        <v>643</v>
      </c>
      <c r="E644" s="52">
        <v>1</v>
      </c>
      <c r="F644" s="52"/>
      <c r="G644" s="52" t="s">
        <v>74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73</v>
      </c>
      <c r="C645" s="91">
        <v>43835</v>
      </c>
      <c r="D645">
        <v>644</v>
      </c>
      <c r="E645" s="52">
        <v>1</v>
      </c>
      <c r="F645" s="52"/>
      <c r="G645" s="52" t="s">
        <v>74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73</v>
      </c>
      <c r="C646" s="91">
        <v>43866</v>
      </c>
      <c r="D646">
        <v>645</v>
      </c>
      <c r="E646" s="52">
        <v>1</v>
      </c>
      <c r="F646" s="52"/>
      <c r="G646" s="52" t="s">
        <v>74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73</v>
      </c>
      <c r="C647" s="91">
        <v>43866</v>
      </c>
      <c r="D647">
        <v>646</v>
      </c>
      <c r="E647" s="52"/>
      <c r="F647" s="52">
        <v>1</v>
      </c>
      <c r="G647" s="52" t="s">
        <v>75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73</v>
      </c>
      <c r="C648" s="91">
        <v>43866</v>
      </c>
      <c r="D648">
        <v>647</v>
      </c>
      <c r="E648" s="52"/>
      <c r="F648" s="52">
        <v>1</v>
      </c>
      <c r="G648" s="52" t="s">
        <v>75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73</v>
      </c>
      <c r="C649" s="91">
        <v>43866</v>
      </c>
      <c r="D649">
        <v>648</v>
      </c>
      <c r="E649" s="52">
        <v>1</v>
      </c>
      <c r="F649" s="52"/>
      <c r="G649" s="52" t="s">
        <v>74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73</v>
      </c>
      <c r="C650" s="91">
        <v>43866</v>
      </c>
      <c r="D650">
        <v>649</v>
      </c>
      <c r="E650" s="52"/>
      <c r="F650" s="52">
        <v>1</v>
      </c>
      <c r="G650" s="52" t="s">
        <v>75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73</v>
      </c>
      <c r="C651" s="91">
        <v>43866</v>
      </c>
      <c r="D651">
        <v>650</v>
      </c>
      <c r="E651" s="52">
        <v>1</v>
      </c>
      <c r="F651" s="52"/>
      <c r="G651" s="52" t="s">
        <v>74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73</v>
      </c>
      <c r="C652" s="91">
        <v>43866</v>
      </c>
      <c r="D652">
        <v>651</v>
      </c>
      <c r="E652" s="52">
        <v>1</v>
      </c>
      <c r="F652" s="52"/>
      <c r="G652" s="52" t="s">
        <v>74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73</v>
      </c>
      <c r="C653" s="91">
        <v>43866</v>
      </c>
      <c r="D653">
        <v>652</v>
      </c>
      <c r="E653" s="52"/>
      <c r="F653" s="52">
        <v>1</v>
      </c>
      <c r="G653" s="52" t="s">
        <v>75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73</v>
      </c>
      <c r="C654" s="91">
        <v>43866</v>
      </c>
      <c r="D654">
        <v>653</v>
      </c>
      <c r="E654" s="52">
        <v>1</v>
      </c>
      <c r="F654" s="52"/>
      <c r="G654" s="52" t="s">
        <v>74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73</v>
      </c>
      <c r="C655" s="91">
        <v>43866</v>
      </c>
      <c r="D655">
        <v>654</v>
      </c>
      <c r="E655" s="52">
        <v>1</v>
      </c>
      <c r="F655" s="52"/>
      <c r="G655" s="52" t="s">
        <v>74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73</v>
      </c>
      <c r="C656" s="91">
        <v>43866</v>
      </c>
      <c r="D656">
        <v>655</v>
      </c>
      <c r="E656" s="52"/>
      <c r="F656" s="52">
        <v>1</v>
      </c>
      <c r="G656" s="52" t="s">
        <v>75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73</v>
      </c>
      <c r="C657" s="91">
        <v>43866</v>
      </c>
      <c r="D657">
        <v>656</v>
      </c>
      <c r="E657" s="52"/>
      <c r="F657" s="52">
        <v>1</v>
      </c>
      <c r="G657" s="52" t="s">
        <v>75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73</v>
      </c>
      <c r="C658" s="91">
        <v>43866</v>
      </c>
      <c r="D658">
        <v>657</v>
      </c>
      <c r="E658" s="52"/>
      <c r="F658" s="52">
        <v>1</v>
      </c>
      <c r="G658" s="52" t="s">
        <v>75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73</v>
      </c>
      <c r="C659" s="91">
        <v>43866</v>
      </c>
      <c r="D659">
        <v>658</v>
      </c>
      <c r="E659" s="52">
        <v>1</v>
      </c>
      <c r="F659" s="52"/>
      <c r="G659" s="52" t="s">
        <v>74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73</v>
      </c>
      <c r="C660" s="91">
        <v>43866</v>
      </c>
      <c r="D660">
        <v>659</v>
      </c>
      <c r="E660" s="52"/>
      <c r="F660" s="52">
        <v>1</v>
      </c>
      <c r="G660" s="52" t="s">
        <v>75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73</v>
      </c>
      <c r="C661" s="91">
        <v>43866</v>
      </c>
      <c r="D661">
        <v>660</v>
      </c>
      <c r="E661" s="52"/>
      <c r="F661" s="52">
        <v>1</v>
      </c>
      <c r="G661" s="52" t="s">
        <v>75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73</v>
      </c>
      <c r="C662" s="91">
        <v>43866</v>
      </c>
      <c r="D662">
        <v>661</v>
      </c>
      <c r="E662" s="52"/>
      <c r="F662" s="52">
        <v>1</v>
      </c>
      <c r="G662" s="52" t="s">
        <v>75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73</v>
      </c>
      <c r="C663" s="91">
        <v>43866</v>
      </c>
      <c r="D663">
        <v>662</v>
      </c>
      <c r="E663" s="52"/>
      <c r="F663" s="52">
        <v>1</v>
      </c>
      <c r="G663" s="52" t="s">
        <v>75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73</v>
      </c>
      <c r="C664" s="91">
        <v>43866</v>
      </c>
      <c r="D664">
        <v>663</v>
      </c>
      <c r="E664" s="52"/>
      <c r="F664" s="52">
        <v>1</v>
      </c>
      <c r="G664" s="52" t="s">
        <v>75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73</v>
      </c>
      <c r="C665" s="91">
        <v>43866</v>
      </c>
      <c r="D665">
        <v>664</v>
      </c>
      <c r="E665" s="52"/>
      <c r="F665" s="52">
        <v>1</v>
      </c>
      <c r="G665" s="52" t="s">
        <v>75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73</v>
      </c>
      <c r="C666" s="91">
        <v>43866</v>
      </c>
      <c r="D666">
        <v>665</v>
      </c>
      <c r="E666" s="52"/>
      <c r="F666" s="52">
        <v>1</v>
      </c>
      <c r="G666" s="52" t="s">
        <v>75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73</v>
      </c>
      <c r="C667" s="91">
        <v>43866</v>
      </c>
      <c r="D667">
        <v>666</v>
      </c>
      <c r="E667" s="52">
        <v>1</v>
      </c>
      <c r="F667" s="52"/>
      <c r="G667" s="52" t="s">
        <v>74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73</v>
      </c>
      <c r="C668" s="91">
        <v>43866</v>
      </c>
      <c r="D668">
        <v>667</v>
      </c>
      <c r="E668" s="52"/>
      <c r="F668" s="52">
        <v>1</v>
      </c>
      <c r="G668" s="52" t="s">
        <v>75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73</v>
      </c>
      <c r="C669" s="91">
        <v>43866</v>
      </c>
      <c r="D669">
        <v>668</v>
      </c>
      <c r="E669" s="52">
        <v>1</v>
      </c>
      <c r="F669" s="52"/>
      <c r="G669" s="52" t="s">
        <v>74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73</v>
      </c>
      <c r="C670" s="91">
        <v>43866</v>
      </c>
      <c r="D670">
        <v>669</v>
      </c>
      <c r="E670" s="52"/>
      <c r="F670" s="52">
        <v>1</v>
      </c>
      <c r="G670" s="52" t="s">
        <v>75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73</v>
      </c>
      <c r="C671" s="91">
        <v>43866</v>
      </c>
      <c r="D671">
        <v>670</v>
      </c>
      <c r="E671" s="52"/>
      <c r="F671" s="52">
        <v>1</v>
      </c>
      <c r="G671" s="52" t="s">
        <v>75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73</v>
      </c>
      <c r="C672" s="91">
        <v>43866</v>
      </c>
      <c r="D672">
        <v>671</v>
      </c>
      <c r="E672" s="52">
        <v>1</v>
      </c>
      <c r="F672" s="52"/>
      <c r="G672" s="52" t="s">
        <v>74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73</v>
      </c>
      <c r="C673" s="91">
        <v>43866</v>
      </c>
      <c r="D673">
        <v>672</v>
      </c>
      <c r="E673" s="52"/>
      <c r="F673" s="52">
        <v>1</v>
      </c>
      <c r="G673" s="52" t="s">
        <v>75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73</v>
      </c>
      <c r="C674" s="91">
        <v>43866</v>
      </c>
      <c r="D674">
        <v>673</v>
      </c>
      <c r="E674" s="52">
        <v>1</v>
      </c>
      <c r="F674" s="52"/>
      <c r="G674" s="52" t="s">
        <v>74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73</v>
      </c>
      <c r="C675" s="91">
        <v>43866</v>
      </c>
      <c r="D675">
        <v>674</v>
      </c>
      <c r="E675" s="52">
        <v>1</v>
      </c>
      <c r="F675" s="52"/>
      <c r="G675" s="52" t="s">
        <v>74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73</v>
      </c>
      <c r="C676" s="91">
        <v>43866</v>
      </c>
      <c r="D676">
        <v>675</v>
      </c>
      <c r="E676" s="52">
        <v>1</v>
      </c>
      <c r="F676" s="52"/>
      <c r="G676" s="52" t="s">
        <v>74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73</v>
      </c>
      <c r="C677" s="91">
        <v>43866</v>
      </c>
      <c r="D677">
        <v>676</v>
      </c>
      <c r="E677" s="52">
        <v>1</v>
      </c>
      <c r="F677" s="52"/>
      <c r="G677" s="52" t="s">
        <v>74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73</v>
      </c>
      <c r="C678" s="91">
        <v>43866</v>
      </c>
      <c r="D678">
        <v>677</v>
      </c>
      <c r="E678" s="52">
        <v>1</v>
      </c>
      <c r="F678" s="52"/>
      <c r="G678" s="52" t="s">
        <v>74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73</v>
      </c>
      <c r="C679" s="91">
        <v>43866</v>
      </c>
      <c r="D679">
        <v>678</v>
      </c>
      <c r="E679" s="52"/>
      <c r="F679" s="52">
        <v>1</v>
      </c>
      <c r="G679" s="52" t="s">
        <v>75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73</v>
      </c>
      <c r="C680" s="91">
        <v>43866</v>
      </c>
      <c r="D680">
        <v>679</v>
      </c>
      <c r="E680" s="52">
        <v>1</v>
      </c>
      <c r="F680" s="52"/>
      <c r="G680" s="52" t="s">
        <v>74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73</v>
      </c>
      <c r="C681" s="91">
        <v>43866</v>
      </c>
      <c r="D681">
        <v>680</v>
      </c>
      <c r="E681" s="52">
        <v>1</v>
      </c>
      <c r="F681" s="52"/>
      <c r="G681" s="52" t="s">
        <v>74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73</v>
      </c>
      <c r="C682" s="91">
        <v>43866</v>
      </c>
      <c r="D682">
        <v>681</v>
      </c>
      <c r="E682" s="52"/>
      <c r="F682" s="52">
        <v>1</v>
      </c>
      <c r="G682" s="52" t="s">
        <v>75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73</v>
      </c>
      <c r="C683" s="91">
        <v>43866</v>
      </c>
      <c r="D683">
        <v>682</v>
      </c>
      <c r="E683" s="52">
        <v>1</v>
      </c>
      <c r="F683" s="52"/>
      <c r="G683" s="52" t="s">
        <v>74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73</v>
      </c>
      <c r="C684" s="91">
        <v>43866</v>
      </c>
      <c r="D684">
        <v>683</v>
      </c>
      <c r="E684" s="52">
        <v>1</v>
      </c>
      <c r="F684" s="52"/>
      <c r="G684" s="52" t="s">
        <v>74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73</v>
      </c>
      <c r="C685" s="91">
        <v>43866</v>
      </c>
      <c r="D685">
        <v>684</v>
      </c>
      <c r="E685" s="52">
        <v>1</v>
      </c>
      <c r="F685" s="52"/>
      <c r="G685" s="52" t="s">
        <v>74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73</v>
      </c>
      <c r="C686" s="91">
        <v>43866</v>
      </c>
      <c r="D686">
        <v>685</v>
      </c>
      <c r="E686" s="52">
        <v>1</v>
      </c>
      <c r="F686" s="52"/>
      <c r="G686" s="52" t="s">
        <v>74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73</v>
      </c>
      <c r="C687" s="91">
        <v>43866</v>
      </c>
      <c r="D687">
        <v>686</v>
      </c>
      <c r="E687" s="52">
        <v>1</v>
      </c>
      <c r="F687" s="52"/>
      <c r="G687" s="52" t="s">
        <v>74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73</v>
      </c>
      <c r="C688" s="91">
        <v>43866</v>
      </c>
      <c r="D688">
        <v>687</v>
      </c>
      <c r="E688" s="52"/>
      <c r="F688" s="52">
        <v>1</v>
      </c>
      <c r="G688" s="52" t="s">
        <v>75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73</v>
      </c>
      <c r="C689" s="91">
        <v>43866</v>
      </c>
      <c r="D689">
        <v>688</v>
      </c>
      <c r="E689" s="52">
        <v>1</v>
      </c>
      <c r="F689" s="52"/>
      <c r="G689" s="52" t="s">
        <v>74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73</v>
      </c>
      <c r="C690" s="91">
        <v>43895</v>
      </c>
      <c r="D690">
        <v>689</v>
      </c>
      <c r="E690" s="52">
        <v>1</v>
      </c>
      <c r="F690" s="52"/>
      <c r="G690" s="52" t="s">
        <v>74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73</v>
      </c>
      <c r="C691" s="91">
        <v>43895</v>
      </c>
      <c r="D691">
        <v>690</v>
      </c>
      <c r="E691" s="52"/>
      <c r="F691" s="52">
        <v>1</v>
      </c>
      <c r="G691" s="52" t="s">
        <v>75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73</v>
      </c>
      <c r="C692" s="91">
        <v>43895</v>
      </c>
      <c r="D692">
        <v>691</v>
      </c>
      <c r="E692" s="52"/>
      <c r="F692" s="52">
        <v>1</v>
      </c>
      <c r="G692" s="52" t="s">
        <v>75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73</v>
      </c>
      <c r="C693" s="91">
        <v>43895</v>
      </c>
      <c r="D693">
        <v>692</v>
      </c>
      <c r="E693" s="52">
        <v>1</v>
      </c>
      <c r="F693" s="52"/>
      <c r="G693" s="52" t="s">
        <v>74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73</v>
      </c>
      <c r="C694" s="91">
        <v>43895</v>
      </c>
      <c r="D694">
        <v>693</v>
      </c>
      <c r="E694" s="52"/>
      <c r="F694" s="52">
        <v>1</v>
      </c>
      <c r="G694" s="52" t="s">
        <v>75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73</v>
      </c>
      <c r="C695" s="91">
        <v>43895</v>
      </c>
      <c r="D695">
        <v>694</v>
      </c>
      <c r="E695" s="52"/>
      <c r="F695" s="52">
        <v>1</v>
      </c>
      <c r="G695" s="52" t="s">
        <v>75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73</v>
      </c>
      <c r="C696" s="91">
        <v>43895</v>
      </c>
      <c r="D696">
        <v>695</v>
      </c>
      <c r="E696" s="52">
        <v>1</v>
      </c>
      <c r="F696" s="52"/>
      <c r="G696" s="52" t="s">
        <v>74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73</v>
      </c>
      <c r="C697" s="91">
        <v>43895</v>
      </c>
      <c r="D697">
        <v>696</v>
      </c>
      <c r="E697" s="52"/>
      <c r="F697" s="52">
        <v>1</v>
      </c>
      <c r="G697" s="52" t="s">
        <v>75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73</v>
      </c>
      <c r="C698" s="91">
        <v>43895</v>
      </c>
      <c r="D698">
        <v>697</v>
      </c>
      <c r="E698" s="52">
        <v>1</v>
      </c>
      <c r="F698" s="52"/>
      <c r="G698" s="52" t="s">
        <v>74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73</v>
      </c>
      <c r="C699" s="91">
        <v>43895</v>
      </c>
      <c r="D699">
        <v>698</v>
      </c>
      <c r="E699" s="52">
        <v>1</v>
      </c>
      <c r="F699" s="52"/>
      <c r="G699" s="52" t="s">
        <v>74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73</v>
      </c>
      <c r="C700" s="91">
        <v>43895</v>
      </c>
      <c r="D700">
        <v>699</v>
      </c>
      <c r="E700" s="52">
        <v>1</v>
      </c>
      <c r="F700" s="52"/>
      <c r="G700" s="52" t="s">
        <v>74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73</v>
      </c>
      <c r="C701" s="91">
        <v>43895</v>
      </c>
      <c r="D701">
        <v>700</v>
      </c>
      <c r="E701" s="52">
        <v>1</v>
      </c>
      <c r="F701" s="52"/>
      <c r="G701" s="52" t="s">
        <v>74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73</v>
      </c>
      <c r="C702" s="91">
        <v>43895</v>
      </c>
      <c r="D702">
        <v>701</v>
      </c>
      <c r="E702" s="52"/>
      <c r="F702" s="52">
        <v>1</v>
      </c>
      <c r="G702" s="52" t="s">
        <v>75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73</v>
      </c>
      <c r="C703" s="91">
        <v>43895</v>
      </c>
      <c r="D703">
        <v>702</v>
      </c>
      <c r="E703" s="52">
        <v>1</v>
      </c>
      <c r="F703" s="52"/>
      <c r="G703" s="52" t="s">
        <v>74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73</v>
      </c>
      <c r="C704" s="91">
        <v>43895</v>
      </c>
      <c r="D704">
        <v>703</v>
      </c>
      <c r="E704" s="52"/>
      <c r="F704" s="52">
        <v>1</v>
      </c>
      <c r="G704" s="52" t="s">
        <v>75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73</v>
      </c>
      <c r="C705" s="91">
        <v>43926</v>
      </c>
      <c r="D705">
        <v>704</v>
      </c>
      <c r="E705" s="52">
        <v>1</v>
      </c>
      <c r="F705" s="52"/>
      <c r="G705" s="52" t="s">
        <v>74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73</v>
      </c>
      <c r="C706" s="91">
        <v>43926</v>
      </c>
      <c r="D706">
        <v>705</v>
      </c>
      <c r="E706" s="52">
        <v>1</v>
      </c>
      <c r="F706" s="52"/>
      <c r="G706" s="52" t="s">
        <v>74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73</v>
      </c>
      <c r="C707" s="91">
        <v>43926</v>
      </c>
      <c r="D707">
        <v>706</v>
      </c>
      <c r="E707" s="52"/>
      <c r="F707" s="52">
        <v>1</v>
      </c>
      <c r="G707" s="52" t="s">
        <v>75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73</v>
      </c>
      <c r="C708" s="91">
        <v>43926</v>
      </c>
      <c r="D708">
        <v>707</v>
      </c>
      <c r="E708" s="52"/>
      <c r="F708" s="52">
        <v>1</v>
      </c>
      <c r="G708" s="52" t="s">
        <v>75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73</v>
      </c>
      <c r="C709" s="91">
        <v>43926</v>
      </c>
      <c r="D709">
        <v>708</v>
      </c>
      <c r="E709" s="52">
        <v>1</v>
      </c>
      <c r="F709" s="52"/>
      <c r="G709" s="52" t="s">
        <v>74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73</v>
      </c>
      <c r="C710" s="91">
        <v>43926</v>
      </c>
      <c r="D710">
        <v>709</v>
      </c>
      <c r="E710" s="52">
        <v>1</v>
      </c>
      <c r="F710" s="52"/>
      <c r="G710" s="52" t="s">
        <v>74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73</v>
      </c>
      <c r="C711" s="91">
        <v>43926</v>
      </c>
      <c r="D711">
        <v>710</v>
      </c>
      <c r="E711" s="52">
        <v>1</v>
      </c>
      <c r="F711" s="52"/>
      <c r="G711" s="52" t="s">
        <v>74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73</v>
      </c>
      <c r="C712" s="91">
        <v>43926</v>
      </c>
      <c r="D712">
        <v>711</v>
      </c>
      <c r="E712" s="52">
        <v>1</v>
      </c>
      <c r="F712" s="52"/>
      <c r="G712" s="52" t="s">
        <v>74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73</v>
      </c>
      <c r="C713" s="91">
        <v>43926</v>
      </c>
      <c r="D713">
        <v>712</v>
      </c>
      <c r="E713" s="52"/>
      <c r="F713" s="52">
        <v>1</v>
      </c>
      <c r="G713" s="52" t="s">
        <v>75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73</v>
      </c>
      <c r="C714" s="91">
        <v>43926</v>
      </c>
      <c r="D714">
        <v>713</v>
      </c>
      <c r="E714" s="52"/>
      <c r="F714" s="52">
        <v>1</v>
      </c>
      <c r="G714" s="52" t="s">
        <v>75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73</v>
      </c>
      <c r="C715" s="91">
        <v>43926</v>
      </c>
      <c r="D715">
        <v>714</v>
      </c>
      <c r="E715" s="52"/>
      <c r="F715" s="52">
        <v>1</v>
      </c>
      <c r="G715" s="52" t="s">
        <v>75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73</v>
      </c>
      <c r="C716" s="91">
        <v>43926</v>
      </c>
      <c r="D716">
        <v>715</v>
      </c>
      <c r="E716" s="52">
        <v>1</v>
      </c>
      <c r="F716" s="52"/>
      <c r="G716" s="52" t="s">
        <v>74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73</v>
      </c>
      <c r="C717" s="91">
        <v>43926</v>
      </c>
      <c r="D717">
        <v>716</v>
      </c>
      <c r="E717" s="52">
        <v>1</v>
      </c>
      <c r="F717" s="52"/>
      <c r="G717" s="52" t="s">
        <v>74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73</v>
      </c>
      <c r="C718" s="91">
        <v>43926</v>
      </c>
      <c r="D718">
        <v>717</v>
      </c>
      <c r="E718" s="52">
        <v>1</v>
      </c>
      <c r="F718" s="52"/>
      <c r="G718" s="52" t="s">
        <v>74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73</v>
      </c>
      <c r="C719" s="91">
        <v>43926</v>
      </c>
      <c r="D719">
        <v>718</v>
      </c>
      <c r="E719" s="52">
        <v>1</v>
      </c>
      <c r="F719" s="52"/>
      <c r="G719" s="52" t="s">
        <v>74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73</v>
      </c>
      <c r="C720" s="91">
        <v>43926</v>
      </c>
      <c r="D720">
        <v>719</v>
      </c>
      <c r="E720" s="52">
        <v>1</v>
      </c>
      <c r="F720" s="52"/>
      <c r="G720" s="52" t="s">
        <v>74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73</v>
      </c>
      <c r="C721" s="91">
        <v>43926</v>
      </c>
      <c r="D721">
        <v>720</v>
      </c>
      <c r="E721" s="52">
        <v>1</v>
      </c>
      <c r="F721" s="52"/>
      <c r="G721" s="52" t="s">
        <v>74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73</v>
      </c>
      <c r="C722" s="91">
        <v>43926</v>
      </c>
      <c r="D722">
        <v>721</v>
      </c>
      <c r="E722" s="52"/>
      <c r="F722" s="52">
        <v>1</v>
      </c>
      <c r="G722" s="52" t="s">
        <v>75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73</v>
      </c>
      <c r="C723" s="91">
        <v>43926</v>
      </c>
      <c r="D723">
        <v>722</v>
      </c>
      <c r="E723" s="52">
        <v>1</v>
      </c>
      <c r="F723" s="52"/>
      <c r="G723" s="52" t="s">
        <v>74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73</v>
      </c>
      <c r="C724" s="91">
        <v>43926</v>
      </c>
      <c r="D724">
        <v>723</v>
      </c>
      <c r="E724" s="52"/>
      <c r="F724" s="52">
        <v>1</v>
      </c>
      <c r="G724" s="52" t="s">
        <v>75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73</v>
      </c>
      <c r="C725" s="91">
        <v>43926</v>
      </c>
      <c r="D725">
        <v>724</v>
      </c>
      <c r="E725" s="52"/>
      <c r="F725" s="52">
        <v>1</v>
      </c>
      <c r="G725" s="52" t="s">
        <v>75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73</v>
      </c>
      <c r="C726" s="91">
        <v>43926</v>
      </c>
      <c r="D726">
        <v>725</v>
      </c>
      <c r="E726" s="52">
        <v>1</v>
      </c>
      <c r="F726" s="52"/>
      <c r="G726" s="52" t="s">
        <v>74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73</v>
      </c>
      <c r="C727" s="91">
        <v>43926</v>
      </c>
      <c r="D727">
        <v>726</v>
      </c>
      <c r="E727" s="52">
        <v>1</v>
      </c>
      <c r="F727" s="52"/>
      <c r="G727" s="52" t="s">
        <v>74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73</v>
      </c>
      <c r="C728" s="91">
        <v>43926</v>
      </c>
      <c r="D728">
        <v>727</v>
      </c>
      <c r="E728" s="52">
        <v>1</v>
      </c>
      <c r="F728" s="52"/>
      <c r="G728" s="52" t="s">
        <v>74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73</v>
      </c>
      <c r="C729" s="91">
        <v>43926</v>
      </c>
      <c r="D729">
        <v>728</v>
      </c>
      <c r="E729" s="52">
        <v>1</v>
      </c>
      <c r="F729" s="52"/>
      <c r="G729" s="52" t="s">
        <v>74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73</v>
      </c>
      <c r="C730" s="91">
        <v>43926</v>
      </c>
      <c r="D730">
        <v>729</v>
      </c>
      <c r="E730" s="52">
        <v>1</v>
      </c>
      <c r="F730" s="52"/>
      <c r="G730" s="52" t="s">
        <v>74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73</v>
      </c>
      <c r="C731" s="91">
        <v>43926</v>
      </c>
      <c r="D731">
        <v>730</v>
      </c>
      <c r="E731" s="52">
        <v>1</v>
      </c>
      <c r="F731" s="52"/>
      <c r="G731" s="52" t="s">
        <v>74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73</v>
      </c>
      <c r="C732" s="91">
        <v>43956</v>
      </c>
      <c r="D732">
        <v>731</v>
      </c>
      <c r="E732" s="52"/>
      <c r="F732" s="52">
        <v>1</v>
      </c>
      <c r="G732" s="52" t="s">
        <v>75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73</v>
      </c>
      <c r="C733" s="91">
        <v>43956</v>
      </c>
      <c r="D733">
        <v>732</v>
      </c>
      <c r="E733" s="52">
        <v>1</v>
      </c>
      <c r="F733" s="52"/>
      <c r="G733" s="52" t="s">
        <v>74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73</v>
      </c>
      <c r="C734" s="91">
        <v>43956</v>
      </c>
      <c r="D734">
        <v>733</v>
      </c>
      <c r="E734" s="52">
        <v>1</v>
      </c>
      <c r="F734" s="52"/>
      <c r="G734" s="52" t="s">
        <v>74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73</v>
      </c>
      <c r="C735" s="91">
        <v>43956</v>
      </c>
      <c r="D735">
        <v>734</v>
      </c>
      <c r="E735" s="52">
        <v>1</v>
      </c>
      <c r="F735" s="52"/>
      <c r="G735" s="52" t="s">
        <v>74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73</v>
      </c>
      <c r="C736" s="91">
        <v>43956</v>
      </c>
      <c r="D736">
        <v>735</v>
      </c>
      <c r="E736" s="52">
        <v>1</v>
      </c>
      <c r="F736" s="52"/>
      <c r="G736" s="52" t="s">
        <v>74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73</v>
      </c>
      <c r="C737" s="91">
        <v>43956</v>
      </c>
      <c r="D737">
        <v>736</v>
      </c>
      <c r="E737" s="52"/>
      <c r="F737" s="52">
        <v>1</v>
      </c>
      <c r="G737" s="52" t="s">
        <v>75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73</v>
      </c>
      <c r="C738" s="91">
        <v>43956</v>
      </c>
      <c r="D738">
        <v>737</v>
      </c>
      <c r="E738" s="52"/>
      <c r="F738" s="52">
        <v>1</v>
      </c>
      <c r="G738" s="52" t="s">
        <v>75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73</v>
      </c>
      <c r="C739" s="91">
        <v>43956</v>
      </c>
      <c r="D739">
        <v>738</v>
      </c>
      <c r="E739" s="52"/>
      <c r="F739" s="52">
        <v>1</v>
      </c>
      <c r="G739" s="52" t="s">
        <v>75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73</v>
      </c>
      <c r="C740" s="91">
        <v>43956</v>
      </c>
      <c r="D740">
        <v>739</v>
      </c>
      <c r="E740" s="52">
        <v>1</v>
      </c>
      <c r="F740" s="52"/>
      <c r="G740" s="52" t="s">
        <v>74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73</v>
      </c>
      <c r="C741" s="91">
        <v>43956</v>
      </c>
      <c r="D741">
        <v>740</v>
      </c>
      <c r="E741" s="52"/>
      <c r="F741" s="52">
        <v>1</v>
      </c>
      <c r="G741" s="52" t="s">
        <v>75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73</v>
      </c>
      <c r="C742" s="91">
        <v>43956</v>
      </c>
      <c r="D742">
        <v>741</v>
      </c>
      <c r="E742" s="52">
        <v>1</v>
      </c>
      <c r="F742" s="52"/>
      <c r="G742" s="52" t="s">
        <v>74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73</v>
      </c>
      <c r="C743" s="91">
        <v>43956</v>
      </c>
      <c r="D743">
        <v>742</v>
      </c>
      <c r="E743" s="52">
        <v>1</v>
      </c>
      <c r="F743" s="52"/>
      <c r="G743" s="52" t="s">
        <v>74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73</v>
      </c>
      <c r="C744" s="91">
        <v>43956</v>
      </c>
      <c r="D744">
        <v>743</v>
      </c>
      <c r="E744" s="52">
        <v>1</v>
      </c>
      <c r="F744" s="52"/>
      <c r="G744" s="52" t="s">
        <v>74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73</v>
      </c>
      <c r="C745" s="91">
        <v>43956</v>
      </c>
      <c r="D745">
        <v>744</v>
      </c>
      <c r="E745" s="52"/>
      <c r="F745" s="52">
        <v>1</v>
      </c>
      <c r="G745" s="52" t="s">
        <v>75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73</v>
      </c>
      <c r="C746" s="91">
        <v>43956</v>
      </c>
      <c r="D746">
        <v>745</v>
      </c>
      <c r="E746" s="52"/>
      <c r="F746" s="52">
        <v>1</v>
      </c>
      <c r="G746" s="52" t="s">
        <v>75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73</v>
      </c>
      <c r="C747" s="91">
        <v>43956</v>
      </c>
      <c r="D747">
        <v>746</v>
      </c>
      <c r="E747" s="52"/>
      <c r="F747" s="52">
        <v>1</v>
      </c>
      <c r="G747" s="52" t="s">
        <v>75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73</v>
      </c>
      <c r="C748" s="91">
        <v>43956</v>
      </c>
      <c r="D748">
        <v>747</v>
      </c>
      <c r="E748" s="52">
        <v>1</v>
      </c>
      <c r="F748" s="52"/>
      <c r="G748" s="52" t="s">
        <v>74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73</v>
      </c>
      <c r="C749" s="91">
        <v>43956</v>
      </c>
      <c r="D749">
        <v>748</v>
      </c>
      <c r="E749" s="52"/>
      <c r="F749" s="52">
        <v>1</v>
      </c>
      <c r="G749" s="52" t="s">
        <v>75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73</v>
      </c>
      <c r="C750" s="91">
        <v>43956</v>
      </c>
      <c r="D750">
        <v>749</v>
      </c>
      <c r="E750" s="52">
        <v>1</v>
      </c>
      <c r="F750" s="52"/>
      <c r="G750" s="52" t="s">
        <v>74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73</v>
      </c>
      <c r="C751" s="91">
        <v>43956</v>
      </c>
      <c r="D751">
        <v>750</v>
      </c>
      <c r="E751" s="52">
        <v>1</v>
      </c>
      <c r="F751" s="52"/>
      <c r="G751" s="52" t="s">
        <v>74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73</v>
      </c>
      <c r="C752" s="91">
        <v>43956</v>
      </c>
      <c r="D752">
        <v>751</v>
      </c>
      <c r="E752" s="52">
        <v>1</v>
      </c>
      <c r="F752" s="52"/>
      <c r="G752" s="52" t="s">
        <v>74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73</v>
      </c>
      <c r="C753" s="91">
        <v>43956</v>
      </c>
      <c r="D753">
        <v>752</v>
      </c>
      <c r="E753" s="52">
        <v>1</v>
      </c>
      <c r="F753" s="52"/>
      <c r="G753" s="52" t="s">
        <v>74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73</v>
      </c>
      <c r="C754" s="91">
        <v>43956</v>
      </c>
      <c r="D754">
        <v>753</v>
      </c>
      <c r="E754" s="52"/>
      <c r="F754" s="52">
        <v>1</v>
      </c>
      <c r="G754" s="52" t="s">
        <v>75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73</v>
      </c>
      <c r="C755" s="91">
        <v>43956</v>
      </c>
      <c r="D755">
        <v>754</v>
      </c>
      <c r="E755" s="52">
        <v>1</v>
      </c>
      <c r="F755" s="52"/>
      <c r="G755" s="52" t="s">
        <v>74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73</v>
      </c>
      <c r="C756" s="91">
        <v>43956</v>
      </c>
      <c r="D756">
        <v>755</v>
      </c>
      <c r="E756" s="52"/>
      <c r="F756" s="52">
        <v>1</v>
      </c>
      <c r="G756" s="52" t="s">
        <v>75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73</v>
      </c>
      <c r="C757" s="91">
        <v>43956</v>
      </c>
      <c r="D757">
        <v>756</v>
      </c>
      <c r="E757" s="52"/>
      <c r="F757" s="52">
        <v>1</v>
      </c>
      <c r="G757" s="52" t="s">
        <v>75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73</v>
      </c>
      <c r="C758" s="91">
        <v>43956</v>
      </c>
      <c r="D758">
        <v>757</v>
      </c>
      <c r="E758" s="52"/>
      <c r="F758" s="52">
        <v>1</v>
      </c>
      <c r="G758" s="52" t="s">
        <v>75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73</v>
      </c>
      <c r="C759" s="91">
        <v>43956</v>
      </c>
      <c r="D759">
        <v>758</v>
      </c>
      <c r="E759" s="52">
        <v>1</v>
      </c>
      <c r="F759" s="52"/>
      <c r="G759" s="52" t="s">
        <v>74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73</v>
      </c>
      <c r="C760" s="91">
        <v>43956</v>
      </c>
      <c r="D760">
        <v>759</v>
      </c>
      <c r="E760" s="52"/>
      <c r="F760" s="52">
        <v>1</v>
      </c>
      <c r="G760" s="52" t="s">
        <v>75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73</v>
      </c>
      <c r="C761" s="91">
        <v>43956</v>
      </c>
      <c r="D761">
        <v>760</v>
      </c>
      <c r="E761" s="52"/>
      <c r="F761" s="52">
        <v>1</v>
      </c>
      <c r="G761" s="52" t="s">
        <v>75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73</v>
      </c>
      <c r="C762" s="91">
        <v>43956</v>
      </c>
      <c r="D762">
        <v>761</v>
      </c>
      <c r="E762" s="52">
        <v>1</v>
      </c>
      <c r="F762" s="52"/>
      <c r="G762" s="52" t="s">
        <v>74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73</v>
      </c>
      <c r="C763" s="91">
        <v>43956</v>
      </c>
      <c r="D763">
        <v>762</v>
      </c>
      <c r="E763" s="52"/>
      <c r="F763" s="52">
        <v>1</v>
      </c>
      <c r="G763" s="52" t="s">
        <v>75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73</v>
      </c>
      <c r="C764" s="91">
        <v>43956</v>
      </c>
      <c r="D764">
        <v>763</v>
      </c>
      <c r="E764" s="52">
        <v>1</v>
      </c>
      <c r="F764" s="52"/>
      <c r="G764" s="52" t="s">
        <v>74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73</v>
      </c>
      <c r="C765" s="91">
        <v>43987</v>
      </c>
      <c r="D765">
        <v>764</v>
      </c>
      <c r="E765" s="52">
        <v>1</v>
      </c>
      <c r="F765" s="52"/>
      <c r="G765" s="52" t="s">
        <v>74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73</v>
      </c>
      <c r="C766" s="91">
        <v>43987</v>
      </c>
      <c r="D766">
        <v>765</v>
      </c>
      <c r="E766" s="52">
        <v>1</v>
      </c>
      <c r="F766" s="52"/>
      <c r="G766" s="52" t="s">
        <v>74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73</v>
      </c>
      <c r="C767" s="91">
        <v>43987</v>
      </c>
      <c r="D767">
        <v>766</v>
      </c>
      <c r="E767" s="52"/>
      <c r="F767" s="52">
        <v>1</v>
      </c>
      <c r="G767" s="52" t="s">
        <v>75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73</v>
      </c>
      <c r="C768" s="91">
        <v>43987</v>
      </c>
      <c r="D768">
        <v>767</v>
      </c>
      <c r="E768" s="52"/>
      <c r="F768" s="52">
        <v>1</v>
      </c>
      <c r="G768" s="52" t="s">
        <v>75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73</v>
      </c>
      <c r="C769" s="91">
        <v>43987</v>
      </c>
      <c r="D769">
        <v>768</v>
      </c>
      <c r="E769" s="52"/>
      <c r="F769" s="52">
        <v>1</v>
      </c>
      <c r="G769" s="52" t="s">
        <v>75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73</v>
      </c>
      <c r="C770" s="91">
        <v>43987</v>
      </c>
      <c r="D770">
        <v>769</v>
      </c>
      <c r="E770" s="52"/>
      <c r="F770" s="52">
        <v>1</v>
      </c>
      <c r="G770" s="52" t="s">
        <v>75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73</v>
      </c>
      <c r="C771" s="91">
        <v>43987</v>
      </c>
      <c r="D771">
        <v>770</v>
      </c>
      <c r="E771" s="52">
        <v>1</v>
      </c>
      <c r="F771" s="52"/>
      <c r="G771" s="52" t="s">
        <v>74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73</v>
      </c>
      <c r="C772" s="91">
        <v>43987</v>
      </c>
      <c r="D772">
        <v>771</v>
      </c>
      <c r="E772" s="52"/>
      <c r="F772" s="52">
        <v>1</v>
      </c>
      <c r="G772" s="52" t="s">
        <v>75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73</v>
      </c>
      <c r="C773" s="91">
        <v>43987</v>
      </c>
      <c r="D773">
        <v>772</v>
      </c>
      <c r="E773" s="52">
        <v>1</v>
      </c>
      <c r="F773" s="52"/>
      <c r="G773" s="52" t="s">
        <v>74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73</v>
      </c>
      <c r="C774" s="91">
        <v>43987</v>
      </c>
      <c r="D774">
        <v>773</v>
      </c>
      <c r="E774" s="52"/>
      <c r="F774" s="52">
        <v>1</v>
      </c>
      <c r="G774" s="52" t="s">
        <v>75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73</v>
      </c>
      <c r="C775" s="91">
        <v>43987</v>
      </c>
      <c r="D775">
        <v>774</v>
      </c>
      <c r="E775" s="52">
        <v>1</v>
      </c>
      <c r="F775" s="52"/>
      <c r="G775" s="52" t="s">
        <v>74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73</v>
      </c>
      <c r="C776" s="91">
        <v>43987</v>
      </c>
      <c r="D776">
        <v>775</v>
      </c>
      <c r="E776" s="52">
        <v>1</v>
      </c>
      <c r="F776" s="52"/>
      <c r="G776" s="52" t="s">
        <v>74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73</v>
      </c>
      <c r="C777" s="91">
        <v>43987</v>
      </c>
      <c r="D777">
        <v>776</v>
      </c>
      <c r="E777" s="52">
        <v>1</v>
      </c>
      <c r="F777" s="52"/>
      <c r="G777" s="52" t="s">
        <v>74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73</v>
      </c>
      <c r="C778" s="91">
        <v>43987</v>
      </c>
      <c r="D778">
        <v>778</v>
      </c>
      <c r="E778" s="52"/>
      <c r="F778" s="52">
        <v>1</v>
      </c>
      <c r="G778" s="52" t="s">
        <v>75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73</v>
      </c>
      <c r="C779" s="91">
        <v>43987</v>
      </c>
      <c r="D779">
        <v>779</v>
      </c>
      <c r="E779" s="52">
        <v>1</v>
      </c>
      <c r="F779" s="52"/>
      <c r="G779" s="52" t="s">
        <v>74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73</v>
      </c>
      <c r="C780" s="91">
        <v>43987</v>
      </c>
      <c r="D780">
        <v>780</v>
      </c>
      <c r="E780" s="52">
        <v>1</v>
      </c>
      <c r="F780" s="52"/>
      <c r="G780" s="52" t="s">
        <v>74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73</v>
      </c>
      <c r="C781" s="91">
        <v>43987</v>
      </c>
      <c r="D781">
        <v>781</v>
      </c>
      <c r="E781" s="52"/>
      <c r="F781" s="52">
        <v>1</v>
      </c>
      <c r="G781" s="52" t="s">
        <v>75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73</v>
      </c>
      <c r="C782" s="91">
        <v>43987</v>
      </c>
      <c r="D782">
        <v>782</v>
      </c>
      <c r="E782" s="52"/>
      <c r="F782" s="52">
        <v>1</v>
      </c>
      <c r="G782" s="52" t="s">
        <v>75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73</v>
      </c>
      <c r="C783" s="91">
        <v>43987</v>
      </c>
      <c r="D783">
        <v>783</v>
      </c>
      <c r="E783" s="52">
        <v>1</v>
      </c>
      <c r="F783" s="52"/>
      <c r="G783" s="52" t="s">
        <v>74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73</v>
      </c>
      <c r="C784" s="91">
        <v>43987</v>
      </c>
      <c r="D784">
        <v>784</v>
      </c>
      <c r="E784" s="52"/>
      <c r="F784" s="52">
        <v>1</v>
      </c>
      <c r="G784" s="52" t="s">
        <v>75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73</v>
      </c>
      <c r="C785" s="91">
        <v>43987</v>
      </c>
      <c r="D785">
        <v>785</v>
      </c>
      <c r="E785" s="52">
        <v>1</v>
      </c>
      <c r="F785" s="52"/>
      <c r="G785" s="52" t="s">
        <v>74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73</v>
      </c>
      <c r="C786" s="91">
        <v>43987</v>
      </c>
      <c r="D786">
        <v>786</v>
      </c>
      <c r="E786" s="52">
        <v>1</v>
      </c>
      <c r="F786" s="52"/>
      <c r="G786" s="52" t="s">
        <v>74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73</v>
      </c>
      <c r="C787" s="91">
        <v>43987</v>
      </c>
      <c r="D787">
        <v>787</v>
      </c>
      <c r="E787" s="52"/>
      <c r="F787" s="52">
        <v>1</v>
      </c>
      <c r="G787" s="52" t="s">
        <v>75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73</v>
      </c>
      <c r="C788" s="91">
        <v>43987</v>
      </c>
      <c r="D788">
        <v>788</v>
      </c>
      <c r="E788" s="52"/>
      <c r="F788" s="52">
        <v>1</v>
      </c>
      <c r="G788" s="52" t="s">
        <v>75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73</v>
      </c>
      <c r="C789" s="91">
        <v>43987</v>
      </c>
      <c r="D789">
        <v>789</v>
      </c>
      <c r="E789" s="52">
        <v>1</v>
      </c>
      <c r="F789" s="52"/>
      <c r="G789" s="52" t="s">
        <v>74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73</v>
      </c>
      <c r="C790" s="91">
        <v>43987</v>
      </c>
      <c r="D790">
        <v>790</v>
      </c>
      <c r="E790" s="52">
        <v>1</v>
      </c>
      <c r="F790" s="52"/>
      <c r="G790" s="52" t="s">
        <v>74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73</v>
      </c>
      <c r="C791" s="91">
        <v>43987</v>
      </c>
      <c r="D791">
        <v>791</v>
      </c>
      <c r="E791" s="52">
        <v>1</v>
      </c>
      <c r="F791" s="52"/>
      <c r="G791" s="52" t="s">
        <v>74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73</v>
      </c>
      <c r="C792" s="91">
        <v>43987</v>
      </c>
      <c r="D792">
        <v>792</v>
      </c>
      <c r="E792" s="52">
        <v>1</v>
      </c>
      <c r="F792" s="52"/>
      <c r="G792" s="52" t="s">
        <v>74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73</v>
      </c>
      <c r="C793" s="91">
        <v>43987</v>
      </c>
      <c r="D793">
        <v>793</v>
      </c>
      <c r="E793" s="52">
        <v>1</v>
      </c>
      <c r="F793" s="52"/>
      <c r="G793" s="52" t="s">
        <v>74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73</v>
      </c>
      <c r="C794" s="91">
        <v>43987</v>
      </c>
      <c r="D794">
        <v>794</v>
      </c>
      <c r="E794" s="52">
        <v>1</v>
      </c>
      <c r="F794" s="52"/>
      <c r="G794" s="52" t="s">
        <v>74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73</v>
      </c>
      <c r="C795" s="91">
        <v>43987</v>
      </c>
      <c r="D795">
        <v>795</v>
      </c>
      <c r="E795" s="52">
        <v>1</v>
      </c>
      <c r="F795" s="52"/>
      <c r="G795" s="52" t="s">
        <v>74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73</v>
      </c>
      <c r="C796" s="91">
        <v>43987</v>
      </c>
      <c r="D796">
        <v>796</v>
      </c>
      <c r="E796" s="52">
        <v>1</v>
      </c>
      <c r="F796" s="52"/>
      <c r="G796" s="52" t="s">
        <v>74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73</v>
      </c>
      <c r="C797" s="91">
        <v>43987</v>
      </c>
      <c r="D797">
        <v>797</v>
      </c>
      <c r="E797" s="52"/>
      <c r="F797" s="52">
        <v>1</v>
      </c>
      <c r="G797" s="52" t="s">
        <v>75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73</v>
      </c>
      <c r="C798" s="91">
        <v>43987</v>
      </c>
      <c r="D798">
        <v>798</v>
      </c>
      <c r="E798" s="52">
        <v>1</v>
      </c>
      <c r="F798" s="52"/>
      <c r="G798" s="52" t="s">
        <v>74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73</v>
      </c>
      <c r="C799" s="91">
        <v>44017</v>
      </c>
      <c r="D799">
        <v>799</v>
      </c>
      <c r="E799" s="52">
        <v>1</v>
      </c>
      <c r="F799" s="52"/>
      <c r="G799" s="52" t="s">
        <v>74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73</v>
      </c>
      <c r="C800" s="91">
        <v>44017</v>
      </c>
      <c r="D800">
        <v>800</v>
      </c>
      <c r="E800" s="52">
        <v>1</v>
      </c>
      <c r="F800" s="52"/>
      <c r="G800" s="52" t="s">
        <v>74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73</v>
      </c>
      <c r="C801" s="91">
        <v>44017</v>
      </c>
      <c r="D801">
        <v>801</v>
      </c>
      <c r="E801" s="52"/>
      <c r="F801" s="52">
        <v>1</v>
      </c>
      <c r="G801" s="52" t="s">
        <v>75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73</v>
      </c>
      <c r="C802" s="91">
        <v>44017</v>
      </c>
      <c r="D802">
        <v>802</v>
      </c>
      <c r="E802" s="52">
        <v>1</v>
      </c>
      <c r="F802" s="52"/>
      <c r="G802" s="52" t="s">
        <v>74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73</v>
      </c>
      <c r="C803" s="91">
        <v>44017</v>
      </c>
      <c r="D803">
        <v>803</v>
      </c>
      <c r="E803" s="52"/>
      <c r="F803" s="52">
        <v>1</v>
      </c>
      <c r="G803" s="52" t="s">
        <v>75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73</v>
      </c>
      <c r="C804" s="91">
        <v>44017</v>
      </c>
      <c r="D804">
        <v>804</v>
      </c>
      <c r="E804" s="52"/>
      <c r="F804" s="52">
        <v>1</v>
      </c>
      <c r="G804" s="52" t="s">
        <v>75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73</v>
      </c>
      <c r="C805" s="91">
        <v>44017</v>
      </c>
      <c r="D805">
        <v>805</v>
      </c>
      <c r="E805" s="52"/>
      <c r="F805" s="52">
        <v>1</v>
      </c>
      <c r="G805" s="52" t="s">
        <v>75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73</v>
      </c>
      <c r="C806" s="91">
        <v>44017</v>
      </c>
      <c r="D806">
        <v>806</v>
      </c>
      <c r="E806" s="52">
        <v>1</v>
      </c>
      <c r="F806" s="52"/>
      <c r="G806" s="52" t="s">
        <v>74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73</v>
      </c>
      <c r="C807" s="91">
        <v>44017</v>
      </c>
      <c r="D807">
        <v>807</v>
      </c>
      <c r="E807" s="52">
        <v>1</v>
      </c>
      <c r="F807" s="52"/>
      <c r="G807" s="52" t="s">
        <v>74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73</v>
      </c>
      <c r="C808" s="91">
        <v>44017</v>
      </c>
      <c r="D808">
        <v>808</v>
      </c>
      <c r="E808" s="52"/>
      <c r="F808" s="52">
        <v>1</v>
      </c>
      <c r="G808" s="52" t="s">
        <v>75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73</v>
      </c>
      <c r="C809" s="91">
        <v>44017</v>
      </c>
      <c r="D809">
        <v>809</v>
      </c>
      <c r="E809" s="52">
        <v>1</v>
      </c>
      <c r="F809" s="52"/>
      <c r="G809" s="52" t="s">
        <v>74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73</v>
      </c>
      <c r="C810" s="91">
        <v>44017</v>
      </c>
      <c r="D810">
        <v>810</v>
      </c>
      <c r="E810" s="52"/>
      <c r="F810" s="52">
        <v>1</v>
      </c>
      <c r="G810" s="52" t="s">
        <v>75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73</v>
      </c>
      <c r="C811" s="91">
        <v>44017</v>
      </c>
      <c r="D811">
        <v>811</v>
      </c>
      <c r="E811" s="52">
        <v>1</v>
      </c>
      <c r="F811" s="52"/>
      <c r="G811" s="52" t="s">
        <v>74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73</v>
      </c>
      <c r="C812" s="91">
        <v>44017</v>
      </c>
      <c r="D812">
        <v>812</v>
      </c>
      <c r="E812" s="52"/>
      <c r="F812" s="52">
        <v>1</v>
      </c>
      <c r="G812" s="52" t="s">
        <v>75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73</v>
      </c>
      <c r="C813" s="91">
        <v>44017</v>
      </c>
      <c r="D813">
        <v>813</v>
      </c>
      <c r="E813" s="52"/>
      <c r="F813" s="52">
        <v>1</v>
      </c>
      <c r="G813" s="52" t="s">
        <v>75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73</v>
      </c>
      <c r="C814" s="91">
        <v>44017</v>
      </c>
      <c r="D814">
        <v>814</v>
      </c>
      <c r="E814" s="52">
        <v>1</v>
      </c>
      <c r="F814" s="52"/>
      <c r="G814" s="52" t="s">
        <v>74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73</v>
      </c>
      <c r="C815" s="91">
        <v>44017</v>
      </c>
      <c r="D815">
        <v>815</v>
      </c>
      <c r="E815" s="52">
        <v>1</v>
      </c>
      <c r="F815" s="52"/>
      <c r="G815" s="52" t="s">
        <v>74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73</v>
      </c>
      <c r="C816" s="91">
        <v>44017</v>
      </c>
      <c r="D816">
        <v>816</v>
      </c>
      <c r="E816" s="52">
        <v>1</v>
      </c>
      <c r="F816" s="52"/>
      <c r="G816" s="52" t="s">
        <v>74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73</v>
      </c>
      <c r="C817" s="91">
        <v>44017</v>
      </c>
      <c r="D817">
        <v>817</v>
      </c>
      <c r="E817" s="52">
        <v>1</v>
      </c>
      <c r="F817" s="52"/>
      <c r="G817" s="52" t="s">
        <v>74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73</v>
      </c>
      <c r="C818" s="91">
        <v>44017</v>
      </c>
      <c r="D818">
        <v>818</v>
      </c>
      <c r="E818" s="52">
        <v>1</v>
      </c>
      <c r="F818" s="52"/>
      <c r="G818" s="52" t="s">
        <v>74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73</v>
      </c>
      <c r="C819" s="91">
        <v>44017</v>
      </c>
      <c r="D819">
        <v>819</v>
      </c>
      <c r="E819" s="52"/>
      <c r="F819" s="52">
        <v>1</v>
      </c>
      <c r="G819" s="52" t="s">
        <v>75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73</v>
      </c>
      <c r="C820" s="91">
        <v>44017</v>
      </c>
      <c r="D820">
        <v>820</v>
      </c>
      <c r="E820" s="52">
        <v>1</v>
      </c>
      <c r="F820" s="52"/>
      <c r="G820" s="52" t="s">
        <v>74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73</v>
      </c>
      <c r="C821" s="91">
        <v>44017</v>
      </c>
      <c r="D821">
        <v>821</v>
      </c>
      <c r="E821" s="52"/>
      <c r="F821" s="52">
        <v>1</v>
      </c>
      <c r="G821" s="52" t="s">
        <v>75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73</v>
      </c>
      <c r="C822" s="91">
        <v>44017</v>
      </c>
      <c r="D822">
        <v>822</v>
      </c>
      <c r="E822" s="52">
        <v>1</v>
      </c>
      <c r="F822" s="52"/>
      <c r="G822" s="52" t="s">
        <v>74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73</v>
      </c>
      <c r="C823" s="91">
        <v>44017</v>
      </c>
      <c r="D823">
        <v>823</v>
      </c>
      <c r="E823" s="52">
        <v>1</v>
      </c>
      <c r="F823" s="52"/>
      <c r="G823" s="52" t="s">
        <v>74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73</v>
      </c>
      <c r="C824" s="91">
        <v>44017</v>
      </c>
      <c r="D824">
        <v>824</v>
      </c>
      <c r="E824" s="52">
        <v>1</v>
      </c>
      <c r="F824" s="52"/>
      <c r="G824" s="52" t="s">
        <v>74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73</v>
      </c>
      <c r="C825" s="91">
        <v>44017</v>
      </c>
      <c r="D825">
        <v>825</v>
      </c>
      <c r="E825" s="52">
        <v>1</v>
      </c>
      <c r="F825" s="52"/>
      <c r="G825" s="52" t="s">
        <v>74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73</v>
      </c>
      <c r="C826" s="91">
        <v>44017</v>
      </c>
      <c r="D826">
        <v>826</v>
      </c>
      <c r="E826" s="52"/>
      <c r="F826" s="52">
        <v>1</v>
      </c>
      <c r="G826" s="52" t="s">
        <v>75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73</v>
      </c>
      <c r="C827" s="91">
        <v>44017</v>
      </c>
      <c r="D827">
        <v>827</v>
      </c>
      <c r="E827" s="52">
        <v>1</v>
      </c>
      <c r="F827" s="52"/>
      <c r="G827" s="52" t="s">
        <v>74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73</v>
      </c>
      <c r="C828" s="91">
        <v>44017</v>
      </c>
      <c r="D828">
        <v>828</v>
      </c>
      <c r="E828" s="52">
        <v>1</v>
      </c>
      <c r="F828" s="52"/>
      <c r="G828" s="52" t="s">
        <v>74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73</v>
      </c>
      <c r="C829" s="91">
        <v>44017</v>
      </c>
      <c r="D829">
        <v>829</v>
      </c>
      <c r="E829" s="52">
        <v>1</v>
      </c>
      <c r="F829" s="52"/>
      <c r="G829" s="52" t="s">
        <v>74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73</v>
      </c>
      <c r="C830" s="91">
        <v>44017</v>
      </c>
      <c r="D830">
        <v>830</v>
      </c>
      <c r="E830" s="52">
        <v>1</v>
      </c>
      <c r="F830" s="52"/>
      <c r="G830" s="52" t="s">
        <v>74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73</v>
      </c>
      <c r="C831" s="91">
        <v>44017</v>
      </c>
      <c r="D831">
        <v>831</v>
      </c>
      <c r="E831" s="52">
        <v>1</v>
      </c>
      <c r="F831" s="52"/>
      <c r="G831" s="52" t="s">
        <v>74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73</v>
      </c>
      <c r="C832" s="91">
        <v>44017</v>
      </c>
      <c r="D832">
        <v>832</v>
      </c>
      <c r="E832" s="52">
        <v>1</v>
      </c>
      <c r="F832" s="52"/>
      <c r="G832" s="52" t="s">
        <v>74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73</v>
      </c>
      <c r="C833" s="91">
        <v>44048</v>
      </c>
      <c r="D833">
        <v>833</v>
      </c>
      <c r="E833" s="52">
        <v>1</v>
      </c>
      <c r="F833" s="52"/>
      <c r="G833" s="52" t="s">
        <v>74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73</v>
      </c>
      <c r="C834" s="91">
        <v>44048</v>
      </c>
      <c r="D834">
        <v>834</v>
      </c>
      <c r="E834" s="52"/>
      <c r="F834" s="52">
        <v>1</v>
      </c>
      <c r="G834" s="52" t="s">
        <v>75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73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73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73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73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73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73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73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73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73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73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73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73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73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73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73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73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73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73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73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73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73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73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73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73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73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73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73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73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73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73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73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73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73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73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73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73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73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73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73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73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73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73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73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73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73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73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73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73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73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73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73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73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73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73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73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73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73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73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73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73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73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73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73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73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73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73</v>
      </c>
      <c r="C900" s="91">
        <v>44079</v>
      </c>
      <c r="D900">
        <v>901</v>
      </c>
      <c r="E900" s="52">
        <v>1</v>
      </c>
      <c r="F900" s="52"/>
      <c r="G900" s="52" t="s">
        <v>76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73</v>
      </c>
      <c r="C901" s="91">
        <v>44079</v>
      </c>
      <c r="D901">
        <v>902</v>
      </c>
      <c r="E901" s="52">
        <v>1</v>
      </c>
      <c r="F901" s="52"/>
      <c r="G901" s="52" t="s">
        <v>76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73</v>
      </c>
      <c r="C902" s="91">
        <v>44079</v>
      </c>
      <c r="D902">
        <v>903</v>
      </c>
      <c r="E902" s="52">
        <v>1</v>
      </c>
      <c r="F902" s="52"/>
      <c r="G902" s="52" t="s">
        <v>76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73</v>
      </c>
      <c r="C903" s="91">
        <v>44079</v>
      </c>
      <c r="D903">
        <v>904</v>
      </c>
      <c r="E903" s="52">
        <v>1</v>
      </c>
      <c r="F903" s="52"/>
      <c r="G903" s="52" t="s">
        <v>76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73</v>
      </c>
      <c r="C904" s="91">
        <v>44079</v>
      </c>
      <c r="D904">
        <v>905</v>
      </c>
      <c r="E904" s="52"/>
      <c r="F904" s="52">
        <v>1</v>
      </c>
      <c r="G904" s="52" t="s">
        <v>75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73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73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73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73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73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73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73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73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73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73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73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73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73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73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73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73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73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73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73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73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73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73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73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73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73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73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73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73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73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73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73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73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73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73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73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73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73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73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73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73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73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73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73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73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73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73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73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73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73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73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73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73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73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73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73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73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73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73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73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73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73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73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73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73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73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73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73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73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73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73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73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73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73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73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73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73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73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73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73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73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73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73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73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73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73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73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73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73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73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73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73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73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73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73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73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73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73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73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73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73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73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73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73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73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73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73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73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73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73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73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73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73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73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73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73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73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73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73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73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73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73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73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73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73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73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73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73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73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73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73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73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73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73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73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73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73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73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73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73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73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73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73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73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73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73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73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73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73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73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73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73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73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73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73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73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73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73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73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73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73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73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73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73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73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73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73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73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73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73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73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73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73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73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73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73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73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73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73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73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73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73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73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73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73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73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73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73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73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73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73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73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73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73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73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73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73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73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73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73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73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73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73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73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73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73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73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73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73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73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73</v>
      </c>
      <c r="C1114" s="91">
        <v>44170</v>
      </c>
      <c r="D1114">
        <v>1115</v>
      </c>
      <c r="E1114" s="52">
        <v>1</v>
      </c>
      <c r="F1114" s="52"/>
      <c r="G1114" s="52" t="s">
        <v>74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73</v>
      </c>
      <c r="C1115" s="91">
        <v>44170</v>
      </c>
      <c r="D1115">
        <v>1116</v>
      </c>
      <c r="E1115" s="52">
        <v>1</v>
      </c>
      <c r="F1115" s="52"/>
      <c r="G1115" s="52" t="s">
        <v>74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73</v>
      </c>
      <c r="C1116" s="91">
        <v>44170</v>
      </c>
      <c r="D1116">
        <v>1117</v>
      </c>
      <c r="E1116" s="52"/>
      <c r="F1116" s="52">
        <v>1</v>
      </c>
      <c r="G1116" s="52" t="s">
        <v>75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73</v>
      </c>
      <c r="C1117" s="91">
        <v>44170</v>
      </c>
      <c r="D1117">
        <v>1118</v>
      </c>
      <c r="E1117" s="52">
        <v>1</v>
      </c>
      <c r="F1117" s="52"/>
      <c r="G1117" s="52" t="s">
        <v>74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73</v>
      </c>
      <c r="C1118" s="91">
        <v>44170</v>
      </c>
      <c r="D1118">
        <v>1119</v>
      </c>
      <c r="E1118" s="52"/>
      <c r="F1118" s="52">
        <v>1</v>
      </c>
      <c r="G1118" s="52" t="s">
        <v>75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73</v>
      </c>
      <c r="C1119" s="91">
        <v>44170</v>
      </c>
      <c r="D1119">
        <v>1120</v>
      </c>
      <c r="E1119" s="52"/>
      <c r="F1119" s="52">
        <v>1</v>
      </c>
      <c r="G1119" s="52" t="s">
        <v>75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73</v>
      </c>
      <c r="C1120" s="91">
        <v>44170</v>
      </c>
      <c r="D1120">
        <v>1121</v>
      </c>
      <c r="E1120" s="52">
        <v>1</v>
      </c>
      <c r="F1120" s="52"/>
      <c r="G1120" s="52" t="s">
        <v>74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73</v>
      </c>
      <c r="C1121" s="91">
        <v>44170</v>
      </c>
      <c r="D1121">
        <v>1122</v>
      </c>
      <c r="E1121" s="52"/>
      <c r="F1121" s="52">
        <v>1</v>
      </c>
      <c r="G1121" s="52" t="s">
        <v>75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73</v>
      </c>
      <c r="C1122" s="91">
        <v>44170</v>
      </c>
      <c r="D1122">
        <v>1123</v>
      </c>
      <c r="E1122" s="52">
        <v>1</v>
      </c>
      <c r="F1122" s="52"/>
      <c r="G1122" s="52" t="s">
        <v>74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73</v>
      </c>
      <c r="C1123" s="91">
        <v>44170</v>
      </c>
      <c r="D1123">
        <v>1124</v>
      </c>
      <c r="E1123" s="52">
        <v>1</v>
      </c>
      <c r="F1123" s="52"/>
      <c r="G1123" s="52" t="s">
        <v>74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73</v>
      </c>
      <c r="C1124" s="91">
        <v>44170</v>
      </c>
      <c r="D1124">
        <v>1125</v>
      </c>
      <c r="E1124" s="52"/>
      <c r="F1124" s="52">
        <v>1</v>
      </c>
      <c r="G1124" s="52" t="s">
        <v>75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73</v>
      </c>
      <c r="C1125" s="91">
        <v>44170</v>
      </c>
      <c r="D1125">
        <v>1126</v>
      </c>
      <c r="E1125" s="52">
        <v>1</v>
      </c>
      <c r="F1125" s="52"/>
      <c r="G1125" s="52" t="s">
        <v>74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73</v>
      </c>
      <c r="C1126" s="91">
        <v>44170</v>
      </c>
      <c r="D1126">
        <v>1127</v>
      </c>
      <c r="E1126" s="52">
        <v>1</v>
      </c>
      <c r="F1126" s="52"/>
      <c r="G1126" s="52" t="s">
        <v>74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73</v>
      </c>
      <c r="C1127" s="91">
        <v>44170</v>
      </c>
      <c r="D1127">
        <v>1128</v>
      </c>
      <c r="E1127" s="52">
        <v>1</v>
      </c>
      <c r="F1127" s="52"/>
      <c r="G1127" s="52" t="s">
        <v>74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73</v>
      </c>
      <c r="C1128" s="91">
        <v>44170</v>
      </c>
      <c r="D1128">
        <v>1129</v>
      </c>
      <c r="E1128" s="52">
        <v>1</v>
      </c>
      <c r="F1128" s="52"/>
      <c r="G1128" s="52" t="s">
        <v>74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73</v>
      </c>
      <c r="C1129" s="91">
        <v>44170</v>
      </c>
      <c r="D1129">
        <v>1130</v>
      </c>
      <c r="E1129" s="52"/>
      <c r="F1129" s="52">
        <v>1</v>
      </c>
      <c r="G1129" s="52" t="s">
        <v>75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73</v>
      </c>
      <c r="C1130" s="91">
        <v>44170</v>
      </c>
      <c r="D1130">
        <v>1131</v>
      </c>
      <c r="E1130" s="52">
        <v>1</v>
      </c>
      <c r="F1130" s="52"/>
      <c r="G1130" s="52" t="s">
        <v>74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73</v>
      </c>
      <c r="C1131" s="91">
        <v>44170</v>
      </c>
      <c r="D1131">
        <v>1132</v>
      </c>
      <c r="E1131" s="52">
        <v>1</v>
      </c>
      <c r="F1131" s="52"/>
      <c r="G1131" s="52" t="s">
        <v>74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73</v>
      </c>
      <c r="C1132" s="91">
        <v>44170</v>
      </c>
      <c r="D1132">
        <v>1133</v>
      </c>
      <c r="E1132" s="52">
        <v>1</v>
      </c>
      <c r="F1132" s="52"/>
      <c r="G1132" s="52" t="s">
        <v>74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73</v>
      </c>
      <c r="C1133" s="91">
        <v>44170</v>
      </c>
      <c r="D1133">
        <v>1134</v>
      </c>
      <c r="E1133" s="52">
        <v>1</v>
      </c>
      <c r="F1133" s="52"/>
      <c r="G1133" s="52" t="s">
        <v>74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73</v>
      </c>
      <c r="C1134" s="91">
        <v>44170</v>
      </c>
      <c r="D1134">
        <v>1135</v>
      </c>
      <c r="E1134" s="52">
        <v>1</v>
      </c>
      <c r="F1134" s="52"/>
      <c r="G1134" s="52" t="s">
        <v>74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73</v>
      </c>
      <c r="C1135" s="91">
        <v>44170</v>
      </c>
      <c r="D1135">
        <v>1136</v>
      </c>
      <c r="E1135" s="52">
        <v>1</v>
      </c>
      <c r="F1135" s="52"/>
      <c r="G1135" s="52" t="s">
        <v>74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73</v>
      </c>
      <c r="C1136" s="91">
        <v>44170</v>
      </c>
      <c r="D1136">
        <v>1137</v>
      </c>
      <c r="E1136" s="52"/>
      <c r="F1136" s="52">
        <v>1</v>
      </c>
      <c r="G1136" s="52" t="s">
        <v>75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73</v>
      </c>
      <c r="C1137" s="91">
        <v>44170</v>
      </c>
      <c r="D1137">
        <v>1138</v>
      </c>
      <c r="E1137" s="52">
        <v>1</v>
      </c>
      <c r="F1137" s="52"/>
      <c r="G1137" s="52" t="s">
        <v>74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73</v>
      </c>
      <c r="C1138" s="91">
        <v>44170</v>
      </c>
      <c r="D1138">
        <v>1139</v>
      </c>
      <c r="E1138" s="52">
        <v>1</v>
      </c>
      <c r="F1138" s="52"/>
      <c r="G1138" s="52" t="s">
        <v>74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73</v>
      </c>
      <c r="C1139" s="91">
        <v>44170</v>
      </c>
      <c r="D1139">
        <v>1140</v>
      </c>
      <c r="E1139" s="52">
        <v>1</v>
      </c>
      <c r="F1139" s="52"/>
      <c r="G1139" s="52" t="s">
        <v>74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73</v>
      </c>
      <c r="C1140" s="91">
        <v>44170</v>
      </c>
      <c r="D1140">
        <v>1141</v>
      </c>
      <c r="E1140" s="52">
        <v>1</v>
      </c>
      <c r="F1140" s="52"/>
      <c r="G1140" s="52" t="s">
        <v>74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73</v>
      </c>
      <c r="C1141" s="91">
        <v>44170</v>
      </c>
      <c r="D1141">
        <v>1142</v>
      </c>
      <c r="E1141" s="52">
        <v>1</v>
      </c>
      <c r="F1141" s="52"/>
      <c r="G1141" s="52" t="s">
        <v>74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73</v>
      </c>
      <c r="C1142" s="91">
        <v>44170</v>
      </c>
      <c r="D1142">
        <v>1143</v>
      </c>
      <c r="E1142" s="52">
        <v>1</v>
      </c>
      <c r="F1142" s="52"/>
      <c r="G1142" s="52" t="s">
        <v>74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73</v>
      </c>
      <c r="C1143" s="91">
        <v>44170</v>
      </c>
      <c r="D1143">
        <v>1144</v>
      </c>
      <c r="E1143" s="52">
        <v>1</v>
      </c>
      <c r="F1143" s="52"/>
      <c r="G1143" s="52" t="s">
        <v>74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73</v>
      </c>
      <c r="C1144" s="91">
        <v>44170</v>
      </c>
      <c r="D1144">
        <v>1145</v>
      </c>
      <c r="E1144" s="52"/>
      <c r="F1144" s="52">
        <v>1</v>
      </c>
      <c r="G1144" s="52" t="s">
        <v>75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73</v>
      </c>
      <c r="C1145" s="91">
        <v>44170</v>
      </c>
      <c r="D1145">
        <v>1146</v>
      </c>
      <c r="E1145" s="52"/>
      <c r="F1145" s="52">
        <v>1</v>
      </c>
      <c r="G1145" s="52" t="s">
        <v>75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73</v>
      </c>
      <c r="C1146" s="91">
        <v>44170</v>
      </c>
      <c r="D1146">
        <v>1147</v>
      </c>
      <c r="E1146" s="52"/>
      <c r="F1146" s="52">
        <v>1</v>
      </c>
      <c r="G1146" s="52" t="s">
        <v>75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73</v>
      </c>
      <c r="C1147" s="91">
        <v>44170</v>
      </c>
      <c r="D1147">
        <v>1148</v>
      </c>
      <c r="E1147" s="52">
        <v>1</v>
      </c>
      <c r="F1147" s="52"/>
      <c r="G1147" s="52" t="s">
        <v>74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73</v>
      </c>
      <c r="C1148" s="91">
        <v>44170</v>
      </c>
      <c r="D1148">
        <v>1149</v>
      </c>
      <c r="E1148" s="52">
        <v>1</v>
      </c>
      <c r="F1148" s="52"/>
      <c r="G1148" s="52" t="s">
        <v>74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73</v>
      </c>
      <c r="C1149" s="91">
        <v>44170</v>
      </c>
      <c r="D1149">
        <v>1150</v>
      </c>
      <c r="E1149" s="52">
        <v>1</v>
      </c>
      <c r="F1149" s="52"/>
      <c r="G1149" s="52" t="s">
        <v>74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73</v>
      </c>
      <c r="C1150" s="91">
        <v>44170</v>
      </c>
      <c r="D1150">
        <v>1151</v>
      </c>
      <c r="E1150" s="52"/>
      <c r="F1150" s="52">
        <v>1</v>
      </c>
      <c r="G1150" s="52" t="s">
        <v>75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73</v>
      </c>
      <c r="C1151" s="91">
        <v>44170</v>
      </c>
      <c r="D1151">
        <v>1152</v>
      </c>
      <c r="E1151" s="52"/>
      <c r="F1151" s="52">
        <v>1</v>
      </c>
      <c r="G1151" s="52" t="s">
        <v>75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73</v>
      </c>
      <c r="C1152" s="91">
        <v>44170</v>
      </c>
      <c r="D1152">
        <v>1153</v>
      </c>
      <c r="E1152" s="52"/>
      <c r="F1152" s="52">
        <v>1</v>
      </c>
      <c r="G1152" s="52" t="s">
        <v>75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73</v>
      </c>
      <c r="C1153" s="91">
        <v>44170</v>
      </c>
      <c r="D1153">
        <v>1154</v>
      </c>
      <c r="E1153" s="52"/>
      <c r="F1153" s="52">
        <v>1</v>
      </c>
      <c r="G1153" s="52" t="s">
        <v>75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73</v>
      </c>
      <c r="C1154" s="91">
        <v>44170</v>
      </c>
      <c r="D1154">
        <v>1155</v>
      </c>
      <c r="E1154" s="52"/>
      <c r="F1154" s="52">
        <v>1</v>
      </c>
      <c r="G1154" s="52" t="s">
        <v>75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73</v>
      </c>
      <c r="C1155" s="91">
        <v>44170</v>
      </c>
      <c r="D1155">
        <v>1156</v>
      </c>
      <c r="E1155" s="52">
        <v>1</v>
      </c>
      <c r="F1155" s="52"/>
      <c r="G1155" s="52" t="s">
        <v>74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73</v>
      </c>
      <c r="C1156" s="91">
        <v>44170</v>
      </c>
      <c r="D1156">
        <v>1157</v>
      </c>
      <c r="E1156" s="52">
        <v>1</v>
      </c>
      <c r="F1156" s="52"/>
      <c r="G1156" s="52" t="s">
        <v>74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73</v>
      </c>
      <c r="C1157" s="91">
        <v>44170</v>
      </c>
      <c r="D1157">
        <v>1158</v>
      </c>
      <c r="E1157" s="52">
        <v>1</v>
      </c>
      <c r="F1157" s="52"/>
      <c r="G1157" s="52" t="s">
        <v>74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73</v>
      </c>
      <c r="C1158" s="91">
        <v>44170</v>
      </c>
      <c r="D1158">
        <v>1159</v>
      </c>
      <c r="E1158" s="52">
        <v>1</v>
      </c>
      <c r="F1158" s="52"/>
      <c r="G1158" s="52" t="s">
        <v>74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73</v>
      </c>
      <c r="C1159" s="91">
        <v>44170</v>
      </c>
      <c r="D1159">
        <v>1160</v>
      </c>
      <c r="E1159" s="52">
        <v>1</v>
      </c>
      <c r="F1159" s="52"/>
      <c r="G1159" s="52" t="s">
        <v>74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73</v>
      </c>
      <c r="C1160" s="91">
        <v>44170</v>
      </c>
      <c r="D1160">
        <v>1161</v>
      </c>
      <c r="E1160" s="52">
        <v>1</v>
      </c>
      <c r="F1160" s="52"/>
      <c r="G1160" s="52" t="s">
        <v>74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73</v>
      </c>
      <c r="C1161" s="91">
        <v>44170</v>
      </c>
      <c r="D1161">
        <v>1162</v>
      </c>
      <c r="E1161" s="52">
        <v>1</v>
      </c>
      <c r="F1161" s="52"/>
      <c r="G1161" s="52" t="s">
        <v>74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73</v>
      </c>
      <c r="C1162" s="91">
        <v>44170</v>
      </c>
      <c r="D1162">
        <v>1164</v>
      </c>
      <c r="E1162" s="52">
        <v>1</v>
      </c>
      <c r="F1162" s="52"/>
      <c r="G1162" s="52" t="s">
        <v>74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73</v>
      </c>
      <c r="C1163" s="91">
        <v>44170</v>
      </c>
      <c r="D1163">
        <v>1165</v>
      </c>
      <c r="E1163" s="52">
        <v>1</v>
      </c>
      <c r="F1163" s="52"/>
      <c r="G1163" s="52" t="s">
        <v>74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73</v>
      </c>
      <c r="C1164" s="91">
        <v>44170</v>
      </c>
      <c r="D1164">
        <v>1166</v>
      </c>
      <c r="E1164" s="52">
        <v>1</v>
      </c>
      <c r="F1164" s="52"/>
      <c r="G1164" s="52" t="s">
        <v>74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73</v>
      </c>
      <c r="C1165" s="91">
        <v>44170</v>
      </c>
      <c r="D1165">
        <v>1167</v>
      </c>
      <c r="E1165" s="52">
        <v>1</v>
      </c>
      <c r="F1165" s="52"/>
      <c r="G1165" s="52" t="s">
        <v>74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73</v>
      </c>
      <c r="C1166" s="91">
        <v>44170</v>
      </c>
      <c r="D1166">
        <v>1168</v>
      </c>
      <c r="E1166" s="52">
        <v>1</v>
      </c>
      <c r="F1166" s="52"/>
      <c r="G1166" s="52" t="s">
        <v>74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73</v>
      </c>
      <c r="C1167" s="91">
        <v>44170</v>
      </c>
      <c r="D1167">
        <v>1169</v>
      </c>
      <c r="E1167" s="52"/>
      <c r="F1167" s="52">
        <v>1</v>
      </c>
      <c r="G1167" s="52" t="s">
        <v>75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73</v>
      </c>
      <c r="C1168" s="91">
        <v>44170</v>
      </c>
      <c r="D1168">
        <v>1170</v>
      </c>
      <c r="E1168" s="52">
        <v>1</v>
      </c>
      <c r="F1168" s="52"/>
      <c r="G1168" s="52" t="s">
        <v>74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73</v>
      </c>
      <c r="C1169" s="91">
        <v>44170</v>
      </c>
      <c r="D1169">
        <v>1171</v>
      </c>
      <c r="E1169" s="52">
        <v>1</v>
      </c>
      <c r="F1169" s="52"/>
      <c r="G1169" s="52" t="s">
        <v>74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73</v>
      </c>
      <c r="C1170" s="91">
        <v>44170</v>
      </c>
      <c r="D1170">
        <v>1172</v>
      </c>
      <c r="E1170" s="52"/>
      <c r="F1170" s="52">
        <v>1</v>
      </c>
      <c r="G1170" s="52" t="s">
        <v>75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73</v>
      </c>
      <c r="C1171" s="91">
        <v>44170</v>
      </c>
      <c r="D1171">
        <v>1173</v>
      </c>
      <c r="E1171" s="52">
        <v>1</v>
      </c>
      <c r="F1171" s="52"/>
      <c r="G1171" s="52" t="s">
        <v>74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73</v>
      </c>
      <c r="C1172" s="91">
        <v>44170</v>
      </c>
      <c r="D1172">
        <v>1174</v>
      </c>
      <c r="E1172" s="52"/>
      <c r="F1172" s="52">
        <v>1</v>
      </c>
      <c r="G1172" s="52" t="s">
        <v>75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73</v>
      </c>
      <c r="C1173" s="91">
        <v>44170</v>
      </c>
      <c r="D1173">
        <v>1175</v>
      </c>
      <c r="E1173" s="52">
        <v>1</v>
      </c>
      <c r="F1173" s="52"/>
      <c r="G1173" s="52" t="s">
        <v>74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73</v>
      </c>
      <c r="C1174" s="91">
        <v>44170</v>
      </c>
      <c r="D1174">
        <v>1176</v>
      </c>
      <c r="E1174" s="52"/>
      <c r="F1174" s="52">
        <v>1</v>
      </c>
      <c r="G1174" s="52" t="s">
        <v>75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73</v>
      </c>
      <c r="C1175" s="91">
        <v>44170</v>
      </c>
      <c r="D1175">
        <v>1177</v>
      </c>
      <c r="E1175" s="52">
        <v>1</v>
      </c>
      <c r="F1175" s="52"/>
      <c r="G1175" s="52" t="s">
        <v>74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73</v>
      </c>
      <c r="C1176" s="91">
        <v>44170</v>
      </c>
      <c r="D1176">
        <v>1178</v>
      </c>
      <c r="E1176" s="52"/>
      <c r="F1176" s="52">
        <v>1</v>
      </c>
      <c r="G1176" s="52" t="s">
        <v>75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73</v>
      </c>
      <c r="C1177" s="91">
        <v>44170</v>
      </c>
      <c r="D1177">
        <v>1179</v>
      </c>
      <c r="E1177" s="52"/>
      <c r="F1177" s="52">
        <v>1</v>
      </c>
      <c r="G1177" s="52" t="s">
        <v>75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73</v>
      </c>
      <c r="C1178" s="91">
        <v>44170</v>
      </c>
      <c r="D1178">
        <v>1180</v>
      </c>
      <c r="E1178" s="52"/>
      <c r="F1178" s="52">
        <v>1</v>
      </c>
      <c r="G1178" s="52" t="s">
        <v>75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73</v>
      </c>
      <c r="C1179" s="91">
        <v>44170</v>
      </c>
      <c r="D1179">
        <v>1181</v>
      </c>
      <c r="E1179" s="52">
        <v>1</v>
      </c>
      <c r="F1179" s="52"/>
      <c r="G1179" s="52" t="s">
        <v>74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73</v>
      </c>
      <c r="C1180" s="91">
        <v>44170</v>
      </c>
      <c r="D1180">
        <v>1182</v>
      </c>
      <c r="E1180" s="52"/>
      <c r="F1180" s="52">
        <v>1</v>
      </c>
      <c r="G1180" s="52" t="s">
        <v>75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73</v>
      </c>
      <c r="C1181" s="91">
        <v>44170</v>
      </c>
      <c r="D1181">
        <v>1183</v>
      </c>
      <c r="E1181" s="52"/>
      <c r="F1181" s="52">
        <v>1</v>
      </c>
      <c r="G1181" s="52" t="s">
        <v>75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73</v>
      </c>
      <c r="C1182" s="91">
        <v>44170</v>
      </c>
      <c r="D1182">
        <v>1184</v>
      </c>
      <c r="E1182" s="52">
        <v>1</v>
      </c>
      <c r="F1182" s="52"/>
      <c r="G1182" s="52" t="s">
        <v>74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73</v>
      </c>
      <c r="C1183" s="91">
        <v>44170</v>
      </c>
      <c r="D1183">
        <v>1185</v>
      </c>
      <c r="E1183" s="52">
        <v>1</v>
      </c>
      <c r="F1183" s="52"/>
      <c r="G1183" s="52" t="s">
        <v>74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73</v>
      </c>
      <c r="C1184" s="91">
        <v>44170</v>
      </c>
      <c r="D1184">
        <v>1186</v>
      </c>
      <c r="E1184" s="52">
        <v>1</v>
      </c>
      <c r="F1184" s="52"/>
      <c r="G1184" s="52" t="s">
        <v>74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73</v>
      </c>
      <c r="C1185" s="91">
        <v>43963</v>
      </c>
      <c r="D1185">
        <v>1187</v>
      </c>
      <c r="E1185" s="52">
        <v>1</v>
      </c>
      <c r="F1185" s="52"/>
      <c r="G1185" s="52" t="s">
        <v>74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73</v>
      </c>
      <c r="C1186" s="91">
        <v>44170</v>
      </c>
      <c r="D1186">
        <v>1188</v>
      </c>
      <c r="E1186" s="52">
        <v>1</v>
      </c>
      <c r="F1186" s="52"/>
      <c r="G1186" s="52" t="s">
        <v>74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73</v>
      </c>
      <c r="C1187" s="91">
        <v>44170</v>
      </c>
      <c r="D1187">
        <v>1189</v>
      </c>
      <c r="E1187" s="52">
        <v>1</v>
      </c>
      <c r="F1187" s="52"/>
      <c r="G1187" s="52" t="s">
        <v>74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73</v>
      </c>
      <c r="C1188" s="91">
        <v>44170</v>
      </c>
      <c r="D1188">
        <v>1190</v>
      </c>
      <c r="E1188" s="52">
        <v>1</v>
      </c>
      <c r="F1188" s="52"/>
      <c r="G1188" s="52" t="s">
        <v>74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73</v>
      </c>
      <c r="C1189" s="91">
        <v>44170</v>
      </c>
      <c r="D1189">
        <v>1191</v>
      </c>
      <c r="E1189" s="52">
        <v>1</v>
      </c>
      <c r="F1189" s="52"/>
      <c r="G1189" s="52" t="s">
        <v>74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73</v>
      </c>
      <c r="C1190" s="91">
        <v>44170</v>
      </c>
      <c r="D1190">
        <v>1192</v>
      </c>
      <c r="E1190" s="52">
        <v>1</v>
      </c>
      <c r="F1190" s="52"/>
      <c r="G1190" s="52" t="s">
        <v>74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73</v>
      </c>
      <c r="C1191" s="91">
        <v>44170</v>
      </c>
      <c r="D1191">
        <v>1193</v>
      </c>
      <c r="E1191" s="52">
        <v>1</v>
      </c>
      <c r="F1191" s="52"/>
      <c r="G1191" s="52" t="s">
        <v>74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73</v>
      </c>
      <c r="C1192" s="91">
        <v>44170</v>
      </c>
      <c r="D1192">
        <v>1194</v>
      </c>
      <c r="E1192" s="52">
        <v>1</v>
      </c>
      <c r="F1192" s="52"/>
      <c r="G1192" s="52" t="s">
        <v>74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73</v>
      </c>
      <c r="C1193" s="91">
        <v>44170</v>
      </c>
      <c r="D1193">
        <v>1195</v>
      </c>
      <c r="E1193" s="52">
        <v>1</v>
      </c>
      <c r="F1193" s="52"/>
      <c r="G1193" s="52" t="s">
        <v>74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73</v>
      </c>
      <c r="C1194" s="91">
        <v>44170</v>
      </c>
      <c r="D1194">
        <v>1196</v>
      </c>
      <c r="E1194" s="52">
        <v>1</v>
      </c>
      <c r="F1194" s="52"/>
      <c r="G1194" s="52" t="s">
        <v>74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73</v>
      </c>
      <c r="C1195" s="91">
        <v>44170</v>
      </c>
      <c r="D1195">
        <v>1197</v>
      </c>
      <c r="E1195" s="52">
        <v>1</v>
      </c>
      <c r="F1195" s="52"/>
      <c r="G1195" s="52" t="s">
        <v>74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73</v>
      </c>
      <c r="C1196" s="91">
        <v>44170</v>
      </c>
      <c r="D1196">
        <v>1198</v>
      </c>
      <c r="E1196" s="52">
        <v>1</v>
      </c>
      <c r="F1196" s="52"/>
      <c r="G1196" s="52" t="s">
        <v>74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73</v>
      </c>
      <c r="C1197" s="91">
        <v>44170</v>
      </c>
      <c r="D1197">
        <v>1199</v>
      </c>
      <c r="E1197" s="52"/>
      <c r="F1197" s="52">
        <v>1</v>
      </c>
      <c r="G1197" s="52" t="s">
        <v>75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73</v>
      </c>
      <c r="C1198" s="91" t="s">
        <v>48</v>
      </c>
      <c r="D1198">
        <v>1200</v>
      </c>
      <c r="E1198" s="52">
        <v>1</v>
      </c>
      <c r="F1198" s="52"/>
      <c r="G1198" s="52" t="s">
        <v>74</v>
      </c>
    </row>
    <row r="1199" spans="1:8" ht="15">
      <c r="A1199" t="str">
        <f>+IFERROR(VLOOKUP(B1199,LOCALIZACION[[Departamento]:[Región COVID]],4,0),"No Informado")</f>
        <v>No Informado</v>
      </c>
      <c r="B1199" t="s">
        <v>73</v>
      </c>
      <c r="C1199" s="91" t="s">
        <v>48</v>
      </c>
      <c r="D1199">
        <v>1201</v>
      </c>
      <c r="E1199" s="52">
        <v>1</v>
      </c>
      <c r="F1199" s="52"/>
      <c r="G1199" s="52" t="s">
        <v>74</v>
      </c>
    </row>
    <row r="1200" spans="1:8" ht="15">
      <c r="A1200" t="str">
        <f>+IFERROR(VLOOKUP(B1200,LOCALIZACION[[Departamento]:[Región COVID]],4,0),"No Informado")</f>
        <v>No Informado</v>
      </c>
      <c r="B1200" t="s">
        <v>73</v>
      </c>
      <c r="C1200" s="91" t="s">
        <v>48</v>
      </c>
      <c r="D1200">
        <v>1202</v>
      </c>
      <c r="E1200" s="52">
        <v>1</v>
      </c>
      <c r="F1200" s="52"/>
      <c r="G1200" s="52" t="s">
        <v>74</v>
      </c>
    </row>
    <row r="1201" spans="1:7" ht="15">
      <c r="A1201" t="str">
        <f>+IFERROR(VLOOKUP(B1201,LOCALIZACION[[Departamento]:[Región COVID]],4,0),"No Informado")</f>
        <v>No Informado</v>
      </c>
      <c r="B1201" t="s">
        <v>73</v>
      </c>
      <c r="C1201" s="91" t="s">
        <v>48</v>
      </c>
      <c r="D1201">
        <v>1203</v>
      </c>
      <c r="E1201" s="52">
        <v>1</v>
      </c>
      <c r="F1201" s="52"/>
      <c r="G1201" s="52" t="s">
        <v>74</v>
      </c>
    </row>
    <row r="1202" spans="1:7" ht="15">
      <c r="A1202" t="str">
        <f>+IFERROR(VLOOKUP(B1202,LOCALIZACION[[Departamento]:[Región COVID]],4,0),"No Informado")</f>
        <v>No Informado</v>
      </c>
      <c r="B1202" t="s">
        <v>73</v>
      </c>
      <c r="C1202" s="91" t="s">
        <v>48</v>
      </c>
      <c r="D1202">
        <v>1204</v>
      </c>
      <c r="E1202" s="52">
        <v>1</v>
      </c>
      <c r="F1202" s="52"/>
      <c r="G1202" s="52" t="s">
        <v>74</v>
      </c>
    </row>
    <row r="1203" spans="1:7" ht="15">
      <c r="A1203" t="str">
        <f>+IFERROR(VLOOKUP(B1203,LOCALIZACION[[Departamento]:[Región COVID]],4,0),"No Informado")</f>
        <v>No Informado</v>
      </c>
      <c r="B1203" t="s">
        <v>73</v>
      </c>
      <c r="C1203" s="91" t="s">
        <v>48</v>
      </c>
      <c r="D1203">
        <v>1205</v>
      </c>
      <c r="E1203" s="52">
        <v>1</v>
      </c>
      <c r="F1203" s="52"/>
      <c r="G1203" s="52" t="s">
        <v>74</v>
      </c>
    </row>
    <row r="1204" spans="1:7" ht="15">
      <c r="A1204" t="str">
        <f>+IFERROR(VLOOKUP(B1204,LOCALIZACION[[Departamento]:[Región COVID]],4,0),"No Informado")</f>
        <v>No Informado</v>
      </c>
      <c r="B1204" t="s">
        <v>73</v>
      </c>
      <c r="C1204" s="91" t="s">
        <v>48</v>
      </c>
      <c r="D1204">
        <v>1206</v>
      </c>
      <c r="E1204" s="52">
        <v>1</v>
      </c>
      <c r="F1204" s="52"/>
      <c r="G1204" s="52" t="s">
        <v>74</v>
      </c>
    </row>
    <row r="1205" spans="1:7" ht="15">
      <c r="A1205" t="str">
        <f>+IFERROR(VLOOKUP(B1205,LOCALIZACION[[Departamento]:[Región COVID]],4,0),"No Informado")</f>
        <v>No Informado</v>
      </c>
      <c r="B1205" t="s">
        <v>73</v>
      </c>
      <c r="C1205" s="91" t="s">
        <v>48</v>
      </c>
      <c r="D1205">
        <v>1207</v>
      </c>
      <c r="E1205" s="52">
        <v>1</v>
      </c>
      <c r="F1205" s="52"/>
      <c r="G1205" s="52" t="s">
        <v>74</v>
      </c>
    </row>
    <row r="1206" spans="1:7" ht="15">
      <c r="A1206" t="str">
        <f>+IFERROR(VLOOKUP(B1206,LOCALIZACION[[Departamento]:[Región COVID]],4,0),"No Informado")</f>
        <v>No Informado</v>
      </c>
      <c r="B1206" t="s">
        <v>73</v>
      </c>
      <c r="C1206" s="91" t="s">
        <v>48</v>
      </c>
      <c r="D1206">
        <v>1208</v>
      </c>
      <c r="E1206" s="52">
        <v>1</v>
      </c>
      <c r="F1206" s="52"/>
      <c r="G1206" s="52" t="s">
        <v>74</v>
      </c>
    </row>
    <row r="1207" spans="1:7" ht="15">
      <c r="A1207" t="str">
        <f>+IFERROR(VLOOKUP(B1207,LOCALIZACION[[Departamento]:[Región COVID]],4,0),"No Informado")</f>
        <v>No Informado</v>
      </c>
      <c r="B1207" t="s">
        <v>73</v>
      </c>
      <c r="C1207" s="91" t="s">
        <v>48</v>
      </c>
      <c r="D1207">
        <v>1209</v>
      </c>
      <c r="E1207" s="52">
        <v>1</v>
      </c>
      <c r="F1207" s="52"/>
      <c r="G1207" s="52" t="s">
        <v>74</v>
      </c>
    </row>
    <row r="1208" spans="1:7" ht="15">
      <c r="A1208" t="str">
        <f>+IFERROR(VLOOKUP(B1208,LOCALIZACION[[Departamento]:[Región COVID]],4,0),"No Informado")</f>
        <v>No Informado</v>
      </c>
      <c r="B1208" t="s">
        <v>73</v>
      </c>
      <c r="C1208" s="91" t="s">
        <v>48</v>
      </c>
      <c r="D1208">
        <v>1210</v>
      </c>
      <c r="E1208" s="52">
        <v>1</v>
      </c>
      <c r="F1208" s="52"/>
      <c r="G1208" s="52" t="s">
        <v>74</v>
      </c>
    </row>
    <row r="1209" spans="1:7" ht="15">
      <c r="A1209" t="str">
        <f>+IFERROR(VLOOKUP(B1209,LOCALIZACION[[Departamento]:[Región COVID]],4,0),"No Informado")</f>
        <v>No Informado</v>
      </c>
      <c r="B1209" t="s">
        <v>73</v>
      </c>
      <c r="C1209" s="91" t="s">
        <v>48</v>
      </c>
      <c r="D1209">
        <v>1211</v>
      </c>
      <c r="E1209" s="52">
        <v>1</v>
      </c>
      <c r="F1209" s="52"/>
      <c r="G1209" s="52" t="s">
        <v>74</v>
      </c>
    </row>
    <row r="1210" spans="1:7" ht="15">
      <c r="A1210" t="str">
        <f>+IFERROR(VLOOKUP(B1210,LOCALIZACION[[Departamento]:[Región COVID]],4,0),"No Informado")</f>
        <v>No Informado</v>
      </c>
      <c r="B1210" t="s">
        <v>73</v>
      </c>
      <c r="C1210" s="91" t="s">
        <v>48</v>
      </c>
      <c r="D1210">
        <v>1212</v>
      </c>
      <c r="E1210" s="52">
        <v>1</v>
      </c>
      <c r="F1210" s="52"/>
      <c r="G1210" s="52" t="s">
        <v>74</v>
      </c>
    </row>
    <row r="1211" spans="1:7" ht="15">
      <c r="A1211" t="str">
        <f>+IFERROR(VLOOKUP(B1211,LOCALIZACION[[Departamento]:[Región COVID]],4,0),"No Informado")</f>
        <v>No Informado</v>
      </c>
      <c r="B1211" t="s">
        <v>73</v>
      </c>
      <c r="C1211" s="91" t="s">
        <v>48</v>
      </c>
      <c r="D1211">
        <v>1213</v>
      </c>
      <c r="E1211" s="52">
        <v>1</v>
      </c>
      <c r="F1211" s="52"/>
      <c r="G1211" s="52" t="s">
        <v>74</v>
      </c>
    </row>
    <row r="1212" spans="1:7" ht="15">
      <c r="A1212" t="str">
        <f>+IFERROR(VLOOKUP(B1212,LOCALIZACION[[Departamento]:[Región COVID]],4,0),"No Informado")</f>
        <v>No Informado</v>
      </c>
      <c r="B1212" t="s">
        <v>73</v>
      </c>
      <c r="C1212" s="91" t="s">
        <v>48</v>
      </c>
      <c r="D1212">
        <v>1214</v>
      </c>
      <c r="E1212" s="52">
        <v>1</v>
      </c>
      <c r="F1212" s="52"/>
      <c r="G1212" s="52" t="s">
        <v>74</v>
      </c>
    </row>
    <row r="1213" spans="1:7" ht="15">
      <c r="A1213" t="str">
        <f>+IFERROR(VLOOKUP(B1213,LOCALIZACION[[Departamento]:[Región COVID]],4,0),"No Informado")</f>
        <v>No Informado</v>
      </c>
      <c r="B1213" t="s">
        <v>73</v>
      </c>
      <c r="C1213" s="91" t="s">
        <v>48</v>
      </c>
      <c r="D1213">
        <v>1215</v>
      </c>
      <c r="E1213" s="52">
        <v>1</v>
      </c>
      <c r="F1213" s="52"/>
      <c r="G1213" s="52" t="s">
        <v>74</v>
      </c>
    </row>
    <row r="1214" spans="1:7" ht="15">
      <c r="A1214" t="str">
        <f>+IFERROR(VLOOKUP(B1214,LOCALIZACION[[Departamento]:[Región COVID]],4,0),"No Informado")</f>
        <v>No Informado</v>
      </c>
      <c r="B1214" t="s">
        <v>73</v>
      </c>
      <c r="C1214" s="91" t="s">
        <v>48</v>
      </c>
      <c r="D1214">
        <v>1216</v>
      </c>
      <c r="E1214" s="52">
        <v>1</v>
      </c>
      <c r="F1214" s="52"/>
      <c r="G1214" s="52" t="s">
        <v>74</v>
      </c>
    </row>
    <row r="1215" spans="1:7" ht="15">
      <c r="A1215" t="str">
        <f>+IFERROR(VLOOKUP(B1215,LOCALIZACION[[Departamento]:[Región COVID]],4,0),"No Informado")</f>
        <v>No Informado</v>
      </c>
      <c r="B1215" t="s">
        <v>73</v>
      </c>
      <c r="C1215" s="91" t="s">
        <v>48</v>
      </c>
      <c r="D1215">
        <v>1217</v>
      </c>
      <c r="E1215" s="52">
        <v>1</v>
      </c>
      <c r="F1215" s="52"/>
      <c r="G1215" s="52" t="s">
        <v>74</v>
      </c>
    </row>
    <row r="1216" spans="1:7" ht="15">
      <c r="A1216" t="str">
        <f>+IFERROR(VLOOKUP(B1216,LOCALIZACION[[Departamento]:[Región COVID]],4,0),"No Informado")</f>
        <v>No Informado</v>
      </c>
      <c r="B1216" t="s">
        <v>73</v>
      </c>
      <c r="C1216" s="91" t="s">
        <v>48</v>
      </c>
      <c r="D1216">
        <v>1218</v>
      </c>
      <c r="E1216" s="52">
        <v>1</v>
      </c>
      <c r="F1216" s="52"/>
      <c r="G1216" s="52" t="s">
        <v>74</v>
      </c>
    </row>
    <row r="1217" spans="1:7" ht="15">
      <c r="A1217" t="str">
        <f>+IFERROR(VLOOKUP(B1217,LOCALIZACION[[Departamento]:[Región COVID]],4,0),"No Informado")</f>
        <v>No Informado</v>
      </c>
      <c r="B1217" t="s">
        <v>73</v>
      </c>
      <c r="C1217" s="91" t="s">
        <v>48</v>
      </c>
      <c r="D1217">
        <v>1219</v>
      </c>
      <c r="E1217" s="52">
        <v>1</v>
      </c>
      <c r="F1217" s="52"/>
      <c r="G1217" s="52" t="s">
        <v>74</v>
      </c>
    </row>
    <row r="1218" spans="1:7" ht="15">
      <c r="A1218" t="str">
        <f>+IFERROR(VLOOKUP(B1218,LOCALIZACION[[Departamento]:[Región COVID]],4,0),"No Informado")</f>
        <v>No Informado</v>
      </c>
      <c r="B1218" t="s">
        <v>73</v>
      </c>
      <c r="C1218" s="91" t="s">
        <v>48</v>
      </c>
      <c r="D1218">
        <v>1220</v>
      </c>
      <c r="E1218" s="52">
        <v>1</v>
      </c>
      <c r="F1218" s="52"/>
      <c r="G1218" s="52" t="s">
        <v>74</v>
      </c>
    </row>
    <row r="1219" spans="1:7" ht="15">
      <c r="A1219" t="str">
        <f>+IFERROR(VLOOKUP(B1219,LOCALIZACION[[Departamento]:[Región COVID]],4,0),"No Informado")</f>
        <v>No Informado</v>
      </c>
      <c r="B1219" t="s">
        <v>73</v>
      </c>
      <c r="C1219" s="91" t="s">
        <v>48</v>
      </c>
      <c r="D1219">
        <v>1221</v>
      </c>
      <c r="E1219" s="52">
        <v>1</v>
      </c>
      <c r="F1219" s="52"/>
      <c r="G1219" s="52" t="s">
        <v>74</v>
      </c>
    </row>
    <row r="1220" spans="1:7" ht="15">
      <c r="A1220" t="str">
        <f>+IFERROR(VLOOKUP(B1220,LOCALIZACION[[Departamento]:[Región COVID]],4,0),"No Informado")</f>
        <v>No Informado</v>
      </c>
      <c r="B1220" t="s">
        <v>73</v>
      </c>
      <c r="C1220" s="91" t="s">
        <v>48</v>
      </c>
      <c r="D1220">
        <v>1222</v>
      </c>
      <c r="E1220" s="52">
        <v>1</v>
      </c>
      <c r="F1220" s="52"/>
      <c r="G1220" s="52" t="s">
        <v>74</v>
      </c>
    </row>
    <row r="1221" spans="1:7" ht="15">
      <c r="A1221" t="str">
        <f>+IFERROR(VLOOKUP(B1221,LOCALIZACION[[Departamento]:[Región COVID]],4,0),"No Informado")</f>
        <v>No Informado</v>
      </c>
      <c r="B1221" t="s">
        <v>73</v>
      </c>
      <c r="C1221" s="91" t="s">
        <v>48</v>
      </c>
      <c r="D1221">
        <v>1223</v>
      </c>
      <c r="E1221" s="52">
        <v>1</v>
      </c>
      <c r="F1221" s="52"/>
      <c r="G1221" s="52" t="s">
        <v>74</v>
      </c>
    </row>
    <row r="1222" spans="1:7" ht="15">
      <c r="A1222" t="str">
        <f>+IFERROR(VLOOKUP(B1222,LOCALIZACION[[Departamento]:[Región COVID]],4,0),"No Informado")</f>
        <v>No Informado</v>
      </c>
      <c r="B1222" t="s">
        <v>73</v>
      </c>
      <c r="C1222" s="91" t="s">
        <v>48</v>
      </c>
      <c r="D1222">
        <v>1224</v>
      </c>
      <c r="E1222" s="52">
        <v>1</v>
      </c>
      <c r="F1222" s="52"/>
      <c r="G1222" s="52" t="s">
        <v>74</v>
      </c>
    </row>
    <row r="1223" spans="1:7" ht="15">
      <c r="A1223" t="str">
        <f>+IFERROR(VLOOKUP(B1223,LOCALIZACION[[Departamento]:[Región COVID]],4,0),"No Informado")</f>
        <v>No Informado</v>
      </c>
      <c r="B1223" t="s">
        <v>73</v>
      </c>
      <c r="C1223" s="91" t="s">
        <v>48</v>
      </c>
      <c r="D1223">
        <v>1225</v>
      </c>
      <c r="E1223" s="52">
        <v>1</v>
      </c>
      <c r="F1223" s="52"/>
      <c r="G1223" s="52" t="s">
        <v>74</v>
      </c>
    </row>
    <row r="1224" spans="1:7" ht="15">
      <c r="A1224" t="str">
        <f>+IFERROR(VLOOKUP(B1224,LOCALIZACION[[Departamento]:[Región COVID]],4,0),"No Informado")</f>
        <v>No Informado</v>
      </c>
      <c r="B1224" t="s">
        <v>73</v>
      </c>
      <c r="C1224" s="91" t="s">
        <v>48</v>
      </c>
      <c r="D1224">
        <v>1226</v>
      </c>
      <c r="E1224" s="52">
        <v>1</v>
      </c>
      <c r="F1224" s="52"/>
      <c r="G1224" s="52" t="s">
        <v>74</v>
      </c>
    </row>
    <row r="1225" spans="1:7" ht="15">
      <c r="A1225" t="str">
        <f>+IFERROR(VLOOKUP(B1225,LOCALIZACION[[Departamento]:[Región COVID]],4,0),"No Informado")</f>
        <v>No Informado</v>
      </c>
      <c r="B1225" t="s">
        <v>73</v>
      </c>
      <c r="C1225" s="91" t="s">
        <v>48</v>
      </c>
      <c r="D1225">
        <v>1227</v>
      </c>
      <c r="E1225" s="52">
        <v>1</v>
      </c>
      <c r="F1225" s="52"/>
      <c r="G1225" s="52" t="s">
        <v>74</v>
      </c>
    </row>
    <row r="1226" spans="1:7" ht="15">
      <c r="A1226" t="str">
        <f>+IFERROR(VLOOKUP(B1226,LOCALIZACION[[Departamento]:[Región COVID]],4,0),"No Informado")</f>
        <v>No Informado</v>
      </c>
      <c r="B1226" t="s">
        <v>73</v>
      </c>
      <c r="C1226" s="91" t="s">
        <v>48</v>
      </c>
      <c r="D1226">
        <v>1228</v>
      </c>
      <c r="E1226" s="52">
        <v>1</v>
      </c>
      <c r="F1226" s="52"/>
      <c r="G1226" s="52" t="s">
        <v>74</v>
      </c>
    </row>
    <row r="1227" spans="1:7" ht="15">
      <c r="A1227" t="str">
        <f>+IFERROR(VLOOKUP(B1227,LOCALIZACION[[Departamento]:[Región COVID]],4,0),"No Informado")</f>
        <v>No Informado</v>
      </c>
      <c r="B1227" t="s">
        <v>73</v>
      </c>
      <c r="C1227" s="91" t="s">
        <v>48</v>
      </c>
      <c r="D1227">
        <v>1229</v>
      </c>
      <c r="E1227" s="52">
        <v>1</v>
      </c>
      <c r="F1227" s="52"/>
      <c r="G1227" s="52" t="s">
        <v>74</v>
      </c>
    </row>
    <row r="1228" spans="1:7" ht="15">
      <c r="A1228" t="str">
        <f>+IFERROR(VLOOKUP(B1228,LOCALIZACION[[Departamento]:[Región COVID]],4,0),"No Informado")</f>
        <v>No Informado</v>
      </c>
      <c r="B1228" t="s">
        <v>73</v>
      </c>
      <c r="C1228" s="91" t="s">
        <v>48</v>
      </c>
      <c r="D1228">
        <v>1230</v>
      </c>
      <c r="E1228" s="52">
        <v>1</v>
      </c>
      <c r="F1228" s="52"/>
      <c r="G1228" s="52" t="s">
        <v>74</v>
      </c>
    </row>
    <row r="1229" spans="1:7" ht="15">
      <c r="A1229" t="str">
        <f>+IFERROR(VLOOKUP(B1229,LOCALIZACION[[Departamento]:[Región COVID]],4,0),"No Informado")</f>
        <v>No Informado</v>
      </c>
      <c r="B1229" t="s">
        <v>73</v>
      </c>
      <c r="C1229" s="91" t="s">
        <v>48</v>
      </c>
      <c r="D1229">
        <v>1231</v>
      </c>
      <c r="E1229" s="52">
        <v>1</v>
      </c>
      <c r="F1229" s="52"/>
      <c r="G1229" s="52" t="s">
        <v>74</v>
      </c>
    </row>
    <row r="1230" spans="1:7" ht="15">
      <c r="A1230" t="str">
        <f>+IFERROR(VLOOKUP(B1230,LOCALIZACION[[Departamento]:[Región COVID]],4,0),"No Informado")</f>
        <v>No Informado</v>
      </c>
      <c r="B1230" t="s">
        <v>73</v>
      </c>
      <c r="C1230" s="91" t="s">
        <v>48</v>
      </c>
      <c r="D1230">
        <v>1232</v>
      </c>
      <c r="E1230" s="52">
        <v>1</v>
      </c>
      <c r="F1230" s="52"/>
      <c r="G1230" s="52" t="s">
        <v>74</v>
      </c>
    </row>
    <row r="1231" spans="1:7" ht="15">
      <c r="A1231" t="str">
        <f>+IFERROR(VLOOKUP(B1231,LOCALIZACION[[Departamento]:[Región COVID]],4,0),"No Informado")</f>
        <v>No Informado</v>
      </c>
      <c r="B1231" t="s">
        <v>73</v>
      </c>
      <c r="C1231" s="91" t="s">
        <v>48</v>
      </c>
      <c r="D1231">
        <v>1233</v>
      </c>
      <c r="E1231" s="52">
        <v>1</v>
      </c>
      <c r="F1231" s="52"/>
      <c r="G1231" s="52" t="s">
        <v>74</v>
      </c>
    </row>
    <row r="1232" spans="1:7" ht="15">
      <c r="A1232" t="str">
        <f>+IFERROR(VLOOKUP(B1232,LOCALIZACION[[Departamento]:[Región COVID]],4,0),"No Informado")</f>
        <v>No Informado</v>
      </c>
      <c r="B1232" t="s">
        <v>73</v>
      </c>
      <c r="C1232" s="91" t="s">
        <v>48</v>
      </c>
      <c r="D1232">
        <v>1234</v>
      </c>
      <c r="E1232" s="52">
        <v>1</v>
      </c>
      <c r="F1232" s="52"/>
      <c r="G1232" s="52" t="s">
        <v>74</v>
      </c>
    </row>
    <row r="1233" spans="1:7" ht="15">
      <c r="A1233" t="str">
        <f>+IFERROR(VLOOKUP(B1233,LOCALIZACION[[Departamento]:[Región COVID]],4,0),"No Informado")</f>
        <v>No Informado</v>
      </c>
      <c r="B1233" t="s">
        <v>73</v>
      </c>
      <c r="C1233" s="91" t="s">
        <v>48</v>
      </c>
      <c r="D1233">
        <v>1235</v>
      </c>
      <c r="E1233" s="52">
        <v>1</v>
      </c>
      <c r="F1233" s="52"/>
      <c r="G1233" s="52" t="s">
        <v>74</v>
      </c>
    </row>
    <row r="1234" spans="1:7" ht="15">
      <c r="A1234" t="str">
        <f>+IFERROR(VLOOKUP(B1234,LOCALIZACION[[Departamento]:[Región COVID]],4,0),"No Informado")</f>
        <v>No Informado</v>
      </c>
      <c r="B1234" t="s">
        <v>73</v>
      </c>
      <c r="C1234" s="91" t="s">
        <v>48</v>
      </c>
      <c r="D1234">
        <v>1236</v>
      </c>
      <c r="E1234" s="52">
        <v>1</v>
      </c>
      <c r="F1234" s="52"/>
      <c r="G1234" s="52" t="s">
        <v>74</v>
      </c>
    </row>
    <row r="1235" spans="1:7" ht="15">
      <c r="A1235" t="str">
        <f>+IFERROR(VLOOKUP(B1235,LOCALIZACION[[Departamento]:[Región COVID]],4,0),"No Informado")</f>
        <v>No Informado</v>
      </c>
      <c r="B1235" t="s">
        <v>73</v>
      </c>
      <c r="C1235" s="91" t="s">
        <v>48</v>
      </c>
      <c r="D1235">
        <v>1237</v>
      </c>
      <c r="E1235" s="52">
        <v>1</v>
      </c>
      <c r="F1235" s="52"/>
      <c r="G1235" s="52" t="s">
        <v>74</v>
      </c>
    </row>
    <row r="1236" spans="1:7" ht="15">
      <c r="A1236" t="str">
        <f>+IFERROR(VLOOKUP(B1236,LOCALIZACION[[Departamento]:[Región COVID]],4,0),"No Informado")</f>
        <v>No Informado</v>
      </c>
      <c r="B1236" t="s">
        <v>73</v>
      </c>
      <c r="C1236" s="91" t="s">
        <v>48</v>
      </c>
      <c r="D1236">
        <v>1238</v>
      </c>
      <c r="E1236" s="52">
        <v>1</v>
      </c>
      <c r="F1236" s="52"/>
      <c r="G1236" s="52" t="s">
        <v>74</v>
      </c>
    </row>
    <row r="1237" spans="1:7" ht="15">
      <c r="A1237" t="str">
        <f>+IFERROR(VLOOKUP(B1237,LOCALIZACION[[Departamento]:[Región COVID]],4,0),"No Informado")</f>
        <v>No Informado</v>
      </c>
      <c r="B1237" t="s">
        <v>73</v>
      </c>
      <c r="C1237" s="91" t="s">
        <v>48</v>
      </c>
      <c r="D1237">
        <v>1239</v>
      </c>
      <c r="E1237" s="52">
        <v>1</v>
      </c>
      <c r="F1237" s="52"/>
      <c r="G1237" s="52" t="s">
        <v>74</v>
      </c>
    </row>
    <row r="1238" spans="1:7" ht="15">
      <c r="A1238" t="str">
        <f>+IFERROR(VLOOKUP(B1238,LOCALIZACION[[Departamento]:[Región COVID]],4,0),"No Informado")</f>
        <v>No Informado</v>
      </c>
      <c r="B1238" t="s">
        <v>73</v>
      </c>
      <c r="C1238" s="91" t="s">
        <v>48</v>
      </c>
      <c r="D1238">
        <v>1240</v>
      </c>
      <c r="E1238" s="52">
        <v>1</v>
      </c>
      <c r="F1238" s="52"/>
      <c r="G1238" s="52" t="s">
        <v>74</v>
      </c>
    </row>
    <row r="1239" spans="1:7" ht="15">
      <c r="A1239" t="str">
        <f>+IFERROR(VLOOKUP(B1239,LOCALIZACION[[Departamento]:[Región COVID]],4,0),"No Informado")</f>
        <v>No Informado</v>
      </c>
      <c r="B1239" t="s">
        <v>73</v>
      </c>
      <c r="C1239" s="91" t="s">
        <v>48</v>
      </c>
      <c r="D1239">
        <v>1241</v>
      </c>
      <c r="E1239" s="52">
        <v>1</v>
      </c>
      <c r="F1239" s="52"/>
      <c r="G1239" s="52" t="s">
        <v>74</v>
      </c>
    </row>
    <row r="1240" spans="1:7" ht="15">
      <c r="A1240" t="str">
        <f>+IFERROR(VLOOKUP(B1240,LOCALIZACION[[Departamento]:[Región COVID]],4,0),"No Informado")</f>
        <v>No Informado</v>
      </c>
      <c r="B1240" t="s">
        <v>73</v>
      </c>
      <c r="C1240" s="91" t="s">
        <v>48</v>
      </c>
      <c r="D1240">
        <v>1242</v>
      </c>
      <c r="E1240" s="52">
        <v>1</v>
      </c>
      <c r="F1240" s="52"/>
      <c r="G1240" s="52" t="s">
        <v>74</v>
      </c>
    </row>
    <row r="1241" spans="1:7" ht="15">
      <c r="A1241" t="str">
        <f>+IFERROR(VLOOKUP(B1241,LOCALIZACION[[Departamento]:[Región COVID]],4,0),"No Informado")</f>
        <v>No Informado</v>
      </c>
      <c r="B1241" t="s">
        <v>73</v>
      </c>
      <c r="C1241" s="91" t="s">
        <v>48</v>
      </c>
      <c r="D1241">
        <v>1243</v>
      </c>
      <c r="E1241" s="52">
        <v>1</v>
      </c>
      <c r="F1241" s="52"/>
      <c r="G1241" s="52" t="s">
        <v>74</v>
      </c>
    </row>
    <row r="1242" spans="1:7" ht="15">
      <c r="A1242" t="str">
        <f>+IFERROR(VLOOKUP(B1242,LOCALIZACION[[Departamento]:[Región COVID]],4,0),"No Informado")</f>
        <v>No Informado</v>
      </c>
      <c r="B1242" t="s">
        <v>73</v>
      </c>
      <c r="C1242" s="91" t="s">
        <v>48</v>
      </c>
      <c r="D1242">
        <v>1244</v>
      </c>
      <c r="E1242" s="52">
        <v>1</v>
      </c>
      <c r="F1242" s="52"/>
      <c r="G1242" s="52" t="s">
        <v>74</v>
      </c>
    </row>
    <row r="1243" spans="1:7" ht="15">
      <c r="A1243" t="str">
        <f>+IFERROR(VLOOKUP(B1243,LOCALIZACION[[Departamento]:[Región COVID]],4,0),"No Informado")</f>
        <v>No Informado</v>
      </c>
      <c r="B1243" t="s">
        <v>73</v>
      </c>
      <c r="C1243" s="91" t="s">
        <v>48</v>
      </c>
      <c r="D1243">
        <v>1245</v>
      </c>
      <c r="E1243" s="52">
        <v>1</v>
      </c>
      <c r="F1243" s="52"/>
      <c r="G1243" s="52" t="s">
        <v>74</v>
      </c>
    </row>
    <row r="1244" spans="1:7" ht="15">
      <c r="A1244" t="str">
        <f>+IFERROR(VLOOKUP(B1244,LOCALIZACION[[Departamento]:[Región COVID]],4,0),"No Informado")</f>
        <v>No Informado</v>
      </c>
      <c r="B1244" t="s">
        <v>73</v>
      </c>
      <c r="C1244" s="91" t="s">
        <v>48</v>
      </c>
      <c r="D1244">
        <v>1246</v>
      </c>
      <c r="E1244" s="52">
        <v>1</v>
      </c>
      <c r="F1244" s="52"/>
      <c r="G1244" s="52" t="s">
        <v>74</v>
      </c>
    </row>
    <row r="1245" spans="1:7" ht="15">
      <c r="A1245" t="str">
        <f>+IFERROR(VLOOKUP(B1245,LOCALIZACION[[Departamento]:[Región COVID]],4,0),"No Informado")</f>
        <v>No Informado</v>
      </c>
      <c r="B1245" t="s">
        <v>73</v>
      </c>
      <c r="C1245" s="91" t="s">
        <v>48</v>
      </c>
      <c r="D1245">
        <v>1247</v>
      </c>
      <c r="E1245" s="52">
        <v>1</v>
      </c>
      <c r="F1245" s="52"/>
      <c r="G1245" s="52" t="s">
        <v>74</v>
      </c>
    </row>
    <row r="1246" spans="1:7" ht="15">
      <c r="A1246" t="str">
        <f>+IFERROR(VLOOKUP(B1246,LOCALIZACION[[Departamento]:[Región COVID]],4,0),"No Informado")</f>
        <v>No Informado</v>
      </c>
      <c r="B1246" t="s">
        <v>73</v>
      </c>
      <c r="C1246" s="91" t="s">
        <v>48</v>
      </c>
      <c r="D1246">
        <v>1248</v>
      </c>
      <c r="E1246" s="52">
        <v>1</v>
      </c>
      <c r="F1246" s="52"/>
      <c r="G1246" s="52" t="s">
        <v>74</v>
      </c>
    </row>
    <row r="1247" spans="1:7" ht="15">
      <c r="A1247" t="str">
        <f>+IFERROR(VLOOKUP(B1247,LOCALIZACION[[Departamento]:[Región COVID]],4,0),"No Informado")</f>
        <v>No Informado</v>
      </c>
      <c r="B1247" t="s">
        <v>73</v>
      </c>
      <c r="C1247" s="91" t="s">
        <v>48</v>
      </c>
      <c r="D1247">
        <v>1249</v>
      </c>
      <c r="E1247" s="52">
        <v>1</v>
      </c>
      <c r="F1247" s="52"/>
      <c r="G1247" s="52" t="s">
        <v>74</v>
      </c>
    </row>
    <row r="1248" spans="1:7" ht="15">
      <c r="A1248" t="str">
        <f>+IFERROR(VLOOKUP(B1248,LOCALIZACION[[Departamento]:[Región COVID]],4,0),"No Informado")</f>
        <v>No Informado</v>
      </c>
      <c r="B1248" t="s">
        <v>73</v>
      </c>
      <c r="C1248" s="91" t="s">
        <v>48</v>
      </c>
      <c r="D1248">
        <v>1250</v>
      </c>
      <c r="E1248" s="52">
        <v>1</v>
      </c>
      <c r="F1248" s="52"/>
      <c r="G1248" s="52" t="s">
        <v>74</v>
      </c>
    </row>
    <row r="1249" spans="1:7" ht="15">
      <c r="A1249" t="str">
        <f>+IFERROR(VLOOKUP(B1249,LOCALIZACION[[Departamento]:[Región COVID]],4,0),"No Informado")</f>
        <v>No Informado</v>
      </c>
      <c r="B1249" t="s">
        <v>73</v>
      </c>
      <c r="C1249" s="91" t="s">
        <v>48</v>
      </c>
      <c r="D1249">
        <v>1251</v>
      </c>
      <c r="E1249" s="52">
        <v>1</v>
      </c>
      <c r="F1249" s="52"/>
      <c r="G1249" s="52" t="s">
        <v>74</v>
      </c>
    </row>
    <row r="1250" spans="1:7" ht="15">
      <c r="A1250" t="str">
        <f>+IFERROR(VLOOKUP(B1250,LOCALIZACION[[Departamento]:[Región COVID]],4,0),"No Informado")</f>
        <v>No Informado</v>
      </c>
      <c r="B1250" t="s">
        <v>73</v>
      </c>
      <c r="C1250" s="91" t="s">
        <v>48</v>
      </c>
      <c r="D1250">
        <v>1252</v>
      </c>
      <c r="E1250" s="52">
        <v>1</v>
      </c>
      <c r="F1250" s="52"/>
      <c r="G1250" s="52" t="s">
        <v>74</v>
      </c>
    </row>
    <row r="1251" spans="1:7" ht="15">
      <c r="A1251" t="str">
        <f>+IFERROR(VLOOKUP(B1251,LOCALIZACION[[Departamento]:[Región COVID]],4,0),"No Informado")</f>
        <v>No Informado</v>
      </c>
      <c r="B1251" t="s">
        <v>73</v>
      </c>
      <c r="C1251" s="91" t="s">
        <v>48</v>
      </c>
      <c r="D1251">
        <v>1253</v>
      </c>
      <c r="E1251" s="52">
        <v>1</v>
      </c>
      <c r="F1251" s="52"/>
      <c r="G1251" s="52" t="s">
        <v>74</v>
      </c>
    </row>
    <row r="1252" spans="1:7" ht="15">
      <c r="A1252" t="str">
        <f>+IFERROR(VLOOKUP(B1252,LOCALIZACION[[Departamento]:[Región COVID]],4,0),"No Informado")</f>
        <v>No Informado</v>
      </c>
      <c r="B1252" t="s">
        <v>73</v>
      </c>
      <c r="C1252" s="91" t="s">
        <v>48</v>
      </c>
      <c r="D1252">
        <v>1254</v>
      </c>
      <c r="E1252" s="52">
        <v>1</v>
      </c>
      <c r="F1252" s="52"/>
      <c r="G1252" s="52" t="s">
        <v>74</v>
      </c>
    </row>
    <row r="1253" spans="1:7" ht="15">
      <c r="A1253" t="str">
        <f>+IFERROR(VLOOKUP(B1253,LOCALIZACION[[Departamento]:[Región COVID]],4,0),"No Informado")</f>
        <v>No Informado</v>
      </c>
      <c r="B1253" t="s">
        <v>73</v>
      </c>
      <c r="C1253" s="91" t="s">
        <v>48</v>
      </c>
      <c r="D1253">
        <v>1255</v>
      </c>
      <c r="E1253" s="52">
        <v>1</v>
      </c>
      <c r="F1253" s="52"/>
      <c r="G1253" s="52" t="s">
        <v>74</v>
      </c>
    </row>
    <row r="1254" spans="1:7" ht="15">
      <c r="A1254" t="str">
        <f>+IFERROR(VLOOKUP(B1254,LOCALIZACION[[Departamento]:[Región COVID]],4,0),"No Informado")</f>
        <v>No Informado</v>
      </c>
      <c r="B1254" t="s">
        <v>73</v>
      </c>
      <c r="C1254" s="91" t="s">
        <v>48</v>
      </c>
      <c r="D1254">
        <v>1256</v>
      </c>
      <c r="E1254" s="52">
        <v>1</v>
      </c>
      <c r="F1254" s="52"/>
      <c r="G1254" s="52" t="s">
        <v>74</v>
      </c>
    </row>
    <row r="1255" spans="1:7" ht="15">
      <c r="A1255" t="str">
        <f>+IFERROR(VLOOKUP(B1255,LOCALIZACION[[Departamento]:[Región COVID]],4,0),"No Informado")</f>
        <v>No Informado</v>
      </c>
      <c r="B1255" t="s">
        <v>73</v>
      </c>
      <c r="C1255" s="91" t="s">
        <v>48</v>
      </c>
      <c r="D1255">
        <v>1257</v>
      </c>
      <c r="E1255" s="52">
        <v>1</v>
      </c>
      <c r="F1255" s="52"/>
      <c r="G1255" s="52" t="s">
        <v>74</v>
      </c>
    </row>
    <row r="1256" spans="1:7" ht="15">
      <c r="A1256" t="str">
        <f>+IFERROR(VLOOKUP(B1256,LOCALIZACION[[Departamento]:[Región COVID]],4,0),"No Informado")</f>
        <v>No Informado</v>
      </c>
      <c r="B1256" t="s">
        <v>73</v>
      </c>
      <c r="C1256" s="91" t="s">
        <v>48</v>
      </c>
      <c r="D1256">
        <v>1258</v>
      </c>
      <c r="E1256" s="52">
        <v>1</v>
      </c>
      <c r="F1256" s="52"/>
      <c r="G1256" s="52" t="s">
        <v>74</v>
      </c>
    </row>
    <row r="1257" spans="1:7" ht="15">
      <c r="A1257" t="str">
        <f>+IFERROR(VLOOKUP(B1257,LOCALIZACION[[Departamento]:[Región COVID]],4,0),"No Informado")</f>
        <v>No Informado</v>
      </c>
      <c r="B1257" t="s">
        <v>73</v>
      </c>
      <c r="C1257" s="91" t="s">
        <v>48</v>
      </c>
      <c r="D1257">
        <v>1259</v>
      </c>
      <c r="E1257" s="52">
        <v>1</v>
      </c>
      <c r="F1257" s="52"/>
      <c r="G1257" s="52" t="s">
        <v>74</v>
      </c>
    </row>
    <row r="1258" spans="1:7" ht="15">
      <c r="A1258" t="str">
        <f>+IFERROR(VLOOKUP(B1258,LOCALIZACION[[Departamento]:[Región COVID]],4,0),"No Informado")</f>
        <v>No Informado</v>
      </c>
      <c r="B1258" t="s">
        <v>73</v>
      </c>
      <c r="C1258" s="91" t="s">
        <v>48</v>
      </c>
      <c r="D1258">
        <v>1260</v>
      </c>
      <c r="E1258" s="52">
        <v>1</v>
      </c>
      <c r="F1258" s="52"/>
      <c r="G1258" s="52" t="s">
        <v>74</v>
      </c>
    </row>
    <row r="1259" spans="1:7" ht="15">
      <c r="A1259" t="str">
        <f>+IFERROR(VLOOKUP(B1259,LOCALIZACION[[Departamento]:[Región COVID]],4,0),"No Informado")</f>
        <v>No Informado</v>
      </c>
      <c r="B1259" t="s">
        <v>73</v>
      </c>
      <c r="C1259" s="91" t="s">
        <v>48</v>
      </c>
      <c r="D1259">
        <v>1261</v>
      </c>
      <c r="E1259" s="52">
        <v>1</v>
      </c>
      <c r="F1259" s="52"/>
      <c r="G1259" s="52" t="s">
        <v>74</v>
      </c>
    </row>
    <row r="1260" spans="1:7" ht="15">
      <c r="A1260" t="str">
        <f>+IFERROR(VLOOKUP(B1260,LOCALIZACION[[Departamento]:[Región COVID]],4,0),"No Informado")</f>
        <v>No Informado</v>
      </c>
      <c r="B1260" t="s">
        <v>73</v>
      </c>
      <c r="C1260" s="91" t="s">
        <v>48</v>
      </c>
      <c r="D1260">
        <v>1262</v>
      </c>
      <c r="E1260" s="52">
        <v>1</v>
      </c>
      <c r="F1260" s="52"/>
      <c r="G1260" s="52" t="s">
        <v>74</v>
      </c>
    </row>
    <row r="1261" spans="1:7" ht="15">
      <c r="A1261" t="str">
        <f>+IFERROR(VLOOKUP(B1261,LOCALIZACION[[Departamento]:[Región COVID]],4,0),"No Informado")</f>
        <v>No Informado</v>
      </c>
      <c r="B1261" t="s">
        <v>73</v>
      </c>
      <c r="C1261" s="91" t="s">
        <v>48</v>
      </c>
      <c r="D1261">
        <v>1263</v>
      </c>
      <c r="E1261" s="52">
        <v>1</v>
      </c>
      <c r="F1261" s="52"/>
      <c r="G1261" s="52" t="s">
        <v>74</v>
      </c>
    </row>
    <row r="1262" spans="1:7" ht="15">
      <c r="A1262" t="str">
        <f>+IFERROR(VLOOKUP(B1262,LOCALIZACION[[Departamento]:[Región COVID]],4,0),"No Informado")</f>
        <v>No Informado</v>
      </c>
      <c r="B1262" t="s">
        <v>73</v>
      </c>
      <c r="C1262" s="91" t="s">
        <v>48</v>
      </c>
      <c r="D1262">
        <v>1264</v>
      </c>
      <c r="E1262" s="52">
        <v>1</v>
      </c>
      <c r="F1262" s="52"/>
      <c r="G1262" s="52" t="s">
        <v>74</v>
      </c>
    </row>
    <row r="1263" spans="1:7" ht="15">
      <c r="A1263" t="str">
        <f>+IFERROR(VLOOKUP(B1263,LOCALIZACION[[Departamento]:[Región COVID]],4,0),"No Informado")</f>
        <v>No Informado</v>
      </c>
      <c r="B1263" t="s">
        <v>73</v>
      </c>
      <c r="C1263" s="91" t="s">
        <v>48</v>
      </c>
      <c r="D1263">
        <v>1265</v>
      </c>
      <c r="E1263" s="52">
        <v>1</v>
      </c>
      <c r="F1263" s="52"/>
      <c r="G1263" s="52" t="s">
        <v>74</v>
      </c>
    </row>
    <row r="1264" spans="1:7" ht="15">
      <c r="A1264" t="str">
        <f>+IFERROR(VLOOKUP(B1264,LOCALIZACION[[Departamento]:[Región COVID]],4,0),"No Informado")</f>
        <v>No Informado</v>
      </c>
      <c r="B1264" t="s">
        <v>73</v>
      </c>
      <c r="C1264" s="91" t="s">
        <v>48</v>
      </c>
      <c r="D1264">
        <v>1266</v>
      </c>
      <c r="E1264" s="52">
        <v>1</v>
      </c>
      <c r="F1264" s="52"/>
      <c r="G1264" s="52" t="s">
        <v>74</v>
      </c>
    </row>
    <row r="1265" spans="1:7" ht="15">
      <c r="A1265" t="str">
        <f>+IFERROR(VLOOKUP(B1265,LOCALIZACION[[Departamento]:[Región COVID]],4,0),"No Informado")</f>
        <v>No Informado</v>
      </c>
      <c r="B1265" t="s">
        <v>73</v>
      </c>
      <c r="C1265" s="91" t="s">
        <v>48</v>
      </c>
      <c r="D1265">
        <v>1267</v>
      </c>
      <c r="E1265" s="52">
        <v>1</v>
      </c>
      <c r="F1265" s="52"/>
      <c r="G1265" s="52" t="s">
        <v>74</v>
      </c>
    </row>
    <row r="1266" spans="1:7" ht="15">
      <c r="A1266" t="str">
        <f>+IFERROR(VLOOKUP(B1266,LOCALIZACION[[Departamento]:[Región COVID]],4,0),"No Informado")</f>
        <v>No Informado</v>
      </c>
      <c r="B1266" t="s">
        <v>73</v>
      </c>
      <c r="C1266" s="91" t="s">
        <v>48</v>
      </c>
      <c r="D1266">
        <v>1268</v>
      </c>
      <c r="E1266" s="52">
        <v>1</v>
      </c>
      <c r="F1266" s="52"/>
      <c r="G1266" s="52" t="s">
        <v>74</v>
      </c>
    </row>
    <row r="1267" spans="1:7" ht="15">
      <c r="A1267" t="str">
        <f>+IFERROR(VLOOKUP(B1267,LOCALIZACION[[Departamento]:[Región COVID]],4,0),"No Informado")</f>
        <v>No Informado</v>
      </c>
      <c r="B1267" t="s">
        <v>73</v>
      </c>
      <c r="C1267" s="91" t="s">
        <v>48</v>
      </c>
      <c r="D1267">
        <v>1269</v>
      </c>
      <c r="E1267" s="52">
        <v>1</v>
      </c>
      <c r="F1267" s="52"/>
      <c r="G1267" s="52" t="s">
        <v>74</v>
      </c>
    </row>
    <row r="1268" spans="1:7" ht="15">
      <c r="A1268" t="str">
        <f>+IFERROR(VLOOKUP(B1268,LOCALIZACION[[Departamento]:[Región COVID]],4,0),"No Informado")</f>
        <v>No Informado</v>
      </c>
      <c r="B1268" t="s">
        <v>73</v>
      </c>
      <c r="C1268" s="91" t="s">
        <v>48</v>
      </c>
      <c r="D1268">
        <v>1270</v>
      </c>
      <c r="E1268" s="52">
        <v>1</v>
      </c>
      <c r="F1268" s="52"/>
      <c r="G1268" s="52" t="s">
        <v>74</v>
      </c>
    </row>
    <row r="1269" spans="1:7" ht="15">
      <c r="A1269" t="str">
        <f>+IFERROR(VLOOKUP(B1269,LOCALIZACION[[Departamento]:[Región COVID]],4,0),"No Informado")</f>
        <v>No Informado</v>
      </c>
      <c r="B1269" t="s">
        <v>73</v>
      </c>
      <c r="C1269" s="91" t="s">
        <v>48</v>
      </c>
      <c r="D1269">
        <v>1271</v>
      </c>
      <c r="E1269" s="52">
        <v>1</v>
      </c>
      <c r="F1269" s="52"/>
      <c r="G1269" s="52" t="s">
        <v>74</v>
      </c>
    </row>
    <row r="1270" spans="1:7" ht="15">
      <c r="A1270" t="str">
        <f>+IFERROR(VLOOKUP(B1270,LOCALIZACION[[Departamento]:[Región COVID]],4,0),"No Informado")</f>
        <v>No Informado</v>
      </c>
      <c r="B1270" t="s">
        <v>73</v>
      </c>
      <c r="C1270" s="91" t="s">
        <v>48</v>
      </c>
      <c r="D1270">
        <v>1272</v>
      </c>
      <c r="E1270" s="52">
        <v>1</v>
      </c>
      <c r="F1270" s="52"/>
      <c r="G1270" s="52" t="s">
        <v>74</v>
      </c>
    </row>
    <row r="1271" spans="1:7" ht="15">
      <c r="A1271" t="str">
        <f>+IFERROR(VLOOKUP(B1271,LOCALIZACION[[Departamento]:[Región COVID]],4,0),"No Informado")</f>
        <v>No Informado</v>
      </c>
      <c r="B1271" t="s">
        <v>73</v>
      </c>
      <c r="C1271" s="91" t="s">
        <v>48</v>
      </c>
      <c r="D1271">
        <v>1273</v>
      </c>
      <c r="E1271" s="52">
        <v>1</v>
      </c>
      <c r="F1271" s="52"/>
      <c r="G1271" s="52" t="s">
        <v>74</v>
      </c>
    </row>
    <row r="1272" spans="1:7" ht="15">
      <c r="A1272" t="str">
        <f>+IFERROR(VLOOKUP(B1272,LOCALIZACION[[Departamento]:[Región COVID]],4,0),"No Informado")</f>
        <v>No Informado</v>
      </c>
      <c r="B1272" t="s">
        <v>73</v>
      </c>
      <c r="C1272" s="91" t="s">
        <v>48</v>
      </c>
      <c r="D1272">
        <v>1274</v>
      </c>
      <c r="E1272" s="52">
        <v>1</v>
      </c>
      <c r="F1272" s="52"/>
      <c r="G1272" s="52" t="s">
        <v>74</v>
      </c>
    </row>
    <row r="1273" spans="1:7" ht="15">
      <c r="A1273" t="str">
        <f>+IFERROR(VLOOKUP(B1273,LOCALIZACION[[Departamento]:[Región COVID]],4,0),"No Informado")</f>
        <v>No Informado</v>
      </c>
      <c r="B1273" t="s">
        <v>73</v>
      </c>
      <c r="C1273" s="91" t="s">
        <v>48</v>
      </c>
      <c r="D1273">
        <v>1275</v>
      </c>
      <c r="E1273" s="52">
        <v>1</v>
      </c>
      <c r="F1273" s="52"/>
      <c r="G1273" s="52" t="s">
        <v>74</v>
      </c>
    </row>
    <row r="1274" spans="1:7" ht="15">
      <c r="A1274" t="str">
        <f>+IFERROR(VLOOKUP(B1274,LOCALIZACION[[Departamento]:[Región COVID]],4,0),"No Informado")</f>
        <v>No Informado</v>
      </c>
      <c r="B1274" t="s">
        <v>73</v>
      </c>
      <c r="C1274" s="91" t="s">
        <v>48</v>
      </c>
      <c r="D1274">
        <v>1276</v>
      </c>
      <c r="E1274" s="52">
        <v>1</v>
      </c>
      <c r="F1274" s="52"/>
      <c r="G1274" s="52" t="s">
        <v>74</v>
      </c>
    </row>
    <row r="1275" spans="1:7" ht="15">
      <c r="A1275" t="str">
        <f>+IFERROR(VLOOKUP(B1275,LOCALIZACION[[Departamento]:[Región COVID]],4,0),"No Informado")</f>
        <v>No Informado</v>
      </c>
      <c r="B1275" t="s">
        <v>73</v>
      </c>
      <c r="C1275" s="91" t="s">
        <v>48</v>
      </c>
      <c r="D1275">
        <v>1277</v>
      </c>
      <c r="E1275" s="52">
        <v>1</v>
      </c>
      <c r="F1275" s="52"/>
      <c r="G1275" s="52" t="s">
        <v>74</v>
      </c>
    </row>
    <row r="1276" spans="1:7" ht="15">
      <c r="A1276" t="str">
        <f>+IFERROR(VLOOKUP(B1276,LOCALIZACION[[Departamento]:[Región COVID]],4,0),"No Informado")</f>
        <v>No Informado</v>
      </c>
      <c r="B1276" t="s">
        <v>73</v>
      </c>
      <c r="C1276" s="91" t="s">
        <v>48</v>
      </c>
      <c r="D1276">
        <v>1278</v>
      </c>
      <c r="E1276" s="52">
        <v>1</v>
      </c>
      <c r="F1276" s="52"/>
      <c r="G1276" s="52" t="s">
        <v>74</v>
      </c>
    </row>
    <row r="1277" spans="1:7" ht="15">
      <c r="A1277" t="str">
        <f>+IFERROR(VLOOKUP(B1277,LOCALIZACION[[Departamento]:[Región COVID]],4,0),"No Informado")</f>
        <v>No Informado</v>
      </c>
      <c r="B1277" t="s">
        <v>73</v>
      </c>
      <c r="C1277" s="91" t="s">
        <v>48</v>
      </c>
      <c r="D1277">
        <v>1279</v>
      </c>
      <c r="E1277" s="52">
        <v>1</v>
      </c>
      <c r="F1277" s="52"/>
      <c r="G1277" s="52" t="s">
        <v>74</v>
      </c>
    </row>
    <row r="1278" spans="1:7" ht="15">
      <c r="A1278" t="str">
        <f>+IFERROR(VLOOKUP(B1278,LOCALIZACION[[Departamento]:[Región COVID]],4,0),"No Informado")</f>
        <v>No Informado</v>
      </c>
      <c r="B1278" t="s">
        <v>73</v>
      </c>
      <c r="C1278" s="91" t="s">
        <v>48</v>
      </c>
      <c r="D1278">
        <v>1280</v>
      </c>
      <c r="E1278" s="52">
        <v>1</v>
      </c>
      <c r="F1278" s="52"/>
      <c r="G1278" s="52" t="s">
        <v>74</v>
      </c>
    </row>
    <row r="1279" spans="1:7" ht="15">
      <c r="A1279" t="str">
        <f>+IFERROR(VLOOKUP(B1279,LOCALIZACION[[Departamento]:[Región COVID]],4,0),"No Informado")</f>
        <v>No Informado</v>
      </c>
      <c r="B1279" t="s">
        <v>73</v>
      </c>
      <c r="C1279" s="91" t="s">
        <v>48</v>
      </c>
      <c r="D1279">
        <v>1281</v>
      </c>
      <c r="E1279" s="52"/>
      <c r="F1279" s="52">
        <v>1</v>
      </c>
      <c r="G1279" s="52" t="s">
        <v>75</v>
      </c>
    </row>
    <row r="1280" spans="1:7" ht="15">
      <c r="A1280" t="str">
        <f>+IFERROR(VLOOKUP(B1280,LOCALIZACION[[Departamento]:[Región COVID]],4,0),"No Informado")</f>
        <v>No Informado</v>
      </c>
      <c r="B1280" t="s">
        <v>73</v>
      </c>
      <c r="C1280" s="91" t="s">
        <v>48</v>
      </c>
      <c r="D1280">
        <v>1282</v>
      </c>
      <c r="E1280" s="52"/>
      <c r="F1280" s="52">
        <v>1</v>
      </c>
      <c r="G1280" s="52" t="s">
        <v>75</v>
      </c>
    </row>
    <row r="1281" spans="1:7" ht="15">
      <c r="A1281" t="str">
        <f>+IFERROR(VLOOKUP(B1281,LOCALIZACION[[Departamento]:[Región COVID]],4,0),"No Informado")</f>
        <v>No Informado</v>
      </c>
      <c r="B1281" t="s">
        <v>73</v>
      </c>
      <c r="C1281" s="91" t="s">
        <v>48</v>
      </c>
      <c r="D1281">
        <v>1283</v>
      </c>
      <c r="E1281" s="52"/>
      <c r="F1281" s="52">
        <v>1</v>
      </c>
      <c r="G1281" s="52" t="s">
        <v>75</v>
      </c>
    </row>
    <row r="1282" spans="1:7" ht="15">
      <c r="A1282" t="str">
        <f>+IFERROR(VLOOKUP(B1282,LOCALIZACION[[Departamento]:[Región COVID]],4,0),"No Informado")</f>
        <v>No Informado</v>
      </c>
      <c r="B1282" t="s">
        <v>73</v>
      </c>
      <c r="C1282" s="91" t="s">
        <v>48</v>
      </c>
      <c r="D1282">
        <v>1284</v>
      </c>
      <c r="E1282" s="52"/>
      <c r="F1282" s="52">
        <v>1</v>
      </c>
      <c r="G1282" s="52" t="s">
        <v>75</v>
      </c>
    </row>
    <row r="1283" spans="1:7" ht="15">
      <c r="A1283" t="str">
        <f>+IFERROR(VLOOKUP(B1283,LOCALIZACION[[Departamento]:[Región COVID]],4,0),"No Informado")</f>
        <v>No Informado</v>
      </c>
      <c r="B1283" t="s">
        <v>73</v>
      </c>
      <c r="C1283" s="91" t="s">
        <v>48</v>
      </c>
      <c r="D1283">
        <v>1285</v>
      </c>
      <c r="E1283" s="52"/>
      <c r="F1283" s="52">
        <v>1</v>
      </c>
      <c r="G1283" s="52" t="s">
        <v>75</v>
      </c>
    </row>
    <row r="1284" spans="1:7" ht="15">
      <c r="A1284" t="str">
        <f>+IFERROR(VLOOKUP(B1284,LOCALIZACION[[Departamento]:[Región COVID]],4,0),"No Informado")</f>
        <v>No Informado</v>
      </c>
      <c r="B1284" t="s">
        <v>73</v>
      </c>
      <c r="C1284" s="91" t="s">
        <v>48</v>
      </c>
      <c r="D1284">
        <v>1286</v>
      </c>
      <c r="E1284" s="52"/>
      <c r="F1284" s="52">
        <v>1</v>
      </c>
      <c r="G1284" s="52" t="s">
        <v>75</v>
      </c>
    </row>
    <row r="1285" spans="1:7" ht="15">
      <c r="A1285" t="str">
        <f>+IFERROR(VLOOKUP(B1285,LOCALIZACION[[Departamento]:[Región COVID]],4,0),"No Informado")</f>
        <v>No Informado</v>
      </c>
      <c r="B1285" t="s">
        <v>73</v>
      </c>
      <c r="C1285" s="91" t="s">
        <v>48</v>
      </c>
      <c r="D1285">
        <v>1287</v>
      </c>
      <c r="E1285" s="52"/>
      <c r="F1285" s="52">
        <v>1</v>
      </c>
      <c r="G1285" s="52" t="s">
        <v>75</v>
      </c>
    </row>
    <row r="1286" spans="1:7" ht="15">
      <c r="A1286" t="str">
        <f>+IFERROR(VLOOKUP(B1286,LOCALIZACION[[Departamento]:[Región COVID]],4,0),"No Informado")</f>
        <v>No Informado</v>
      </c>
      <c r="B1286" t="s">
        <v>73</v>
      </c>
      <c r="C1286" s="91" t="s">
        <v>48</v>
      </c>
      <c r="D1286">
        <v>1288</v>
      </c>
      <c r="E1286" s="52"/>
      <c r="F1286" s="52">
        <v>1</v>
      </c>
      <c r="G1286" s="52" t="s">
        <v>75</v>
      </c>
    </row>
    <row r="1287" spans="1:7" ht="15">
      <c r="A1287" t="str">
        <f>+IFERROR(VLOOKUP(B1287,LOCALIZACION[[Departamento]:[Región COVID]],4,0),"No Informado")</f>
        <v>No Informado</v>
      </c>
      <c r="B1287" t="s">
        <v>73</v>
      </c>
      <c r="C1287" s="91" t="s">
        <v>48</v>
      </c>
      <c r="D1287">
        <v>1289</v>
      </c>
      <c r="E1287" s="52"/>
      <c r="F1287" s="52">
        <v>1</v>
      </c>
      <c r="G1287" s="52" t="s">
        <v>75</v>
      </c>
    </row>
    <row r="1288" spans="1:7" ht="15">
      <c r="A1288" t="str">
        <f>+IFERROR(VLOOKUP(B1288,LOCALIZACION[[Departamento]:[Región COVID]],4,0),"No Informado")</f>
        <v>No Informado</v>
      </c>
      <c r="B1288" t="s">
        <v>73</v>
      </c>
      <c r="C1288" s="91" t="s">
        <v>48</v>
      </c>
      <c r="D1288">
        <v>1290</v>
      </c>
      <c r="E1288" s="52"/>
      <c r="F1288" s="52">
        <v>1</v>
      </c>
      <c r="G1288" s="52" t="s">
        <v>75</v>
      </c>
    </row>
    <row r="1289" spans="1:7" ht="15">
      <c r="A1289" t="str">
        <f>+IFERROR(VLOOKUP(B1289,LOCALIZACION[[Departamento]:[Región COVID]],4,0),"No Informado")</f>
        <v>No Informado</v>
      </c>
      <c r="B1289" t="s">
        <v>73</v>
      </c>
      <c r="C1289" s="91" t="s">
        <v>48</v>
      </c>
      <c r="D1289">
        <v>1291</v>
      </c>
      <c r="E1289" s="52"/>
      <c r="F1289" s="52">
        <v>1</v>
      </c>
      <c r="G1289" s="52" t="s">
        <v>75</v>
      </c>
    </row>
    <row r="1290" spans="1:7" ht="15">
      <c r="A1290" t="str">
        <f>+IFERROR(VLOOKUP(B1290,LOCALIZACION[[Departamento]:[Región COVID]],4,0),"No Informado")</f>
        <v>No Informado</v>
      </c>
      <c r="B1290" t="s">
        <v>73</v>
      </c>
      <c r="C1290" s="91" t="s">
        <v>48</v>
      </c>
      <c r="D1290">
        <v>1292</v>
      </c>
      <c r="E1290" s="52"/>
      <c r="F1290" s="52">
        <v>1</v>
      </c>
      <c r="G1290" s="52" t="s">
        <v>75</v>
      </c>
    </row>
    <row r="1291" spans="1:7" ht="15">
      <c r="A1291" t="str">
        <f>+IFERROR(VLOOKUP(B1291,LOCALIZACION[[Departamento]:[Región COVID]],4,0),"No Informado")</f>
        <v>No Informado</v>
      </c>
      <c r="B1291" t="s">
        <v>73</v>
      </c>
      <c r="C1291" s="91" t="s">
        <v>48</v>
      </c>
      <c r="D1291">
        <v>1293</v>
      </c>
      <c r="E1291" s="52"/>
      <c r="F1291" s="52">
        <v>1</v>
      </c>
      <c r="G1291" s="52" t="s">
        <v>75</v>
      </c>
    </row>
    <row r="1292" spans="1:7" ht="15">
      <c r="A1292" t="str">
        <f>+IFERROR(VLOOKUP(B1292,LOCALIZACION[[Departamento]:[Región COVID]],4,0),"No Informado")</f>
        <v>No Informado</v>
      </c>
      <c r="B1292" t="s">
        <v>73</v>
      </c>
      <c r="C1292" s="91" t="s">
        <v>48</v>
      </c>
      <c r="D1292">
        <v>1294</v>
      </c>
      <c r="E1292" s="52"/>
      <c r="F1292" s="52">
        <v>1</v>
      </c>
      <c r="G1292" s="52" t="s">
        <v>75</v>
      </c>
    </row>
    <row r="1293" spans="1:7" ht="15">
      <c r="A1293" t="str">
        <f>+IFERROR(VLOOKUP(B1293,LOCALIZACION[[Departamento]:[Región COVID]],4,0),"No Informado")</f>
        <v>No Informado</v>
      </c>
      <c r="B1293" t="s">
        <v>73</v>
      </c>
      <c r="C1293" s="91" t="s">
        <v>48</v>
      </c>
      <c r="D1293">
        <v>1295</v>
      </c>
      <c r="E1293" s="52"/>
      <c r="F1293" s="52">
        <v>1</v>
      </c>
      <c r="G1293" s="52" t="s">
        <v>75</v>
      </c>
    </row>
    <row r="1294" spans="1:7" ht="15">
      <c r="A1294" t="str">
        <f>+IFERROR(VLOOKUP(B1294,LOCALIZACION[[Departamento]:[Región COVID]],4,0),"No Informado")</f>
        <v>No Informado</v>
      </c>
      <c r="B1294" t="s">
        <v>73</v>
      </c>
      <c r="C1294" s="91" t="s">
        <v>48</v>
      </c>
      <c r="D1294">
        <v>1296</v>
      </c>
      <c r="E1294" s="52"/>
      <c r="F1294" s="52">
        <v>1</v>
      </c>
      <c r="G1294" s="52" t="s">
        <v>75</v>
      </c>
    </row>
    <row r="1295" spans="1:7" ht="15">
      <c r="A1295" t="str">
        <f>+IFERROR(VLOOKUP(B1295,LOCALIZACION[[Departamento]:[Región COVID]],4,0),"No Informado")</f>
        <v>No Informado</v>
      </c>
      <c r="B1295" t="s">
        <v>73</v>
      </c>
      <c r="C1295" s="91" t="s">
        <v>48</v>
      </c>
      <c r="D1295">
        <v>1297</v>
      </c>
      <c r="E1295" s="52"/>
      <c r="F1295" s="52">
        <v>1</v>
      </c>
      <c r="G1295" s="52" t="s">
        <v>75</v>
      </c>
    </row>
    <row r="1296" spans="1:7" ht="15">
      <c r="A1296" t="str">
        <f>+IFERROR(VLOOKUP(B1296,LOCALIZACION[[Departamento]:[Región COVID]],4,0),"No Informado")</f>
        <v>No Informado</v>
      </c>
      <c r="B1296" t="s">
        <v>73</v>
      </c>
      <c r="C1296" s="91" t="s">
        <v>48</v>
      </c>
      <c r="D1296">
        <v>1298</v>
      </c>
      <c r="E1296" s="52"/>
      <c r="F1296" s="52">
        <v>1</v>
      </c>
      <c r="G1296" s="52" t="s">
        <v>75</v>
      </c>
    </row>
    <row r="1297" spans="1:7" ht="15">
      <c r="A1297" t="str">
        <f>+IFERROR(VLOOKUP(B1297,LOCALIZACION[[Departamento]:[Región COVID]],4,0),"No Informado")</f>
        <v>No Informado</v>
      </c>
      <c r="B1297" t="s">
        <v>73</v>
      </c>
      <c r="C1297" s="91" t="s">
        <v>48</v>
      </c>
      <c r="D1297">
        <v>1299</v>
      </c>
      <c r="E1297" s="52"/>
      <c r="F1297" s="52">
        <v>1</v>
      </c>
      <c r="G1297" s="52" t="s">
        <v>75</v>
      </c>
    </row>
    <row r="1298" spans="1:7" ht="15">
      <c r="A1298" t="str">
        <f>+IFERROR(VLOOKUP(B1298,LOCALIZACION[[Departamento]:[Región COVID]],4,0),"No Informado")</f>
        <v>No Informado</v>
      </c>
      <c r="B1298" t="s">
        <v>73</v>
      </c>
      <c r="C1298" s="91" t="s">
        <v>48</v>
      </c>
      <c r="D1298">
        <v>1300</v>
      </c>
      <c r="E1298" s="52"/>
      <c r="F1298" s="52">
        <v>1</v>
      </c>
      <c r="G1298" s="52" t="s">
        <v>75</v>
      </c>
    </row>
    <row r="1299" spans="1:7" ht="15">
      <c r="A1299" t="str">
        <f>+IFERROR(VLOOKUP(B1299,LOCALIZACION[[Departamento]:[Región COVID]],4,0),"No Informado")</f>
        <v>No Informado</v>
      </c>
      <c r="B1299" t="s">
        <v>73</v>
      </c>
      <c r="C1299" s="91" t="s">
        <v>48</v>
      </c>
      <c r="D1299">
        <v>1301</v>
      </c>
      <c r="E1299" s="52"/>
      <c r="F1299" s="52">
        <v>1</v>
      </c>
      <c r="G1299" s="52" t="s">
        <v>75</v>
      </c>
    </row>
    <row r="1300" spans="1:7" ht="15">
      <c r="A1300" t="str">
        <f>+IFERROR(VLOOKUP(B1300,LOCALIZACION[[Departamento]:[Región COVID]],4,0),"No Informado")</f>
        <v>No Informado</v>
      </c>
      <c r="B1300" t="s">
        <v>73</v>
      </c>
      <c r="C1300" s="91" t="s">
        <v>48</v>
      </c>
      <c r="D1300">
        <v>1302</v>
      </c>
      <c r="E1300" s="52"/>
      <c r="F1300" s="52">
        <v>1</v>
      </c>
      <c r="G1300" s="52" t="s">
        <v>75</v>
      </c>
    </row>
    <row r="1301" spans="1:7" ht="15">
      <c r="A1301" t="str">
        <f>+IFERROR(VLOOKUP(B1301,LOCALIZACION[[Departamento]:[Región COVID]],4,0),"No Informado")</f>
        <v>No Informado</v>
      </c>
      <c r="B1301" t="s">
        <v>73</v>
      </c>
      <c r="C1301" s="91" t="s">
        <v>48</v>
      </c>
      <c r="D1301">
        <v>1303</v>
      </c>
      <c r="E1301" s="52"/>
      <c r="F1301" s="52">
        <v>1</v>
      </c>
      <c r="G1301" s="52" t="s">
        <v>75</v>
      </c>
    </row>
    <row r="1302" spans="1:7" ht="15">
      <c r="A1302" t="str">
        <f>+IFERROR(VLOOKUP(B1302,LOCALIZACION[[Departamento]:[Región COVID]],4,0),"No Informado")</f>
        <v>No Informado</v>
      </c>
      <c r="B1302" t="s">
        <v>73</v>
      </c>
      <c r="C1302" s="91" t="s">
        <v>48</v>
      </c>
      <c r="D1302">
        <v>1304</v>
      </c>
      <c r="E1302" s="52"/>
      <c r="F1302" s="52">
        <v>1</v>
      </c>
      <c r="G1302" s="52" t="s">
        <v>75</v>
      </c>
    </row>
    <row r="1303" spans="1:7" ht="15">
      <c r="A1303" t="str">
        <f>+IFERROR(VLOOKUP(B1303,LOCALIZACION[[Departamento]:[Región COVID]],4,0),"No Informado")</f>
        <v>No Informado</v>
      </c>
      <c r="B1303" t="s">
        <v>73</v>
      </c>
      <c r="C1303" s="91" t="s">
        <v>48</v>
      </c>
      <c r="D1303">
        <v>1305</v>
      </c>
      <c r="E1303" s="52"/>
      <c r="F1303" s="52">
        <v>1</v>
      </c>
      <c r="G1303" s="52" t="s">
        <v>75</v>
      </c>
    </row>
    <row r="1304" spans="1:7" ht="15">
      <c r="A1304" t="str">
        <f>+IFERROR(VLOOKUP(B1304,LOCALIZACION[[Departamento]:[Región COVID]],4,0),"No Informado")</f>
        <v>No Informado</v>
      </c>
      <c r="B1304" t="s">
        <v>73</v>
      </c>
      <c r="C1304" s="91" t="s">
        <v>48</v>
      </c>
      <c r="D1304">
        <v>1306</v>
      </c>
      <c r="E1304" s="52"/>
      <c r="F1304" s="52">
        <v>1</v>
      </c>
      <c r="G1304" s="52" t="s">
        <v>75</v>
      </c>
    </row>
    <row r="1305" spans="1:7" ht="15">
      <c r="A1305" t="str">
        <f>+IFERROR(VLOOKUP(B1305,LOCALIZACION[[Departamento]:[Región COVID]],4,0),"No Informado")</f>
        <v>No Informado</v>
      </c>
      <c r="B1305" t="s">
        <v>73</v>
      </c>
      <c r="C1305" s="91" t="s">
        <v>48</v>
      </c>
      <c r="D1305">
        <v>1307</v>
      </c>
      <c r="E1305" s="52"/>
      <c r="F1305" s="52">
        <v>1</v>
      </c>
      <c r="G1305" s="52" t="s">
        <v>75</v>
      </c>
    </row>
    <row r="1306" spans="1:7" ht="15">
      <c r="A1306" t="str">
        <f>+IFERROR(VLOOKUP(B1306,LOCALIZACION[[Departamento]:[Región COVID]],4,0),"No Informado")</f>
        <v>No Informado</v>
      </c>
      <c r="B1306" t="s">
        <v>73</v>
      </c>
      <c r="C1306" s="91" t="s">
        <v>48</v>
      </c>
      <c r="D1306">
        <v>1308</v>
      </c>
      <c r="E1306" s="52"/>
      <c r="F1306" s="52">
        <v>1</v>
      </c>
      <c r="G1306" s="52" t="s">
        <v>75</v>
      </c>
    </row>
    <row r="1307" spans="1:7" ht="15">
      <c r="A1307" t="str">
        <f>+IFERROR(VLOOKUP(B1307,LOCALIZACION[[Departamento]:[Región COVID]],4,0),"No Informado")</f>
        <v>No Informado</v>
      </c>
      <c r="B1307" t="s">
        <v>73</v>
      </c>
      <c r="C1307" s="91" t="s">
        <v>48</v>
      </c>
      <c r="D1307">
        <v>1309</v>
      </c>
      <c r="E1307" s="52"/>
      <c r="F1307" s="52">
        <v>1</v>
      </c>
      <c r="G1307" s="52" t="s">
        <v>75</v>
      </c>
    </row>
    <row r="1308" spans="1:7" ht="15">
      <c r="A1308" t="str">
        <f>+IFERROR(VLOOKUP(B1308,LOCALIZACION[[Departamento]:[Región COVID]],4,0),"No Informado")</f>
        <v>No Informado</v>
      </c>
      <c r="B1308" t="s">
        <v>73</v>
      </c>
      <c r="C1308" s="91" t="s">
        <v>48</v>
      </c>
      <c r="D1308">
        <v>1310</v>
      </c>
      <c r="E1308" s="52"/>
      <c r="F1308" s="52">
        <v>1</v>
      </c>
      <c r="G1308" s="52" t="s">
        <v>75</v>
      </c>
    </row>
    <row r="1309" spans="1:7" ht="15">
      <c r="A1309" t="str">
        <f>+IFERROR(VLOOKUP(B1309,LOCALIZACION[[Departamento]:[Región COVID]],4,0),"No Informado")</f>
        <v>No Informado</v>
      </c>
      <c r="B1309" t="s">
        <v>73</v>
      </c>
      <c r="C1309" s="91" t="s">
        <v>48</v>
      </c>
      <c r="D1309">
        <v>1311</v>
      </c>
      <c r="E1309" s="52"/>
      <c r="F1309" s="52">
        <v>1</v>
      </c>
      <c r="G1309" s="52" t="s">
        <v>75</v>
      </c>
    </row>
    <row r="1310" spans="1:7" ht="15">
      <c r="A1310" t="str">
        <f>+IFERROR(VLOOKUP(B1310,LOCALIZACION[[Departamento]:[Región COVID]],4,0),"No Informado")</f>
        <v>No Informado</v>
      </c>
      <c r="B1310" t="s">
        <v>73</v>
      </c>
      <c r="C1310" s="91" t="s">
        <v>48</v>
      </c>
      <c r="D1310">
        <v>1312</v>
      </c>
      <c r="E1310" s="52"/>
      <c r="F1310" s="52">
        <v>1</v>
      </c>
      <c r="G1310" s="52" t="s">
        <v>75</v>
      </c>
    </row>
    <row r="1311" spans="1:7" ht="15">
      <c r="A1311" t="str">
        <f>+IFERROR(VLOOKUP(B1311,LOCALIZACION[[Departamento]:[Región COVID]],4,0),"No Informado")</f>
        <v>No Informado</v>
      </c>
      <c r="B1311" t="s">
        <v>73</v>
      </c>
      <c r="C1311" s="91" t="s">
        <v>48</v>
      </c>
      <c r="D1311">
        <v>1313</v>
      </c>
      <c r="E1311" s="52"/>
      <c r="F1311" s="52">
        <v>1</v>
      </c>
      <c r="G1311" s="52" t="s">
        <v>75</v>
      </c>
    </row>
    <row r="1312" spans="1:7" ht="15">
      <c r="A1312" t="str">
        <f>+IFERROR(VLOOKUP(B1312,LOCALIZACION[[Departamento]:[Región COVID]],4,0),"No Informado")</f>
        <v>No Informado</v>
      </c>
      <c r="B1312" t="s">
        <v>73</v>
      </c>
      <c r="C1312" s="91" t="s">
        <v>48</v>
      </c>
      <c r="D1312">
        <v>1314</v>
      </c>
      <c r="E1312" s="52"/>
      <c r="F1312" s="52">
        <v>1</v>
      </c>
      <c r="G1312" s="52" t="s">
        <v>75</v>
      </c>
    </row>
    <row r="1313" spans="1:7" ht="15">
      <c r="A1313" t="str">
        <f>+IFERROR(VLOOKUP(B1313,LOCALIZACION[[Departamento]:[Región COVID]],4,0),"No Informado")</f>
        <v>No Informado</v>
      </c>
      <c r="B1313" t="s">
        <v>73</v>
      </c>
      <c r="C1313" s="91" t="s">
        <v>48</v>
      </c>
      <c r="D1313">
        <v>1315</v>
      </c>
      <c r="E1313" s="52"/>
      <c r="F1313" s="52">
        <v>1</v>
      </c>
      <c r="G1313" s="52" t="s">
        <v>75</v>
      </c>
    </row>
    <row r="1314" spans="1:7" ht="15">
      <c r="A1314" t="str">
        <f>+IFERROR(VLOOKUP(B1314,LOCALIZACION[[Departamento]:[Región COVID]],4,0),"No Informado")</f>
        <v>No Informado</v>
      </c>
      <c r="B1314" t="s">
        <v>73</v>
      </c>
      <c r="C1314" s="91" t="s">
        <v>48</v>
      </c>
      <c r="D1314">
        <v>1316</v>
      </c>
      <c r="E1314" s="52"/>
      <c r="F1314" s="52">
        <v>1</v>
      </c>
      <c r="G1314" s="52" t="s">
        <v>75</v>
      </c>
    </row>
    <row r="1315" spans="1:7" ht="15">
      <c r="A1315" t="str">
        <f>+IFERROR(VLOOKUP(B1315,LOCALIZACION[[Departamento]:[Región COVID]],4,0),"No Informado")</f>
        <v>No Informado</v>
      </c>
      <c r="B1315" t="s">
        <v>73</v>
      </c>
      <c r="C1315" s="91" t="s">
        <v>48</v>
      </c>
      <c r="D1315">
        <v>1317</v>
      </c>
      <c r="E1315" s="52"/>
      <c r="F1315" s="52">
        <v>1</v>
      </c>
      <c r="G1315" s="52" t="s">
        <v>75</v>
      </c>
    </row>
    <row r="1316" spans="1:7" ht="15">
      <c r="A1316" t="str">
        <f>+IFERROR(VLOOKUP(B1316,LOCALIZACION[[Departamento]:[Región COVID]],4,0),"No Informado")</f>
        <v>No Informado</v>
      </c>
      <c r="B1316" t="s">
        <v>73</v>
      </c>
      <c r="C1316" s="91" t="s">
        <v>48</v>
      </c>
      <c r="D1316">
        <v>1318</v>
      </c>
      <c r="E1316" s="52"/>
      <c r="F1316" s="52">
        <v>1</v>
      </c>
      <c r="G1316" s="52" t="s">
        <v>75</v>
      </c>
    </row>
    <row r="1317" spans="1:7" ht="15">
      <c r="A1317" t="str">
        <f>+IFERROR(VLOOKUP(B1317,LOCALIZACION[[Departamento]:[Región COVID]],4,0),"No Informado")</f>
        <v>No Informado</v>
      </c>
      <c r="B1317" t="s">
        <v>73</v>
      </c>
      <c r="C1317" s="91" t="s">
        <v>48</v>
      </c>
      <c r="D1317">
        <v>1319</v>
      </c>
      <c r="E1317" s="52"/>
      <c r="F1317" s="52">
        <v>1</v>
      </c>
      <c r="G1317" s="52" t="s">
        <v>75</v>
      </c>
    </row>
    <row r="1318" spans="1:7" ht="15">
      <c r="A1318" t="str">
        <f>+IFERROR(VLOOKUP(B1318,LOCALIZACION[[Departamento]:[Región COVID]],4,0),"No Informado")</f>
        <v>No Informado</v>
      </c>
      <c r="B1318" t="s">
        <v>73</v>
      </c>
      <c r="C1318" s="91" t="s">
        <v>48</v>
      </c>
      <c r="D1318">
        <v>1320</v>
      </c>
      <c r="E1318" s="52"/>
      <c r="F1318" s="52">
        <v>1</v>
      </c>
      <c r="G1318" s="52" t="s">
        <v>75</v>
      </c>
    </row>
    <row r="1319" spans="1:7" ht="15">
      <c r="A1319" t="str">
        <f>+IFERROR(VLOOKUP(B1319,LOCALIZACION[[Departamento]:[Región COVID]],4,0),"No Informado")</f>
        <v>No Informado</v>
      </c>
      <c r="B1319" t="s">
        <v>73</v>
      </c>
      <c r="C1319" s="91" t="s">
        <v>48</v>
      </c>
      <c r="D1319">
        <v>1321</v>
      </c>
      <c r="E1319" s="52"/>
      <c r="F1319" s="52">
        <v>1</v>
      </c>
      <c r="G1319" s="52" t="s">
        <v>75</v>
      </c>
    </row>
    <row r="1320" spans="1:7" ht="15">
      <c r="A1320" t="str">
        <f>+IFERROR(VLOOKUP(B1320,LOCALIZACION[[Departamento]:[Región COVID]],4,0),"No Informado")</f>
        <v>No Informado</v>
      </c>
      <c r="B1320" t="s">
        <v>73</v>
      </c>
      <c r="C1320" s="91" t="s">
        <v>48</v>
      </c>
      <c r="D1320">
        <v>1322</v>
      </c>
      <c r="E1320" s="52"/>
      <c r="F1320" s="52">
        <v>1</v>
      </c>
      <c r="G1320" s="52" t="s">
        <v>75</v>
      </c>
    </row>
    <row r="1321" spans="1:7" ht="15">
      <c r="A1321" t="str">
        <f>+IFERROR(VLOOKUP(B1321,LOCALIZACION[[Departamento]:[Región COVID]],4,0),"No Informado")</f>
        <v>No Informado</v>
      </c>
      <c r="B1321" t="s">
        <v>73</v>
      </c>
      <c r="C1321" s="91" t="s">
        <v>48</v>
      </c>
      <c r="D1321">
        <v>1323</v>
      </c>
      <c r="E1321" s="52"/>
      <c r="F1321" s="52">
        <v>1</v>
      </c>
      <c r="G1321" s="52" t="s">
        <v>75</v>
      </c>
    </row>
    <row r="1322" spans="1:7" ht="15">
      <c r="A1322" t="str">
        <f>+IFERROR(VLOOKUP(B1322,LOCALIZACION[[Departamento]:[Región COVID]],4,0),"No Informado")</f>
        <v>No Informado</v>
      </c>
      <c r="B1322" t="s">
        <v>73</v>
      </c>
      <c r="C1322" s="91" t="s">
        <v>48</v>
      </c>
      <c r="D1322">
        <v>1324</v>
      </c>
      <c r="E1322" s="52"/>
      <c r="F1322" s="52">
        <v>1</v>
      </c>
      <c r="G1322" s="52" t="s">
        <v>75</v>
      </c>
    </row>
    <row r="1323" spans="1:7" ht="15">
      <c r="A1323" t="str">
        <f>+IFERROR(VLOOKUP(B1323,LOCALIZACION[[Departamento]:[Región COVID]],4,0),"No Informado")</f>
        <v>No Informado</v>
      </c>
      <c r="B1323" t="s">
        <v>73</v>
      </c>
      <c r="C1323" s="91" t="s">
        <v>48</v>
      </c>
      <c r="D1323">
        <v>1325</v>
      </c>
      <c r="E1323" s="52"/>
      <c r="F1323" s="52">
        <v>1</v>
      </c>
      <c r="G1323" s="52" t="s">
        <v>75</v>
      </c>
    </row>
    <row r="1324" spans="1:7" ht="15">
      <c r="A1324" t="str">
        <f>+IFERROR(VLOOKUP(B1324,LOCALIZACION[[Departamento]:[Región COVID]],4,0),"No Informado")</f>
        <v>No Informado</v>
      </c>
      <c r="B1324" t="s">
        <v>73</v>
      </c>
      <c r="C1324" s="91" t="s">
        <v>48</v>
      </c>
      <c r="D1324">
        <v>1326</v>
      </c>
      <c r="E1324" s="52"/>
      <c r="F1324" s="52">
        <v>1</v>
      </c>
      <c r="G1324" s="52" t="s">
        <v>75</v>
      </c>
    </row>
    <row r="1325" spans="1:7" ht="15">
      <c r="A1325" t="str">
        <f>+IFERROR(VLOOKUP(B1325,LOCALIZACION[[Departamento]:[Región COVID]],4,0),"No Informado")</f>
        <v>No Informado</v>
      </c>
      <c r="B1325" t="s">
        <v>73</v>
      </c>
      <c r="C1325" s="91" t="s">
        <v>48</v>
      </c>
      <c r="D1325">
        <v>1327</v>
      </c>
      <c r="E1325" s="52"/>
      <c r="F1325" s="52">
        <v>1</v>
      </c>
      <c r="G1325" s="52" t="s">
        <v>75</v>
      </c>
    </row>
    <row r="1326" spans="1:7" ht="15">
      <c r="A1326" t="str">
        <f>+IFERROR(VLOOKUP(B1326,LOCALIZACION[[Departamento]:[Región COVID]],4,0),"No Informado")</f>
        <v>No Informado</v>
      </c>
      <c r="B1326" t="s">
        <v>73</v>
      </c>
      <c r="C1326" s="91" t="s">
        <v>48</v>
      </c>
      <c r="D1326">
        <v>1328</v>
      </c>
      <c r="E1326" s="52"/>
      <c r="F1326" s="52">
        <v>1</v>
      </c>
      <c r="G1326" s="52" t="s">
        <v>75</v>
      </c>
    </row>
    <row r="1327" spans="1:7" ht="15">
      <c r="A1327" t="str">
        <f>+IFERROR(VLOOKUP(B1327,LOCALIZACION[[Departamento]:[Región COVID]],4,0),"No Informado")</f>
        <v>No Informado</v>
      </c>
      <c r="B1327" t="s">
        <v>73</v>
      </c>
      <c r="C1327" s="91" t="s">
        <v>48</v>
      </c>
      <c r="D1327">
        <v>1329</v>
      </c>
      <c r="E1327" s="52"/>
      <c r="F1327" s="52">
        <v>1</v>
      </c>
      <c r="G1327" s="52" t="s">
        <v>75</v>
      </c>
    </row>
    <row r="1328" spans="1:7" ht="15">
      <c r="A1328" t="str">
        <f>+IFERROR(VLOOKUP(B1328,LOCALIZACION[[Departamento]:[Región COVID]],4,0),"No Informado")</f>
        <v>No Informado</v>
      </c>
      <c r="B1328" t="s">
        <v>73</v>
      </c>
      <c r="C1328" s="91" t="s">
        <v>48</v>
      </c>
      <c r="D1328">
        <v>1330</v>
      </c>
      <c r="E1328" s="52"/>
      <c r="F1328" s="52">
        <v>1</v>
      </c>
      <c r="G1328" s="52" t="s">
        <v>75</v>
      </c>
    </row>
    <row r="1329" spans="1:7" ht="15">
      <c r="A1329" t="str">
        <f>+IFERROR(VLOOKUP(B1329,LOCALIZACION[[Departamento]:[Región COVID]],4,0),"No Informado")</f>
        <v>No Informado</v>
      </c>
      <c r="B1329" t="s">
        <v>73</v>
      </c>
      <c r="C1329" s="91" t="s">
        <v>48</v>
      </c>
      <c r="D1329">
        <v>1331</v>
      </c>
      <c r="E1329" s="52"/>
      <c r="F1329" s="52">
        <v>1</v>
      </c>
      <c r="G1329" s="52" t="s">
        <v>75</v>
      </c>
    </row>
    <row r="1330" spans="1:7" ht="15">
      <c r="A1330" t="str">
        <f>+IFERROR(VLOOKUP(B1330,LOCALIZACION[[Departamento]:[Región COVID]],4,0),"No Informado")</f>
        <v>No Informado</v>
      </c>
      <c r="B1330" t="s">
        <v>73</v>
      </c>
      <c r="C1330" s="91" t="s">
        <v>48</v>
      </c>
      <c r="D1330">
        <v>1332</v>
      </c>
      <c r="E1330" s="52"/>
      <c r="F1330" s="52">
        <v>1</v>
      </c>
      <c r="G1330" s="52" t="s">
        <v>75</v>
      </c>
    </row>
    <row r="1331" spans="1:7" ht="15">
      <c r="A1331" t="str">
        <f>+IFERROR(VLOOKUP(B1331,LOCALIZACION[[Departamento]:[Región COVID]],4,0),"No Informado")</f>
        <v>No Informado</v>
      </c>
      <c r="B1331" t="s">
        <v>73</v>
      </c>
      <c r="C1331" s="91" t="s">
        <v>48</v>
      </c>
      <c r="D1331">
        <v>1333</v>
      </c>
      <c r="E1331" s="52"/>
      <c r="F1331" s="52">
        <v>1</v>
      </c>
      <c r="G1331" s="52" t="s">
        <v>75</v>
      </c>
    </row>
    <row r="1332" spans="1:7" ht="15">
      <c r="A1332" t="str">
        <f>+IFERROR(VLOOKUP(B1332,LOCALIZACION[[Departamento]:[Región COVID]],4,0),"No Informado")</f>
        <v>No Informado</v>
      </c>
      <c r="B1332" t="s">
        <v>73</v>
      </c>
      <c r="C1332" s="91" t="s">
        <v>48</v>
      </c>
      <c r="D1332">
        <v>1334</v>
      </c>
      <c r="E1332" s="52"/>
      <c r="F1332" s="52">
        <v>1</v>
      </c>
      <c r="G1332" s="52" t="s">
        <v>75</v>
      </c>
    </row>
    <row r="1333" spans="1:7" ht="15">
      <c r="A1333" t="str">
        <f>+IFERROR(VLOOKUP(B1333,LOCALIZACION[[Departamento]:[Región COVID]],4,0),"No Informado")</f>
        <v>No Informado</v>
      </c>
      <c r="B1333" t="s">
        <v>73</v>
      </c>
      <c r="C1333" s="91" t="s">
        <v>48</v>
      </c>
      <c r="D1333">
        <v>1335</v>
      </c>
      <c r="E1333" s="52"/>
      <c r="F1333" s="52">
        <v>1</v>
      </c>
      <c r="G1333" s="52" t="s">
        <v>75</v>
      </c>
    </row>
    <row r="1334" spans="1:7" ht="15">
      <c r="A1334" t="str">
        <f>+IFERROR(VLOOKUP(B1334,LOCALIZACION[[Departamento]:[Región COVID]],4,0),"No Informado")</f>
        <v>No Informado</v>
      </c>
      <c r="B1334" t="s">
        <v>73</v>
      </c>
      <c r="C1334" s="91" t="s">
        <v>48</v>
      </c>
      <c r="D1334">
        <v>1336</v>
      </c>
      <c r="E1334" s="52"/>
      <c r="F1334" s="52">
        <v>1</v>
      </c>
      <c r="G1334" s="52" t="s">
        <v>75</v>
      </c>
    </row>
    <row r="1335" spans="1:7" ht="15">
      <c r="A1335" t="str">
        <f>+IFERROR(VLOOKUP(B1335,LOCALIZACION[[Departamento]:[Región COVID]],4,0),"No Informado")</f>
        <v>No Informado</v>
      </c>
      <c r="B1335" t="s">
        <v>73</v>
      </c>
      <c r="C1335" s="91" t="s">
        <v>48</v>
      </c>
      <c r="D1335">
        <v>1337</v>
      </c>
      <c r="E1335" s="52"/>
      <c r="F1335" s="52">
        <v>1</v>
      </c>
      <c r="G1335" s="52" t="s">
        <v>75</v>
      </c>
    </row>
    <row r="1336" spans="1:7" ht="15">
      <c r="A1336" t="str">
        <f>+IFERROR(VLOOKUP(B1336,LOCALIZACION[[Departamento]:[Región COVID]],4,0),"No Informado")</f>
        <v>No Informado</v>
      </c>
      <c r="B1336" t="s">
        <v>73</v>
      </c>
      <c r="C1336" s="91" t="s">
        <v>48</v>
      </c>
      <c r="D1336">
        <v>1338</v>
      </c>
      <c r="E1336" s="52"/>
      <c r="F1336" s="52">
        <v>1</v>
      </c>
      <c r="G1336" s="52" t="s">
        <v>75</v>
      </c>
    </row>
    <row r="1337" spans="1:7" ht="15">
      <c r="A1337" t="str">
        <f>+IFERROR(VLOOKUP(B1337,LOCALIZACION[[Departamento]:[Región COVID]],4,0),"No Informado")</f>
        <v>No Informado</v>
      </c>
      <c r="B1337" t="s">
        <v>73</v>
      </c>
      <c r="C1337" s="91" t="s">
        <v>48</v>
      </c>
      <c r="D1337">
        <v>1339</v>
      </c>
      <c r="E1337" s="52"/>
      <c r="F1337" s="52">
        <v>1</v>
      </c>
      <c r="G1337" s="52" t="s">
        <v>75</v>
      </c>
    </row>
    <row r="1338" spans="1:7" ht="15">
      <c r="A1338" t="str">
        <f>+IFERROR(VLOOKUP(B1338,LOCALIZACION[[Departamento]:[Región COVID]],4,0),"No Informado")</f>
        <v>No Informado</v>
      </c>
      <c r="B1338" t="s">
        <v>73</v>
      </c>
      <c r="C1338" s="91" t="s">
        <v>48</v>
      </c>
      <c r="D1338">
        <v>1340</v>
      </c>
      <c r="E1338" s="52"/>
      <c r="F1338" s="52">
        <v>1</v>
      </c>
      <c r="G1338" s="52" t="s">
        <v>75</v>
      </c>
    </row>
    <row r="1339" spans="1:7" ht="15">
      <c r="A1339" t="str">
        <f>+IFERROR(VLOOKUP(B1339,LOCALIZACION[[Departamento]:[Región COVID]],4,0),"No Informado")</f>
        <v>No Informado</v>
      </c>
      <c r="B1339" t="s">
        <v>73</v>
      </c>
      <c r="C1339" s="91" t="s">
        <v>48</v>
      </c>
      <c r="D1339">
        <v>1341</v>
      </c>
      <c r="E1339" s="52"/>
      <c r="F1339" s="52">
        <v>1</v>
      </c>
      <c r="G1339" s="52" t="s">
        <v>75</v>
      </c>
    </row>
    <row r="1340" spans="1:7" ht="15">
      <c r="A1340" t="str">
        <f>+IFERROR(VLOOKUP(B1340,LOCALIZACION[[Departamento]:[Región COVID]],4,0),"No Informado")</f>
        <v>No Informado</v>
      </c>
      <c r="B1340" t="s">
        <v>73</v>
      </c>
      <c r="C1340" s="91" t="s">
        <v>48</v>
      </c>
      <c r="D1340">
        <v>1342</v>
      </c>
      <c r="E1340" s="52"/>
      <c r="F1340" s="52">
        <v>1</v>
      </c>
      <c r="G1340" s="52" t="s"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77</v>
      </c>
      <c r="B1" s="40" t="s">
        <v>78</v>
      </c>
      <c r="C1" s="40" t="s">
        <v>79</v>
      </c>
      <c r="D1" s="41" t="s">
        <v>80</v>
      </c>
      <c r="E1" s="41" t="s">
        <v>81</v>
      </c>
      <c r="F1" s="41" t="s">
        <v>51</v>
      </c>
      <c r="G1" s="41" t="s">
        <v>82</v>
      </c>
      <c r="H1" s="41" t="s">
        <v>58</v>
      </c>
      <c r="I1" s="41" t="s">
        <v>83</v>
      </c>
      <c r="J1" s="41" t="s">
        <v>84</v>
      </c>
      <c r="K1" s="41" t="s">
        <v>85</v>
      </c>
      <c r="L1" s="41" t="s">
        <v>86</v>
      </c>
      <c r="M1" s="41" t="s">
        <v>87</v>
      </c>
      <c r="N1" s="41" t="s">
        <v>88</v>
      </c>
      <c r="O1" s="41" t="s">
        <v>89</v>
      </c>
      <c r="P1" s="41" t="s">
        <v>90</v>
      </c>
      <c r="Q1" s="41" t="s">
        <v>91</v>
      </c>
      <c r="R1" s="58" t="s">
        <v>92</v>
      </c>
      <c r="S1" s="58" t="s">
        <v>93</v>
      </c>
      <c r="T1" s="58" t="s">
        <v>94</v>
      </c>
    </row>
    <row r="2" spans="1:20">
      <c r="A2" s="43" t="s">
        <v>65</v>
      </c>
      <c r="B2" s="44">
        <v>1</v>
      </c>
      <c r="C2" s="44">
        <v>101</v>
      </c>
      <c r="D2" s="44" t="s">
        <v>65</v>
      </c>
      <c r="E2" s="44" t="s">
        <v>65</v>
      </c>
      <c r="F2" t="s">
        <v>95</v>
      </c>
      <c r="G2" t="s">
        <v>96</v>
      </c>
      <c r="H2" t="s">
        <v>53</v>
      </c>
      <c r="I2" t="s">
        <v>97</v>
      </c>
      <c r="J2" s="45" t="s">
        <v>98</v>
      </c>
      <c r="K2" t="s">
        <v>65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99</v>
      </c>
      <c r="P2" t="s">
        <v>100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65</v>
      </c>
      <c r="B3" s="44">
        <v>1</v>
      </c>
      <c r="C3" s="44">
        <v>102</v>
      </c>
      <c r="D3" s="44" t="s">
        <v>101</v>
      </c>
      <c r="E3" s="44" t="s">
        <v>65</v>
      </c>
      <c r="F3" t="s">
        <v>95</v>
      </c>
      <c r="G3" t="s">
        <v>96</v>
      </c>
      <c r="H3" t="s">
        <v>53</v>
      </c>
      <c r="I3" t="s">
        <v>97</v>
      </c>
      <c r="J3" s="45" t="s">
        <v>102</v>
      </c>
      <c r="K3" t="s">
        <v>101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99</v>
      </c>
      <c r="P3" t="s">
        <v>100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65</v>
      </c>
      <c r="B4" s="44">
        <v>1</v>
      </c>
      <c r="C4" s="44">
        <v>103</v>
      </c>
      <c r="D4" s="44" t="s">
        <v>103</v>
      </c>
      <c r="E4" s="44" t="s">
        <v>65</v>
      </c>
      <c r="F4" t="s">
        <v>95</v>
      </c>
      <c r="G4" t="s">
        <v>96</v>
      </c>
      <c r="H4" t="s">
        <v>53</v>
      </c>
      <c r="I4" t="s">
        <v>97</v>
      </c>
      <c r="J4" s="45" t="s">
        <v>104</v>
      </c>
      <c r="K4" t="s">
        <v>103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99</v>
      </c>
      <c r="P4" t="s">
        <v>100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65</v>
      </c>
      <c r="B5" s="44">
        <v>1</v>
      </c>
      <c r="C5" s="44">
        <v>104</v>
      </c>
      <c r="D5" s="44" t="s">
        <v>105</v>
      </c>
      <c r="E5" s="44" t="s">
        <v>65</v>
      </c>
      <c r="F5" t="s">
        <v>95</v>
      </c>
      <c r="G5" t="s">
        <v>96</v>
      </c>
      <c r="H5" t="s">
        <v>53</v>
      </c>
      <c r="I5" t="s">
        <v>97</v>
      </c>
      <c r="J5" s="45" t="s">
        <v>106</v>
      </c>
      <c r="K5" t="s">
        <v>105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99</v>
      </c>
      <c r="P5" t="s">
        <v>100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65</v>
      </c>
      <c r="B6" s="44">
        <v>1</v>
      </c>
      <c r="C6" s="44">
        <v>105</v>
      </c>
      <c r="D6" s="44" t="s">
        <v>107</v>
      </c>
      <c r="E6" s="44" t="s">
        <v>65</v>
      </c>
      <c r="F6" t="s">
        <v>95</v>
      </c>
      <c r="G6" t="s">
        <v>96</v>
      </c>
      <c r="H6" t="s">
        <v>53</v>
      </c>
      <c r="I6" t="s">
        <v>97</v>
      </c>
      <c r="J6" s="45" t="s">
        <v>108</v>
      </c>
      <c r="K6" t="s">
        <v>107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99</v>
      </c>
      <c r="P6" t="s">
        <v>100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65</v>
      </c>
      <c r="B7" s="44">
        <v>1</v>
      </c>
      <c r="C7" s="44">
        <v>106</v>
      </c>
      <c r="D7" s="44" t="s">
        <v>109</v>
      </c>
      <c r="E7" s="44" t="s">
        <v>65</v>
      </c>
      <c r="F7" t="s">
        <v>95</v>
      </c>
      <c r="G7" t="s">
        <v>96</v>
      </c>
      <c r="H7" t="s">
        <v>53</v>
      </c>
      <c r="I7" t="s">
        <v>97</v>
      </c>
      <c r="J7" s="45" t="s">
        <v>110</v>
      </c>
      <c r="K7" t="s">
        <v>109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99</v>
      </c>
      <c r="P7" t="s">
        <v>100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65</v>
      </c>
      <c r="B8" s="44">
        <v>1</v>
      </c>
      <c r="C8" s="44">
        <v>107</v>
      </c>
      <c r="D8" s="44" t="s">
        <v>111</v>
      </c>
      <c r="E8" s="44" t="s">
        <v>65</v>
      </c>
      <c r="F8" t="s">
        <v>95</v>
      </c>
      <c r="G8" t="s">
        <v>96</v>
      </c>
      <c r="H8" t="s">
        <v>53</v>
      </c>
      <c r="I8" t="s">
        <v>97</v>
      </c>
      <c r="J8" s="45" t="s">
        <v>112</v>
      </c>
      <c r="K8" t="s">
        <v>111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99</v>
      </c>
      <c r="P8" t="s">
        <v>100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65</v>
      </c>
      <c r="B9" s="44">
        <v>1</v>
      </c>
      <c r="C9" s="44">
        <v>108</v>
      </c>
      <c r="D9" s="44" t="s">
        <v>113</v>
      </c>
      <c r="E9" s="44" t="s">
        <v>65</v>
      </c>
      <c r="F9" t="s">
        <v>95</v>
      </c>
      <c r="G9" t="s">
        <v>96</v>
      </c>
      <c r="H9" t="s">
        <v>53</v>
      </c>
      <c r="I9" t="s">
        <v>97</v>
      </c>
      <c r="J9" s="45" t="s">
        <v>114</v>
      </c>
      <c r="K9" t="s">
        <v>113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99</v>
      </c>
      <c r="P9" t="s">
        <v>100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65</v>
      </c>
      <c r="B10" s="44">
        <v>1</v>
      </c>
      <c r="C10" s="44">
        <v>109</v>
      </c>
      <c r="D10" s="44" t="s">
        <v>115</v>
      </c>
      <c r="E10" s="44" t="s">
        <v>65</v>
      </c>
      <c r="F10" t="s">
        <v>95</v>
      </c>
      <c r="G10" t="s">
        <v>96</v>
      </c>
      <c r="H10" t="s">
        <v>53</v>
      </c>
      <c r="I10" t="s">
        <v>97</v>
      </c>
      <c r="J10" s="45" t="s">
        <v>116</v>
      </c>
      <c r="K10" t="s">
        <v>115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99</v>
      </c>
      <c r="P10" t="s">
        <v>100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65</v>
      </c>
      <c r="B11" s="44">
        <v>1</v>
      </c>
      <c r="C11" s="44">
        <v>110</v>
      </c>
      <c r="D11" s="44" t="s">
        <v>117</v>
      </c>
      <c r="E11" s="44" t="s">
        <v>65</v>
      </c>
      <c r="F11" t="s">
        <v>95</v>
      </c>
      <c r="G11" t="s">
        <v>96</v>
      </c>
      <c r="H11" t="s">
        <v>53</v>
      </c>
      <c r="I11" t="s">
        <v>97</v>
      </c>
      <c r="J11" s="45" t="s">
        <v>118</v>
      </c>
      <c r="K11" t="s">
        <v>117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99</v>
      </c>
      <c r="P11" t="s">
        <v>100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65</v>
      </c>
      <c r="B12" s="44">
        <v>1</v>
      </c>
      <c r="C12" s="44">
        <v>111</v>
      </c>
      <c r="D12" s="44" t="s">
        <v>119</v>
      </c>
      <c r="E12" s="44" t="s">
        <v>65</v>
      </c>
      <c r="F12" t="s">
        <v>95</v>
      </c>
      <c r="G12" t="s">
        <v>96</v>
      </c>
      <c r="H12" t="s">
        <v>53</v>
      </c>
      <c r="I12" t="s">
        <v>97</v>
      </c>
      <c r="J12" s="45" t="s">
        <v>120</v>
      </c>
      <c r="K12" t="s">
        <v>121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99</v>
      </c>
      <c r="P12" t="s">
        <v>100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65</v>
      </c>
      <c r="B13" s="44">
        <v>1</v>
      </c>
      <c r="C13" s="44">
        <v>112</v>
      </c>
      <c r="D13" s="44" t="s">
        <v>122</v>
      </c>
      <c r="E13" s="44" t="s">
        <v>65</v>
      </c>
      <c r="F13" t="s">
        <v>95</v>
      </c>
      <c r="G13" t="s">
        <v>96</v>
      </c>
      <c r="H13" t="s">
        <v>53</v>
      </c>
      <c r="I13" t="s">
        <v>97</v>
      </c>
      <c r="J13" s="45" t="s">
        <v>123</v>
      </c>
      <c r="K13" t="s">
        <v>122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99</v>
      </c>
      <c r="P13" t="s">
        <v>100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65</v>
      </c>
      <c r="B14" s="44">
        <v>1</v>
      </c>
      <c r="C14" s="44">
        <v>113</v>
      </c>
      <c r="D14" s="44" t="s">
        <v>124</v>
      </c>
      <c r="E14" s="44" t="s">
        <v>65</v>
      </c>
      <c r="F14" t="s">
        <v>95</v>
      </c>
      <c r="G14" t="s">
        <v>96</v>
      </c>
      <c r="H14" t="s">
        <v>53</v>
      </c>
      <c r="I14" t="s">
        <v>97</v>
      </c>
      <c r="J14" s="45" t="s">
        <v>125</v>
      </c>
      <c r="K14" t="s">
        <v>124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99</v>
      </c>
      <c r="P14" t="s">
        <v>100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65</v>
      </c>
      <c r="B15" s="44">
        <v>1</v>
      </c>
      <c r="C15" s="44">
        <v>114</v>
      </c>
      <c r="D15" s="44" t="s">
        <v>126</v>
      </c>
      <c r="E15" s="44" t="s">
        <v>65</v>
      </c>
      <c r="F15" t="s">
        <v>95</v>
      </c>
      <c r="G15" t="s">
        <v>96</v>
      </c>
      <c r="H15" t="s">
        <v>53</v>
      </c>
      <c r="I15" t="s">
        <v>97</v>
      </c>
      <c r="J15" s="45" t="s">
        <v>127</v>
      </c>
      <c r="K15" t="s">
        <v>126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99</v>
      </c>
      <c r="P15" t="s">
        <v>100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65</v>
      </c>
      <c r="B16" s="44">
        <v>1</v>
      </c>
      <c r="C16" s="44">
        <v>115</v>
      </c>
      <c r="D16" s="44" t="s">
        <v>128</v>
      </c>
      <c r="E16" s="44" t="s">
        <v>65</v>
      </c>
      <c r="F16" t="s">
        <v>95</v>
      </c>
      <c r="G16" t="s">
        <v>96</v>
      </c>
      <c r="H16" t="s">
        <v>53</v>
      </c>
      <c r="I16" t="s">
        <v>97</v>
      </c>
      <c r="J16" s="45" t="s">
        <v>129</v>
      </c>
      <c r="K16" t="s">
        <v>128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99</v>
      </c>
      <c r="P16" t="s">
        <v>100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65</v>
      </c>
      <c r="B17" s="44">
        <v>1</v>
      </c>
      <c r="C17" s="44">
        <v>116</v>
      </c>
      <c r="D17" s="44" t="s">
        <v>130</v>
      </c>
      <c r="E17" s="44" t="s">
        <v>65</v>
      </c>
      <c r="F17" t="s">
        <v>95</v>
      </c>
      <c r="G17" t="s">
        <v>96</v>
      </c>
      <c r="H17" t="s">
        <v>53</v>
      </c>
      <c r="I17" t="s">
        <v>97</v>
      </c>
      <c r="J17" s="45" t="s">
        <v>131</v>
      </c>
      <c r="K17" t="s">
        <v>130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99</v>
      </c>
      <c r="P17" t="s">
        <v>100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65</v>
      </c>
      <c r="B18" s="44">
        <v>1</v>
      </c>
      <c r="C18" s="44">
        <v>117</v>
      </c>
      <c r="D18" s="44" t="s">
        <v>132</v>
      </c>
      <c r="E18" s="44" t="s">
        <v>65</v>
      </c>
      <c r="F18" t="s">
        <v>95</v>
      </c>
      <c r="G18" t="s">
        <v>96</v>
      </c>
      <c r="H18" t="s">
        <v>53</v>
      </c>
      <c r="I18" t="s">
        <v>97</v>
      </c>
      <c r="J18" s="45" t="s">
        <v>133</v>
      </c>
      <c r="K18" t="s">
        <v>132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99</v>
      </c>
      <c r="P18" t="s">
        <v>100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65</v>
      </c>
      <c r="B19" s="44">
        <v>2</v>
      </c>
      <c r="C19" s="44">
        <v>201</v>
      </c>
      <c r="D19" s="44" t="s">
        <v>134</v>
      </c>
      <c r="E19" s="44" t="s">
        <v>135</v>
      </c>
      <c r="F19" t="s">
        <v>136</v>
      </c>
      <c r="G19" t="s">
        <v>137</v>
      </c>
      <c r="H19" t="s">
        <v>55</v>
      </c>
      <c r="I19" t="s">
        <v>138</v>
      </c>
      <c r="J19" s="45" t="s">
        <v>139</v>
      </c>
      <c r="K19" t="s">
        <v>134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99</v>
      </c>
      <c r="P19" t="s">
        <v>100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65</v>
      </c>
      <c r="B20" s="44">
        <v>2</v>
      </c>
      <c r="C20" s="44">
        <v>202</v>
      </c>
      <c r="D20" s="44" t="s">
        <v>140</v>
      </c>
      <c r="E20" s="44" t="s">
        <v>135</v>
      </c>
      <c r="F20" t="s">
        <v>136</v>
      </c>
      <c r="G20" t="s">
        <v>137</v>
      </c>
      <c r="H20" t="s">
        <v>55</v>
      </c>
      <c r="I20" t="s">
        <v>138</v>
      </c>
      <c r="J20" s="45" t="s">
        <v>141</v>
      </c>
      <c r="K20" t="s">
        <v>140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99</v>
      </c>
      <c r="P20" t="s">
        <v>100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65</v>
      </c>
      <c r="B21" s="44">
        <v>2</v>
      </c>
      <c r="C21" s="44">
        <v>203</v>
      </c>
      <c r="D21" s="44" t="s">
        <v>142</v>
      </c>
      <c r="E21" s="44" t="s">
        <v>135</v>
      </c>
      <c r="F21" t="s">
        <v>136</v>
      </c>
      <c r="G21" t="s">
        <v>137</v>
      </c>
      <c r="H21" t="s">
        <v>55</v>
      </c>
      <c r="I21" t="s">
        <v>138</v>
      </c>
      <c r="J21" s="45" t="s">
        <v>143</v>
      </c>
      <c r="K21" t="s">
        <v>142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99</v>
      </c>
      <c r="P21" t="s">
        <v>100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65</v>
      </c>
      <c r="B22" s="44">
        <v>2</v>
      </c>
      <c r="C22" s="44">
        <v>204</v>
      </c>
      <c r="D22" s="44" t="s">
        <v>144</v>
      </c>
      <c r="E22" s="44" t="s">
        <v>135</v>
      </c>
      <c r="F22" t="s">
        <v>136</v>
      </c>
      <c r="G22" t="s">
        <v>137</v>
      </c>
      <c r="H22" t="s">
        <v>55</v>
      </c>
      <c r="I22" t="s">
        <v>138</v>
      </c>
      <c r="J22" s="45" t="s">
        <v>145</v>
      </c>
      <c r="K22" t="s">
        <v>146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147</v>
      </c>
      <c r="P22" t="s">
        <v>148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65</v>
      </c>
      <c r="B23" s="44">
        <v>2</v>
      </c>
      <c r="C23" s="44">
        <v>205</v>
      </c>
      <c r="D23" s="44" t="s">
        <v>149</v>
      </c>
      <c r="E23" s="44" t="s">
        <v>135</v>
      </c>
      <c r="F23" t="s">
        <v>136</v>
      </c>
      <c r="G23" t="s">
        <v>137</v>
      </c>
      <c r="H23" t="s">
        <v>55</v>
      </c>
      <c r="I23" t="s">
        <v>138</v>
      </c>
      <c r="J23" s="45" t="s">
        <v>150</v>
      </c>
      <c r="K23" t="s">
        <v>149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99</v>
      </c>
      <c r="P23" t="s">
        <v>100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65</v>
      </c>
      <c r="B24" s="44">
        <v>2</v>
      </c>
      <c r="C24" s="44">
        <v>206</v>
      </c>
      <c r="D24" s="44" t="s">
        <v>151</v>
      </c>
      <c r="E24" s="44" t="s">
        <v>135</v>
      </c>
      <c r="F24" t="s">
        <v>136</v>
      </c>
      <c r="G24" t="s">
        <v>137</v>
      </c>
      <c r="H24" t="s">
        <v>55</v>
      </c>
      <c r="I24" t="s">
        <v>138</v>
      </c>
      <c r="J24" s="45" t="s">
        <v>152</v>
      </c>
      <c r="K24" t="s">
        <v>151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99</v>
      </c>
      <c r="P24" t="s">
        <v>100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65</v>
      </c>
      <c r="B25" s="44">
        <v>2</v>
      </c>
      <c r="C25" s="44">
        <v>207</v>
      </c>
      <c r="D25" s="44" t="s">
        <v>153</v>
      </c>
      <c r="E25" s="44" t="s">
        <v>135</v>
      </c>
      <c r="F25" t="s">
        <v>136</v>
      </c>
      <c r="G25" t="s">
        <v>137</v>
      </c>
      <c r="H25" t="s">
        <v>55</v>
      </c>
      <c r="I25" t="s">
        <v>138</v>
      </c>
      <c r="J25" s="45" t="s">
        <v>154</v>
      </c>
      <c r="K25" t="s">
        <v>153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99</v>
      </c>
      <c r="P25" t="s">
        <v>100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65</v>
      </c>
      <c r="B26" s="44">
        <v>2</v>
      </c>
      <c r="C26" s="44">
        <v>208</v>
      </c>
      <c r="D26" s="44" t="s">
        <v>155</v>
      </c>
      <c r="E26" s="44" t="s">
        <v>135</v>
      </c>
      <c r="F26" t="s">
        <v>136</v>
      </c>
      <c r="G26" t="s">
        <v>137</v>
      </c>
      <c r="H26" t="s">
        <v>55</v>
      </c>
      <c r="I26" t="s">
        <v>138</v>
      </c>
      <c r="J26" s="45" t="s">
        <v>156</v>
      </c>
      <c r="K26" t="s">
        <v>155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99</v>
      </c>
      <c r="P26" t="s">
        <v>100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65</v>
      </c>
      <c r="B27" s="44">
        <v>3</v>
      </c>
      <c r="C27" s="44">
        <v>301</v>
      </c>
      <c r="D27" s="44" t="s">
        <v>157</v>
      </c>
      <c r="E27" s="44" t="s">
        <v>66</v>
      </c>
      <c r="F27" t="s">
        <v>158</v>
      </c>
      <c r="G27" t="s">
        <v>159</v>
      </c>
      <c r="H27" t="s">
        <v>53</v>
      </c>
      <c r="I27" t="s">
        <v>160</v>
      </c>
      <c r="J27" s="45" t="s">
        <v>161</v>
      </c>
      <c r="K27" t="s">
        <v>157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99</v>
      </c>
      <c r="P27" t="s">
        <v>100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65</v>
      </c>
      <c r="B28" s="44">
        <v>3</v>
      </c>
      <c r="C28" s="44">
        <v>302</v>
      </c>
      <c r="D28" s="44" t="s">
        <v>162</v>
      </c>
      <c r="E28" s="44" t="s">
        <v>66</v>
      </c>
      <c r="F28" t="s">
        <v>158</v>
      </c>
      <c r="G28" t="s">
        <v>159</v>
      </c>
      <c r="H28" t="s">
        <v>53</v>
      </c>
      <c r="I28" t="s">
        <v>160</v>
      </c>
      <c r="J28" s="45" t="s">
        <v>163</v>
      </c>
      <c r="K28" t="s">
        <v>162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99</v>
      </c>
      <c r="P28" t="s">
        <v>100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65</v>
      </c>
      <c r="B29" s="44">
        <v>3</v>
      </c>
      <c r="C29" s="44">
        <v>303</v>
      </c>
      <c r="D29" s="44" t="s">
        <v>164</v>
      </c>
      <c r="E29" s="44" t="s">
        <v>66</v>
      </c>
      <c r="F29" t="s">
        <v>158</v>
      </c>
      <c r="G29" t="s">
        <v>159</v>
      </c>
      <c r="H29" t="s">
        <v>53</v>
      </c>
      <c r="I29" t="s">
        <v>160</v>
      </c>
      <c r="J29" s="45" t="s">
        <v>165</v>
      </c>
      <c r="K29" t="s">
        <v>164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99</v>
      </c>
      <c r="P29" t="s">
        <v>100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65</v>
      </c>
      <c r="B30" s="44">
        <v>3</v>
      </c>
      <c r="C30" s="44">
        <v>304</v>
      </c>
      <c r="D30" s="44" t="s">
        <v>166</v>
      </c>
      <c r="E30" s="44" t="s">
        <v>66</v>
      </c>
      <c r="F30" t="s">
        <v>158</v>
      </c>
      <c r="G30" t="s">
        <v>159</v>
      </c>
      <c r="H30" t="s">
        <v>53</v>
      </c>
      <c r="I30" t="s">
        <v>160</v>
      </c>
      <c r="J30" s="45" t="s">
        <v>167</v>
      </c>
      <c r="K30" t="s">
        <v>166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99</v>
      </c>
      <c r="P30" t="s">
        <v>100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65</v>
      </c>
      <c r="B31" s="44">
        <v>3</v>
      </c>
      <c r="C31" s="44">
        <v>305</v>
      </c>
      <c r="D31" s="44" t="s">
        <v>168</v>
      </c>
      <c r="E31" s="44" t="s">
        <v>66</v>
      </c>
      <c r="F31" t="s">
        <v>158</v>
      </c>
      <c r="G31" t="s">
        <v>159</v>
      </c>
      <c r="H31" t="s">
        <v>53</v>
      </c>
      <c r="I31" t="s">
        <v>160</v>
      </c>
      <c r="J31" s="45" t="s">
        <v>169</v>
      </c>
      <c r="K31" t="s">
        <v>168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99</v>
      </c>
      <c r="P31" t="s">
        <v>100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65</v>
      </c>
      <c r="B32" s="44">
        <v>3</v>
      </c>
      <c r="C32" s="44">
        <v>306</v>
      </c>
      <c r="D32" s="44" t="s">
        <v>170</v>
      </c>
      <c r="E32" s="44" t="s">
        <v>66</v>
      </c>
      <c r="F32" t="s">
        <v>158</v>
      </c>
      <c r="G32" t="s">
        <v>159</v>
      </c>
      <c r="H32" t="s">
        <v>53</v>
      </c>
      <c r="I32" t="s">
        <v>160</v>
      </c>
      <c r="J32" s="45" t="s">
        <v>171</v>
      </c>
      <c r="K32" t="s">
        <v>170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99</v>
      </c>
      <c r="P32" t="s">
        <v>100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65</v>
      </c>
      <c r="B33" s="44">
        <v>3</v>
      </c>
      <c r="C33" s="44">
        <v>307</v>
      </c>
      <c r="D33" s="44" t="s">
        <v>172</v>
      </c>
      <c r="E33" s="44" t="s">
        <v>66</v>
      </c>
      <c r="F33" t="s">
        <v>158</v>
      </c>
      <c r="G33" t="s">
        <v>159</v>
      </c>
      <c r="H33" t="s">
        <v>53</v>
      </c>
      <c r="I33" t="s">
        <v>160</v>
      </c>
      <c r="J33" s="45" t="s">
        <v>173</v>
      </c>
      <c r="K33" t="s">
        <v>172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99</v>
      </c>
      <c r="P33" t="s">
        <v>100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65</v>
      </c>
      <c r="B34" s="44">
        <v>3</v>
      </c>
      <c r="C34" s="44">
        <v>308</v>
      </c>
      <c r="D34" s="44" t="s">
        <v>174</v>
      </c>
      <c r="E34" s="44" t="s">
        <v>66</v>
      </c>
      <c r="F34" t="s">
        <v>158</v>
      </c>
      <c r="G34" t="s">
        <v>159</v>
      </c>
      <c r="H34" t="s">
        <v>53</v>
      </c>
      <c r="I34" t="s">
        <v>160</v>
      </c>
      <c r="J34" s="45" t="s">
        <v>175</v>
      </c>
      <c r="K34" t="s">
        <v>174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99</v>
      </c>
      <c r="P34" t="s">
        <v>100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65</v>
      </c>
      <c r="B35" s="44">
        <v>3</v>
      </c>
      <c r="C35" s="44">
        <v>309</v>
      </c>
      <c r="D35" s="44" t="s">
        <v>176</v>
      </c>
      <c r="E35" s="44" t="s">
        <v>66</v>
      </c>
      <c r="F35" t="s">
        <v>158</v>
      </c>
      <c r="G35" t="s">
        <v>159</v>
      </c>
      <c r="H35" t="s">
        <v>53</v>
      </c>
      <c r="I35" t="s">
        <v>160</v>
      </c>
      <c r="J35" s="45" t="s">
        <v>177</v>
      </c>
      <c r="K35" t="s">
        <v>176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99</v>
      </c>
      <c r="P35" t="s">
        <v>100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65</v>
      </c>
      <c r="B36" s="44">
        <v>3</v>
      </c>
      <c r="C36" s="44">
        <v>310</v>
      </c>
      <c r="D36" s="44" t="s">
        <v>178</v>
      </c>
      <c r="E36" s="44" t="s">
        <v>66</v>
      </c>
      <c r="F36" t="s">
        <v>158</v>
      </c>
      <c r="G36" t="s">
        <v>159</v>
      </c>
      <c r="H36" t="s">
        <v>53</v>
      </c>
      <c r="I36" t="s">
        <v>160</v>
      </c>
      <c r="J36" s="45" t="s">
        <v>179</v>
      </c>
      <c r="K36" t="s">
        <v>178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99</v>
      </c>
      <c r="P36" t="s">
        <v>100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65</v>
      </c>
      <c r="B37" s="44">
        <v>3</v>
      </c>
      <c r="C37" s="44">
        <v>311</v>
      </c>
      <c r="D37" s="44" t="s">
        <v>180</v>
      </c>
      <c r="E37" s="44" t="s">
        <v>66</v>
      </c>
      <c r="F37" t="s">
        <v>158</v>
      </c>
      <c r="G37" t="s">
        <v>159</v>
      </c>
      <c r="H37" t="s">
        <v>53</v>
      </c>
      <c r="I37" t="s">
        <v>160</v>
      </c>
      <c r="J37" s="45" t="s">
        <v>181</v>
      </c>
      <c r="K37" t="s">
        <v>182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99</v>
      </c>
      <c r="P37" t="s">
        <v>100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65</v>
      </c>
      <c r="B38" s="44">
        <v>3</v>
      </c>
      <c r="C38" s="44">
        <v>312</v>
      </c>
      <c r="D38" s="44" t="s">
        <v>183</v>
      </c>
      <c r="E38" s="44" t="s">
        <v>66</v>
      </c>
      <c r="F38" t="s">
        <v>158</v>
      </c>
      <c r="G38" t="s">
        <v>159</v>
      </c>
      <c r="H38" t="s">
        <v>53</v>
      </c>
      <c r="I38" t="s">
        <v>160</v>
      </c>
      <c r="J38" s="45" t="s">
        <v>184</v>
      </c>
      <c r="K38" t="s">
        <v>183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99</v>
      </c>
      <c r="P38" t="s">
        <v>100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65</v>
      </c>
      <c r="B39" s="44">
        <v>3</v>
      </c>
      <c r="C39" s="44">
        <v>313</v>
      </c>
      <c r="D39" s="44" t="s">
        <v>185</v>
      </c>
      <c r="E39" s="44" t="s">
        <v>66</v>
      </c>
      <c r="F39" t="s">
        <v>158</v>
      </c>
      <c r="G39" t="s">
        <v>159</v>
      </c>
      <c r="H39" t="s">
        <v>53</v>
      </c>
      <c r="I39" t="s">
        <v>160</v>
      </c>
      <c r="J39" s="45" t="s">
        <v>186</v>
      </c>
      <c r="K39" t="s">
        <v>187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99</v>
      </c>
      <c r="P39" t="s">
        <v>100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65</v>
      </c>
      <c r="B40" s="44">
        <v>3</v>
      </c>
      <c r="C40" s="44">
        <v>314</v>
      </c>
      <c r="D40" s="44" t="s">
        <v>188</v>
      </c>
      <c r="E40" s="44" t="s">
        <v>66</v>
      </c>
      <c r="F40" t="s">
        <v>158</v>
      </c>
      <c r="G40" t="s">
        <v>159</v>
      </c>
      <c r="H40" t="s">
        <v>53</v>
      </c>
      <c r="I40" t="s">
        <v>160</v>
      </c>
      <c r="J40" s="45" t="s">
        <v>189</v>
      </c>
      <c r="K40" t="s">
        <v>188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99</v>
      </c>
      <c r="P40" t="s">
        <v>100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65</v>
      </c>
      <c r="B41" s="44">
        <v>3</v>
      </c>
      <c r="C41" s="44">
        <v>315</v>
      </c>
      <c r="D41" s="44" t="s">
        <v>190</v>
      </c>
      <c r="E41" s="44" t="s">
        <v>66</v>
      </c>
      <c r="F41" t="s">
        <v>158</v>
      </c>
      <c r="G41" t="s">
        <v>159</v>
      </c>
      <c r="H41" t="s">
        <v>53</v>
      </c>
      <c r="I41" t="s">
        <v>160</v>
      </c>
      <c r="J41" s="45" t="s">
        <v>191</v>
      </c>
      <c r="K41" t="s">
        <v>190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99</v>
      </c>
      <c r="P41" t="s">
        <v>100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65</v>
      </c>
      <c r="B42" s="44">
        <v>3</v>
      </c>
      <c r="C42" s="44">
        <v>316</v>
      </c>
      <c r="D42" s="44" t="s">
        <v>192</v>
      </c>
      <c r="E42" s="44" t="s">
        <v>66</v>
      </c>
      <c r="F42" t="s">
        <v>158</v>
      </c>
      <c r="G42" t="s">
        <v>159</v>
      </c>
      <c r="H42" t="s">
        <v>53</v>
      </c>
      <c r="I42" t="s">
        <v>160</v>
      </c>
      <c r="J42" s="45" t="s">
        <v>193</v>
      </c>
      <c r="K42" t="s">
        <v>192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99</v>
      </c>
      <c r="P42" t="s">
        <v>100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65</v>
      </c>
      <c r="B43" s="44">
        <v>4</v>
      </c>
      <c r="C43" s="44">
        <v>401</v>
      </c>
      <c r="D43" s="44" t="s">
        <v>72</v>
      </c>
      <c r="E43" s="44" t="s">
        <v>72</v>
      </c>
      <c r="F43" t="s">
        <v>158</v>
      </c>
      <c r="G43" t="s">
        <v>159</v>
      </c>
      <c r="H43" t="s">
        <v>53</v>
      </c>
      <c r="I43" t="s">
        <v>194</v>
      </c>
      <c r="J43" s="45" t="s">
        <v>195</v>
      </c>
      <c r="K43" t="s">
        <v>72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196</v>
      </c>
      <c r="P43" t="s">
        <v>197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65</v>
      </c>
      <c r="B44" s="44">
        <v>4</v>
      </c>
      <c r="C44" s="44">
        <v>402</v>
      </c>
      <c r="D44" s="44" t="s">
        <v>198</v>
      </c>
      <c r="E44" s="44" t="s">
        <v>72</v>
      </c>
      <c r="F44" t="s">
        <v>158</v>
      </c>
      <c r="G44" t="s">
        <v>159</v>
      </c>
      <c r="H44" t="s">
        <v>53</v>
      </c>
      <c r="I44" t="s">
        <v>194</v>
      </c>
      <c r="J44" s="45" t="s">
        <v>199</v>
      </c>
      <c r="K44" t="s">
        <v>198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196</v>
      </c>
      <c r="P44" t="s">
        <v>197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65</v>
      </c>
      <c r="B45" s="44">
        <v>4</v>
      </c>
      <c r="C45" s="44">
        <v>403</v>
      </c>
      <c r="D45" s="44" t="s">
        <v>200</v>
      </c>
      <c r="E45" s="44" t="s">
        <v>72</v>
      </c>
      <c r="F45" t="s">
        <v>158</v>
      </c>
      <c r="G45" t="s">
        <v>159</v>
      </c>
      <c r="H45" t="s">
        <v>53</v>
      </c>
      <c r="I45" t="s">
        <v>194</v>
      </c>
      <c r="J45" s="45" t="s">
        <v>201</v>
      </c>
      <c r="K45" t="s">
        <v>200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196</v>
      </c>
      <c r="P45" t="s">
        <v>197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65</v>
      </c>
      <c r="B46" s="44">
        <v>4</v>
      </c>
      <c r="C46" s="44">
        <v>404</v>
      </c>
      <c r="D46" s="44" t="s">
        <v>202</v>
      </c>
      <c r="E46" s="44" t="s">
        <v>72</v>
      </c>
      <c r="F46" t="s">
        <v>158</v>
      </c>
      <c r="G46" t="s">
        <v>159</v>
      </c>
      <c r="H46" t="s">
        <v>53</v>
      </c>
      <c r="I46" t="s">
        <v>194</v>
      </c>
      <c r="J46" s="45" t="s">
        <v>203</v>
      </c>
      <c r="K46" t="s">
        <v>202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196</v>
      </c>
      <c r="P46" t="s">
        <v>197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65</v>
      </c>
      <c r="B47" s="44">
        <v>4</v>
      </c>
      <c r="C47" s="44">
        <v>405</v>
      </c>
      <c r="D47" s="44" t="s">
        <v>204</v>
      </c>
      <c r="E47" s="44" t="s">
        <v>72</v>
      </c>
      <c r="F47" t="s">
        <v>158</v>
      </c>
      <c r="G47" t="s">
        <v>159</v>
      </c>
      <c r="H47" t="s">
        <v>53</v>
      </c>
      <c r="I47" t="s">
        <v>194</v>
      </c>
      <c r="J47" s="45" t="s">
        <v>205</v>
      </c>
      <c r="K47" t="s">
        <v>204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196</v>
      </c>
      <c r="P47" t="s">
        <v>197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65</v>
      </c>
      <c r="B48" s="44">
        <v>4</v>
      </c>
      <c r="C48" s="44">
        <v>406</v>
      </c>
      <c r="D48" s="44" t="s">
        <v>206</v>
      </c>
      <c r="E48" s="44" t="s">
        <v>72</v>
      </c>
      <c r="F48" t="s">
        <v>158</v>
      </c>
      <c r="G48" t="s">
        <v>159</v>
      </c>
      <c r="H48" t="s">
        <v>53</v>
      </c>
      <c r="I48" t="s">
        <v>194</v>
      </c>
      <c r="J48" s="45" t="s">
        <v>207</v>
      </c>
      <c r="K48" t="s">
        <v>206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196</v>
      </c>
      <c r="P48" t="s">
        <v>197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65</v>
      </c>
      <c r="B49" s="44">
        <v>4</v>
      </c>
      <c r="C49" s="44">
        <v>407</v>
      </c>
      <c r="D49" s="44" t="s">
        <v>208</v>
      </c>
      <c r="E49" s="44" t="s">
        <v>72</v>
      </c>
      <c r="F49" t="s">
        <v>158</v>
      </c>
      <c r="G49" t="s">
        <v>159</v>
      </c>
      <c r="H49" t="s">
        <v>53</v>
      </c>
      <c r="I49" t="s">
        <v>194</v>
      </c>
      <c r="J49" s="45" t="s">
        <v>209</v>
      </c>
      <c r="K49" t="s">
        <v>210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196</v>
      </c>
      <c r="P49" t="s">
        <v>197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65</v>
      </c>
      <c r="B50" s="44">
        <v>4</v>
      </c>
      <c r="C50" s="44">
        <v>408</v>
      </c>
      <c r="D50" s="44" t="s">
        <v>211</v>
      </c>
      <c r="E50" s="44" t="s">
        <v>72</v>
      </c>
      <c r="F50" t="s">
        <v>158</v>
      </c>
      <c r="G50" t="s">
        <v>159</v>
      </c>
      <c r="H50" t="s">
        <v>53</v>
      </c>
      <c r="I50" t="s">
        <v>194</v>
      </c>
      <c r="J50" s="45" t="s">
        <v>212</v>
      </c>
      <c r="K50" t="s">
        <v>211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99</v>
      </c>
      <c r="P50" t="s">
        <v>100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65</v>
      </c>
      <c r="B51" s="44">
        <v>4</v>
      </c>
      <c r="C51" s="44">
        <v>409</v>
      </c>
      <c r="D51" s="44" t="s">
        <v>213</v>
      </c>
      <c r="E51" s="44" t="s">
        <v>72</v>
      </c>
      <c r="F51" t="s">
        <v>158</v>
      </c>
      <c r="G51" t="s">
        <v>159</v>
      </c>
      <c r="H51" t="s">
        <v>53</v>
      </c>
      <c r="I51" t="s">
        <v>194</v>
      </c>
      <c r="J51" s="45" t="s">
        <v>214</v>
      </c>
      <c r="K51" t="s">
        <v>213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196</v>
      </c>
      <c r="P51" t="s">
        <v>197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65</v>
      </c>
      <c r="B52" s="44">
        <v>4</v>
      </c>
      <c r="C52" s="44">
        <v>410</v>
      </c>
      <c r="D52" s="44" t="s">
        <v>215</v>
      </c>
      <c r="E52" s="44" t="s">
        <v>72</v>
      </c>
      <c r="F52" t="s">
        <v>158</v>
      </c>
      <c r="G52" t="s">
        <v>159</v>
      </c>
      <c r="H52" t="s">
        <v>53</v>
      </c>
      <c r="I52" t="s">
        <v>194</v>
      </c>
      <c r="J52" s="45" t="s">
        <v>216</v>
      </c>
      <c r="K52" t="s">
        <v>215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196</v>
      </c>
      <c r="P52" t="s">
        <v>197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65</v>
      </c>
      <c r="B53" s="44">
        <v>4</v>
      </c>
      <c r="C53" s="44">
        <v>411</v>
      </c>
      <c r="D53" s="44" t="s">
        <v>217</v>
      </c>
      <c r="E53" s="44" t="s">
        <v>72</v>
      </c>
      <c r="F53" t="s">
        <v>158</v>
      </c>
      <c r="G53" t="s">
        <v>159</v>
      </c>
      <c r="H53" t="s">
        <v>53</v>
      </c>
      <c r="I53" t="s">
        <v>194</v>
      </c>
      <c r="J53" s="45" t="s">
        <v>218</v>
      </c>
      <c r="K53" t="s">
        <v>217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196</v>
      </c>
      <c r="P53" t="s">
        <v>197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65</v>
      </c>
      <c r="B54" s="44">
        <v>4</v>
      </c>
      <c r="C54" s="44">
        <v>412</v>
      </c>
      <c r="D54" s="44" t="s">
        <v>219</v>
      </c>
      <c r="E54" s="44" t="s">
        <v>72</v>
      </c>
      <c r="F54" t="s">
        <v>158</v>
      </c>
      <c r="G54" t="s">
        <v>159</v>
      </c>
      <c r="H54" t="s">
        <v>53</v>
      </c>
      <c r="I54" t="s">
        <v>194</v>
      </c>
      <c r="J54" s="45" t="s">
        <v>220</v>
      </c>
      <c r="K54" t="s">
        <v>219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99</v>
      </c>
      <c r="P54" t="s">
        <v>100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65</v>
      </c>
      <c r="B55" s="44">
        <v>4</v>
      </c>
      <c r="C55" s="44">
        <v>413</v>
      </c>
      <c r="D55" s="44" t="s">
        <v>221</v>
      </c>
      <c r="E55" s="44" t="s">
        <v>72</v>
      </c>
      <c r="F55" t="s">
        <v>158</v>
      </c>
      <c r="G55" t="s">
        <v>159</v>
      </c>
      <c r="H55" t="s">
        <v>53</v>
      </c>
      <c r="I55" t="s">
        <v>194</v>
      </c>
      <c r="J55" s="45" t="s">
        <v>222</v>
      </c>
      <c r="K55" t="s">
        <v>221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196</v>
      </c>
      <c r="P55" t="s">
        <v>197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65</v>
      </c>
      <c r="B56" s="44">
        <v>4</v>
      </c>
      <c r="C56" s="44">
        <v>414</v>
      </c>
      <c r="D56" s="44" t="s">
        <v>223</v>
      </c>
      <c r="E56" s="44" t="s">
        <v>72</v>
      </c>
      <c r="F56" t="s">
        <v>158</v>
      </c>
      <c r="G56" t="s">
        <v>159</v>
      </c>
      <c r="H56" t="s">
        <v>53</v>
      </c>
      <c r="I56" t="s">
        <v>194</v>
      </c>
      <c r="J56" s="45" t="s">
        <v>224</v>
      </c>
      <c r="K56" t="s">
        <v>223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99</v>
      </c>
      <c r="P56" t="s">
        <v>100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65</v>
      </c>
      <c r="B57" s="44">
        <v>4</v>
      </c>
      <c r="C57" s="44">
        <v>415</v>
      </c>
      <c r="D57" s="44" t="s">
        <v>225</v>
      </c>
      <c r="E57" s="44" t="s">
        <v>72</v>
      </c>
      <c r="F57" t="s">
        <v>158</v>
      </c>
      <c r="G57" t="s">
        <v>159</v>
      </c>
      <c r="H57" t="s">
        <v>53</v>
      </c>
      <c r="I57" t="s">
        <v>194</v>
      </c>
      <c r="J57" s="45" t="s">
        <v>226</v>
      </c>
      <c r="K57" t="s">
        <v>225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196</v>
      </c>
      <c r="P57" t="s">
        <v>197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65</v>
      </c>
      <c r="B58" s="44">
        <v>4</v>
      </c>
      <c r="C58" s="44">
        <v>416</v>
      </c>
      <c r="D58" s="44" t="s">
        <v>227</v>
      </c>
      <c r="E58" s="44" t="s">
        <v>72</v>
      </c>
      <c r="F58" t="s">
        <v>158</v>
      </c>
      <c r="G58" t="s">
        <v>159</v>
      </c>
      <c r="H58" t="s">
        <v>53</v>
      </c>
      <c r="I58" t="s">
        <v>194</v>
      </c>
      <c r="J58" s="45" t="s">
        <v>228</v>
      </c>
      <c r="K58" t="s">
        <v>227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99</v>
      </c>
      <c r="P58" t="s">
        <v>100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65</v>
      </c>
      <c r="B59" s="44">
        <v>5</v>
      </c>
      <c r="C59" s="44">
        <v>501</v>
      </c>
      <c r="D59" s="44" t="s">
        <v>229</v>
      </c>
      <c r="E59" s="44" t="s">
        <v>229</v>
      </c>
      <c r="F59" t="s">
        <v>158</v>
      </c>
      <c r="G59" t="s">
        <v>159</v>
      </c>
      <c r="H59" t="s">
        <v>56</v>
      </c>
      <c r="I59" t="s">
        <v>230</v>
      </c>
      <c r="J59" s="45" t="s">
        <v>231</v>
      </c>
      <c r="K59" t="s">
        <v>229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232</v>
      </c>
      <c r="P59" t="s">
        <v>233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65</v>
      </c>
      <c r="B60" s="44">
        <v>5</v>
      </c>
      <c r="C60" s="44">
        <v>502</v>
      </c>
      <c r="D60" s="44" t="s">
        <v>234</v>
      </c>
      <c r="E60" s="44" t="s">
        <v>229</v>
      </c>
      <c r="F60" t="s">
        <v>158</v>
      </c>
      <c r="G60" t="s">
        <v>159</v>
      </c>
      <c r="H60" t="s">
        <v>56</v>
      </c>
      <c r="I60" t="s">
        <v>230</v>
      </c>
      <c r="J60" s="45" t="s">
        <v>235</v>
      </c>
      <c r="K60" t="s">
        <v>236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232</v>
      </c>
      <c r="P60" t="s">
        <v>233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65</v>
      </c>
      <c r="B61" s="44">
        <v>5</v>
      </c>
      <c r="C61" s="44">
        <v>503</v>
      </c>
      <c r="D61" s="44" t="s">
        <v>237</v>
      </c>
      <c r="E61" s="44" t="s">
        <v>229</v>
      </c>
      <c r="F61" t="s">
        <v>158</v>
      </c>
      <c r="G61" t="s">
        <v>159</v>
      </c>
      <c r="H61" t="s">
        <v>56</v>
      </c>
      <c r="I61" t="s">
        <v>230</v>
      </c>
      <c r="J61" s="45" t="s">
        <v>238</v>
      </c>
      <c r="K61" t="s">
        <v>237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232</v>
      </c>
      <c r="P61" t="s">
        <v>233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65</v>
      </c>
      <c r="B62" s="44">
        <v>5</v>
      </c>
      <c r="C62" s="44">
        <v>504</v>
      </c>
      <c r="D62" s="44" t="s">
        <v>239</v>
      </c>
      <c r="E62" s="44" t="s">
        <v>229</v>
      </c>
      <c r="F62" t="s">
        <v>158</v>
      </c>
      <c r="G62" t="s">
        <v>159</v>
      </c>
      <c r="H62" t="s">
        <v>56</v>
      </c>
      <c r="I62" t="s">
        <v>230</v>
      </c>
      <c r="J62" s="45" t="s">
        <v>240</v>
      </c>
      <c r="K62" t="s">
        <v>239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232</v>
      </c>
      <c r="P62" t="s">
        <v>233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65</v>
      </c>
      <c r="B63" s="44">
        <v>5</v>
      </c>
      <c r="C63" s="44">
        <v>505</v>
      </c>
      <c r="D63" s="44" t="s">
        <v>241</v>
      </c>
      <c r="E63" s="44" t="s">
        <v>229</v>
      </c>
      <c r="F63" t="s">
        <v>158</v>
      </c>
      <c r="G63" t="s">
        <v>159</v>
      </c>
      <c r="H63" t="s">
        <v>56</v>
      </c>
      <c r="I63" t="s">
        <v>230</v>
      </c>
      <c r="J63" s="45" t="s">
        <v>242</v>
      </c>
      <c r="K63" t="s">
        <v>241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243</v>
      </c>
      <c r="P63" t="s">
        <v>244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65</v>
      </c>
      <c r="B64" s="44">
        <v>5</v>
      </c>
      <c r="C64" s="44">
        <v>506</v>
      </c>
      <c r="D64" s="44" t="s">
        <v>245</v>
      </c>
      <c r="E64" s="44" t="s">
        <v>229</v>
      </c>
      <c r="F64" t="s">
        <v>158</v>
      </c>
      <c r="G64" t="s">
        <v>159</v>
      </c>
      <c r="H64" t="s">
        <v>56</v>
      </c>
      <c r="I64" t="s">
        <v>230</v>
      </c>
      <c r="J64" s="45" t="s">
        <v>246</v>
      </c>
      <c r="K64" t="s">
        <v>245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232</v>
      </c>
      <c r="P64" t="s">
        <v>233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65</v>
      </c>
      <c r="B65" s="44">
        <v>5</v>
      </c>
      <c r="C65" s="44">
        <v>507</v>
      </c>
      <c r="D65" s="44" t="s">
        <v>247</v>
      </c>
      <c r="E65" s="44" t="s">
        <v>229</v>
      </c>
      <c r="F65" t="s">
        <v>158</v>
      </c>
      <c r="G65" t="s">
        <v>159</v>
      </c>
      <c r="H65" t="s">
        <v>56</v>
      </c>
      <c r="I65" t="s">
        <v>230</v>
      </c>
      <c r="J65" s="45" t="s">
        <v>248</v>
      </c>
      <c r="K65" t="s">
        <v>247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99</v>
      </c>
      <c r="P65" t="s">
        <v>100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65</v>
      </c>
      <c r="B66" s="44">
        <v>5</v>
      </c>
      <c r="C66" s="44">
        <v>508</v>
      </c>
      <c r="D66" s="44" t="s">
        <v>249</v>
      </c>
      <c r="E66" s="44" t="s">
        <v>229</v>
      </c>
      <c r="F66" t="s">
        <v>158</v>
      </c>
      <c r="G66" t="s">
        <v>159</v>
      </c>
      <c r="H66" t="s">
        <v>56</v>
      </c>
      <c r="I66" t="s">
        <v>230</v>
      </c>
      <c r="J66" s="45" t="s">
        <v>250</v>
      </c>
      <c r="K66" t="s">
        <v>249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243</v>
      </c>
      <c r="P66" t="s">
        <v>244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65</v>
      </c>
      <c r="B67" s="44">
        <v>5</v>
      </c>
      <c r="C67" s="44">
        <v>509</v>
      </c>
      <c r="D67" s="44" t="s">
        <v>251</v>
      </c>
      <c r="E67" s="44" t="s">
        <v>229</v>
      </c>
      <c r="F67" t="s">
        <v>158</v>
      </c>
      <c r="G67" t="s">
        <v>159</v>
      </c>
      <c r="H67" t="s">
        <v>56</v>
      </c>
      <c r="I67" t="s">
        <v>230</v>
      </c>
      <c r="J67" s="45" t="s">
        <v>252</v>
      </c>
      <c r="K67" t="s">
        <v>251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243</v>
      </c>
      <c r="P67" t="s">
        <v>244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65</v>
      </c>
      <c r="B68" s="44">
        <v>5</v>
      </c>
      <c r="C68" s="44">
        <v>510</v>
      </c>
      <c r="D68" s="44" t="s">
        <v>253</v>
      </c>
      <c r="E68" s="44" t="s">
        <v>229</v>
      </c>
      <c r="F68" t="s">
        <v>158</v>
      </c>
      <c r="G68" t="s">
        <v>159</v>
      </c>
      <c r="H68" t="s">
        <v>56</v>
      </c>
      <c r="I68" t="s">
        <v>230</v>
      </c>
      <c r="J68" s="45" t="s">
        <v>254</v>
      </c>
      <c r="K68" t="s">
        <v>253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243</v>
      </c>
      <c r="P68" t="s">
        <v>244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65</v>
      </c>
      <c r="B69" s="44">
        <v>5</v>
      </c>
      <c r="C69" s="44">
        <v>511</v>
      </c>
      <c r="D69" s="44" t="s">
        <v>255</v>
      </c>
      <c r="E69" s="44" t="s">
        <v>229</v>
      </c>
      <c r="F69" t="s">
        <v>158</v>
      </c>
      <c r="G69" t="s">
        <v>159</v>
      </c>
      <c r="H69" t="s">
        <v>56</v>
      </c>
      <c r="I69" t="s">
        <v>230</v>
      </c>
      <c r="J69" s="45" t="s">
        <v>256</v>
      </c>
      <c r="K69" t="s">
        <v>255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232</v>
      </c>
      <c r="P69" t="s">
        <v>233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65</v>
      </c>
      <c r="B70" s="44">
        <v>5</v>
      </c>
      <c r="C70" s="44">
        <v>512</v>
      </c>
      <c r="D70" s="44" t="s">
        <v>257</v>
      </c>
      <c r="E70" s="44" t="s">
        <v>229</v>
      </c>
      <c r="F70" t="s">
        <v>158</v>
      </c>
      <c r="G70" t="s">
        <v>159</v>
      </c>
      <c r="H70" t="s">
        <v>56</v>
      </c>
      <c r="I70" t="s">
        <v>230</v>
      </c>
      <c r="J70" s="45" t="s">
        <v>258</v>
      </c>
      <c r="K70" t="s">
        <v>257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232</v>
      </c>
      <c r="P70" t="s">
        <v>233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65</v>
      </c>
      <c r="B71" s="44">
        <v>5</v>
      </c>
      <c r="C71" s="44">
        <v>513</v>
      </c>
      <c r="D71" s="44" t="s">
        <v>259</v>
      </c>
      <c r="E71" s="44" t="s">
        <v>229</v>
      </c>
      <c r="F71" t="s">
        <v>158</v>
      </c>
      <c r="G71" t="s">
        <v>159</v>
      </c>
      <c r="H71" t="s">
        <v>56</v>
      </c>
      <c r="I71" t="s">
        <v>230</v>
      </c>
      <c r="J71" s="45" t="s">
        <v>260</v>
      </c>
      <c r="K71" t="s">
        <v>259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232</v>
      </c>
      <c r="P71" t="s">
        <v>233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65</v>
      </c>
      <c r="B72" s="44">
        <v>5</v>
      </c>
      <c r="C72" s="44">
        <v>514</v>
      </c>
      <c r="D72" s="44" t="s">
        <v>261</v>
      </c>
      <c r="E72" s="44" t="s">
        <v>229</v>
      </c>
      <c r="F72" t="s">
        <v>158</v>
      </c>
      <c r="G72" t="s">
        <v>159</v>
      </c>
      <c r="H72" t="s">
        <v>56</v>
      </c>
      <c r="I72" t="s">
        <v>230</v>
      </c>
      <c r="J72" s="45" t="s">
        <v>262</v>
      </c>
      <c r="K72" t="s">
        <v>263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99</v>
      </c>
      <c r="P72" t="s">
        <v>100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65</v>
      </c>
      <c r="B73" s="44">
        <v>6</v>
      </c>
      <c r="C73" s="44">
        <v>601</v>
      </c>
      <c r="D73" s="44" t="s">
        <v>264</v>
      </c>
      <c r="E73" s="44" t="s">
        <v>67</v>
      </c>
      <c r="F73" t="s">
        <v>265</v>
      </c>
      <c r="G73" t="s">
        <v>266</v>
      </c>
      <c r="H73" t="s">
        <v>56</v>
      </c>
      <c r="I73" t="s">
        <v>267</v>
      </c>
      <c r="J73" s="45" t="s">
        <v>268</v>
      </c>
      <c r="K73" t="s">
        <v>264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99</v>
      </c>
      <c r="P73" t="s">
        <v>100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65</v>
      </c>
      <c r="B74" s="44">
        <v>6</v>
      </c>
      <c r="C74" s="44">
        <v>602</v>
      </c>
      <c r="D74" s="44" t="s">
        <v>269</v>
      </c>
      <c r="E74" s="44" t="s">
        <v>67</v>
      </c>
      <c r="F74" t="s">
        <v>265</v>
      </c>
      <c r="G74" t="s">
        <v>266</v>
      </c>
      <c r="H74" t="s">
        <v>56</v>
      </c>
      <c r="I74" t="s">
        <v>267</v>
      </c>
      <c r="J74" s="45" t="s">
        <v>270</v>
      </c>
      <c r="K74" t="s">
        <v>269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99</v>
      </c>
      <c r="P74" t="s">
        <v>100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65</v>
      </c>
      <c r="B75" s="44">
        <v>6</v>
      </c>
      <c r="C75" s="44">
        <v>603</v>
      </c>
      <c r="D75" s="44" t="s">
        <v>271</v>
      </c>
      <c r="E75" s="44" t="s">
        <v>67</v>
      </c>
      <c r="F75" t="s">
        <v>265</v>
      </c>
      <c r="G75" t="s">
        <v>266</v>
      </c>
      <c r="H75" t="s">
        <v>56</v>
      </c>
      <c r="I75" t="s">
        <v>267</v>
      </c>
      <c r="J75" s="45" t="s">
        <v>272</v>
      </c>
      <c r="K75" t="s">
        <v>271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99</v>
      </c>
      <c r="P75" t="s">
        <v>100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65</v>
      </c>
      <c r="B76" s="44">
        <v>6</v>
      </c>
      <c r="C76" s="44">
        <v>604</v>
      </c>
      <c r="D76" s="44" t="s">
        <v>273</v>
      </c>
      <c r="E76" s="44" t="s">
        <v>67</v>
      </c>
      <c r="F76" t="s">
        <v>265</v>
      </c>
      <c r="G76" t="s">
        <v>266</v>
      </c>
      <c r="H76" t="s">
        <v>56</v>
      </c>
      <c r="I76" t="s">
        <v>267</v>
      </c>
      <c r="J76" s="45" t="s">
        <v>274</v>
      </c>
      <c r="K76" t="s">
        <v>273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99</v>
      </c>
      <c r="P76" t="s">
        <v>100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65</v>
      </c>
      <c r="B77" s="44">
        <v>6</v>
      </c>
      <c r="C77" s="44">
        <v>605</v>
      </c>
      <c r="D77" s="44" t="s">
        <v>275</v>
      </c>
      <c r="E77" s="44" t="s">
        <v>67</v>
      </c>
      <c r="F77" t="s">
        <v>265</v>
      </c>
      <c r="G77" t="s">
        <v>266</v>
      </c>
      <c r="H77" t="s">
        <v>56</v>
      </c>
      <c r="I77" t="s">
        <v>267</v>
      </c>
      <c r="J77" s="45" t="s">
        <v>276</v>
      </c>
      <c r="K77" t="s">
        <v>275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99</v>
      </c>
      <c r="P77" t="s">
        <v>100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65</v>
      </c>
      <c r="B78" s="44">
        <v>6</v>
      </c>
      <c r="C78" s="44">
        <v>606</v>
      </c>
      <c r="D78" s="44" t="s">
        <v>277</v>
      </c>
      <c r="E78" s="44" t="s">
        <v>67</v>
      </c>
      <c r="F78" t="s">
        <v>265</v>
      </c>
      <c r="G78" t="s">
        <v>266</v>
      </c>
      <c r="H78" t="s">
        <v>56</v>
      </c>
      <c r="I78" t="s">
        <v>267</v>
      </c>
      <c r="J78" s="45" t="s">
        <v>278</v>
      </c>
      <c r="K78" t="s">
        <v>277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99</v>
      </c>
      <c r="P78" t="s">
        <v>100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65</v>
      </c>
      <c r="B79" s="44">
        <v>6</v>
      </c>
      <c r="C79" s="44">
        <v>607</v>
      </c>
      <c r="D79" s="44" t="s">
        <v>279</v>
      </c>
      <c r="E79" s="44" t="s">
        <v>67</v>
      </c>
      <c r="F79" t="s">
        <v>265</v>
      </c>
      <c r="G79" t="s">
        <v>266</v>
      </c>
      <c r="H79" t="s">
        <v>56</v>
      </c>
      <c r="I79" t="s">
        <v>267</v>
      </c>
      <c r="J79" s="45" t="s">
        <v>280</v>
      </c>
      <c r="K79" t="s">
        <v>279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99</v>
      </c>
      <c r="P79" t="s">
        <v>100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65</v>
      </c>
      <c r="B80" s="44">
        <v>6</v>
      </c>
      <c r="C80" s="44">
        <v>608</v>
      </c>
      <c r="D80" s="44" t="s">
        <v>281</v>
      </c>
      <c r="E80" s="44" t="s">
        <v>67</v>
      </c>
      <c r="F80" t="s">
        <v>265</v>
      </c>
      <c r="G80" t="s">
        <v>266</v>
      </c>
      <c r="H80" t="s">
        <v>56</v>
      </c>
      <c r="I80" t="s">
        <v>267</v>
      </c>
      <c r="J80" s="45" t="s">
        <v>282</v>
      </c>
      <c r="K80" t="s">
        <v>281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99</v>
      </c>
      <c r="P80" t="s">
        <v>100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65</v>
      </c>
      <c r="B81" s="44">
        <v>6</v>
      </c>
      <c r="C81" s="44">
        <v>609</v>
      </c>
      <c r="D81" s="44" t="s">
        <v>283</v>
      </c>
      <c r="E81" s="44" t="s">
        <v>67</v>
      </c>
      <c r="F81" t="s">
        <v>265</v>
      </c>
      <c r="G81" t="s">
        <v>266</v>
      </c>
      <c r="H81" t="s">
        <v>56</v>
      </c>
      <c r="I81" t="s">
        <v>267</v>
      </c>
      <c r="J81" s="45" t="s">
        <v>284</v>
      </c>
      <c r="K81" t="s">
        <v>283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99</v>
      </c>
      <c r="P81" t="s">
        <v>100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65</v>
      </c>
      <c r="B82" s="44">
        <v>6</v>
      </c>
      <c r="C82" s="44">
        <v>610</v>
      </c>
      <c r="D82" s="44" t="s">
        <v>285</v>
      </c>
      <c r="E82" s="44" t="s">
        <v>67</v>
      </c>
      <c r="F82" t="s">
        <v>265</v>
      </c>
      <c r="G82" t="s">
        <v>266</v>
      </c>
      <c r="H82" t="s">
        <v>56</v>
      </c>
      <c r="I82" t="s">
        <v>267</v>
      </c>
      <c r="J82" s="45" t="s">
        <v>286</v>
      </c>
      <c r="K82" t="s">
        <v>285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99</v>
      </c>
      <c r="P82" t="s">
        <v>100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65</v>
      </c>
      <c r="B83" s="44">
        <v>6</v>
      </c>
      <c r="C83" s="44">
        <v>611</v>
      </c>
      <c r="D83" s="44" t="s">
        <v>287</v>
      </c>
      <c r="E83" s="44" t="s">
        <v>67</v>
      </c>
      <c r="F83" t="s">
        <v>265</v>
      </c>
      <c r="G83" t="s">
        <v>266</v>
      </c>
      <c r="H83" t="s">
        <v>56</v>
      </c>
      <c r="I83" t="s">
        <v>267</v>
      </c>
      <c r="J83" s="45" t="s">
        <v>288</v>
      </c>
      <c r="K83" t="s">
        <v>287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99</v>
      </c>
      <c r="P83" t="s">
        <v>100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65</v>
      </c>
      <c r="B84" s="44">
        <v>6</v>
      </c>
      <c r="C84" s="44">
        <v>612</v>
      </c>
      <c r="D84" s="44" t="s">
        <v>289</v>
      </c>
      <c r="E84" s="44" t="s">
        <v>67</v>
      </c>
      <c r="F84" t="s">
        <v>265</v>
      </c>
      <c r="G84" t="s">
        <v>266</v>
      </c>
      <c r="H84" t="s">
        <v>56</v>
      </c>
      <c r="I84" t="s">
        <v>267</v>
      </c>
      <c r="J84" s="45" t="s">
        <v>290</v>
      </c>
      <c r="K84" t="s">
        <v>289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99</v>
      </c>
      <c r="P84" t="s">
        <v>100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65</v>
      </c>
      <c r="B85" s="44">
        <v>6</v>
      </c>
      <c r="C85" s="44">
        <v>613</v>
      </c>
      <c r="D85" s="44" t="s">
        <v>291</v>
      </c>
      <c r="E85" s="44" t="s">
        <v>67</v>
      </c>
      <c r="F85" t="s">
        <v>265</v>
      </c>
      <c r="G85" t="s">
        <v>266</v>
      </c>
      <c r="H85" t="s">
        <v>56</v>
      </c>
      <c r="I85" t="s">
        <v>267</v>
      </c>
      <c r="J85" s="45" t="s">
        <v>292</v>
      </c>
      <c r="K85" t="s">
        <v>293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99</v>
      </c>
      <c r="P85" t="s">
        <v>100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65</v>
      </c>
      <c r="B86" s="44">
        <v>6</v>
      </c>
      <c r="C86" s="44">
        <v>614</v>
      </c>
      <c r="D86" s="44" t="s">
        <v>294</v>
      </c>
      <c r="E86" s="44" t="s">
        <v>67</v>
      </c>
      <c r="F86" t="s">
        <v>265</v>
      </c>
      <c r="G86" t="s">
        <v>266</v>
      </c>
      <c r="H86" t="s">
        <v>56</v>
      </c>
      <c r="I86" t="s">
        <v>267</v>
      </c>
      <c r="J86" s="45" t="s">
        <v>295</v>
      </c>
      <c r="K86" t="s">
        <v>294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99</v>
      </c>
      <c r="P86" t="s">
        <v>100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65</v>
      </c>
      <c r="B87" s="44">
        <v>7</v>
      </c>
      <c r="C87" s="44">
        <v>0</v>
      </c>
      <c r="D87" s="44" t="s">
        <v>296</v>
      </c>
      <c r="E87" s="44" t="s">
        <v>297</v>
      </c>
      <c r="F87" t="s">
        <v>298</v>
      </c>
      <c r="G87" t="s">
        <v>299</v>
      </c>
      <c r="H87" t="s">
        <v>57</v>
      </c>
      <c r="I87" t="s">
        <v>300</v>
      </c>
      <c r="J87" s="45" t="s">
        <v>301</v>
      </c>
      <c r="K87" t="s">
        <v>302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99</v>
      </c>
      <c r="P87" t="s">
        <v>100</v>
      </c>
      <c r="Q87" s="47">
        <v>12723.9704941</v>
      </c>
      <c r="R87" s="59"/>
      <c r="S87" s="59"/>
      <c r="T87" s="59"/>
    </row>
    <row r="88" spans="1:20">
      <c r="A88" s="43" t="s">
        <v>65</v>
      </c>
      <c r="B88" s="44">
        <v>7</v>
      </c>
      <c r="C88" s="44">
        <v>701</v>
      </c>
      <c r="D88" s="44" t="s">
        <v>297</v>
      </c>
      <c r="E88" s="44" t="s">
        <v>297</v>
      </c>
      <c r="F88" t="s">
        <v>298</v>
      </c>
      <c r="G88" t="s">
        <v>299</v>
      </c>
      <c r="H88" t="s">
        <v>57</v>
      </c>
      <c r="I88" t="s">
        <v>300</v>
      </c>
      <c r="J88" s="45" t="s">
        <v>303</v>
      </c>
      <c r="K88" t="s">
        <v>297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304</v>
      </c>
      <c r="P88" t="s">
        <v>305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65</v>
      </c>
      <c r="B89" s="44">
        <v>7</v>
      </c>
      <c r="C89" s="44">
        <v>702</v>
      </c>
      <c r="D89" s="44" t="s">
        <v>306</v>
      </c>
      <c r="E89" s="44" t="s">
        <v>297</v>
      </c>
      <c r="F89" t="s">
        <v>298</v>
      </c>
      <c r="G89" t="s">
        <v>299</v>
      </c>
      <c r="H89" t="s">
        <v>57</v>
      </c>
      <c r="I89" t="s">
        <v>300</v>
      </c>
      <c r="J89" s="45" t="s">
        <v>307</v>
      </c>
      <c r="K89" t="s">
        <v>306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304</v>
      </c>
      <c r="P89" t="s">
        <v>305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65</v>
      </c>
      <c r="B90" s="44">
        <v>7</v>
      </c>
      <c r="C90" s="44">
        <v>703</v>
      </c>
      <c r="D90" s="44" t="s">
        <v>308</v>
      </c>
      <c r="E90" s="44" t="s">
        <v>297</v>
      </c>
      <c r="F90" t="s">
        <v>298</v>
      </c>
      <c r="G90" t="s">
        <v>299</v>
      </c>
      <c r="H90" t="s">
        <v>57</v>
      </c>
      <c r="I90" t="s">
        <v>300</v>
      </c>
      <c r="J90" s="45" t="s">
        <v>309</v>
      </c>
      <c r="K90" t="s">
        <v>308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99</v>
      </c>
      <c r="P90" t="s">
        <v>100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65</v>
      </c>
      <c r="B91" s="44">
        <v>7</v>
      </c>
      <c r="C91" s="44">
        <v>704</v>
      </c>
      <c r="D91" s="44" t="s">
        <v>310</v>
      </c>
      <c r="E91" s="44" t="s">
        <v>297</v>
      </c>
      <c r="F91" t="s">
        <v>298</v>
      </c>
      <c r="G91" t="s">
        <v>299</v>
      </c>
      <c r="H91" t="s">
        <v>57</v>
      </c>
      <c r="I91" t="s">
        <v>300</v>
      </c>
      <c r="J91" s="45" t="s">
        <v>311</v>
      </c>
      <c r="K91" t="s">
        <v>310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304</v>
      </c>
      <c r="P91" t="s">
        <v>305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65</v>
      </c>
      <c r="B92" s="44">
        <v>7</v>
      </c>
      <c r="C92" s="44">
        <v>705</v>
      </c>
      <c r="D92" s="44" t="s">
        <v>312</v>
      </c>
      <c r="E92" s="44" t="s">
        <v>297</v>
      </c>
      <c r="F92" t="s">
        <v>298</v>
      </c>
      <c r="G92" t="s">
        <v>299</v>
      </c>
      <c r="H92" t="s">
        <v>57</v>
      </c>
      <c r="I92" t="s">
        <v>300</v>
      </c>
      <c r="J92" s="45" t="s">
        <v>313</v>
      </c>
      <c r="K92" t="s">
        <v>312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99</v>
      </c>
      <c r="P92" t="s">
        <v>100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65</v>
      </c>
      <c r="B93" s="44">
        <v>7</v>
      </c>
      <c r="C93" s="44">
        <v>706</v>
      </c>
      <c r="D93" s="44" t="s">
        <v>314</v>
      </c>
      <c r="E93" s="44" t="s">
        <v>297</v>
      </c>
      <c r="F93" t="s">
        <v>298</v>
      </c>
      <c r="G93" t="s">
        <v>299</v>
      </c>
      <c r="H93" t="s">
        <v>57</v>
      </c>
      <c r="I93" t="s">
        <v>300</v>
      </c>
      <c r="J93" s="45" t="s">
        <v>315</v>
      </c>
      <c r="K93" t="s">
        <v>314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99</v>
      </c>
      <c r="P93" t="s">
        <v>100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65</v>
      </c>
      <c r="B94" s="44">
        <v>7</v>
      </c>
      <c r="C94" s="44">
        <v>707</v>
      </c>
      <c r="D94" s="44" t="s">
        <v>316</v>
      </c>
      <c r="E94" s="44" t="s">
        <v>297</v>
      </c>
      <c r="F94" t="s">
        <v>298</v>
      </c>
      <c r="G94" t="s">
        <v>299</v>
      </c>
      <c r="H94" t="s">
        <v>57</v>
      </c>
      <c r="I94" t="s">
        <v>300</v>
      </c>
      <c r="J94" s="45" t="s">
        <v>317</v>
      </c>
      <c r="K94" t="s">
        <v>316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99</v>
      </c>
      <c r="P94" t="s">
        <v>100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65</v>
      </c>
      <c r="B95" s="44">
        <v>7</v>
      </c>
      <c r="C95" s="44">
        <v>708</v>
      </c>
      <c r="D95" s="44" t="s">
        <v>318</v>
      </c>
      <c r="E95" s="44" t="s">
        <v>297</v>
      </c>
      <c r="F95" t="s">
        <v>298</v>
      </c>
      <c r="G95" t="s">
        <v>299</v>
      </c>
      <c r="H95" t="s">
        <v>57</v>
      </c>
      <c r="I95" t="s">
        <v>300</v>
      </c>
      <c r="J95" s="45" t="s">
        <v>319</v>
      </c>
      <c r="K95" t="s">
        <v>318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99</v>
      </c>
      <c r="P95" t="s">
        <v>100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65</v>
      </c>
      <c r="B96" s="44">
        <v>7</v>
      </c>
      <c r="C96" s="44">
        <v>709</v>
      </c>
      <c r="D96" s="44" t="s">
        <v>320</v>
      </c>
      <c r="E96" s="44" t="s">
        <v>297</v>
      </c>
      <c r="F96" t="s">
        <v>298</v>
      </c>
      <c r="G96" t="s">
        <v>299</v>
      </c>
      <c r="H96" t="s">
        <v>57</v>
      </c>
      <c r="I96" t="s">
        <v>300</v>
      </c>
      <c r="J96" s="45" t="s">
        <v>321</v>
      </c>
      <c r="K96" t="s">
        <v>320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322</v>
      </c>
      <c r="P96" t="s">
        <v>323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65</v>
      </c>
      <c r="B97" s="44">
        <v>7</v>
      </c>
      <c r="C97" s="44">
        <v>710</v>
      </c>
      <c r="D97" s="44" t="s">
        <v>324</v>
      </c>
      <c r="E97" s="44" t="s">
        <v>297</v>
      </c>
      <c r="F97" t="s">
        <v>298</v>
      </c>
      <c r="G97" t="s">
        <v>299</v>
      </c>
      <c r="H97" t="s">
        <v>57</v>
      </c>
      <c r="I97" t="s">
        <v>300</v>
      </c>
      <c r="J97" s="45" t="s">
        <v>325</v>
      </c>
      <c r="K97" t="s">
        <v>324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322</v>
      </c>
      <c r="P97" t="s">
        <v>323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65</v>
      </c>
      <c r="B98" s="44">
        <v>7</v>
      </c>
      <c r="C98" s="44">
        <v>711</v>
      </c>
      <c r="D98" s="44" t="s">
        <v>326</v>
      </c>
      <c r="E98" s="44" t="s">
        <v>297</v>
      </c>
      <c r="F98" t="s">
        <v>298</v>
      </c>
      <c r="G98" t="s">
        <v>299</v>
      </c>
      <c r="H98" t="s">
        <v>57</v>
      </c>
      <c r="I98" t="s">
        <v>300</v>
      </c>
      <c r="J98" s="45" t="s">
        <v>327</v>
      </c>
      <c r="K98" t="s">
        <v>328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322</v>
      </c>
      <c r="P98" t="s">
        <v>323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65</v>
      </c>
      <c r="B99" s="44">
        <v>7</v>
      </c>
      <c r="C99" s="44">
        <v>712</v>
      </c>
      <c r="D99" s="44" t="s">
        <v>329</v>
      </c>
      <c r="E99" s="44" t="s">
        <v>297</v>
      </c>
      <c r="F99" t="s">
        <v>298</v>
      </c>
      <c r="G99" t="s">
        <v>299</v>
      </c>
      <c r="H99" t="s">
        <v>57</v>
      </c>
      <c r="I99" t="s">
        <v>300</v>
      </c>
      <c r="J99" s="45" t="s">
        <v>330</v>
      </c>
      <c r="K99" t="s">
        <v>331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322</v>
      </c>
      <c r="P99" t="s">
        <v>323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65</v>
      </c>
      <c r="B100" s="44">
        <v>7</v>
      </c>
      <c r="C100" s="44">
        <v>713</v>
      </c>
      <c r="D100" s="44" t="s">
        <v>332</v>
      </c>
      <c r="E100" s="44" t="s">
        <v>297</v>
      </c>
      <c r="F100" t="s">
        <v>298</v>
      </c>
      <c r="G100" t="s">
        <v>299</v>
      </c>
      <c r="H100" t="s">
        <v>57</v>
      </c>
      <c r="I100" t="s">
        <v>300</v>
      </c>
      <c r="J100" s="45" t="s">
        <v>333</v>
      </c>
      <c r="K100" t="s">
        <v>332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99</v>
      </c>
      <c r="P100" t="s">
        <v>100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65</v>
      </c>
      <c r="B101" s="44">
        <v>7</v>
      </c>
      <c r="C101" s="44">
        <v>714</v>
      </c>
      <c r="D101" s="44" t="s">
        <v>334</v>
      </c>
      <c r="E101" s="44" t="s">
        <v>297</v>
      </c>
      <c r="F101" t="s">
        <v>298</v>
      </c>
      <c r="G101" t="s">
        <v>299</v>
      </c>
      <c r="H101" t="s">
        <v>57</v>
      </c>
      <c r="I101" t="s">
        <v>300</v>
      </c>
      <c r="J101" s="45" t="s">
        <v>335</v>
      </c>
      <c r="K101" t="s">
        <v>334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99</v>
      </c>
      <c r="P101" t="s">
        <v>100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65</v>
      </c>
      <c r="B102" s="44">
        <v>7</v>
      </c>
      <c r="C102" s="44">
        <v>715</v>
      </c>
      <c r="D102" s="44" t="s">
        <v>336</v>
      </c>
      <c r="E102" s="44" t="s">
        <v>297</v>
      </c>
      <c r="F102" t="s">
        <v>298</v>
      </c>
      <c r="G102" t="s">
        <v>299</v>
      </c>
      <c r="H102" t="s">
        <v>57</v>
      </c>
      <c r="I102" t="s">
        <v>300</v>
      </c>
      <c r="J102" s="45" t="s">
        <v>337</v>
      </c>
      <c r="K102" t="s">
        <v>336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338</v>
      </c>
      <c r="P102" t="s">
        <v>339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65</v>
      </c>
      <c r="B103" s="44">
        <v>7</v>
      </c>
      <c r="C103" s="44">
        <v>716</v>
      </c>
      <c r="D103" s="44" t="s">
        <v>340</v>
      </c>
      <c r="E103" s="44" t="s">
        <v>297</v>
      </c>
      <c r="F103" t="s">
        <v>298</v>
      </c>
      <c r="G103" t="s">
        <v>299</v>
      </c>
      <c r="H103" t="s">
        <v>57</v>
      </c>
      <c r="I103" t="s">
        <v>300</v>
      </c>
      <c r="J103" s="45" t="s">
        <v>341</v>
      </c>
      <c r="K103" t="s">
        <v>340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338</v>
      </c>
      <c r="P103" t="s">
        <v>339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65</v>
      </c>
      <c r="B104" s="44">
        <v>7</v>
      </c>
      <c r="C104" s="44">
        <v>717</v>
      </c>
      <c r="D104" s="44" t="s">
        <v>342</v>
      </c>
      <c r="E104" s="44" t="s">
        <v>297</v>
      </c>
      <c r="F104" t="s">
        <v>298</v>
      </c>
      <c r="G104" t="s">
        <v>299</v>
      </c>
      <c r="H104" t="s">
        <v>57</v>
      </c>
      <c r="I104" t="s">
        <v>300</v>
      </c>
      <c r="J104" s="45" t="s">
        <v>343</v>
      </c>
      <c r="K104" t="s">
        <v>342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338</v>
      </c>
      <c r="P104" t="s">
        <v>339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65</v>
      </c>
      <c r="B105" s="44">
        <v>7</v>
      </c>
      <c r="C105" s="44">
        <v>718</v>
      </c>
      <c r="D105" s="44" t="s">
        <v>344</v>
      </c>
      <c r="E105" s="44" t="s">
        <v>297</v>
      </c>
      <c r="F105" t="s">
        <v>298</v>
      </c>
      <c r="G105" t="s">
        <v>299</v>
      </c>
      <c r="H105" t="s">
        <v>57</v>
      </c>
      <c r="I105" t="s">
        <v>300</v>
      </c>
      <c r="J105" s="45" t="s">
        <v>345</v>
      </c>
      <c r="K105" t="s">
        <v>344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338</v>
      </c>
      <c r="P105" t="s">
        <v>339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65</v>
      </c>
      <c r="B106" s="44">
        <v>7</v>
      </c>
      <c r="C106" s="44">
        <v>719</v>
      </c>
      <c r="D106" s="44" t="s">
        <v>346</v>
      </c>
      <c r="E106" s="44" t="s">
        <v>297</v>
      </c>
      <c r="F106" t="s">
        <v>298</v>
      </c>
      <c r="G106" t="s">
        <v>299</v>
      </c>
      <c r="H106" t="s">
        <v>57</v>
      </c>
      <c r="I106" t="s">
        <v>300</v>
      </c>
      <c r="J106" s="45" t="s">
        <v>347</v>
      </c>
      <c r="K106" t="s">
        <v>346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99</v>
      </c>
      <c r="P106" t="s">
        <v>100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65</v>
      </c>
      <c r="B107" s="44">
        <v>8</v>
      </c>
      <c r="C107" s="44">
        <v>801</v>
      </c>
      <c r="D107" s="44" t="s">
        <v>69</v>
      </c>
      <c r="E107" s="44" t="s">
        <v>69</v>
      </c>
      <c r="F107" t="s">
        <v>298</v>
      </c>
      <c r="G107" t="s">
        <v>299</v>
      </c>
      <c r="H107" t="s">
        <v>54</v>
      </c>
      <c r="I107" t="s">
        <v>348</v>
      </c>
      <c r="J107" s="45" t="s">
        <v>349</v>
      </c>
      <c r="K107" t="s">
        <v>69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350</v>
      </c>
      <c r="P107" t="s">
        <v>351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65</v>
      </c>
      <c r="B108" s="44">
        <v>8</v>
      </c>
      <c r="C108" s="44">
        <v>802</v>
      </c>
      <c r="D108" s="44" t="s">
        <v>352</v>
      </c>
      <c r="E108" s="44" t="s">
        <v>69</v>
      </c>
      <c r="F108" t="s">
        <v>298</v>
      </c>
      <c r="G108" t="s">
        <v>299</v>
      </c>
      <c r="H108" t="s">
        <v>54</v>
      </c>
      <c r="I108" t="s">
        <v>348</v>
      </c>
      <c r="J108" s="45" t="s">
        <v>353</v>
      </c>
      <c r="K108" t="s">
        <v>352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354</v>
      </c>
      <c r="P108" t="s">
        <v>355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65</v>
      </c>
      <c r="B109" s="44">
        <v>8</v>
      </c>
      <c r="C109" s="44">
        <v>803</v>
      </c>
      <c r="D109" s="44" t="s">
        <v>356</v>
      </c>
      <c r="E109" s="44" t="s">
        <v>69</v>
      </c>
      <c r="F109" t="s">
        <v>298</v>
      </c>
      <c r="G109" t="s">
        <v>299</v>
      </c>
      <c r="H109" t="s">
        <v>54</v>
      </c>
      <c r="I109" t="s">
        <v>348</v>
      </c>
      <c r="J109" s="45" t="s">
        <v>357</v>
      </c>
      <c r="K109" t="s">
        <v>356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354</v>
      </c>
      <c r="P109" t="s">
        <v>355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65</v>
      </c>
      <c r="B110" s="44">
        <v>8</v>
      </c>
      <c r="C110" s="44">
        <v>804</v>
      </c>
      <c r="D110" s="44" t="s">
        <v>358</v>
      </c>
      <c r="E110" s="44" t="s">
        <v>69</v>
      </c>
      <c r="F110" t="s">
        <v>298</v>
      </c>
      <c r="G110" t="s">
        <v>299</v>
      </c>
      <c r="H110" t="s">
        <v>54</v>
      </c>
      <c r="I110" t="s">
        <v>348</v>
      </c>
      <c r="J110" s="45" t="s">
        <v>359</v>
      </c>
      <c r="K110" t="s">
        <v>358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350</v>
      </c>
      <c r="P110" t="s">
        <v>351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65</v>
      </c>
      <c r="B111" s="44">
        <v>8</v>
      </c>
      <c r="C111" s="44">
        <v>805</v>
      </c>
      <c r="D111" s="44" t="s">
        <v>360</v>
      </c>
      <c r="E111" s="44" t="s">
        <v>69</v>
      </c>
      <c r="F111" t="s">
        <v>298</v>
      </c>
      <c r="G111" t="s">
        <v>299</v>
      </c>
      <c r="H111" t="s">
        <v>54</v>
      </c>
      <c r="I111" t="s">
        <v>348</v>
      </c>
      <c r="J111" s="45" t="s">
        <v>361</v>
      </c>
      <c r="K111" t="s">
        <v>360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99</v>
      </c>
      <c r="P111" t="s">
        <v>100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65</v>
      </c>
      <c r="B112" s="44">
        <v>8</v>
      </c>
      <c r="C112" s="44">
        <v>806</v>
      </c>
      <c r="D112" s="44" t="s">
        <v>362</v>
      </c>
      <c r="E112" s="44" t="s">
        <v>69</v>
      </c>
      <c r="F112" t="s">
        <v>298</v>
      </c>
      <c r="G112" t="s">
        <v>299</v>
      </c>
      <c r="H112" t="s">
        <v>54</v>
      </c>
      <c r="I112" t="s">
        <v>348</v>
      </c>
      <c r="J112" s="45" t="s">
        <v>363</v>
      </c>
      <c r="K112" t="s">
        <v>362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99</v>
      </c>
      <c r="P112" t="s">
        <v>100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65</v>
      </c>
      <c r="B113" s="44">
        <v>8</v>
      </c>
      <c r="C113" s="44">
        <v>807</v>
      </c>
      <c r="D113" s="44" t="s">
        <v>364</v>
      </c>
      <c r="E113" s="44" t="s">
        <v>69</v>
      </c>
      <c r="F113" t="s">
        <v>298</v>
      </c>
      <c r="G113" t="s">
        <v>299</v>
      </c>
      <c r="H113" t="s">
        <v>54</v>
      </c>
      <c r="I113" t="s">
        <v>348</v>
      </c>
      <c r="J113" s="45" t="s">
        <v>365</v>
      </c>
      <c r="K113" t="s">
        <v>364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99</v>
      </c>
      <c r="P113" t="s">
        <v>100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65</v>
      </c>
      <c r="B114" s="44">
        <v>8</v>
      </c>
      <c r="C114" s="44">
        <v>808</v>
      </c>
      <c r="D114" s="44" t="s">
        <v>366</v>
      </c>
      <c r="E114" s="44" t="s">
        <v>69</v>
      </c>
      <c r="F114" t="s">
        <v>298</v>
      </c>
      <c r="G114" t="s">
        <v>299</v>
      </c>
      <c r="H114" t="s">
        <v>54</v>
      </c>
      <c r="I114" t="s">
        <v>348</v>
      </c>
      <c r="J114" s="45" t="s">
        <v>367</v>
      </c>
      <c r="K114" t="s">
        <v>368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99</v>
      </c>
      <c r="P114" t="s">
        <v>100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65</v>
      </c>
      <c r="B115" s="44">
        <v>9</v>
      </c>
      <c r="C115" s="44">
        <v>901</v>
      </c>
      <c r="D115" s="44" t="s">
        <v>70</v>
      </c>
      <c r="E115" s="44" t="s">
        <v>70</v>
      </c>
      <c r="F115" t="s">
        <v>298</v>
      </c>
      <c r="G115" t="s">
        <v>299</v>
      </c>
      <c r="H115" t="s">
        <v>54</v>
      </c>
      <c r="I115" t="s">
        <v>369</v>
      </c>
      <c r="J115" s="45" t="s">
        <v>370</v>
      </c>
      <c r="K115" t="s">
        <v>70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99</v>
      </c>
      <c r="P115" t="s">
        <v>100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65</v>
      </c>
      <c r="B116" s="44">
        <v>9</v>
      </c>
      <c r="C116" s="44">
        <v>902</v>
      </c>
      <c r="D116" s="44" t="s">
        <v>371</v>
      </c>
      <c r="E116" s="44" t="s">
        <v>70</v>
      </c>
      <c r="F116" t="s">
        <v>298</v>
      </c>
      <c r="G116" t="s">
        <v>299</v>
      </c>
      <c r="H116" t="s">
        <v>54</v>
      </c>
      <c r="I116" t="s">
        <v>369</v>
      </c>
      <c r="J116" s="45" t="s">
        <v>372</v>
      </c>
      <c r="K116" t="s">
        <v>371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99</v>
      </c>
      <c r="P116" t="s">
        <v>100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65</v>
      </c>
      <c r="B117" s="44">
        <v>9</v>
      </c>
      <c r="C117" s="44">
        <v>903</v>
      </c>
      <c r="D117" s="44" t="s">
        <v>373</v>
      </c>
      <c r="E117" s="44" t="s">
        <v>70</v>
      </c>
      <c r="F117" t="s">
        <v>298</v>
      </c>
      <c r="G117" t="s">
        <v>299</v>
      </c>
      <c r="H117" t="s">
        <v>54</v>
      </c>
      <c r="I117" t="s">
        <v>369</v>
      </c>
      <c r="J117" s="45" t="s">
        <v>374</v>
      </c>
      <c r="K117" t="s">
        <v>373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99</v>
      </c>
      <c r="P117" t="s">
        <v>100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65</v>
      </c>
      <c r="B118" s="44">
        <v>9</v>
      </c>
      <c r="C118" s="44">
        <v>904</v>
      </c>
      <c r="D118" s="44" t="s">
        <v>375</v>
      </c>
      <c r="E118" s="44" t="s">
        <v>70</v>
      </c>
      <c r="F118" t="s">
        <v>298</v>
      </c>
      <c r="G118" t="s">
        <v>299</v>
      </c>
      <c r="H118" t="s">
        <v>54</v>
      </c>
      <c r="I118" t="s">
        <v>369</v>
      </c>
      <c r="J118" s="45" t="s">
        <v>376</v>
      </c>
      <c r="K118" t="s">
        <v>375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99</v>
      </c>
      <c r="P118" t="s">
        <v>100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65</v>
      </c>
      <c r="B119" s="44">
        <v>9</v>
      </c>
      <c r="C119" s="44">
        <v>905</v>
      </c>
      <c r="D119" s="44" t="s">
        <v>377</v>
      </c>
      <c r="E119" s="44" t="s">
        <v>70</v>
      </c>
      <c r="F119" t="s">
        <v>298</v>
      </c>
      <c r="G119" t="s">
        <v>299</v>
      </c>
      <c r="H119" t="s">
        <v>54</v>
      </c>
      <c r="I119" t="s">
        <v>369</v>
      </c>
      <c r="J119" s="45" t="s">
        <v>378</v>
      </c>
      <c r="K119" t="s">
        <v>377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99</v>
      </c>
      <c r="P119" t="s">
        <v>100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65</v>
      </c>
      <c r="B120" s="44">
        <v>9</v>
      </c>
      <c r="C120" s="44">
        <v>906</v>
      </c>
      <c r="D120" s="44" t="s">
        <v>379</v>
      </c>
      <c r="E120" s="44" t="s">
        <v>70</v>
      </c>
      <c r="F120" t="s">
        <v>298</v>
      </c>
      <c r="G120" t="s">
        <v>299</v>
      </c>
      <c r="H120" t="s">
        <v>54</v>
      </c>
      <c r="I120" t="s">
        <v>369</v>
      </c>
      <c r="J120" s="45" t="s">
        <v>380</v>
      </c>
      <c r="K120" t="s">
        <v>379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99</v>
      </c>
      <c r="P120" t="s">
        <v>100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65</v>
      </c>
      <c r="B121" s="44">
        <v>9</v>
      </c>
      <c r="C121" s="44">
        <v>907</v>
      </c>
      <c r="D121" s="44" t="s">
        <v>381</v>
      </c>
      <c r="E121" s="44" t="s">
        <v>70</v>
      </c>
      <c r="F121" t="s">
        <v>298</v>
      </c>
      <c r="G121" t="s">
        <v>299</v>
      </c>
      <c r="H121" t="s">
        <v>54</v>
      </c>
      <c r="I121" t="s">
        <v>369</v>
      </c>
      <c r="J121" s="45" t="s">
        <v>382</v>
      </c>
      <c r="K121" t="s">
        <v>381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99</v>
      </c>
      <c r="P121" t="s">
        <v>100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65</v>
      </c>
      <c r="B122" s="44">
        <v>9</v>
      </c>
      <c r="C122" s="44">
        <v>908</v>
      </c>
      <c r="D122" s="44" t="s">
        <v>383</v>
      </c>
      <c r="E122" s="44" t="s">
        <v>70</v>
      </c>
      <c r="F122" t="s">
        <v>298</v>
      </c>
      <c r="G122" t="s">
        <v>299</v>
      </c>
      <c r="H122" t="s">
        <v>54</v>
      </c>
      <c r="I122" t="s">
        <v>369</v>
      </c>
      <c r="J122" s="45" t="s">
        <v>384</v>
      </c>
      <c r="K122" t="s">
        <v>385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99</v>
      </c>
      <c r="P122" t="s">
        <v>100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65</v>
      </c>
      <c r="B123" s="44">
        <v>9</v>
      </c>
      <c r="C123" s="44">
        <v>909</v>
      </c>
      <c r="D123" s="44" t="s">
        <v>386</v>
      </c>
      <c r="E123" s="44" t="s">
        <v>70</v>
      </c>
      <c r="F123" t="s">
        <v>298</v>
      </c>
      <c r="G123" t="s">
        <v>299</v>
      </c>
      <c r="H123" t="s">
        <v>54</v>
      </c>
      <c r="I123" t="s">
        <v>369</v>
      </c>
      <c r="J123" s="45" t="s">
        <v>387</v>
      </c>
      <c r="K123" t="s">
        <v>386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99</v>
      </c>
      <c r="P123" t="s">
        <v>100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65</v>
      </c>
      <c r="B124" s="44">
        <v>9</v>
      </c>
      <c r="C124" s="44">
        <v>910</v>
      </c>
      <c r="D124" s="44" t="s">
        <v>388</v>
      </c>
      <c r="E124" s="44" t="s">
        <v>70</v>
      </c>
      <c r="F124" t="s">
        <v>298</v>
      </c>
      <c r="G124" t="s">
        <v>299</v>
      </c>
      <c r="H124" t="s">
        <v>54</v>
      </c>
      <c r="I124" t="s">
        <v>369</v>
      </c>
      <c r="J124" s="45" t="s">
        <v>389</v>
      </c>
      <c r="K124" t="s">
        <v>388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99</v>
      </c>
      <c r="P124" t="s">
        <v>100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65</v>
      </c>
      <c r="B125" s="44">
        <v>9</v>
      </c>
      <c r="C125" s="44">
        <v>911</v>
      </c>
      <c r="D125" s="44" t="s">
        <v>390</v>
      </c>
      <c r="E125" s="44" t="s">
        <v>70</v>
      </c>
      <c r="F125" t="s">
        <v>298</v>
      </c>
      <c r="G125" t="s">
        <v>299</v>
      </c>
      <c r="H125" t="s">
        <v>54</v>
      </c>
      <c r="I125" t="s">
        <v>369</v>
      </c>
      <c r="J125" s="45" t="s">
        <v>391</v>
      </c>
      <c r="K125" t="s">
        <v>390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99</v>
      </c>
      <c r="P125" t="s">
        <v>100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65</v>
      </c>
      <c r="B126" s="44">
        <v>9</v>
      </c>
      <c r="C126" s="44">
        <v>912</v>
      </c>
      <c r="D126" s="44" t="s">
        <v>392</v>
      </c>
      <c r="E126" s="44" t="s">
        <v>70</v>
      </c>
      <c r="F126" t="s">
        <v>298</v>
      </c>
      <c r="G126" t="s">
        <v>299</v>
      </c>
      <c r="H126" t="s">
        <v>54</v>
      </c>
      <c r="I126" t="s">
        <v>369</v>
      </c>
      <c r="J126" s="45" t="s">
        <v>393</v>
      </c>
      <c r="K126" t="s">
        <v>392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99</v>
      </c>
      <c r="P126" t="s">
        <v>100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65</v>
      </c>
      <c r="B127" s="44">
        <v>9</v>
      </c>
      <c r="C127" s="44">
        <v>913</v>
      </c>
      <c r="D127" s="44" t="s">
        <v>394</v>
      </c>
      <c r="E127" s="44" t="s">
        <v>70</v>
      </c>
      <c r="F127" t="s">
        <v>298</v>
      </c>
      <c r="G127" t="s">
        <v>299</v>
      </c>
      <c r="H127" t="s">
        <v>54</v>
      </c>
      <c r="I127" t="s">
        <v>369</v>
      </c>
      <c r="J127" s="45" t="s">
        <v>395</v>
      </c>
      <c r="K127" t="s">
        <v>394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99</v>
      </c>
      <c r="P127" t="s">
        <v>100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65</v>
      </c>
      <c r="B128" s="44">
        <v>9</v>
      </c>
      <c r="C128" s="44">
        <v>914</v>
      </c>
      <c r="D128" s="44" t="s">
        <v>396</v>
      </c>
      <c r="E128" s="44" t="s">
        <v>70</v>
      </c>
      <c r="F128" t="s">
        <v>298</v>
      </c>
      <c r="G128" t="s">
        <v>299</v>
      </c>
      <c r="H128" t="s">
        <v>54</v>
      </c>
      <c r="I128" t="s">
        <v>369</v>
      </c>
      <c r="J128" s="45" t="s">
        <v>397</v>
      </c>
      <c r="K128" t="s">
        <v>396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99</v>
      </c>
      <c r="P128" t="s">
        <v>100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65</v>
      </c>
      <c r="B129" s="44">
        <v>9</v>
      </c>
      <c r="C129" s="44">
        <v>915</v>
      </c>
      <c r="D129" s="44" t="s">
        <v>398</v>
      </c>
      <c r="E129" s="44" t="s">
        <v>70</v>
      </c>
      <c r="F129" t="s">
        <v>298</v>
      </c>
      <c r="G129" t="s">
        <v>299</v>
      </c>
      <c r="H129" t="s">
        <v>54</v>
      </c>
      <c r="I129" t="s">
        <v>369</v>
      </c>
      <c r="J129" s="45" t="s">
        <v>399</v>
      </c>
      <c r="K129" t="s">
        <v>398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99</v>
      </c>
      <c r="P129" t="s">
        <v>100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65</v>
      </c>
      <c r="B130" s="44">
        <v>9</v>
      </c>
      <c r="C130" s="44">
        <v>916</v>
      </c>
      <c r="D130" s="44" t="s">
        <v>400</v>
      </c>
      <c r="E130" s="44" t="s">
        <v>70</v>
      </c>
      <c r="F130" t="s">
        <v>298</v>
      </c>
      <c r="G130" t="s">
        <v>299</v>
      </c>
      <c r="H130" t="s">
        <v>54</v>
      </c>
      <c r="I130" t="s">
        <v>369</v>
      </c>
      <c r="J130" s="45" t="s">
        <v>401</v>
      </c>
      <c r="K130" t="s">
        <v>400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99</v>
      </c>
      <c r="P130" t="s">
        <v>100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65</v>
      </c>
      <c r="B131" s="44">
        <v>9</v>
      </c>
      <c r="C131" s="44">
        <v>917</v>
      </c>
      <c r="D131" s="44" t="s">
        <v>402</v>
      </c>
      <c r="E131" s="44" t="s">
        <v>70</v>
      </c>
      <c r="F131" t="s">
        <v>298</v>
      </c>
      <c r="G131" t="s">
        <v>299</v>
      </c>
      <c r="H131" t="s">
        <v>54</v>
      </c>
      <c r="I131" t="s">
        <v>369</v>
      </c>
      <c r="J131" s="45" t="s">
        <v>403</v>
      </c>
      <c r="K131" t="s">
        <v>402</v>
      </c>
      <c r="L131" t="s">
        <v>403</v>
      </c>
      <c r="M131" s="46">
        <v>-91.754255842500001</v>
      </c>
      <c r="N131" s="46">
        <v>14.7076969588</v>
      </c>
      <c r="O131" t="s">
        <v>99</v>
      </c>
      <c r="P131" t="s">
        <v>100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65</v>
      </c>
      <c r="B132" s="44">
        <v>9</v>
      </c>
      <c r="C132" s="44">
        <v>918</v>
      </c>
      <c r="D132" s="44" t="s">
        <v>404</v>
      </c>
      <c r="E132" s="44" t="s">
        <v>70</v>
      </c>
      <c r="F132" t="s">
        <v>298</v>
      </c>
      <c r="G132" t="s">
        <v>299</v>
      </c>
      <c r="H132" t="s">
        <v>54</v>
      </c>
      <c r="I132" t="s">
        <v>369</v>
      </c>
      <c r="J132" s="45" t="s">
        <v>405</v>
      </c>
      <c r="K132" t="s">
        <v>404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99</v>
      </c>
      <c r="P132" t="s">
        <v>100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65</v>
      </c>
      <c r="B133" s="44">
        <v>9</v>
      </c>
      <c r="C133" s="44">
        <v>919</v>
      </c>
      <c r="D133" s="44" t="s">
        <v>406</v>
      </c>
      <c r="E133" s="44" t="s">
        <v>70</v>
      </c>
      <c r="F133" t="s">
        <v>298</v>
      </c>
      <c r="G133" t="s">
        <v>299</v>
      </c>
      <c r="H133" t="s">
        <v>54</v>
      </c>
      <c r="I133" t="s">
        <v>369</v>
      </c>
      <c r="J133" s="45" t="s">
        <v>407</v>
      </c>
      <c r="K133" t="s">
        <v>406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99</v>
      </c>
      <c r="P133" t="s">
        <v>100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65</v>
      </c>
      <c r="B134" s="44">
        <v>9</v>
      </c>
      <c r="C134" s="44">
        <v>920</v>
      </c>
      <c r="D134" s="44" t="s">
        <v>408</v>
      </c>
      <c r="E134" s="44" t="s">
        <v>70</v>
      </c>
      <c r="F134" t="s">
        <v>298</v>
      </c>
      <c r="G134" t="s">
        <v>299</v>
      </c>
      <c r="H134" t="s">
        <v>54</v>
      </c>
      <c r="I134" t="s">
        <v>369</v>
      </c>
      <c r="J134" s="45" t="s">
        <v>409</v>
      </c>
      <c r="K134" t="s">
        <v>408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99</v>
      </c>
      <c r="P134" t="s">
        <v>100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65</v>
      </c>
      <c r="B135" s="44">
        <v>9</v>
      </c>
      <c r="C135" s="44">
        <v>921</v>
      </c>
      <c r="D135" s="44" t="s">
        <v>410</v>
      </c>
      <c r="E135" s="44" t="s">
        <v>70</v>
      </c>
      <c r="F135" t="s">
        <v>298</v>
      </c>
      <c r="G135" t="s">
        <v>299</v>
      </c>
      <c r="H135" t="s">
        <v>54</v>
      </c>
      <c r="I135" t="s">
        <v>369</v>
      </c>
      <c r="J135" s="45" t="s">
        <v>411</v>
      </c>
      <c r="K135" t="s">
        <v>410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99</v>
      </c>
      <c r="P135" t="s">
        <v>100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65</v>
      </c>
      <c r="B136" s="44">
        <v>9</v>
      </c>
      <c r="C136" s="44">
        <v>922</v>
      </c>
      <c r="D136" s="44" t="s">
        <v>412</v>
      </c>
      <c r="E136" s="44" t="s">
        <v>70</v>
      </c>
      <c r="F136" t="s">
        <v>298</v>
      </c>
      <c r="G136" t="s">
        <v>299</v>
      </c>
      <c r="H136" t="s">
        <v>54</v>
      </c>
      <c r="I136" t="s">
        <v>369</v>
      </c>
      <c r="J136" s="45" t="s">
        <v>413</v>
      </c>
      <c r="K136" t="s">
        <v>412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99</v>
      </c>
      <c r="P136" t="s">
        <v>100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65</v>
      </c>
      <c r="B137" s="44">
        <v>9</v>
      </c>
      <c r="C137" s="44">
        <v>923</v>
      </c>
      <c r="D137" s="44" t="s">
        <v>414</v>
      </c>
      <c r="E137" s="44" t="s">
        <v>70</v>
      </c>
      <c r="F137" t="s">
        <v>298</v>
      </c>
      <c r="G137" t="s">
        <v>299</v>
      </c>
      <c r="H137" t="s">
        <v>54</v>
      </c>
      <c r="I137" t="s">
        <v>369</v>
      </c>
      <c r="J137" s="45" t="s">
        <v>415</v>
      </c>
      <c r="K137" t="s">
        <v>414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99</v>
      </c>
      <c r="P137" t="s">
        <v>100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65</v>
      </c>
      <c r="B138" s="44">
        <v>9</v>
      </c>
      <c r="C138" s="44">
        <v>924</v>
      </c>
      <c r="D138" s="44" t="s">
        <v>416</v>
      </c>
      <c r="E138" s="44" t="s">
        <v>70</v>
      </c>
      <c r="F138" t="s">
        <v>298</v>
      </c>
      <c r="G138" t="s">
        <v>299</v>
      </c>
      <c r="H138" t="s">
        <v>54</v>
      </c>
      <c r="I138" t="s">
        <v>369</v>
      </c>
      <c r="J138" s="45" t="s">
        <v>417</v>
      </c>
      <c r="K138" t="s">
        <v>418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99</v>
      </c>
      <c r="P138" t="s">
        <v>100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65</v>
      </c>
      <c r="B139" s="44">
        <v>10</v>
      </c>
      <c r="C139" s="44">
        <v>1001</v>
      </c>
      <c r="D139" s="44" t="s">
        <v>419</v>
      </c>
      <c r="E139" s="44" t="s">
        <v>71</v>
      </c>
      <c r="F139" t="s">
        <v>298</v>
      </c>
      <c r="G139" t="s">
        <v>299</v>
      </c>
      <c r="H139" t="s">
        <v>56</v>
      </c>
      <c r="I139" t="s">
        <v>420</v>
      </c>
      <c r="J139" s="45" t="s">
        <v>421</v>
      </c>
      <c r="K139" t="s">
        <v>419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99</v>
      </c>
      <c r="P139" t="s">
        <v>100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65</v>
      </c>
      <c r="B140" s="44">
        <v>10</v>
      </c>
      <c r="C140" s="44">
        <v>1002</v>
      </c>
      <c r="D140" s="44" t="s">
        <v>422</v>
      </c>
      <c r="E140" s="44" t="s">
        <v>71</v>
      </c>
      <c r="F140" t="s">
        <v>298</v>
      </c>
      <c r="G140" t="s">
        <v>299</v>
      </c>
      <c r="H140" t="s">
        <v>56</v>
      </c>
      <c r="I140" t="s">
        <v>420</v>
      </c>
      <c r="J140" s="45" t="s">
        <v>423</v>
      </c>
      <c r="K140" t="s">
        <v>422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99</v>
      </c>
      <c r="P140" t="s">
        <v>100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65</v>
      </c>
      <c r="B141" s="44">
        <v>10</v>
      </c>
      <c r="C141" s="44">
        <v>1003</v>
      </c>
      <c r="D141" s="44" t="s">
        <v>424</v>
      </c>
      <c r="E141" s="44" t="s">
        <v>71</v>
      </c>
      <c r="F141" t="s">
        <v>298</v>
      </c>
      <c r="G141" t="s">
        <v>299</v>
      </c>
      <c r="H141" t="s">
        <v>56</v>
      </c>
      <c r="I141" t="s">
        <v>420</v>
      </c>
      <c r="J141" s="45" t="s">
        <v>425</v>
      </c>
      <c r="K141" t="s">
        <v>424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99</v>
      </c>
      <c r="P141" t="s">
        <v>100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65</v>
      </c>
      <c r="B142" s="44">
        <v>10</v>
      </c>
      <c r="C142" s="44">
        <v>1004</v>
      </c>
      <c r="D142" s="44" t="s">
        <v>426</v>
      </c>
      <c r="E142" s="44" t="s">
        <v>71</v>
      </c>
      <c r="F142" t="s">
        <v>298</v>
      </c>
      <c r="G142" t="s">
        <v>299</v>
      </c>
      <c r="H142" t="s">
        <v>56</v>
      </c>
      <c r="I142" t="s">
        <v>420</v>
      </c>
      <c r="J142" s="45" t="s">
        <v>427</v>
      </c>
      <c r="K142" t="s">
        <v>428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99</v>
      </c>
      <c r="P142" t="s">
        <v>100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65</v>
      </c>
      <c r="B143" s="44">
        <v>10</v>
      </c>
      <c r="C143" s="44">
        <v>1005</v>
      </c>
      <c r="D143" s="44" t="s">
        <v>429</v>
      </c>
      <c r="E143" s="44" t="s">
        <v>71</v>
      </c>
      <c r="F143" t="s">
        <v>298</v>
      </c>
      <c r="G143" t="s">
        <v>299</v>
      </c>
      <c r="H143" t="s">
        <v>56</v>
      </c>
      <c r="I143" t="s">
        <v>420</v>
      </c>
      <c r="J143" s="45" t="s">
        <v>430</v>
      </c>
      <c r="K143" t="s">
        <v>431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99</v>
      </c>
      <c r="P143" t="s">
        <v>100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65</v>
      </c>
      <c r="B144" s="44">
        <v>10</v>
      </c>
      <c r="C144" s="44">
        <v>1006</v>
      </c>
      <c r="D144" s="44" t="s">
        <v>432</v>
      </c>
      <c r="E144" s="44" t="s">
        <v>71</v>
      </c>
      <c r="F144" t="s">
        <v>298</v>
      </c>
      <c r="G144" t="s">
        <v>299</v>
      </c>
      <c r="H144" t="s">
        <v>56</v>
      </c>
      <c r="I144" t="s">
        <v>420</v>
      </c>
      <c r="J144" s="45" t="s">
        <v>433</v>
      </c>
      <c r="K144" t="s">
        <v>432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99</v>
      </c>
      <c r="P144" t="s">
        <v>100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65</v>
      </c>
      <c r="B145" s="44">
        <v>10</v>
      </c>
      <c r="C145" s="44">
        <v>1007</v>
      </c>
      <c r="D145" s="44" t="s">
        <v>434</v>
      </c>
      <c r="E145" s="44" t="s">
        <v>71</v>
      </c>
      <c r="F145" t="s">
        <v>298</v>
      </c>
      <c r="G145" t="s">
        <v>299</v>
      </c>
      <c r="H145" t="s">
        <v>56</v>
      </c>
      <c r="I145" t="s">
        <v>420</v>
      </c>
      <c r="J145" s="45" t="s">
        <v>435</v>
      </c>
      <c r="K145" t="s">
        <v>434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99</v>
      </c>
      <c r="P145" t="s">
        <v>100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65</v>
      </c>
      <c r="B146" s="44">
        <v>10</v>
      </c>
      <c r="C146" s="44">
        <v>1008</v>
      </c>
      <c r="D146" s="44" t="s">
        <v>436</v>
      </c>
      <c r="E146" s="44" t="s">
        <v>71</v>
      </c>
      <c r="F146" t="s">
        <v>298</v>
      </c>
      <c r="G146" t="s">
        <v>299</v>
      </c>
      <c r="H146" t="s">
        <v>56</v>
      </c>
      <c r="I146" t="s">
        <v>420</v>
      </c>
      <c r="J146" s="45" t="s">
        <v>437</v>
      </c>
      <c r="K146" t="s">
        <v>436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99</v>
      </c>
      <c r="P146" t="s">
        <v>100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65</v>
      </c>
      <c r="B147" s="44">
        <v>10</v>
      </c>
      <c r="C147" s="44">
        <v>1009</v>
      </c>
      <c r="D147" s="44" t="s">
        <v>438</v>
      </c>
      <c r="E147" s="44" t="s">
        <v>71</v>
      </c>
      <c r="F147" t="s">
        <v>298</v>
      </c>
      <c r="G147" t="s">
        <v>299</v>
      </c>
      <c r="H147" t="s">
        <v>56</v>
      </c>
      <c r="I147" t="s">
        <v>420</v>
      </c>
      <c r="J147" s="45" t="s">
        <v>439</v>
      </c>
      <c r="K147" t="s">
        <v>440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99</v>
      </c>
      <c r="P147" t="s">
        <v>100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65</v>
      </c>
      <c r="B148" s="44">
        <v>10</v>
      </c>
      <c r="C148" s="44">
        <v>1010</v>
      </c>
      <c r="D148" s="44" t="s">
        <v>441</v>
      </c>
      <c r="E148" s="44" t="s">
        <v>71</v>
      </c>
      <c r="F148" t="s">
        <v>298</v>
      </c>
      <c r="G148" t="s">
        <v>299</v>
      </c>
      <c r="H148" t="s">
        <v>56</v>
      </c>
      <c r="I148" t="s">
        <v>420</v>
      </c>
      <c r="J148" s="45" t="s">
        <v>442</v>
      </c>
      <c r="K148" t="s">
        <v>441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443</v>
      </c>
      <c r="P148" t="s">
        <v>233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65</v>
      </c>
      <c r="B149" s="44">
        <v>10</v>
      </c>
      <c r="C149" s="44">
        <v>1011</v>
      </c>
      <c r="D149" s="44" t="s">
        <v>444</v>
      </c>
      <c r="E149" s="44" t="s">
        <v>71</v>
      </c>
      <c r="F149" t="s">
        <v>298</v>
      </c>
      <c r="G149" t="s">
        <v>299</v>
      </c>
      <c r="H149" t="s">
        <v>56</v>
      </c>
      <c r="I149" t="s">
        <v>420</v>
      </c>
      <c r="J149" s="45" t="s">
        <v>445</v>
      </c>
      <c r="K149" t="s">
        <v>444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99</v>
      </c>
      <c r="P149" t="s">
        <v>100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65</v>
      </c>
      <c r="B150" s="44">
        <v>10</v>
      </c>
      <c r="C150" s="44">
        <v>1012</v>
      </c>
      <c r="D150" s="44" t="s">
        <v>446</v>
      </c>
      <c r="E150" s="44" t="s">
        <v>71</v>
      </c>
      <c r="F150" t="s">
        <v>298</v>
      </c>
      <c r="G150" t="s">
        <v>299</v>
      </c>
      <c r="H150" t="s">
        <v>56</v>
      </c>
      <c r="I150" t="s">
        <v>420</v>
      </c>
      <c r="J150" s="45" t="s">
        <v>447</v>
      </c>
      <c r="K150" t="s">
        <v>446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99</v>
      </c>
      <c r="P150" t="s">
        <v>100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65</v>
      </c>
      <c r="B151" s="44">
        <v>10</v>
      </c>
      <c r="C151" s="44">
        <v>1013</v>
      </c>
      <c r="D151" s="44" t="s">
        <v>448</v>
      </c>
      <c r="E151" s="44" t="s">
        <v>71</v>
      </c>
      <c r="F151" t="s">
        <v>298</v>
      </c>
      <c r="G151" t="s">
        <v>299</v>
      </c>
      <c r="H151" t="s">
        <v>56</v>
      </c>
      <c r="I151" t="s">
        <v>420</v>
      </c>
      <c r="J151" s="45" t="s">
        <v>449</v>
      </c>
      <c r="K151" t="s">
        <v>448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99</v>
      </c>
      <c r="P151" t="s">
        <v>100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65</v>
      </c>
      <c r="B152" s="44">
        <v>10</v>
      </c>
      <c r="C152" s="44">
        <v>1014</v>
      </c>
      <c r="D152" s="44" t="s">
        <v>450</v>
      </c>
      <c r="E152" s="44" t="s">
        <v>71</v>
      </c>
      <c r="F152" t="s">
        <v>298</v>
      </c>
      <c r="G152" t="s">
        <v>299</v>
      </c>
      <c r="H152" t="s">
        <v>56</v>
      </c>
      <c r="I152" t="s">
        <v>420</v>
      </c>
      <c r="J152" s="45" t="s">
        <v>451</v>
      </c>
      <c r="K152" t="s">
        <v>450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99</v>
      </c>
      <c r="P152" t="s">
        <v>100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65</v>
      </c>
      <c r="B153" s="44">
        <v>10</v>
      </c>
      <c r="C153" s="44">
        <v>1015</v>
      </c>
      <c r="D153" s="44" t="s">
        <v>452</v>
      </c>
      <c r="E153" s="44" t="s">
        <v>71</v>
      </c>
      <c r="F153" t="s">
        <v>298</v>
      </c>
      <c r="G153" t="s">
        <v>299</v>
      </c>
      <c r="H153" t="s">
        <v>56</v>
      </c>
      <c r="I153" t="s">
        <v>420</v>
      </c>
      <c r="J153" s="45" t="s">
        <v>453</v>
      </c>
      <c r="K153" t="s">
        <v>452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99</v>
      </c>
      <c r="P153" t="s">
        <v>100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65</v>
      </c>
      <c r="B154" s="44">
        <v>10</v>
      </c>
      <c r="C154" s="44">
        <v>1016</v>
      </c>
      <c r="D154" s="44" t="s">
        <v>454</v>
      </c>
      <c r="E154" s="44" t="s">
        <v>71</v>
      </c>
      <c r="F154" t="s">
        <v>298</v>
      </c>
      <c r="G154" t="s">
        <v>299</v>
      </c>
      <c r="H154" t="s">
        <v>56</v>
      </c>
      <c r="I154" t="s">
        <v>420</v>
      </c>
      <c r="J154" s="45" t="s">
        <v>455</v>
      </c>
      <c r="K154" t="s">
        <v>454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99</v>
      </c>
      <c r="P154" t="s">
        <v>100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65</v>
      </c>
      <c r="B155" s="44">
        <v>10</v>
      </c>
      <c r="C155" s="44">
        <v>1017</v>
      </c>
      <c r="D155" s="44" t="s">
        <v>456</v>
      </c>
      <c r="E155" s="44" t="s">
        <v>71</v>
      </c>
      <c r="F155" t="s">
        <v>298</v>
      </c>
      <c r="G155" t="s">
        <v>299</v>
      </c>
      <c r="H155" t="s">
        <v>56</v>
      </c>
      <c r="I155" t="s">
        <v>420</v>
      </c>
      <c r="J155" s="45" t="s">
        <v>457</v>
      </c>
      <c r="K155" t="s">
        <v>458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99</v>
      </c>
      <c r="P155" t="s">
        <v>100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65</v>
      </c>
      <c r="B156" s="44">
        <v>10</v>
      </c>
      <c r="C156" s="44">
        <v>1018</v>
      </c>
      <c r="D156" s="44" t="s">
        <v>459</v>
      </c>
      <c r="E156" s="44" t="s">
        <v>71</v>
      </c>
      <c r="F156" t="s">
        <v>298</v>
      </c>
      <c r="G156" t="s">
        <v>299</v>
      </c>
      <c r="H156" t="s">
        <v>56</v>
      </c>
      <c r="I156" t="s">
        <v>420</v>
      </c>
      <c r="J156" s="45" t="s">
        <v>460</v>
      </c>
      <c r="K156" t="s">
        <v>459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99</v>
      </c>
      <c r="P156" t="s">
        <v>100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65</v>
      </c>
      <c r="B157" s="44">
        <v>10</v>
      </c>
      <c r="C157" s="44">
        <v>1019</v>
      </c>
      <c r="D157" s="44" t="s">
        <v>461</v>
      </c>
      <c r="E157" s="44" t="s">
        <v>71</v>
      </c>
      <c r="F157" t="s">
        <v>298</v>
      </c>
      <c r="G157" t="s">
        <v>299</v>
      </c>
      <c r="H157" t="s">
        <v>56</v>
      </c>
      <c r="I157" t="s">
        <v>420</v>
      </c>
      <c r="J157" s="45" t="s">
        <v>462</v>
      </c>
      <c r="K157" t="s">
        <v>461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99</v>
      </c>
      <c r="P157" t="s">
        <v>100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65</v>
      </c>
      <c r="B158" s="44">
        <v>10</v>
      </c>
      <c r="C158" s="44">
        <v>1020</v>
      </c>
      <c r="D158" s="44" t="s">
        <v>463</v>
      </c>
      <c r="E158" s="44" t="s">
        <v>71</v>
      </c>
      <c r="F158" t="s">
        <v>298</v>
      </c>
      <c r="G158" t="s">
        <v>299</v>
      </c>
      <c r="H158" t="s">
        <v>56</v>
      </c>
      <c r="I158" t="s">
        <v>420</v>
      </c>
      <c r="J158" s="45" t="s">
        <v>464</v>
      </c>
      <c r="K158" t="s">
        <v>463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99</v>
      </c>
      <c r="P158" t="s">
        <v>100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65</v>
      </c>
      <c r="B159" s="44">
        <v>10</v>
      </c>
      <c r="C159" s="44">
        <v>1021</v>
      </c>
      <c r="D159" s="44" t="s">
        <v>465</v>
      </c>
      <c r="E159" s="44" t="s">
        <v>71</v>
      </c>
      <c r="F159" t="s">
        <v>298</v>
      </c>
      <c r="G159" t="s">
        <v>299</v>
      </c>
      <c r="H159" t="s">
        <v>56</v>
      </c>
      <c r="I159" t="s">
        <v>420</v>
      </c>
      <c r="J159" s="45" t="s">
        <v>466</v>
      </c>
      <c r="K159" t="s">
        <v>263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99</v>
      </c>
      <c r="P159" t="s">
        <v>100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65</v>
      </c>
      <c r="B160" s="44">
        <v>11</v>
      </c>
      <c r="C160" s="44">
        <v>1101</v>
      </c>
      <c r="D160" s="44" t="s">
        <v>467</v>
      </c>
      <c r="E160" s="44" t="s">
        <v>467</v>
      </c>
      <c r="F160" t="s">
        <v>298</v>
      </c>
      <c r="G160" t="s">
        <v>299</v>
      </c>
      <c r="H160" t="s">
        <v>56</v>
      </c>
      <c r="I160" t="s">
        <v>468</v>
      </c>
      <c r="J160" s="45" t="s">
        <v>469</v>
      </c>
      <c r="K160" t="s">
        <v>467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99</v>
      </c>
      <c r="P160" t="s">
        <v>100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65</v>
      </c>
      <c r="B161" s="44">
        <v>11</v>
      </c>
      <c r="C161" s="44">
        <v>1102</v>
      </c>
      <c r="D161" s="44" t="s">
        <v>470</v>
      </c>
      <c r="E161" s="44" t="s">
        <v>467</v>
      </c>
      <c r="F161" t="s">
        <v>298</v>
      </c>
      <c r="G161" t="s">
        <v>299</v>
      </c>
      <c r="H161" t="s">
        <v>56</v>
      </c>
      <c r="I161" t="s">
        <v>468</v>
      </c>
      <c r="J161" s="45" t="s">
        <v>471</v>
      </c>
      <c r="K161" t="s">
        <v>470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472</v>
      </c>
      <c r="P161" t="s">
        <v>339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65</v>
      </c>
      <c r="B162" s="44">
        <v>11</v>
      </c>
      <c r="C162" s="44">
        <v>1103</v>
      </c>
      <c r="D162" s="44" t="s">
        <v>473</v>
      </c>
      <c r="E162" s="44" t="s">
        <v>467</v>
      </c>
      <c r="F162" t="s">
        <v>298</v>
      </c>
      <c r="G162" t="s">
        <v>299</v>
      </c>
      <c r="H162" t="s">
        <v>56</v>
      </c>
      <c r="I162" t="s">
        <v>468</v>
      </c>
      <c r="J162" s="45" t="s">
        <v>474</v>
      </c>
      <c r="K162" t="s">
        <v>473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99</v>
      </c>
      <c r="P162" t="s">
        <v>100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65</v>
      </c>
      <c r="B163" s="44">
        <v>11</v>
      </c>
      <c r="C163" s="44">
        <v>1104</v>
      </c>
      <c r="D163" s="44" t="s">
        <v>475</v>
      </c>
      <c r="E163" s="44" t="s">
        <v>467</v>
      </c>
      <c r="F163" t="s">
        <v>298</v>
      </c>
      <c r="G163" t="s">
        <v>299</v>
      </c>
      <c r="H163" t="s">
        <v>56</v>
      </c>
      <c r="I163" t="s">
        <v>468</v>
      </c>
      <c r="J163" s="45" t="s">
        <v>476</v>
      </c>
      <c r="K163" t="s">
        <v>475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99</v>
      </c>
      <c r="P163" t="s">
        <v>100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65</v>
      </c>
      <c r="B164" s="44">
        <v>11</v>
      </c>
      <c r="C164" s="44">
        <v>1105</v>
      </c>
      <c r="D164" s="44" t="s">
        <v>477</v>
      </c>
      <c r="E164" s="44" t="s">
        <v>467</v>
      </c>
      <c r="F164" t="s">
        <v>298</v>
      </c>
      <c r="G164" t="s">
        <v>299</v>
      </c>
      <c r="H164" t="s">
        <v>56</v>
      </c>
      <c r="I164" t="s">
        <v>468</v>
      </c>
      <c r="J164" s="45" t="s">
        <v>478</v>
      </c>
      <c r="K164" t="s">
        <v>479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472</v>
      </c>
      <c r="P164" t="s">
        <v>339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65</v>
      </c>
      <c r="B165" s="44">
        <v>11</v>
      </c>
      <c r="C165" s="44">
        <v>1106</v>
      </c>
      <c r="D165" s="44" t="s">
        <v>480</v>
      </c>
      <c r="E165" s="44" t="s">
        <v>467</v>
      </c>
      <c r="F165" t="s">
        <v>298</v>
      </c>
      <c r="G165" t="s">
        <v>299</v>
      </c>
      <c r="H165" t="s">
        <v>56</v>
      </c>
      <c r="I165" t="s">
        <v>468</v>
      </c>
      <c r="J165" s="45" t="s">
        <v>481</v>
      </c>
      <c r="K165" t="s">
        <v>480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99</v>
      </c>
      <c r="P165" t="s">
        <v>100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65</v>
      </c>
      <c r="B166" s="44">
        <v>11</v>
      </c>
      <c r="C166" s="44">
        <v>1107</v>
      </c>
      <c r="D166" s="44" t="s">
        <v>482</v>
      </c>
      <c r="E166" s="44" t="s">
        <v>467</v>
      </c>
      <c r="F166" t="s">
        <v>298</v>
      </c>
      <c r="G166" t="s">
        <v>299</v>
      </c>
      <c r="H166" t="s">
        <v>56</v>
      </c>
      <c r="I166" t="s">
        <v>468</v>
      </c>
      <c r="J166" s="45" t="s">
        <v>483</v>
      </c>
      <c r="K166" t="s">
        <v>482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99</v>
      </c>
      <c r="P166" t="s">
        <v>100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65</v>
      </c>
      <c r="B167" s="44">
        <v>11</v>
      </c>
      <c r="C167" s="44">
        <v>1108</v>
      </c>
      <c r="D167" s="44" t="s">
        <v>484</v>
      </c>
      <c r="E167" s="44" t="s">
        <v>467</v>
      </c>
      <c r="F167" t="s">
        <v>298</v>
      </c>
      <c r="G167" t="s">
        <v>299</v>
      </c>
      <c r="H167" t="s">
        <v>56</v>
      </c>
      <c r="I167" t="s">
        <v>468</v>
      </c>
      <c r="J167" s="45" t="s">
        <v>485</v>
      </c>
      <c r="K167" t="s">
        <v>484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472</v>
      </c>
      <c r="P167" t="s">
        <v>339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65</v>
      </c>
      <c r="B168" s="44">
        <v>11</v>
      </c>
      <c r="C168" s="44">
        <v>1109</v>
      </c>
      <c r="D168" s="44" t="s">
        <v>486</v>
      </c>
      <c r="E168" s="44" t="s">
        <v>467</v>
      </c>
      <c r="F168" t="s">
        <v>298</v>
      </c>
      <c r="G168" t="s">
        <v>299</v>
      </c>
      <c r="H168" t="s">
        <v>56</v>
      </c>
      <c r="I168" t="s">
        <v>468</v>
      </c>
      <c r="J168" s="45" t="s">
        <v>487</v>
      </c>
      <c r="K168" t="s">
        <v>486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472</v>
      </c>
      <c r="P168" t="s">
        <v>339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65</v>
      </c>
      <c r="B169" s="44">
        <v>12</v>
      </c>
      <c r="C169" s="44">
        <v>1201</v>
      </c>
      <c r="D169" s="44" t="s">
        <v>488</v>
      </c>
      <c r="E169" s="44" t="s">
        <v>488</v>
      </c>
      <c r="F169" t="s">
        <v>298</v>
      </c>
      <c r="G169" t="s">
        <v>299</v>
      </c>
      <c r="H169" t="s">
        <v>54</v>
      </c>
      <c r="I169" t="s">
        <v>489</v>
      </c>
      <c r="J169" s="45" t="s">
        <v>490</v>
      </c>
      <c r="K169" t="s">
        <v>488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99</v>
      </c>
      <c r="P169" t="s">
        <v>100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65</v>
      </c>
      <c r="B170" s="44">
        <v>12</v>
      </c>
      <c r="C170" s="44">
        <v>1202</v>
      </c>
      <c r="D170" s="44" t="s">
        <v>115</v>
      </c>
      <c r="E170" s="44" t="s">
        <v>488</v>
      </c>
      <c r="F170" t="s">
        <v>298</v>
      </c>
      <c r="G170" t="s">
        <v>299</v>
      </c>
      <c r="H170" t="s">
        <v>54</v>
      </c>
      <c r="I170" t="s">
        <v>489</v>
      </c>
      <c r="J170" s="45" t="s">
        <v>116</v>
      </c>
      <c r="K170" t="s">
        <v>115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99</v>
      </c>
      <c r="P170" t="s">
        <v>100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65</v>
      </c>
      <c r="B171" s="44">
        <v>12</v>
      </c>
      <c r="C171" s="44">
        <v>1203</v>
      </c>
      <c r="D171" s="44" t="s">
        <v>491</v>
      </c>
      <c r="E171" s="44" t="s">
        <v>488</v>
      </c>
      <c r="F171" t="s">
        <v>298</v>
      </c>
      <c r="G171" t="s">
        <v>299</v>
      </c>
      <c r="H171" t="s">
        <v>54</v>
      </c>
      <c r="I171" t="s">
        <v>489</v>
      </c>
      <c r="J171" s="45" t="s">
        <v>492</v>
      </c>
      <c r="K171" t="s">
        <v>491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99</v>
      </c>
      <c r="P171" t="s">
        <v>100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65</v>
      </c>
      <c r="B172" s="44">
        <v>12</v>
      </c>
      <c r="C172" s="44">
        <v>1204</v>
      </c>
      <c r="D172" s="44" t="s">
        <v>493</v>
      </c>
      <c r="E172" s="44" t="s">
        <v>488</v>
      </c>
      <c r="F172" t="s">
        <v>298</v>
      </c>
      <c r="G172" t="s">
        <v>299</v>
      </c>
      <c r="H172" t="s">
        <v>54</v>
      </c>
      <c r="I172" t="s">
        <v>489</v>
      </c>
      <c r="J172" s="45" t="s">
        <v>494</v>
      </c>
      <c r="K172" t="s">
        <v>493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99</v>
      </c>
      <c r="P172" t="s">
        <v>100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65</v>
      </c>
      <c r="B173" s="44">
        <v>12</v>
      </c>
      <c r="C173" s="44">
        <v>1205</v>
      </c>
      <c r="D173" s="44" t="s">
        <v>495</v>
      </c>
      <c r="E173" s="44" t="s">
        <v>488</v>
      </c>
      <c r="F173" t="s">
        <v>298</v>
      </c>
      <c r="G173" t="s">
        <v>299</v>
      </c>
      <c r="H173" t="s">
        <v>54</v>
      </c>
      <c r="I173" t="s">
        <v>489</v>
      </c>
      <c r="J173" s="45" t="s">
        <v>496</v>
      </c>
      <c r="K173" t="s">
        <v>495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99</v>
      </c>
      <c r="P173" t="s">
        <v>100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65</v>
      </c>
      <c r="B174" s="44">
        <v>12</v>
      </c>
      <c r="C174" s="44">
        <v>1206</v>
      </c>
      <c r="D174" s="44" t="s">
        <v>497</v>
      </c>
      <c r="E174" s="44" t="s">
        <v>488</v>
      </c>
      <c r="F174" t="s">
        <v>298</v>
      </c>
      <c r="G174" t="s">
        <v>299</v>
      </c>
      <c r="H174" t="s">
        <v>54</v>
      </c>
      <c r="I174" t="s">
        <v>489</v>
      </c>
      <c r="J174" s="45" t="s">
        <v>498</v>
      </c>
      <c r="K174" t="s">
        <v>497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99</v>
      </c>
      <c r="P174" t="s">
        <v>100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65</v>
      </c>
      <c r="B175" s="44">
        <v>12</v>
      </c>
      <c r="C175" s="44">
        <v>1207</v>
      </c>
      <c r="D175" s="44" t="s">
        <v>499</v>
      </c>
      <c r="E175" s="44" t="s">
        <v>488</v>
      </c>
      <c r="F175" t="s">
        <v>298</v>
      </c>
      <c r="G175" t="s">
        <v>299</v>
      </c>
      <c r="H175" t="s">
        <v>54</v>
      </c>
      <c r="I175" t="s">
        <v>489</v>
      </c>
      <c r="J175" s="45" t="s">
        <v>500</v>
      </c>
      <c r="K175" t="s">
        <v>499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99</v>
      </c>
      <c r="P175" t="s">
        <v>100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65</v>
      </c>
      <c r="B176" s="44">
        <v>12</v>
      </c>
      <c r="C176" s="44">
        <v>1208</v>
      </c>
      <c r="D176" s="44" t="s">
        <v>501</v>
      </c>
      <c r="E176" s="44" t="s">
        <v>488</v>
      </c>
      <c r="F176" t="s">
        <v>298</v>
      </c>
      <c r="G176" t="s">
        <v>299</v>
      </c>
      <c r="H176" t="s">
        <v>54</v>
      </c>
      <c r="I176" t="s">
        <v>489</v>
      </c>
      <c r="J176" s="45" t="s">
        <v>502</v>
      </c>
      <c r="K176" t="s">
        <v>501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99</v>
      </c>
      <c r="P176" t="s">
        <v>100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65</v>
      </c>
      <c r="B177" s="44">
        <v>12</v>
      </c>
      <c r="C177" s="44">
        <v>1209</v>
      </c>
      <c r="D177" s="44" t="s">
        <v>503</v>
      </c>
      <c r="E177" s="44" t="s">
        <v>488</v>
      </c>
      <c r="F177" t="s">
        <v>298</v>
      </c>
      <c r="G177" t="s">
        <v>299</v>
      </c>
      <c r="H177" t="s">
        <v>54</v>
      </c>
      <c r="I177" t="s">
        <v>489</v>
      </c>
      <c r="J177" s="45" t="s">
        <v>504</v>
      </c>
      <c r="K177" t="s">
        <v>503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99</v>
      </c>
      <c r="P177" t="s">
        <v>100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65</v>
      </c>
      <c r="B178" s="44">
        <v>12</v>
      </c>
      <c r="C178" s="44">
        <v>1210</v>
      </c>
      <c r="D178" s="44" t="s">
        <v>505</v>
      </c>
      <c r="E178" s="44" t="s">
        <v>488</v>
      </c>
      <c r="F178" t="s">
        <v>298</v>
      </c>
      <c r="G178" t="s">
        <v>299</v>
      </c>
      <c r="H178" t="s">
        <v>54</v>
      </c>
      <c r="I178" t="s">
        <v>489</v>
      </c>
      <c r="J178" s="45" t="s">
        <v>506</v>
      </c>
      <c r="K178" t="s">
        <v>505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99</v>
      </c>
      <c r="P178" t="s">
        <v>100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65</v>
      </c>
      <c r="B179" s="44">
        <v>12</v>
      </c>
      <c r="C179" s="44">
        <v>1211</v>
      </c>
      <c r="D179" s="44" t="s">
        <v>507</v>
      </c>
      <c r="E179" s="44" t="s">
        <v>488</v>
      </c>
      <c r="F179" t="s">
        <v>298</v>
      </c>
      <c r="G179" t="s">
        <v>299</v>
      </c>
      <c r="H179" t="s">
        <v>54</v>
      </c>
      <c r="I179" t="s">
        <v>489</v>
      </c>
      <c r="J179" s="45" t="s">
        <v>508</v>
      </c>
      <c r="K179" t="s">
        <v>507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99</v>
      </c>
      <c r="P179" t="s">
        <v>100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65</v>
      </c>
      <c r="B180" s="44">
        <v>12</v>
      </c>
      <c r="C180" s="44">
        <v>1212</v>
      </c>
      <c r="D180" s="44" t="s">
        <v>509</v>
      </c>
      <c r="E180" s="44" t="s">
        <v>488</v>
      </c>
      <c r="F180" t="s">
        <v>298</v>
      </c>
      <c r="G180" t="s">
        <v>299</v>
      </c>
      <c r="H180" t="s">
        <v>54</v>
      </c>
      <c r="I180" t="s">
        <v>489</v>
      </c>
      <c r="J180" s="45" t="s">
        <v>510</v>
      </c>
      <c r="K180" t="s">
        <v>509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99</v>
      </c>
      <c r="P180" t="s">
        <v>100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65</v>
      </c>
      <c r="B181" s="44">
        <v>12</v>
      </c>
      <c r="C181" s="44">
        <v>1213</v>
      </c>
      <c r="D181" s="44" t="s">
        <v>511</v>
      </c>
      <c r="E181" s="44" t="s">
        <v>488</v>
      </c>
      <c r="F181" t="s">
        <v>298</v>
      </c>
      <c r="G181" t="s">
        <v>299</v>
      </c>
      <c r="H181" t="s">
        <v>54</v>
      </c>
      <c r="I181" t="s">
        <v>489</v>
      </c>
      <c r="J181" s="45" t="s">
        <v>512</v>
      </c>
      <c r="K181" t="s">
        <v>511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99</v>
      </c>
      <c r="P181" t="s">
        <v>100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65</v>
      </c>
      <c r="B182" s="44">
        <v>12</v>
      </c>
      <c r="C182" s="44">
        <v>1214</v>
      </c>
      <c r="D182" s="44" t="s">
        <v>513</v>
      </c>
      <c r="E182" s="44" t="s">
        <v>488</v>
      </c>
      <c r="F182" t="s">
        <v>298</v>
      </c>
      <c r="G182" t="s">
        <v>299</v>
      </c>
      <c r="H182" t="s">
        <v>54</v>
      </c>
      <c r="I182" t="s">
        <v>489</v>
      </c>
      <c r="J182" s="45" t="s">
        <v>514</v>
      </c>
      <c r="K182" t="s">
        <v>513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99</v>
      </c>
      <c r="P182" t="s">
        <v>100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65</v>
      </c>
      <c r="B183" s="44">
        <v>12</v>
      </c>
      <c r="C183" s="44">
        <v>1215</v>
      </c>
      <c r="D183" s="44" t="s">
        <v>515</v>
      </c>
      <c r="E183" s="44" t="s">
        <v>488</v>
      </c>
      <c r="F183" t="s">
        <v>298</v>
      </c>
      <c r="G183" t="s">
        <v>299</v>
      </c>
      <c r="H183" t="s">
        <v>54</v>
      </c>
      <c r="I183" t="s">
        <v>489</v>
      </c>
      <c r="J183" s="45" t="s">
        <v>516</v>
      </c>
      <c r="K183" t="s">
        <v>515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99</v>
      </c>
      <c r="P183" t="s">
        <v>100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65</v>
      </c>
      <c r="B184" s="44">
        <v>12</v>
      </c>
      <c r="C184" s="44">
        <v>1216</v>
      </c>
      <c r="D184" s="44" t="s">
        <v>517</v>
      </c>
      <c r="E184" s="44" t="s">
        <v>488</v>
      </c>
      <c r="F184" t="s">
        <v>298</v>
      </c>
      <c r="G184" t="s">
        <v>299</v>
      </c>
      <c r="H184" t="s">
        <v>54</v>
      </c>
      <c r="I184" t="s">
        <v>489</v>
      </c>
      <c r="J184" s="45" t="s">
        <v>518</v>
      </c>
      <c r="K184" t="s">
        <v>517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99</v>
      </c>
      <c r="P184" t="s">
        <v>100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65</v>
      </c>
      <c r="B185" s="44">
        <v>12</v>
      </c>
      <c r="C185" s="44">
        <v>1217</v>
      </c>
      <c r="D185" s="44" t="s">
        <v>519</v>
      </c>
      <c r="E185" s="44" t="s">
        <v>488</v>
      </c>
      <c r="F185" t="s">
        <v>298</v>
      </c>
      <c r="G185" t="s">
        <v>299</v>
      </c>
      <c r="H185" t="s">
        <v>54</v>
      </c>
      <c r="I185" t="s">
        <v>489</v>
      </c>
      <c r="J185" s="45" t="s">
        <v>520</v>
      </c>
      <c r="K185" t="s">
        <v>519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99</v>
      </c>
      <c r="P185" t="s">
        <v>100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65</v>
      </c>
      <c r="B186" s="44">
        <v>12</v>
      </c>
      <c r="C186" s="44">
        <v>1218</v>
      </c>
      <c r="D186" s="44" t="s">
        <v>521</v>
      </c>
      <c r="E186" s="44" t="s">
        <v>488</v>
      </c>
      <c r="F186" t="s">
        <v>298</v>
      </c>
      <c r="G186" t="s">
        <v>299</v>
      </c>
      <c r="H186" t="s">
        <v>54</v>
      </c>
      <c r="I186" t="s">
        <v>489</v>
      </c>
      <c r="J186" s="45" t="s">
        <v>522</v>
      </c>
      <c r="K186" t="s">
        <v>521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99</v>
      </c>
      <c r="P186" t="s">
        <v>100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65</v>
      </c>
      <c r="B187" s="44">
        <v>12</v>
      </c>
      <c r="C187" s="44">
        <v>1219</v>
      </c>
      <c r="D187" s="44" t="s">
        <v>523</v>
      </c>
      <c r="E187" s="44" t="s">
        <v>488</v>
      </c>
      <c r="F187" t="s">
        <v>298</v>
      </c>
      <c r="G187" t="s">
        <v>299</v>
      </c>
      <c r="H187" t="s">
        <v>54</v>
      </c>
      <c r="I187" t="s">
        <v>489</v>
      </c>
      <c r="J187" s="45" t="s">
        <v>524</v>
      </c>
      <c r="K187" t="s">
        <v>523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99</v>
      </c>
      <c r="P187" t="s">
        <v>100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65</v>
      </c>
      <c r="B188" s="44">
        <v>12</v>
      </c>
      <c r="C188" s="44">
        <v>1220</v>
      </c>
      <c r="D188" s="44" t="s">
        <v>525</v>
      </c>
      <c r="E188" s="44" t="s">
        <v>488</v>
      </c>
      <c r="F188" t="s">
        <v>298</v>
      </c>
      <c r="G188" t="s">
        <v>299</v>
      </c>
      <c r="H188" t="s">
        <v>54</v>
      </c>
      <c r="I188" t="s">
        <v>489</v>
      </c>
      <c r="J188" s="45" t="s">
        <v>526</v>
      </c>
      <c r="K188" t="s">
        <v>525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99</v>
      </c>
      <c r="P188" t="s">
        <v>100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65</v>
      </c>
      <c r="B189" s="44">
        <v>12</v>
      </c>
      <c r="C189" s="44">
        <v>1221</v>
      </c>
      <c r="D189" s="44" t="s">
        <v>527</v>
      </c>
      <c r="E189" s="44" t="s">
        <v>488</v>
      </c>
      <c r="F189" t="s">
        <v>298</v>
      </c>
      <c r="G189" t="s">
        <v>299</v>
      </c>
      <c r="H189" t="s">
        <v>54</v>
      </c>
      <c r="I189" t="s">
        <v>489</v>
      </c>
      <c r="J189" s="45" t="s">
        <v>528</v>
      </c>
      <c r="K189" t="s">
        <v>527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99</v>
      </c>
      <c r="P189" t="s">
        <v>100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65</v>
      </c>
      <c r="B190" s="44">
        <v>12</v>
      </c>
      <c r="C190" s="44">
        <v>1222</v>
      </c>
      <c r="D190" s="44" t="s">
        <v>529</v>
      </c>
      <c r="E190" s="44" t="s">
        <v>488</v>
      </c>
      <c r="F190" t="s">
        <v>298</v>
      </c>
      <c r="G190" t="s">
        <v>299</v>
      </c>
      <c r="H190" t="s">
        <v>54</v>
      </c>
      <c r="I190" t="s">
        <v>489</v>
      </c>
      <c r="J190" s="45" t="s">
        <v>530</v>
      </c>
      <c r="K190" t="s">
        <v>529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99</v>
      </c>
      <c r="P190" t="s">
        <v>100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65</v>
      </c>
      <c r="B191" s="44">
        <v>12</v>
      </c>
      <c r="C191" s="44">
        <v>1223</v>
      </c>
      <c r="D191" s="44" t="s">
        <v>531</v>
      </c>
      <c r="E191" s="44" t="s">
        <v>488</v>
      </c>
      <c r="F191" t="s">
        <v>298</v>
      </c>
      <c r="G191" t="s">
        <v>299</v>
      </c>
      <c r="H191" t="s">
        <v>54</v>
      </c>
      <c r="I191" t="s">
        <v>489</v>
      </c>
      <c r="J191" s="45" t="s">
        <v>532</v>
      </c>
      <c r="K191" t="s">
        <v>531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99</v>
      </c>
      <c r="P191" t="s">
        <v>100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65</v>
      </c>
      <c r="B192" s="44">
        <v>12</v>
      </c>
      <c r="C192" s="44">
        <v>1224</v>
      </c>
      <c r="D192" s="44" t="s">
        <v>533</v>
      </c>
      <c r="E192" s="44" t="s">
        <v>488</v>
      </c>
      <c r="F192" t="s">
        <v>298</v>
      </c>
      <c r="G192" t="s">
        <v>299</v>
      </c>
      <c r="H192" t="s">
        <v>54</v>
      </c>
      <c r="I192" t="s">
        <v>489</v>
      </c>
      <c r="J192" s="45" t="s">
        <v>534</v>
      </c>
      <c r="K192" t="s">
        <v>533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99</v>
      </c>
      <c r="P192" t="s">
        <v>100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65</v>
      </c>
      <c r="B193" s="44">
        <v>12</v>
      </c>
      <c r="C193" s="44">
        <v>1225</v>
      </c>
      <c r="D193" s="44" t="s">
        <v>535</v>
      </c>
      <c r="E193" s="44" t="s">
        <v>488</v>
      </c>
      <c r="F193" t="s">
        <v>298</v>
      </c>
      <c r="G193" t="s">
        <v>299</v>
      </c>
      <c r="H193" t="s">
        <v>54</v>
      </c>
      <c r="I193" t="s">
        <v>489</v>
      </c>
      <c r="J193" s="45" t="s">
        <v>536</v>
      </c>
      <c r="K193" t="s">
        <v>535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99</v>
      </c>
      <c r="P193" t="s">
        <v>100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65</v>
      </c>
      <c r="B194" s="44">
        <v>12</v>
      </c>
      <c r="C194" s="44">
        <v>1226</v>
      </c>
      <c r="D194" s="44" t="s">
        <v>537</v>
      </c>
      <c r="E194" s="44" t="s">
        <v>488</v>
      </c>
      <c r="F194" t="s">
        <v>298</v>
      </c>
      <c r="G194" t="s">
        <v>299</v>
      </c>
      <c r="H194" t="s">
        <v>54</v>
      </c>
      <c r="I194" t="s">
        <v>489</v>
      </c>
      <c r="J194" s="45" t="s">
        <v>538</v>
      </c>
      <c r="K194" t="s">
        <v>537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99</v>
      </c>
      <c r="P194" t="s">
        <v>100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65</v>
      </c>
      <c r="B195" s="44">
        <v>12</v>
      </c>
      <c r="C195" s="44">
        <v>1227</v>
      </c>
      <c r="D195" s="44" t="s">
        <v>539</v>
      </c>
      <c r="E195" s="44" t="s">
        <v>488</v>
      </c>
      <c r="F195" t="s">
        <v>298</v>
      </c>
      <c r="G195" t="s">
        <v>299</v>
      </c>
      <c r="H195" t="s">
        <v>54</v>
      </c>
      <c r="I195" t="s">
        <v>489</v>
      </c>
      <c r="J195" s="45" t="s">
        <v>540</v>
      </c>
      <c r="K195" t="s">
        <v>539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99</v>
      </c>
      <c r="P195" t="s">
        <v>100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65</v>
      </c>
      <c r="B196" s="44">
        <v>12</v>
      </c>
      <c r="C196" s="44">
        <v>1228</v>
      </c>
      <c r="D196" s="44" t="s">
        <v>541</v>
      </c>
      <c r="E196" s="44" t="s">
        <v>488</v>
      </c>
      <c r="F196" t="s">
        <v>298</v>
      </c>
      <c r="G196" t="s">
        <v>299</v>
      </c>
      <c r="H196" t="s">
        <v>54</v>
      </c>
      <c r="I196" t="s">
        <v>489</v>
      </c>
      <c r="J196" s="45" t="s">
        <v>542</v>
      </c>
      <c r="K196" t="s">
        <v>541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99</v>
      </c>
      <c r="P196" t="s">
        <v>100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65</v>
      </c>
      <c r="B197" s="44">
        <v>12</v>
      </c>
      <c r="C197" s="44">
        <v>1229</v>
      </c>
      <c r="D197" s="44" t="s">
        <v>434</v>
      </c>
      <c r="E197" s="44" t="s">
        <v>488</v>
      </c>
      <c r="F197" t="s">
        <v>298</v>
      </c>
      <c r="G197" t="s">
        <v>299</v>
      </c>
      <c r="H197" t="s">
        <v>54</v>
      </c>
      <c r="I197" t="s">
        <v>489</v>
      </c>
      <c r="J197" s="45" t="s">
        <v>435</v>
      </c>
      <c r="K197" t="s">
        <v>434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99</v>
      </c>
      <c r="P197" t="s">
        <v>100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65</v>
      </c>
      <c r="B198" s="44">
        <v>12</v>
      </c>
      <c r="C198" s="44">
        <v>1230</v>
      </c>
      <c r="D198" s="44" t="s">
        <v>543</v>
      </c>
      <c r="E198" s="44" t="s">
        <v>488</v>
      </c>
      <c r="F198" t="s">
        <v>298</v>
      </c>
      <c r="G198" t="s">
        <v>299</v>
      </c>
      <c r="H198" t="s">
        <v>54</v>
      </c>
      <c r="I198" t="s">
        <v>489</v>
      </c>
      <c r="J198" s="45" t="s">
        <v>544</v>
      </c>
      <c r="K198" t="s">
        <v>263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99</v>
      </c>
      <c r="P198" t="s">
        <v>100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65</v>
      </c>
      <c r="B199" s="44">
        <v>13</v>
      </c>
      <c r="C199" s="44">
        <v>1301</v>
      </c>
      <c r="D199" s="44" t="s">
        <v>545</v>
      </c>
      <c r="E199" s="44" t="s">
        <v>545</v>
      </c>
      <c r="F199" t="s">
        <v>546</v>
      </c>
      <c r="G199" t="s">
        <v>547</v>
      </c>
      <c r="H199" t="s">
        <v>54</v>
      </c>
      <c r="I199" t="s">
        <v>548</v>
      </c>
      <c r="J199" s="45" t="s">
        <v>549</v>
      </c>
      <c r="K199" t="s">
        <v>545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550</v>
      </c>
      <c r="P199" t="s">
        <v>551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65</v>
      </c>
      <c r="B200" s="44">
        <v>13</v>
      </c>
      <c r="C200" s="44">
        <v>1302</v>
      </c>
      <c r="D200" s="44" t="s">
        <v>552</v>
      </c>
      <c r="E200" s="44" t="s">
        <v>545</v>
      </c>
      <c r="F200" t="s">
        <v>546</v>
      </c>
      <c r="G200" t="s">
        <v>547</v>
      </c>
      <c r="H200" t="s">
        <v>54</v>
      </c>
      <c r="I200" t="s">
        <v>548</v>
      </c>
      <c r="J200" s="45" t="s">
        <v>553</v>
      </c>
      <c r="K200" t="s">
        <v>552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554</v>
      </c>
      <c r="P200" t="s">
        <v>555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65</v>
      </c>
      <c r="B201" s="44">
        <v>13</v>
      </c>
      <c r="C201" s="44">
        <v>1303</v>
      </c>
      <c r="D201" s="44" t="s">
        <v>556</v>
      </c>
      <c r="E201" s="44" t="s">
        <v>545</v>
      </c>
      <c r="F201" t="s">
        <v>546</v>
      </c>
      <c r="G201" t="s">
        <v>547</v>
      </c>
      <c r="H201" t="s">
        <v>54</v>
      </c>
      <c r="I201" t="s">
        <v>548</v>
      </c>
      <c r="J201" s="45" t="s">
        <v>557</v>
      </c>
      <c r="K201" t="s">
        <v>556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550</v>
      </c>
      <c r="P201" t="s">
        <v>551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65</v>
      </c>
      <c r="B202" s="44">
        <v>13</v>
      </c>
      <c r="C202" s="44">
        <v>1304</v>
      </c>
      <c r="D202" s="44" t="s">
        <v>558</v>
      </c>
      <c r="E202" s="44" t="s">
        <v>545</v>
      </c>
      <c r="F202" t="s">
        <v>546</v>
      </c>
      <c r="G202" t="s">
        <v>547</v>
      </c>
      <c r="H202" t="s">
        <v>54</v>
      </c>
      <c r="I202" t="s">
        <v>548</v>
      </c>
      <c r="J202" s="45" t="s">
        <v>559</v>
      </c>
      <c r="K202" t="s">
        <v>558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550</v>
      </c>
      <c r="P202" t="s">
        <v>551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65</v>
      </c>
      <c r="B203" s="44">
        <v>13</v>
      </c>
      <c r="C203" s="44">
        <v>1305</v>
      </c>
      <c r="D203" s="44" t="s">
        <v>560</v>
      </c>
      <c r="E203" s="44" t="s">
        <v>545</v>
      </c>
      <c r="F203" t="s">
        <v>546</v>
      </c>
      <c r="G203" t="s">
        <v>547</v>
      </c>
      <c r="H203" t="s">
        <v>54</v>
      </c>
      <c r="I203" t="s">
        <v>548</v>
      </c>
      <c r="J203" s="45" t="s">
        <v>561</v>
      </c>
      <c r="K203" t="s">
        <v>560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562</v>
      </c>
      <c r="P203" t="s">
        <v>563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65</v>
      </c>
      <c r="B204" s="44">
        <v>13</v>
      </c>
      <c r="C204" s="44">
        <v>1306</v>
      </c>
      <c r="D204" s="44" t="s">
        <v>564</v>
      </c>
      <c r="E204" s="44" t="s">
        <v>545</v>
      </c>
      <c r="F204" t="s">
        <v>546</v>
      </c>
      <c r="G204" t="s">
        <v>547</v>
      </c>
      <c r="H204" t="s">
        <v>54</v>
      </c>
      <c r="I204" t="s">
        <v>548</v>
      </c>
      <c r="J204" s="45" t="s">
        <v>565</v>
      </c>
      <c r="K204" t="s">
        <v>564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550</v>
      </c>
      <c r="P204" t="s">
        <v>551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65</v>
      </c>
      <c r="B205" s="44">
        <v>13</v>
      </c>
      <c r="C205" s="44">
        <v>1307</v>
      </c>
      <c r="D205" s="44" t="s">
        <v>566</v>
      </c>
      <c r="E205" s="44" t="s">
        <v>545</v>
      </c>
      <c r="F205" t="s">
        <v>546</v>
      </c>
      <c r="G205" t="s">
        <v>547</v>
      </c>
      <c r="H205" t="s">
        <v>54</v>
      </c>
      <c r="I205" t="s">
        <v>548</v>
      </c>
      <c r="J205" s="45" t="s">
        <v>567</v>
      </c>
      <c r="K205" t="s">
        <v>566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562</v>
      </c>
      <c r="P205" t="s">
        <v>563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65</v>
      </c>
      <c r="B206" s="44">
        <v>13</v>
      </c>
      <c r="C206" s="44">
        <v>1308</v>
      </c>
      <c r="D206" s="44" t="s">
        <v>568</v>
      </c>
      <c r="E206" s="44" t="s">
        <v>545</v>
      </c>
      <c r="F206" t="s">
        <v>546</v>
      </c>
      <c r="G206" t="s">
        <v>547</v>
      </c>
      <c r="H206" t="s">
        <v>54</v>
      </c>
      <c r="I206" t="s">
        <v>548</v>
      </c>
      <c r="J206" s="45" t="s">
        <v>569</v>
      </c>
      <c r="K206" t="s">
        <v>568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554</v>
      </c>
      <c r="P206" t="s">
        <v>555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65</v>
      </c>
      <c r="B207" s="44">
        <v>13</v>
      </c>
      <c r="C207" s="44">
        <v>1309</v>
      </c>
      <c r="D207" s="44" t="s">
        <v>570</v>
      </c>
      <c r="E207" s="44" t="s">
        <v>545</v>
      </c>
      <c r="F207" t="s">
        <v>546</v>
      </c>
      <c r="G207" t="s">
        <v>547</v>
      </c>
      <c r="H207" t="s">
        <v>54</v>
      </c>
      <c r="I207" t="s">
        <v>548</v>
      </c>
      <c r="J207" s="45" t="s">
        <v>571</v>
      </c>
      <c r="K207" t="s">
        <v>572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550</v>
      </c>
      <c r="P207" t="s">
        <v>551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65</v>
      </c>
      <c r="B208" s="44">
        <v>13</v>
      </c>
      <c r="C208" s="44">
        <v>1310</v>
      </c>
      <c r="D208" s="44" t="s">
        <v>452</v>
      </c>
      <c r="E208" s="44" t="s">
        <v>545</v>
      </c>
      <c r="F208" t="s">
        <v>546</v>
      </c>
      <c r="G208" t="s">
        <v>547</v>
      </c>
      <c r="H208" t="s">
        <v>54</v>
      </c>
      <c r="I208" t="s">
        <v>548</v>
      </c>
      <c r="J208" s="45" t="s">
        <v>453</v>
      </c>
      <c r="K208" t="s">
        <v>452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550</v>
      </c>
      <c r="P208" t="s">
        <v>551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65</v>
      </c>
      <c r="B209" s="44">
        <v>13</v>
      </c>
      <c r="C209" s="44">
        <v>1311</v>
      </c>
      <c r="D209" s="44" t="s">
        <v>573</v>
      </c>
      <c r="E209" s="44" t="s">
        <v>545</v>
      </c>
      <c r="F209" t="s">
        <v>546</v>
      </c>
      <c r="G209" t="s">
        <v>547</v>
      </c>
      <c r="H209" t="s">
        <v>54</v>
      </c>
      <c r="I209" t="s">
        <v>548</v>
      </c>
      <c r="J209" s="45" t="s">
        <v>574</v>
      </c>
      <c r="K209" t="s">
        <v>573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550</v>
      </c>
      <c r="P209" t="s">
        <v>551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65</v>
      </c>
      <c r="B210" s="44">
        <v>13</v>
      </c>
      <c r="C210" s="44">
        <v>1312</v>
      </c>
      <c r="D210" s="44" t="s">
        <v>237</v>
      </c>
      <c r="E210" s="44" t="s">
        <v>545</v>
      </c>
      <c r="F210" t="s">
        <v>546</v>
      </c>
      <c r="G210" t="s">
        <v>547</v>
      </c>
      <c r="H210" t="s">
        <v>54</v>
      </c>
      <c r="I210" t="s">
        <v>548</v>
      </c>
      <c r="J210" s="45" t="s">
        <v>238</v>
      </c>
      <c r="K210" t="s">
        <v>237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562</v>
      </c>
      <c r="P210" t="s">
        <v>563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65</v>
      </c>
      <c r="B211" s="44">
        <v>13</v>
      </c>
      <c r="C211" s="44">
        <v>1313</v>
      </c>
      <c r="D211" s="44" t="s">
        <v>575</v>
      </c>
      <c r="E211" s="44" t="s">
        <v>545</v>
      </c>
      <c r="F211" t="s">
        <v>546</v>
      </c>
      <c r="G211" t="s">
        <v>547</v>
      </c>
      <c r="H211" t="s">
        <v>54</v>
      </c>
      <c r="I211" t="s">
        <v>548</v>
      </c>
      <c r="J211" s="45" t="s">
        <v>576</v>
      </c>
      <c r="K211" t="s">
        <v>575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562</v>
      </c>
      <c r="P211" t="s">
        <v>563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65</v>
      </c>
      <c r="B212" s="44">
        <v>13</v>
      </c>
      <c r="C212" s="44">
        <v>1314</v>
      </c>
      <c r="D212" s="44" t="s">
        <v>577</v>
      </c>
      <c r="E212" s="44" t="s">
        <v>545</v>
      </c>
      <c r="F212" t="s">
        <v>546</v>
      </c>
      <c r="G212" t="s">
        <v>547</v>
      </c>
      <c r="H212" t="s">
        <v>54</v>
      </c>
      <c r="I212" t="s">
        <v>548</v>
      </c>
      <c r="J212" s="45" t="s">
        <v>578</v>
      </c>
      <c r="K212" t="s">
        <v>577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99</v>
      </c>
      <c r="P212" t="s">
        <v>100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65</v>
      </c>
      <c r="B213" s="44">
        <v>13</v>
      </c>
      <c r="C213" s="44">
        <v>1315</v>
      </c>
      <c r="D213" s="44" t="s">
        <v>579</v>
      </c>
      <c r="E213" s="44" t="s">
        <v>545</v>
      </c>
      <c r="F213" t="s">
        <v>546</v>
      </c>
      <c r="G213" t="s">
        <v>547</v>
      </c>
      <c r="H213" t="s">
        <v>54</v>
      </c>
      <c r="I213" t="s">
        <v>548</v>
      </c>
      <c r="J213" s="45" t="s">
        <v>580</v>
      </c>
      <c r="K213" t="s">
        <v>579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550</v>
      </c>
      <c r="P213" t="s">
        <v>551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65</v>
      </c>
      <c r="B214" s="44">
        <v>13</v>
      </c>
      <c r="C214" s="44">
        <v>1316</v>
      </c>
      <c r="D214" s="44" t="s">
        <v>581</v>
      </c>
      <c r="E214" s="44" t="s">
        <v>545</v>
      </c>
      <c r="F214" t="s">
        <v>546</v>
      </c>
      <c r="G214" t="s">
        <v>547</v>
      </c>
      <c r="H214" t="s">
        <v>54</v>
      </c>
      <c r="I214" t="s">
        <v>548</v>
      </c>
      <c r="J214" s="45" t="s">
        <v>582</v>
      </c>
      <c r="K214" t="s">
        <v>581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550</v>
      </c>
      <c r="P214" t="s">
        <v>551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65</v>
      </c>
      <c r="B215" s="44">
        <v>13</v>
      </c>
      <c r="C215" s="44">
        <v>1317</v>
      </c>
      <c r="D215" s="44" t="s">
        <v>583</v>
      </c>
      <c r="E215" s="44" t="s">
        <v>545</v>
      </c>
      <c r="F215" t="s">
        <v>546</v>
      </c>
      <c r="G215" t="s">
        <v>547</v>
      </c>
      <c r="H215" t="s">
        <v>54</v>
      </c>
      <c r="I215" t="s">
        <v>548</v>
      </c>
      <c r="J215" s="45" t="s">
        <v>584</v>
      </c>
      <c r="K215" t="s">
        <v>583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554</v>
      </c>
      <c r="P215" t="s">
        <v>555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65</v>
      </c>
      <c r="B216" s="44">
        <v>13</v>
      </c>
      <c r="C216" s="44">
        <v>1318</v>
      </c>
      <c r="D216" s="44" t="s">
        <v>585</v>
      </c>
      <c r="E216" s="44" t="s">
        <v>545</v>
      </c>
      <c r="F216" t="s">
        <v>546</v>
      </c>
      <c r="G216" t="s">
        <v>547</v>
      </c>
      <c r="H216" t="s">
        <v>54</v>
      </c>
      <c r="I216" t="s">
        <v>548</v>
      </c>
      <c r="J216" s="45" t="s">
        <v>586</v>
      </c>
      <c r="K216" t="s">
        <v>585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554</v>
      </c>
      <c r="P216" t="s">
        <v>555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65</v>
      </c>
      <c r="B217" s="44">
        <v>13</v>
      </c>
      <c r="C217" s="44">
        <v>1319</v>
      </c>
      <c r="D217" s="44" t="s">
        <v>587</v>
      </c>
      <c r="E217" s="44" t="s">
        <v>545</v>
      </c>
      <c r="F217" t="s">
        <v>546</v>
      </c>
      <c r="G217" t="s">
        <v>547</v>
      </c>
      <c r="H217" t="s">
        <v>54</v>
      </c>
      <c r="I217" t="s">
        <v>548</v>
      </c>
      <c r="J217" s="45" t="s">
        <v>588</v>
      </c>
      <c r="K217" t="s">
        <v>587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550</v>
      </c>
      <c r="P217" t="s">
        <v>551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65</v>
      </c>
      <c r="B218" s="44">
        <v>13</v>
      </c>
      <c r="C218" s="44">
        <v>1320</v>
      </c>
      <c r="D218" s="44" t="s">
        <v>589</v>
      </c>
      <c r="E218" s="44" t="s">
        <v>545</v>
      </c>
      <c r="F218" t="s">
        <v>546</v>
      </c>
      <c r="G218" t="s">
        <v>547</v>
      </c>
      <c r="H218" t="s">
        <v>54</v>
      </c>
      <c r="I218" t="s">
        <v>548</v>
      </c>
      <c r="J218" s="45" t="s">
        <v>590</v>
      </c>
      <c r="K218" t="s">
        <v>589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550</v>
      </c>
      <c r="P218" t="s">
        <v>551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65</v>
      </c>
      <c r="B219" s="44">
        <v>13</v>
      </c>
      <c r="C219" s="44">
        <v>1321</v>
      </c>
      <c r="D219" s="44" t="s">
        <v>591</v>
      </c>
      <c r="E219" s="44" t="s">
        <v>545</v>
      </c>
      <c r="F219" t="s">
        <v>546</v>
      </c>
      <c r="G219" t="s">
        <v>547</v>
      </c>
      <c r="H219" t="s">
        <v>54</v>
      </c>
      <c r="I219" t="s">
        <v>548</v>
      </c>
      <c r="J219" s="45" t="s">
        <v>592</v>
      </c>
      <c r="K219" t="s">
        <v>591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550</v>
      </c>
      <c r="P219" t="s">
        <v>551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65</v>
      </c>
      <c r="B220" s="44">
        <v>13</v>
      </c>
      <c r="C220" s="44">
        <v>1322</v>
      </c>
      <c r="D220" s="44" t="s">
        <v>593</v>
      </c>
      <c r="E220" s="44" t="s">
        <v>545</v>
      </c>
      <c r="F220" t="s">
        <v>546</v>
      </c>
      <c r="G220" t="s">
        <v>547</v>
      </c>
      <c r="H220" t="s">
        <v>54</v>
      </c>
      <c r="I220" t="s">
        <v>548</v>
      </c>
      <c r="J220" s="45" t="s">
        <v>594</v>
      </c>
      <c r="K220" t="s">
        <v>593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562</v>
      </c>
      <c r="P220" t="s">
        <v>563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65</v>
      </c>
      <c r="B221" s="44">
        <v>13</v>
      </c>
      <c r="C221" s="44">
        <v>1323</v>
      </c>
      <c r="D221" s="44" t="s">
        <v>595</v>
      </c>
      <c r="E221" s="44" t="s">
        <v>545</v>
      </c>
      <c r="F221" t="s">
        <v>546</v>
      </c>
      <c r="G221" t="s">
        <v>547</v>
      </c>
      <c r="H221" t="s">
        <v>54</v>
      </c>
      <c r="I221" t="s">
        <v>548</v>
      </c>
      <c r="J221" s="45" t="s">
        <v>596</v>
      </c>
      <c r="K221" t="s">
        <v>595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99</v>
      </c>
      <c r="P221" t="s">
        <v>100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65</v>
      </c>
      <c r="B222" s="44">
        <v>13</v>
      </c>
      <c r="C222" s="44">
        <v>1324</v>
      </c>
      <c r="D222" s="44" t="s">
        <v>597</v>
      </c>
      <c r="E222" s="44" t="s">
        <v>545</v>
      </c>
      <c r="F222" t="s">
        <v>546</v>
      </c>
      <c r="G222" t="s">
        <v>547</v>
      </c>
      <c r="H222" t="s">
        <v>54</v>
      </c>
      <c r="I222" t="s">
        <v>548</v>
      </c>
      <c r="J222" s="45" t="s">
        <v>598</v>
      </c>
      <c r="K222" t="s">
        <v>597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562</v>
      </c>
      <c r="P222" t="s">
        <v>563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65</v>
      </c>
      <c r="B223" s="44">
        <v>13</v>
      </c>
      <c r="C223" s="44">
        <v>1325</v>
      </c>
      <c r="D223" s="44" t="s">
        <v>599</v>
      </c>
      <c r="E223" s="44" t="s">
        <v>545</v>
      </c>
      <c r="F223" t="s">
        <v>546</v>
      </c>
      <c r="G223" t="s">
        <v>547</v>
      </c>
      <c r="H223" t="s">
        <v>54</v>
      </c>
      <c r="I223" t="s">
        <v>548</v>
      </c>
      <c r="J223" s="45" t="s">
        <v>600</v>
      </c>
      <c r="K223" t="s">
        <v>599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554</v>
      </c>
      <c r="P223" t="s">
        <v>555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65</v>
      </c>
      <c r="B224" s="44">
        <v>13</v>
      </c>
      <c r="C224" s="44">
        <v>1326</v>
      </c>
      <c r="D224" s="44" t="s">
        <v>601</v>
      </c>
      <c r="E224" s="44" t="s">
        <v>545</v>
      </c>
      <c r="F224" t="s">
        <v>546</v>
      </c>
      <c r="G224" t="s">
        <v>547</v>
      </c>
      <c r="H224" t="s">
        <v>54</v>
      </c>
      <c r="I224" t="s">
        <v>548</v>
      </c>
      <c r="J224" s="45" t="s">
        <v>602</v>
      </c>
      <c r="K224" t="s">
        <v>601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554</v>
      </c>
      <c r="P224" t="s">
        <v>555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65</v>
      </c>
      <c r="B225" s="44">
        <v>13</v>
      </c>
      <c r="C225" s="44">
        <v>1327</v>
      </c>
      <c r="D225" s="44" t="s">
        <v>603</v>
      </c>
      <c r="E225" s="44" t="s">
        <v>545</v>
      </c>
      <c r="F225" t="s">
        <v>546</v>
      </c>
      <c r="G225" t="s">
        <v>547</v>
      </c>
      <c r="H225" t="s">
        <v>54</v>
      </c>
      <c r="I225" t="s">
        <v>548</v>
      </c>
      <c r="J225" s="45" t="s">
        <v>604</v>
      </c>
      <c r="K225" t="s">
        <v>603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99</v>
      </c>
      <c r="P225" t="s">
        <v>100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65</v>
      </c>
      <c r="B226" s="44">
        <v>13</v>
      </c>
      <c r="C226" s="44">
        <v>1328</v>
      </c>
      <c r="D226" s="44" t="s">
        <v>605</v>
      </c>
      <c r="E226" s="44" t="s">
        <v>545</v>
      </c>
      <c r="F226" t="s">
        <v>546</v>
      </c>
      <c r="G226" t="s">
        <v>547</v>
      </c>
      <c r="H226" t="s">
        <v>54</v>
      </c>
      <c r="I226" t="s">
        <v>548</v>
      </c>
      <c r="J226" s="45" t="s">
        <v>606</v>
      </c>
      <c r="K226" t="s">
        <v>607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550</v>
      </c>
      <c r="P226" t="s">
        <v>551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65</v>
      </c>
      <c r="B227" s="44">
        <v>13</v>
      </c>
      <c r="C227" s="44">
        <v>1329</v>
      </c>
      <c r="D227" s="44" t="s">
        <v>608</v>
      </c>
      <c r="E227" s="44" t="s">
        <v>545</v>
      </c>
      <c r="F227" t="s">
        <v>546</v>
      </c>
      <c r="G227" t="s">
        <v>547</v>
      </c>
      <c r="H227" t="s">
        <v>54</v>
      </c>
      <c r="I227" t="s">
        <v>548</v>
      </c>
      <c r="J227" s="45" t="s">
        <v>609</v>
      </c>
      <c r="K227" t="s">
        <v>608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550</v>
      </c>
      <c r="P227" t="s">
        <v>551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65</v>
      </c>
      <c r="B228" s="44">
        <v>13</v>
      </c>
      <c r="C228" s="44">
        <v>1330</v>
      </c>
      <c r="D228" s="44" t="s">
        <v>610</v>
      </c>
      <c r="E228" s="44" t="s">
        <v>545</v>
      </c>
      <c r="F228" t="s">
        <v>546</v>
      </c>
      <c r="G228" t="s">
        <v>547</v>
      </c>
      <c r="H228" t="s">
        <v>54</v>
      </c>
      <c r="I228" t="s">
        <v>548</v>
      </c>
      <c r="J228" s="45" t="s">
        <v>611</v>
      </c>
      <c r="K228" t="s">
        <v>610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550</v>
      </c>
      <c r="P228" t="s">
        <v>551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65</v>
      </c>
      <c r="B229" s="44">
        <v>13</v>
      </c>
      <c r="C229" s="44">
        <v>1331</v>
      </c>
      <c r="D229" s="44" t="s">
        <v>612</v>
      </c>
      <c r="E229" s="44" t="s">
        <v>545</v>
      </c>
      <c r="F229" t="s">
        <v>546</v>
      </c>
      <c r="G229" t="s">
        <v>547</v>
      </c>
      <c r="H229" t="s">
        <v>54</v>
      </c>
      <c r="I229" t="s">
        <v>548</v>
      </c>
      <c r="J229" s="45" t="s">
        <v>613</v>
      </c>
      <c r="K229" t="s">
        <v>612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562</v>
      </c>
      <c r="P229" t="s">
        <v>563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65</v>
      </c>
      <c r="B230" s="44">
        <v>13</v>
      </c>
      <c r="C230" s="44">
        <v>1332</v>
      </c>
      <c r="D230" s="44" t="s">
        <v>614</v>
      </c>
      <c r="E230" s="44" t="s">
        <v>545</v>
      </c>
      <c r="F230" t="s">
        <v>546</v>
      </c>
      <c r="G230" t="s">
        <v>547</v>
      </c>
      <c r="H230" t="s">
        <v>54</v>
      </c>
      <c r="I230" t="s">
        <v>548</v>
      </c>
      <c r="J230" s="45" t="s">
        <v>615</v>
      </c>
      <c r="K230" t="s">
        <v>614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99</v>
      </c>
      <c r="P230" t="s">
        <v>100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65</v>
      </c>
      <c r="B231" s="44">
        <v>13</v>
      </c>
      <c r="C231" s="44">
        <v>1333</v>
      </c>
      <c r="D231" s="44" t="s">
        <v>616</v>
      </c>
      <c r="E231" s="44" t="s">
        <v>545</v>
      </c>
      <c r="F231" t="s">
        <v>546</v>
      </c>
      <c r="G231" t="s">
        <v>547</v>
      </c>
      <c r="H231" t="s">
        <v>54</v>
      </c>
      <c r="I231" t="s">
        <v>548</v>
      </c>
      <c r="J231" s="45" t="s">
        <v>617</v>
      </c>
      <c r="K231" t="s">
        <v>263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99</v>
      </c>
      <c r="P231" t="s">
        <v>100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65</v>
      </c>
      <c r="B232" s="44">
        <v>14</v>
      </c>
      <c r="C232" s="44">
        <v>1401</v>
      </c>
      <c r="D232" s="44" t="s">
        <v>618</v>
      </c>
      <c r="E232" s="44" t="s">
        <v>619</v>
      </c>
      <c r="F232" t="s">
        <v>546</v>
      </c>
      <c r="G232" t="s">
        <v>547</v>
      </c>
      <c r="H232" t="s">
        <v>57</v>
      </c>
      <c r="I232" t="s">
        <v>620</v>
      </c>
      <c r="J232" s="45" t="s">
        <v>621</v>
      </c>
      <c r="K232" t="s">
        <v>618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99</v>
      </c>
      <c r="P232" t="s">
        <v>100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65</v>
      </c>
      <c r="B233" s="44">
        <v>14</v>
      </c>
      <c r="C233" s="44">
        <v>1402</v>
      </c>
      <c r="D233" s="44" t="s">
        <v>622</v>
      </c>
      <c r="E233" s="44" t="s">
        <v>619</v>
      </c>
      <c r="F233" t="s">
        <v>546</v>
      </c>
      <c r="G233" t="s">
        <v>547</v>
      </c>
      <c r="H233" t="s">
        <v>57</v>
      </c>
      <c r="I233" t="s">
        <v>620</v>
      </c>
      <c r="J233" s="45" t="s">
        <v>623</v>
      </c>
      <c r="K233" t="s">
        <v>622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99</v>
      </c>
      <c r="P233" t="s">
        <v>100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65</v>
      </c>
      <c r="B234" s="44">
        <v>14</v>
      </c>
      <c r="C234" s="44">
        <v>1403</v>
      </c>
      <c r="D234" s="44" t="s">
        <v>624</v>
      </c>
      <c r="E234" s="44" t="s">
        <v>619</v>
      </c>
      <c r="F234" t="s">
        <v>546</v>
      </c>
      <c r="G234" t="s">
        <v>547</v>
      </c>
      <c r="H234" t="s">
        <v>57</v>
      </c>
      <c r="I234" t="s">
        <v>620</v>
      </c>
      <c r="J234" s="45" t="s">
        <v>625</v>
      </c>
      <c r="K234" t="s">
        <v>624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99</v>
      </c>
      <c r="P234" t="s">
        <v>100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65</v>
      </c>
      <c r="B235" s="44">
        <v>14</v>
      </c>
      <c r="C235" s="44">
        <v>1404</v>
      </c>
      <c r="D235" s="44" t="s">
        <v>626</v>
      </c>
      <c r="E235" s="44" t="s">
        <v>619</v>
      </c>
      <c r="F235" t="s">
        <v>546</v>
      </c>
      <c r="G235" t="s">
        <v>547</v>
      </c>
      <c r="H235" t="s">
        <v>57</v>
      </c>
      <c r="I235" t="s">
        <v>620</v>
      </c>
      <c r="J235" s="45" t="s">
        <v>627</v>
      </c>
      <c r="K235" t="s">
        <v>626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99</v>
      </c>
      <c r="P235" t="s">
        <v>100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65</v>
      </c>
      <c r="B236" s="44">
        <v>14</v>
      </c>
      <c r="C236" s="44">
        <v>1405</v>
      </c>
      <c r="D236" s="44" t="s">
        <v>628</v>
      </c>
      <c r="E236" s="44" t="s">
        <v>619</v>
      </c>
      <c r="F236" t="s">
        <v>546</v>
      </c>
      <c r="G236" t="s">
        <v>547</v>
      </c>
      <c r="H236" t="s">
        <v>57</v>
      </c>
      <c r="I236" t="s">
        <v>620</v>
      </c>
      <c r="J236" s="45" t="s">
        <v>629</v>
      </c>
      <c r="K236" t="s">
        <v>628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630</v>
      </c>
      <c r="P236" t="s">
        <v>631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65</v>
      </c>
      <c r="B237" s="44">
        <v>14</v>
      </c>
      <c r="C237" s="44">
        <v>1406</v>
      </c>
      <c r="D237" s="44" t="s">
        <v>632</v>
      </c>
      <c r="E237" s="44" t="s">
        <v>619</v>
      </c>
      <c r="F237" t="s">
        <v>546</v>
      </c>
      <c r="G237" t="s">
        <v>547</v>
      </c>
      <c r="H237" t="s">
        <v>57</v>
      </c>
      <c r="I237" t="s">
        <v>620</v>
      </c>
      <c r="J237" s="45" t="s">
        <v>633</v>
      </c>
      <c r="K237" t="s">
        <v>632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99</v>
      </c>
      <c r="P237" t="s">
        <v>100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65</v>
      </c>
      <c r="B238" s="44">
        <v>14</v>
      </c>
      <c r="C238" s="44">
        <v>1407</v>
      </c>
      <c r="D238" s="44" t="s">
        <v>634</v>
      </c>
      <c r="E238" s="44" t="s">
        <v>619</v>
      </c>
      <c r="F238" t="s">
        <v>546</v>
      </c>
      <c r="G238" t="s">
        <v>547</v>
      </c>
      <c r="H238" t="s">
        <v>57</v>
      </c>
      <c r="I238" t="s">
        <v>620</v>
      </c>
      <c r="J238" s="45" t="s">
        <v>635</v>
      </c>
      <c r="K238" t="s">
        <v>634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99</v>
      </c>
      <c r="P238" t="s">
        <v>100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65</v>
      </c>
      <c r="B239" s="44">
        <v>14</v>
      </c>
      <c r="C239" s="44">
        <v>1408</v>
      </c>
      <c r="D239" s="44" t="s">
        <v>636</v>
      </c>
      <c r="E239" s="44" t="s">
        <v>619</v>
      </c>
      <c r="F239" t="s">
        <v>546</v>
      </c>
      <c r="G239" t="s">
        <v>547</v>
      </c>
      <c r="H239" t="s">
        <v>57</v>
      </c>
      <c r="I239" t="s">
        <v>620</v>
      </c>
      <c r="J239" s="45" t="s">
        <v>637</v>
      </c>
      <c r="K239" t="s">
        <v>636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99</v>
      </c>
      <c r="P239" t="s">
        <v>100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65</v>
      </c>
      <c r="B240" s="44">
        <v>14</v>
      </c>
      <c r="C240" s="44">
        <v>1409</v>
      </c>
      <c r="D240" s="44" t="s">
        <v>638</v>
      </c>
      <c r="E240" s="44" t="s">
        <v>619</v>
      </c>
      <c r="F240" t="s">
        <v>546</v>
      </c>
      <c r="G240" t="s">
        <v>547</v>
      </c>
      <c r="H240" t="s">
        <v>57</v>
      </c>
      <c r="I240" t="s">
        <v>620</v>
      </c>
      <c r="J240" s="45" t="s">
        <v>639</v>
      </c>
      <c r="K240" t="s">
        <v>638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99</v>
      </c>
      <c r="P240" t="s">
        <v>100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65</v>
      </c>
      <c r="B241" s="44">
        <v>14</v>
      </c>
      <c r="C241" s="44">
        <v>1410</v>
      </c>
      <c r="D241" s="44" t="s">
        <v>640</v>
      </c>
      <c r="E241" s="44" t="s">
        <v>619</v>
      </c>
      <c r="F241" t="s">
        <v>546</v>
      </c>
      <c r="G241" t="s">
        <v>547</v>
      </c>
      <c r="H241" t="s">
        <v>57</v>
      </c>
      <c r="I241" t="s">
        <v>620</v>
      </c>
      <c r="J241" s="45" t="s">
        <v>641</v>
      </c>
      <c r="K241" t="s">
        <v>640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642</v>
      </c>
      <c r="P241" t="s">
        <v>643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65</v>
      </c>
      <c r="B242" s="44">
        <v>14</v>
      </c>
      <c r="C242" s="44">
        <v>1411</v>
      </c>
      <c r="D242" s="44" t="s">
        <v>644</v>
      </c>
      <c r="E242" s="44" t="s">
        <v>619</v>
      </c>
      <c r="F242" t="s">
        <v>546</v>
      </c>
      <c r="G242" t="s">
        <v>547</v>
      </c>
      <c r="H242" t="s">
        <v>57</v>
      </c>
      <c r="I242" t="s">
        <v>620</v>
      </c>
      <c r="J242" s="45" t="s">
        <v>645</v>
      </c>
      <c r="K242" t="s">
        <v>644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630</v>
      </c>
      <c r="P242" t="s">
        <v>631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65</v>
      </c>
      <c r="B243" s="44">
        <v>14</v>
      </c>
      <c r="C243" s="44">
        <v>1412</v>
      </c>
      <c r="D243" s="44" t="s">
        <v>646</v>
      </c>
      <c r="E243" s="44" t="s">
        <v>619</v>
      </c>
      <c r="F243" t="s">
        <v>546</v>
      </c>
      <c r="G243" t="s">
        <v>547</v>
      </c>
      <c r="H243" t="s">
        <v>57</v>
      </c>
      <c r="I243" t="s">
        <v>620</v>
      </c>
      <c r="J243" s="45" t="s">
        <v>647</v>
      </c>
      <c r="K243" t="s">
        <v>646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648</v>
      </c>
      <c r="P243" t="s">
        <v>197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65</v>
      </c>
      <c r="B244" s="44">
        <v>14</v>
      </c>
      <c r="C244" s="44">
        <v>1413</v>
      </c>
      <c r="D244" s="44" t="s">
        <v>649</v>
      </c>
      <c r="E244" s="44" t="s">
        <v>619</v>
      </c>
      <c r="F244" t="s">
        <v>546</v>
      </c>
      <c r="G244" t="s">
        <v>547</v>
      </c>
      <c r="H244" t="s">
        <v>57</v>
      </c>
      <c r="I244" t="s">
        <v>620</v>
      </c>
      <c r="J244" s="45" t="s">
        <v>650</v>
      </c>
      <c r="K244" t="s">
        <v>649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630</v>
      </c>
      <c r="P244" t="s">
        <v>631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65</v>
      </c>
      <c r="B245" s="44">
        <v>14</v>
      </c>
      <c r="C245" s="44">
        <v>1414</v>
      </c>
      <c r="D245" s="44" t="s">
        <v>651</v>
      </c>
      <c r="E245" s="44" t="s">
        <v>619</v>
      </c>
      <c r="F245" t="s">
        <v>546</v>
      </c>
      <c r="G245" t="s">
        <v>547</v>
      </c>
      <c r="H245" t="s">
        <v>57</v>
      </c>
      <c r="I245" t="s">
        <v>620</v>
      </c>
      <c r="J245" s="45" t="s">
        <v>652</v>
      </c>
      <c r="K245" t="s">
        <v>651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653</v>
      </c>
      <c r="P245" t="s">
        <v>654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65</v>
      </c>
      <c r="B246" s="44">
        <v>14</v>
      </c>
      <c r="C246" s="44">
        <v>1415</v>
      </c>
      <c r="D246" s="44" t="s">
        <v>655</v>
      </c>
      <c r="E246" s="44" t="s">
        <v>619</v>
      </c>
      <c r="F246" t="s">
        <v>546</v>
      </c>
      <c r="G246" t="s">
        <v>547</v>
      </c>
      <c r="H246" t="s">
        <v>57</v>
      </c>
      <c r="I246" t="s">
        <v>620</v>
      </c>
      <c r="J246" s="45" t="s">
        <v>656</v>
      </c>
      <c r="K246" t="s">
        <v>655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642</v>
      </c>
      <c r="P246" t="s">
        <v>643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65</v>
      </c>
      <c r="B247" s="44">
        <v>14</v>
      </c>
      <c r="C247" s="44">
        <v>1416</v>
      </c>
      <c r="D247" s="44" t="s">
        <v>657</v>
      </c>
      <c r="E247" s="44" t="s">
        <v>619</v>
      </c>
      <c r="F247" t="s">
        <v>546</v>
      </c>
      <c r="G247" t="s">
        <v>547</v>
      </c>
      <c r="H247" t="s">
        <v>57</v>
      </c>
      <c r="I247" t="s">
        <v>620</v>
      </c>
      <c r="J247" s="45" t="s">
        <v>658</v>
      </c>
      <c r="K247" t="s">
        <v>657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642</v>
      </c>
      <c r="P247" t="s">
        <v>643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65</v>
      </c>
      <c r="B248" s="44">
        <v>14</v>
      </c>
      <c r="C248" s="44">
        <v>1417</v>
      </c>
      <c r="D248" s="44" t="s">
        <v>659</v>
      </c>
      <c r="E248" s="44" t="s">
        <v>619</v>
      </c>
      <c r="F248" t="s">
        <v>546</v>
      </c>
      <c r="G248" t="s">
        <v>547</v>
      </c>
      <c r="H248" t="s">
        <v>57</v>
      </c>
      <c r="I248" t="s">
        <v>620</v>
      </c>
      <c r="J248" s="45" t="s">
        <v>660</v>
      </c>
      <c r="K248" t="s">
        <v>659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653</v>
      </c>
      <c r="P248" t="s">
        <v>654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65</v>
      </c>
      <c r="B249" s="44">
        <v>14</v>
      </c>
      <c r="C249" s="44">
        <v>1418</v>
      </c>
      <c r="D249" s="44" t="s">
        <v>661</v>
      </c>
      <c r="E249" s="44" t="s">
        <v>619</v>
      </c>
      <c r="F249" t="s">
        <v>546</v>
      </c>
      <c r="G249" t="s">
        <v>547</v>
      </c>
      <c r="H249" t="s">
        <v>57</v>
      </c>
      <c r="I249" t="s">
        <v>620</v>
      </c>
      <c r="J249" s="45" t="s">
        <v>662</v>
      </c>
      <c r="K249" t="s">
        <v>661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99</v>
      </c>
      <c r="P249" t="s">
        <v>100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65</v>
      </c>
      <c r="B250" s="44">
        <v>14</v>
      </c>
      <c r="C250" s="44">
        <v>1419</v>
      </c>
      <c r="D250" s="44" t="s">
        <v>663</v>
      </c>
      <c r="E250" s="44" t="s">
        <v>619</v>
      </c>
      <c r="F250" t="s">
        <v>546</v>
      </c>
      <c r="G250" t="s">
        <v>547</v>
      </c>
      <c r="H250" t="s">
        <v>57</v>
      </c>
      <c r="I250" t="s">
        <v>620</v>
      </c>
      <c r="J250" s="45" t="s">
        <v>664</v>
      </c>
      <c r="K250" t="s">
        <v>663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642</v>
      </c>
      <c r="P250" t="s">
        <v>643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65</v>
      </c>
      <c r="B251" s="44">
        <v>14</v>
      </c>
      <c r="C251" s="44">
        <v>1420</v>
      </c>
      <c r="D251" s="44" t="s">
        <v>665</v>
      </c>
      <c r="E251" s="44" t="s">
        <v>619</v>
      </c>
      <c r="F251" t="s">
        <v>546</v>
      </c>
      <c r="G251" t="s">
        <v>547</v>
      </c>
      <c r="H251" t="s">
        <v>57</v>
      </c>
      <c r="I251" t="s">
        <v>620</v>
      </c>
      <c r="J251" s="45" t="s">
        <v>666</v>
      </c>
      <c r="K251" t="s">
        <v>665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667</v>
      </c>
      <c r="P251" t="s">
        <v>555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65</v>
      </c>
      <c r="B252" s="44">
        <v>14</v>
      </c>
      <c r="C252" s="44">
        <v>1421</v>
      </c>
      <c r="D252" s="44" t="s">
        <v>668</v>
      </c>
      <c r="E252" s="44" t="s">
        <v>619</v>
      </c>
      <c r="F252" t="s">
        <v>546</v>
      </c>
      <c r="G252" t="s">
        <v>547</v>
      </c>
      <c r="H252" t="s">
        <v>57</v>
      </c>
      <c r="I252" t="s">
        <v>620</v>
      </c>
      <c r="J252" s="45" t="s">
        <v>669</v>
      </c>
      <c r="K252" t="s">
        <v>668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642</v>
      </c>
      <c r="P252" t="s">
        <v>643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65</v>
      </c>
      <c r="B253" s="44">
        <v>15</v>
      </c>
      <c r="C253" s="44">
        <v>1501</v>
      </c>
      <c r="D253" s="44" t="s">
        <v>670</v>
      </c>
      <c r="E253" s="44" t="s">
        <v>671</v>
      </c>
      <c r="F253" t="s">
        <v>672</v>
      </c>
      <c r="G253" t="s">
        <v>673</v>
      </c>
      <c r="H253" t="s">
        <v>57</v>
      </c>
      <c r="I253" t="s">
        <v>674</v>
      </c>
      <c r="J253" s="45" t="s">
        <v>675</v>
      </c>
      <c r="K253" t="s">
        <v>670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676</v>
      </c>
      <c r="P253" t="s">
        <v>677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65</v>
      </c>
      <c r="B254" s="44">
        <v>15</v>
      </c>
      <c r="C254" s="44">
        <v>1502</v>
      </c>
      <c r="D254" s="44" t="s">
        <v>678</v>
      </c>
      <c r="E254" s="44" t="s">
        <v>671</v>
      </c>
      <c r="F254" t="s">
        <v>672</v>
      </c>
      <c r="G254" t="s">
        <v>673</v>
      </c>
      <c r="H254" t="s">
        <v>57</v>
      </c>
      <c r="I254" t="s">
        <v>674</v>
      </c>
      <c r="J254" s="45" t="s">
        <v>679</v>
      </c>
      <c r="K254" t="s">
        <v>678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676</v>
      </c>
      <c r="P254" t="s">
        <v>677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65</v>
      </c>
      <c r="B255" s="44">
        <v>15</v>
      </c>
      <c r="C255" s="44">
        <v>1503</v>
      </c>
      <c r="D255" s="44" t="s">
        <v>680</v>
      </c>
      <c r="E255" s="44" t="s">
        <v>671</v>
      </c>
      <c r="F255" t="s">
        <v>672</v>
      </c>
      <c r="G255" t="s">
        <v>673</v>
      </c>
      <c r="H255" t="s">
        <v>57</v>
      </c>
      <c r="I255" t="s">
        <v>674</v>
      </c>
      <c r="J255" s="45" t="s">
        <v>681</v>
      </c>
      <c r="K255" t="s">
        <v>680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676</v>
      </c>
      <c r="P255" t="s">
        <v>677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65</v>
      </c>
      <c r="B256" s="44">
        <v>15</v>
      </c>
      <c r="C256" s="44">
        <v>1504</v>
      </c>
      <c r="D256" s="44" t="s">
        <v>682</v>
      </c>
      <c r="E256" s="44" t="s">
        <v>671</v>
      </c>
      <c r="F256" t="s">
        <v>672</v>
      </c>
      <c r="G256" t="s">
        <v>673</v>
      </c>
      <c r="H256" t="s">
        <v>57</v>
      </c>
      <c r="I256" t="s">
        <v>674</v>
      </c>
      <c r="J256" s="45" t="s">
        <v>683</v>
      </c>
      <c r="K256" t="s">
        <v>682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676</v>
      </c>
      <c r="P256" t="s">
        <v>677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65</v>
      </c>
      <c r="B257" s="44">
        <v>15</v>
      </c>
      <c r="C257" s="44">
        <v>1505</v>
      </c>
      <c r="D257" s="44" t="s">
        <v>684</v>
      </c>
      <c r="E257" s="44" t="s">
        <v>671</v>
      </c>
      <c r="F257" t="s">
        <v>672</v>
      </c>
      <c r="G257" t="s">
        <v>673</v>
      </c>
      <c r="H257" t="s">
        <v>57</v>
      </c>
      <c r="I257" t="s">
        <v>674</v>
      </c>
      <c r="J257" s="45" t="s">
        <v>685</v>
      </c>
      <c r="K257" t="s">
        <v>684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99</v>
      </c>
      <c r="P257" t="s">
        <v>100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65</v>
      </c>
      <c r="B258" s="44">
        <v>15</v>
      </c>
      <c r="C258" s="44">
        <v>1506</v>
      </c>
      <c r="D258" s="44" t="s">
        <v>686</v>
      </c>
      <c r="E258" s="44" t="s">
        <v>671</v>
      </c>
      <c r="F258" t="s">
        <v>672</v>
      </c>
      <c r="G258" t="s">
        <v>673</v>
      </c>
      <c r="H258" t="s">
        <v>57</v>
      </c>
      <c r="I258" t="s">
        <v>674</v>
      </c>
      <c r="J258" s="45" t="s">
        <v>687</v>
      </c>
      <c r="K258" t="s">
        <v>686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99</v>
      </c>
      <c r="P258" t="s">
        <v>100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65</v>
      </c>
      <c r="B259" s="44">
        <v>15</v>
      </c>
      <c r="C259" s="44">
        <v>1507</v>
      </c>
      <c r="D259" s="44" t="s">
        <v>688</v>
      </c>
      <c r="E259" s="44" t="s">
        <v>671</v>
      </c>
      <c r="F259" t="s">
        <v>672</v>
      </c>
      <c r="G259" t="s">
        <v>673</v>
      </c>
      <c r="H259" t="s">
        <v>57</v>
      </c>
      <c r="I259" t="s">
        <v>674</v>
      </c>
      <c r="J259" s="45" t="s">
        <v>689</v>
      </c>
      <c r="K259" t="s">
        <v>688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99</v>
      </c>
      <c r="P259" t="s">
        <v>100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65</v>
      </c>
      <c r="B260" s="44">
        <v>15</v>
      </c>
      <c r="C260" s="44">
        <v>1508</v>
      </c>
      <c r="D260" s="44" t="s">
        <v>690</v>
      </c>
      <c r="E260" s="44" t="s">
        <v>671</v>
      </c>
      <c r="F260" t="s">
        <v>672</v>
      </c>
      <c r="G260" t="s">
        <v>673</v>
      </c>
      <c r="H260" t="s">
        <v>57</v>
      </c>
      <c r="I260" t="s">
        <v>674</v>
      </c>
      <c r="J260" s="45" t="s">
        <v>691</v>
      </c>
      <c r="K260" t="s">
        <v>690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99</v>
      </c>
      <c r="P260" t="s">
        <v>100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65</v>
      </c>
      <c r="B261" s="44">
        <v>16</v>
      </c>
      <c r="C261" s="44">
        <v>1601</v>
      </c>
      <c r="D261" s="44" t="s">
        <v>692</v>
      </c>
      <c r="E261" s="44" t="s">
        <v>693</v>
      </c>
      <c r="F261" t="s">
        <v>672</v>
      </c>
      <c r="G261" t="s">
        <v>673</v>
      </c>
      <c r="H261" t="s">
        <v>57</v>
      </c>
      <c r="I261" t="s">
        <v>694</v>
      </c>
      <c r="J261" s="45" t="s">
        <v>695</v>
      </c>
      <c r="K261" t="s">
        <v>692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99</v>
      </c>
      <c r="P261" t="s">
        <v>100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65</v>
      </c>
      <c r="B262" s="44">
        <v>16</v>
      </c>
      <c r="C262" s="44">
        <v>1602</v>
      </c>
      <c r="D262" s="44" t="s">
        <v>696</v>
      </c>
      <c r="E262" s="44" t="s">
        <v>693</v>
      </c>
      <c r="F262" t="s">
        <v>672</v>
      </c>
      <c r="G262" t="s">
        <v>673</v>
      </c>
      <c r="H262" t="s">
        <v>57</v>
      </c>
      <c r="I262" t="s">
        <v>694</v>
      </c>
      <c r="J262" s="45" t="s">
        <v>697</v>
      </c>
      <c r="K262" t="s">
        <v>696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99</v>
      </c>
      <c r="P262" t="s">
        <v>100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65</v>
      </c>
      <c r="B263" s="44">
        <v>16</v>
      </c>
      <c r="C263" s="44">
        <v>1603</v>
      </c>
      <c r="D263" s="44" t="s">
        <v>698</v>
      </c>
      <c r="E263" s="44" t="s">
        <v>693</v>
      </c>
      <c r="F263" t="s">
        <v>672</v>
      </c>
      <c r="G263" t="s">
        <v>673</v>
      </c>
      <c r="H263" t="s">
        <v>57</v>
      </c>
      <c r="I263" t="s">
        <v>694</v>
      </c>
      <c r="J263" s="45" t="s">
        <v>699</v>
      </c>
      <c r="K263" t="s">
        <v>698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99</v>
      </c>
      <c r="P263" t="s">
        <v>100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65</v>
      </c>
      <c r="B264" s="44">
        <v>16</v>
      </c>
      <c r="C264" s="44">
        <v>1604</v>
      </c>
      <c r="D264" s="44" t="s">
        <v>700</v>
      </c>
      <c r="E264" s="44" t="s">
        <v>693</v>
      </c>
      <c r="F264" t="s">
        <v>672</v>
      </c>
      <c r="G264" t="s">
        <v>673</v>
      </c>
      <c r="H264" t="s">
        <v>57</v>
      </c>
      <c r="I264" t="s">
        <v>694</v>
      </c>
      <c r="J264" s="45" t="s">
        <v>701</v>
      </c>
      <c r="K264" t="s">
        <v>700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702</v>
      </c>
      <c r="P264" t="s">
        <v>703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65</v>
      </c>
      <c r="B265" s="44">
        <v>16</v>
      </c>
      <c r="C265" s="44">
        <v>1605</v>
      </c>
      <c r="D265" s="44" t="s">
        <v>704</v>
      </c>
      <c r="E265" s="44" t="s">
        <v>693</v>
      </c>
      <c r="F265" t="s">
        <v>672</v>
      </c>
      <c r="G265" t="s">
        <v>673</v>
      </c>
      <c r="H265" t="s">
        <v>57</v>
      </c>
      <c r="I265" t="s">
        <v>694</v>
      </c>
      <c r="J265" s="45" t="s">
        <v>705</v>
      </c>
      <c r="K265" t="s">
        <v>706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702</v>
      </c>
      <c r="P265" t="s">
        <v>703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65</v>
      </c>
      <c r="B266" s="44">
        <v>16</v>
      </c>
      <c r="C266" s="44">
        <v>1606</v>
      </c>
      <c r="D266" s="44" t="s">
        <v>707</v>
      </c>
      <c r="E266" s="44" t="s">
        <v>693</v>
      </c>
      <c r="F266" t="s">
        <v>672</v>
      </c>
      <c r="G266" t="s">
        <v>673</v>
      </c>
      <c r="H266" t="s">
        <v>57</v>
      </c>
      <c r="I266" t="s">
        <v>694</v>
      </c>
      <c r="J266" s="45" t="s">
        <v>708</v>
      </c>
      <c r="K266" t="s">
        <v>709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702</v>
      </c>
      <c r="P266" t="s">
        <v>703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65</v>
      </c>
      <c r="B267" s="44">
        <v>16</v>
      </c>
      <c r="C267" s="44">
        <v>1607</v>
      </c>
      <c r="D267" s="44" t="s">
        <v>710</v>
      </c>
      <c r="E267" s="44" t="s">
        <v>693</v>
      </c>
      <c r="F267" t="s">
        <v>672</v>
      </c>
      <c r="G267" t="s">
        <v>673</v>
      </c>
      <c r="H267" t="s">
        <v>57</v>
      </c>
      <c r="I267" t="s">
        <v>694</v>
      </c>
      <c r="J267" s="45" t="s">
        <v>711</v>
      </c>
      <c r="K267" t="s">
        <v>710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702</v>
      </c>
      <c r="P267" t="s">
        <v>703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65</v>
      </c>
      <c r="B268" s="44">
        <v>16</v>
      </c>
      <c r="C268" s="44">
        <v>1608</v>
      </c>
      <c r="D268" s="44" t="s">
        <v>712</v>
      </c>
      <c r="E268" s="44" t="s">
        <v>693</v>
      </c>
      <c r="F268" t="s">
        <v>672</v>
      </c>
      <c r="G268" t="s">
        <v>673</v>
      </c>
      <c r="H268" t="s">
        <v>57</v>
      </c>
      <c r="I268" t="s">
        <v>694</v>
      </c>
      <c r="J268" s="45" t="s">
        <v>713</v>
      </c>
      <c r="K268" t="s">
        <v>714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702</v>
      </c>
      <c r="P268" t="s">
        <v>703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65</v>
      </c>
      <c r="B269" s="44">
        <v>16</v>
      </c>
      <c r="C269" s="44">
        <v>1609</v>
      </c>
      <c r="D269" s="44" t="s">
        <v>715</v>
      </c>
      <c r="E269" s="44" t="s">
        <v>693</v>
      </c>
      <c r="F269" t="s">
        <v>672</v>
      </c>
      <c r="G269" t="s">
        <v>673</v>
      </c>
      <c r="H269" t="s">
        <v>57</v>
      </c>
      <c r="I269" t="s">
        <v>694</v>
      </c>
      <c r="J269" s="45" t="s">
        <v>716</v>
      </c>
      <c r="K269" t="s">
        <v>715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99</v>
      </c>
      <c r="P269" t="s">
        <v>100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65</v>
      </c>
      <c r="B270" s="44">
        <v>16</v>
      </c>
      <c r="C270" s="44">
        <v>1610</v>
      </c>
      <c r="D270" s="44" t="s">
        <v>717</v>
      </c>
      <c r="E270" s="44" t="s">
        <v>693</v>
      </c>
      <c r="F270" t="s">
        <v>672</v>
      </c>
      <c r="G270" t="s">
        <v>673</v>
      </c>
      <c r="H270" t="s">
        <v>57</v>
      </c>
      <c r="I270" t="s">
        <v>694</v>
      </c>
      <c r="J270" s="45" t="s">
        <v>718</v>
      </c>
      <c r="K270" t="s">
        <v>717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99</v>
      </c>
      <c r="P270" t="s">
        <v>100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65</v>
      </c>
      <c r="B271" s="44">
        <v>16</v>
      </c>
      <c r="C271" s="44">
        <v>1611</v>
      </c>
      <c r="D271" s="44" t="s">
        <v>719</v>
      </c>
      <c r="E271" s="44" t="s">
        <v>693</v>
      </c>
      <c r="F271" t="s">
        <v>672</v>
      </c>
      <c r="G271" t="s">
        <v>673</v>
      </c>
      <c r="H271" t="s">
        <v>57</v>
      </c>
      <c r="I271" t="s">
        <v>694</v>
      </c>
      <c r="J271" s="45" t="s">
        <v>720</v>
      </c>
      <c r="K271" t="s">
        <v>719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99</v>
      </c>
      <c r="P271" t="s">
        <v>100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65</v>
      </c>
      <c r="B272" s="44">
        <v>16</v>
      </c>
      <c r="C272" s="44">
        <v>1612</v>
      </c>
      <c r="D272" s="44" t="s">
        <v>721</v>
      </c>
      <c r="E272" s="44" t="s">
        <v>693</v>
      </c>
      <c r="F272" t="s">
        <v>672</v>
      </c>
      <c r="G272" t="s">
        <v>673</v>
      </c>
      <c r="H272" t="s">
        <v>57</v>
      </c>
      <c r="I272" t="s">
        <v>694</v>
      </c>
      <c r="J272" s="45" t="s">
        <v>722</v>
      </c>
      <c r="K272" t="s">
        <v>721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99</v>
      </c>
      <c r="P272" t="s">
        <v>100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65</v>
      </c>
      <c r="B273" s="44">
        <v>16</v>
      </c>
      <c r="C273" s="44">
        <v>1613</v>
      </c>
      <c r="D273" s="44" t="s">
        <v>723</v>
      </c>
      <c r="E273" s="44" t="s">
        <v>693</v>
      </c>
      <c r="F273" t="s">
        <v>672</v>
      </c>
      <c r="G273" t="s">
        <v>673</v>
      </c>
      <c r="H273" t="s">
        <v>57</v>
      </c>
      <c r="I273" t="s">
        <v>694</v>
      </c>
      <c r="J273" s="45" t="s">
        <v>724</v>
      </c>
      <c r="K273" t="s">
        <v>723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99</v>
      </c>
      <c r="P273" t="s">
        <v>100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65</v>
      </c>
      <c r="B274" s="44">
        <v>16</v>
      </c>
      <c r="C274" s="44">
        <v>1614</v>
      </c>
      <c r="D274" s="44" t="s">
        <v>725</v>
      </c>
      <c r="E274" s="44" t="s">
        <v>693</v>
      </c>
      <c r="F274" t="s">
        <v>672</v>
      </c>
      <c r="G274" t="s">
        <v>673</v>
      </c>
      <c r="H274" t="s">
        <v>57</v>
      </c>
      <c r="I274" t="s">
        <v>694</v>
      </c>
      <c r="J274" s="45" t="s">
        <v>726</v>
      </c>
      <c r="K274" t="s">
        <v>725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727</v>
      </c>
      <c r="P274" t="s">
        <v>728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65</v>
      </c>
      <c r="B275" s="44">
        <v>16</v>
      </c>
      <c r="C275" s="44">
        <v>1615</v>
      </c>
      <c r="D275" s="44" t="s">
        <v>729</v>
      </c>
      <c r="E275" s="44" t="s">
        <v>693</v>
      </c>
      <c r="F275" t="s">
        <v>672</v>
      </c>
      <c r="G275" t="s">
        <v>673</v>
      </c>
      <c r="H275" t="s">
        <v>57</v>
      </c>
      <c r="I275" t="s">
        <v>694</v>
      </c>
      <c r="J275" s="45" t="s">
        <v>730</v>
      </c>
      <c r="K275" t="s">
        <v>731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727</v>
      </c>
      <c r="P275" t="s">
        <v>728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65</v>
      </c>
      <c r="B276" s="44">
        <v>16</v>
      </c>
      <c r="C276" s="44">
        <v>1616</v>
      </c>
      <c r="D276" s="44" t="s">
        <v>732</v>
      </c>
      <c r="E276" s="44" t="s">
        <v>693</v>
      </c>
      <c r="F276" t="s">
        <v>672</v>
      </c>
      <c r="G276" t="s">
        <v>673</v>
      </c>
      <c r="H276" t="s">
        <v>57</v>
      </c>
      <c r="I276" t="s">
        <v>694</v>
      </c>
      <c r="J276" s="45" t="s">
        <v>733</v>
      </c>
      <c r="K276" t="s">
        <v>734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702</v>
      </c>
      <c r="P276" t="s">
        <v>703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65</v>
      </c>
      <c r="B277" s="44">
        <v>16</v>
      </c>
      <c r="C277" s="44">
        <v>1617</v>
      </c>
      <c r="D277" s="44" t="s">
        <v>735</v>
      </c>
      <c r="E277" s="44" t="s">
        <v>693</v>
      </c>
      <c r="F277" t="s">
        <v>672</v>
      </c>
      <c r="G277" t="s">
        <v>673</v>
      </c>
      <c r="H277" t="s">
        <v>57</v>
      </c>
      <c r="I277" t="s">
        <v>694</v>
      </c>
      <c r="J277" s="45" t="s">
        <v>736</v>
      </c>
      <c r="K277" t="s">
        <v>737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99</v>
      </c>
      <c r="P277" t="s">
        <v>100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65</v>
      </c>
      <c r="B278" s="44">
        <v>17</v>
      </c>
      <c r="C278" s="44">
        <v>1701</v>
      </c>
      <c r="D278" s="44" t="s">
        <v>738</v>
      </c>
      <c r="E278" s="44" t="s">
        <v>739</v>
      </c>
      <c r="F278" t="s">
        <v>740</v>
      </c>
      <c r="G278" t="s">
        <v>741</v>
      </c>
      <c r="H278" t="s">
        <v>57</v>
      </c>
      <c r="I278" t="s">
        <v>742</v>
      </c>
      <c r="J278" s="45" t="s">
        <v>743</v>
      </c>
      <c r="K278" t="s">
        <v>738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744</v>
      </c>
      <c r="P278" t="s">
        <v>745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65</v>
      </c>
      <c r="B279" s="44">
        <v>17</v>
      </c>
      <c r="C279" s="44">
        <v>1702</v>
      </c>
      <c r="D279" s="44" t="s">
        <v>251</v>
      </c>
      <c r="E279" s="44" t="s">
        <v>739</v>
      </c>
      <c r="F279" t="s">
        <v>740</v>
      </c>
      <c r="G279" t="s">
        <v>741</v>
      </c>
      <c r="H279" t="s">
        <v>57</v>
      </c>
      <c r="I279" t="s">
        <v>742</v>
      </c>
      <c r="J279" s="45" t="s">
        <v>252</v>
      </c>
      <c r="K279" t="s">
        <v>251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744</v>
      </c>
      <c r="P279" t="s">
        <v>745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65</v>
      </c>
      <c r="B280" s="44">
        <v>17</v>
      </c>
      <c r="C280" s="44">
        <v>1703</v>
      </c>
      <c r="D280" s="44" t="s">
        <v>746</v>
      </c>
      <c r="E280" s="44" t="s">
        <v>739</v>
      </c>
      <c r="F280" t="s">
        <v>740</v>
      </c>
      <c r="G280" t="s">
        <v>741</v>
      </c>
      <c r="H280" t="s">
        <v>57</v>
      </c>
      <c r="I280" t="s">
        <v>742</v>
      </c>
      <c r="J280" s="45" t="s">
        <v>747</v>
      </c>
      <c r="K280" t="s">
        <v>746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744</v>
      </c>
      <c r="P280" t="s">
        <v>745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65</v>
      </c>
      <c r="B281" s="44">
        <v>17</v>
      </c>
      <c r="C281" s="44">
        <v>1704</v>
      </c>
      <c r="D281" s="44" t="s">
        <v>748</v>
      </c>
      <c r="E281" s="44" t="s">
        <v>739</v>
      </c>
      <c r="F281" t="s">
        <v>740</v>
      </c>
      <c r="G281" t="s">
        <v>741</v>
      </c>
      <c r="H281" t="s">
        <v>57</v>
      </c>
      <c r="I281" t="s">
        <v>742</v>
      </c>
      <c r="J281" s="45" t="s">
        <v>749</v>
      </c>
      <c r="K281" t="s">
        <v>748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744</v>
      </c>
      <c r="P281" t="s">
        <v>745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65</v>
      </c>
      <c r="B282" s="44">
        <v>17</v>
      </c>
      <c r="C282" s="44">
        <v>1705</v>
      </c>
      <c r="D282" s="44" t="s">
        <v>573</v>
      </c>
      <c r="E282" s="44" t="s">
        <v>739</v>
      </c>
      <c r="F282" t="s">
        <v>740</v>
      </c>
      <c r="G282" t="s">
        <v>741</v>
      </c>
      <c r="H282" t="s">
        <v>57</v>
      </c>
      <c r="I282" t="s">
        <v>742</v>
      </c>
      <c r="J282" s="45" t="s">
        <v>574</v>
      </c>
      <c r="K282" t="s">
        <v>573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99</v>
      </c>
      <c r="P282" t="s">
        <v>100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65</v>
      </c>
      <c r="B283" s="44">
        <v>17</v>
      </c>
      <c r="C283" s="44">
        <v>1706</v>
      </c>
      <c r="D283" s="44" t="s">
        <v>750</v>
      </c>
      <c r="E283" s="44" t="s">
        <v>739</v>
      </c>
      <c r="F283" t="s">
        <v>740</v>
      </c>
      <c r="G283" t="s">
        <v>741</v>
      </c>
      <c r="H283" t="s">
        <v>57</v>
      </c>
      <c r="I283" t="s">
        <v>742</v>
      </c>
      <c r="J283" s="45" t="s">
        <v>751</v>
      </c>
      <c r="K283" t="s">
        <v>750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744</v>
      </c>
      <c r="P283" t="s">
        <v>745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65</v>
      </c>
      <c r="B284" s="44">
        <v>17</v>
      </c>
      <c r="C284" s="44">
        <v>1707</v>
      </c>
      <c r="D284" s="44" t="s">
        <v>752</v>
      </c>
      <c r="E284" s="44" t="s">
        <v>739</v>
      </c>
      <c r="F284" t="s">
        <v>740</v>
      </c>
      <c r="G284" t="s">
        <v>741</v>
      </c>
      <c r="H284" t="s">
        <v>57</v>
      </c>
      <c r="I284" t="s">
        <v>742</v>
      </c>
      <c r="J284" s="45" t="s">
        <v>753</v>
      </c>
      <c r="K284" t="s">
        <v>752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744</v>
      </c>
      <c r="P284" t="s">
        <v>745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65</v>
      </c>
      <c r="B285" s="44">
        <v>17</v>
      </c>
      <c r="C285" s="44">
        <v>1708</v>
      </c>
      <c r="D285" s="44" t="s">
        <v>754</v>
      </c>
      <c r="E285" s="44" t="s">
        <v>739</v>
      </c>
      <c r="F285" t="s">
        <v>740</v>
      </c>
      <c r="G285" t="s">
        <v>741</v>
      </c>
      <c r="H285" t="s">
        <v>57</v>
      </c>
      <c r="I285" t="s">
        <v>742</v>
      </c>
      <c r="J285" s="45" t="s">
        <v>755</v>
      </c>
      <c r="K285" t="s">
        <v>754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756</v>
      </c>
      <c r="P285" t="s">
        <v>757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65</v>
      </c>
      <c r="B286" s="44">
        <v>17</v>
      </c>
      <c r="C286" s="44">
        <v>1709</v>
      </c>
      <c r="D286" s="44" t="s">
        <v>758</v>
      </c>
      <c r="E286" s="44" t="s">
        <v>739</v>
      </c>
      <c r="F286" t="s">
        <v>740</v>
      </c>
      <c r="G286" t="s">
        <v>741</v>
      </c>
      <c r="H286" t="s">
        <v>57</v>
      </c>
      <c r="I286" t="s">
        <v>742</v>
      </c>
      <c r="J286" s="45" t="s">
        <v>759</v>
      </c>
      <c r="K286" t="s">
        <v>758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756</v>
      </c>
      <c r="P286" t="s">
        <v>757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65</v>
      </c>
      <c r="B287" s="44">
        <v>17</v>
      </c>
      <c r="C287" s="44">
        <v>1710</v>
      </c>
      <c r="D287" s="44" t="s">
        <v>760</v>
      </c>
      <c r="E287" s="44" t="s">
        <v>739</v>
      </c>
      <c r="F287" t="s">
        <v>740</v>
      </c>
      <c r="G287" t="s">
        <v>741</v>
      </c>
      <c r="H287" t="s">
        <v>57</v>
      </c>
      <c r="I287" t="s">
        <v>742</v>
      </c>
      <c r="J287" s="45" t="s">
        <v>761</v>
      </c>
      <c r="K287" t="s">
        <v>760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99</v>
      </c>
      <c r="P287" t="s">
        <v>100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65</v>
      </c>
      <c r="B288" s="44">
        <v>17</v>
      </c>
      <c r="C288" s="44">
        <v>1711</v>
      </c>
      <c r="D288" s="44" t="s">
        <v>762</v>
      </c>
      <c r="E288" s="44" t="s">
        <v>739</v>
      </c>
      <c r="F288" t="s">
        <v>740</v>
      </c>
      <c r="G288" t="s">
        <v>741</v>
      </c>
      <c r="H288" t="s">
        <v>57</v>
      </c>
      <c r="I288" t="s">
        <v>742</v>
      </c>
      <c r="J288" s="45" t="s">
        <v>763</v>
      </c>
      <c r="K288" t="s">
        <v>762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756</v>
      </c>
      <c r="P288" t="s">
        <v>757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65</v>
      </c>
      <c r="B289" s="44">
        <v>17</v>
      </c>
      <c r="C289" s="44">
        <v>1712</v>
      </c>
      <c r="D289" s="44" t="s">
        <v>764</v>
      </c>
      <c r="E289" s="44" t="s">
        <v>739</v>
      </c>
      <c r="F289" t="s">
        <v>740</v>
      </c>
      <c r="G289" t="s">
        <v>741</v>
      </c>
      <c r="H289" t="s">
        <v>57</v>
      </c>
      <c r="I289" t="s">
        <v>742</v>
      </c>
      <c r="J289" s="45" t="s">
        <v>765</v>
      </c>
      <c r="K289" t="s">
        <v>766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756</v>
      </c>
      <c r="P289" t="s">
        <v>757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65</v>
      </c>
      <c r="B290" s="44">
        <v>17</v>
      </c>
      <c r="C290" s="44">
        <v>1713</v>
      </c>
      <c r="D290" s="44" t="s">
        <v>767</v>
      </c>
      <c r="E290" s="44" t="s">
        <v>739</v>
      </c>
      <c r="F290" t="s">
        <v>740</v>
      </c>
      <c r="G290" t="s">
        <v>741</v>
      </c>
      <c r="H290" t="s">
        <v>57</v>
      </c>
      <c r="I290" t="s">
        <v>742</v>
      </c>
      <c r="J290" s="45" t="s">
        <v>768</v>
      </c>
      <c r="K290" t="s">
        <v>263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99</v>
      </c>
      <c r="P290" t="s">
        <v>100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65</v>
      </c>
      <c r="B291" s="44">
        <v>17</v>
      </c>
      <c r="C291" s="44">
        <v>1714</v>
      </c>
      <c r="D291" s="44" t="s">
        <v>769</v>
      </c>
      <c r="E291" s="44" t="s">
        <v>739</v>
      </c>
      <c r="F291" t="s">
        <v>740</v>
      </c>
      <c r="G291" t="s">
        <v>741</v>
      </c>
      <c r="H291" t="s">
        <v>57</v>
      </c>
      <c r="I291" t="s">
        <v>742</v>
      </c>
      <c r="J291" s="45" t="s">
        <v>770</v>
      </c>
      <c r="K291" t="s">
        <v>263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99</v>
      </c>
      <c r="P291" t="s">
        <v>100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65</v>
      </c>
      <c r="B292" s="44">
        <v>18</v>
      </c>
      <c r="C292" s="44">
        <v>1801</v>
      </c>
      <c r="D292" s="44" t="s">
        <v>771</v>
      </c>
      <c r="E292" s="44" t="s">
        <v>68</v>
      </c>
      <c r="F292" t="s">
        <v>136</v>
      </c>
      <c r="G292" t="s">
        <v>137</v>
      </c>
      <c r="H292" t="s">
        <v>55</v>
      </c>
      <c r="I292" t="s">
        <v>772</v>
      </c>
      <c r="J292" s="45" t="s">
        <v>773</v>
      </c>
      <c r="K292" t="s">
        <v>771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99</v>
      </c>
      <c r="P292" t="s">
        <v>100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65</v>
      </c>
      <c r="B293" s="44">
        <v>18</v>
      </c>
      <c r="C293" s="44">
        <v>1802</v>
      </c>
      <c r="D293" s="44" t="s">
        <v>774</v>
      </c>
      <c r="E293" s="44" t="s">
        <v>68</v>
      </c>
      <c r="F293" t="s">
        <v>136</v>
      </c>
      <c r="G293" t="s">
        <v>137</v>
      </c>
      <c r="H293" t="s">
        <v>55</v>
      </c>
      <c r="I293" t="s">
        <v>772</v>
      </c>
      <c r="J293" s="45" t="s">
        <v>775</v>
      </c>
      <c r="K293" t="s">
        <v>776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777</v>
      </c>
      <c r="P293" t="s">
        <v>703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65</v>
      </c>
      <c r="B294" s="44">
        <v>18</v>
      </c>
      <c r="C294" s="44">
        <v>1803</v>
      </c>
      <c r="D294" s="44" t="s">
        <v>778</v>
      </c>
      <c r="E294" s="44" t="s">
        <v>68</v>
      </c>
      <c r="F294" t="s">
        <v>136</v>
      </c>
      <c r="G294" t="s">
        <v>137</v>
      </c>
      <c r="H294" t="s">
        <v>55</v>
      </c>
      <c r="I294" t="s">
        <v>772</v>
      </c>
      <c r="J294" s="45" t="s">
        <v>779</v>
      </c>
      <c r="K294" t="s">
        <v>778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777</v>
      </c>
      <c r="P294" t="s">
        <v>703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65</v>
      </c>
      <c r="B295" s="44">
        <v>18</v>
      </c>
      <c r="C295" s="44">
        <v>1804</v>
      </c>
      <c r="D295" s="44" t="s">
        <v>780</v>
      </c>
      <c r="E295" s="44" t="s">
        <v>68</v>
      </c>
      <c r="F295" t="s">
        <v>136</v>
      </c>
      <c r="G295" t="s">
        <v>137</v>
      </c>
      <c r="H295" t="s">
        <v>55</v>
      </c>
      <c r="I295" t="s">
        <v>772</v>
      </c>
      <c r="J295" s="45" t="s">
        <v>781</v>
      </c>
      <c r="K295" t="s">
        <v>780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99</v>
      </c>
      <c r="P295" t="s">
        <v>100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65</v>
      </c>
      <c r="B296" s="44">
        <v>18</v>
      </c>
      <c r="C296" s="44">
        <v>1805</v>
      </c>
      <c r="D296" s="44" t="s">
        <v>782</v>
      </c>
      <c r="E296" s="44" t="s">
        <v>68</v>
      </c>
      <c r="F296" t="s">
        <v>136</v>
      </c>
      <c r="G296" t="s">
        <v>137</v>
      </c>
      <c r="H296" t="s">
        <v>55</v>
      </c>
      <c r="I296" t="s">
        <v>772</v>
      </c>
      <c r="J296" s="45" t="s">
        <v>783</v>
      </c>
      <c r="K296" t="s">
        <v>782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99</v>
      </c>
      <c r="P296" t="s">
        <v>100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65</v>
      </c>
      <c r="B297" s="44">
        <v>19</v>
      </c>
      <c r="C297" s="44">
        <v>1901</v>
      </c>
      <c r="D297" s="44" t="s">
        <v>784</v>
      </c>
      <c r="E297" s="44" t="s">
        <v>784</v>
      </c>
      <c r="F297" t="s">
        <v>136</v>
      </c>
      <c r="G297" t="s">
        <v>137</v>
      </c>
      <c r="H297" t="s">
        <v>55</v>
      </c>
      <c r="I297" t="s">
        <v>785</v>
      </c>
      <c r="J297" s="45" t="s">
        <v>786</v>
      </c>
      <c r="K297" t="s">
        <v>784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787</v>
      </c>
      <c r="P297" t="s">
        <v>788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65</v>
      </c>
      <c r="B298" s="44">
        <v>19</v>
      </c>
      <c r="C298" s="44">
        <v>1902</v>
      </c>
      <c r="D298" s="44" t="s">
        <v>789</v>
      </c>
      <c r="E298" s="44" t="s">
        <v>784</v>
      </c>
      <c r="F298" t="s">
        <v>136</v>
      </c>
      <c r="G298" t="s">
        <v>137</v>
      </c>
      <c r="H298" t="s">
        <v>55</v>
      </c>
      <c r="I298" t="s">
        <v>785</v>
      </c>
      <c r="J298" s="45" t="s">
        <v>790</v>
      </c>
      <c r="K298" t="s">
        <v>789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791</v>
      </c>
      <c r="P298" t="s">
        <v>148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65</v>
      </c>
      <c r="B299" s="44">
        <v>19</v>
      </c>
      <c r="C299" s="44">
        <v>1903</v>
      </c>
      <c r="D299" s="44" t="s">
        <v>792</v>
      </c>
      <c r="E299" s="44" t="s">
        <v>784</v>
      </c>
      <c r="F299" t="s">
        <v>136</v>
      </c>
      <c r="G299" t="s">
        <v>137</v>
      </c>
      <c r="H299" t="s">
        <v>55</v>
      </c>
      <c r="I299" t="s">
        <v>785</v>
      </c>
      <c r="J299" s="45" t="s">
        <v>793</v>
      </c>
      <c r="K299" t="s">
        <v>792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791</v>
      </c>
      <c r="P299" t="s">
        <v>148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65</v>
      </c>
      <c r="B300" s="44">
        <v>19</v>
      </c>
      <c r="C300" s="44">
        <v>1904</v>
      </c>
      <c r="D300" s="44" t="s">
        <v>794</v>
      </c>
      <c r="E300" s="44" t="s">
        <v>784</v>
      </c>
      <c r="F300" t="s">
        <v>136</v>
      </c>
      <c r="G300" t="s">
        <v>137</v>
      </c>
      <c r="H300" t="s">
        <v>55</v>
      </c>
      <c r="I300" t="s">
        <v>785</v>
      </c>
      <c r="J300" s="45" t="s">
        <v>795</v>
      </c>
      <c r="K300" t="s">
        <v>794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99</v>
      </c>
      <c r="P300" t="s">
        <v>100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65</v>
      </c>
      <c r="B301" s="44">
        <v>19</v>
      </c>
      <c r="C301" s="44">
        <v>1905</v>
      </c>
      <c r="D301" s="44" t="s">
        <v>796</v>
      </c>
      <c r="E301" s="44" t="s">
        <v>784</v>
      </c>
      <c r="F301" t="s">
        <v>136</v>
      </c>
      <c r="G301" t="s">
        <v>137</v>
      </c>
      <c r="H301" t="s">
        <v>55</v>
      </c>
      <c r="I301" t="s">
        <v>785</v>
      </c>
      <c r="J301" s="45" t="s">
        <v>797</v>
      </c>
      <c r="K301" t="s">
        <v>796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791</v>
      </c>
      <c r="P301" t="s">
        <v>148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65</v>
      </c>
      <c r="B302" s="44">
        <v>19</v>
      </c>
      <c r="C302" s="44">
        <v>1906</v>
      </c>
      <c r="D302" s="44" t="s">
        <v>798</v>
      </c>
      <c r="E302" s="44" t="s">
        <v>784</v>
      </c>
      <c r="F302" t="s">
        <v>136</v>
      </c>
      <c r="G302" t="s">
        <v>137</v>
      </c>
      <c r="H302" t="s">
        <v>55</v>
      </c>
      <c r="I302" t="s">
        <v>785</v>
      </c>
      <c r="J302" s="45" t="s">
        <v>799</v>
      </c>
      <c r="K302" t="s">
        <v>798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791</v>
      </c>
      <c r="P302" t="s">
        <v>148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65</v>
      </c>
      <c r="B303" s="44">
        <v>19</v>
      </c>
      <c r="C303" s="44">
        <v>1907</v>
      </c>
      <c r="D303" s="44" t="s">
        <v>800</v>
      </c>
      <c r="E303" s="44" t="s">
        <v>784</v>
      </c>
      <c r="F303" t="s">
        <v>136</v>
      </c>
      <c r="G303" t="s">
        <v>137</v>
      </c>
      <c r="H303" t="s">
        <v>55</v>
      </c>
      <c r="I303" t="s">
        <v>785</v>
      </c>
      <c r="J303" s="45" t="s">
        <v>801</v>
      </c>
      <c r="K303" t="s">
        <v>802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787</v>
      </c>
      <c r="P303" t="s">
        <v>788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65</v>
      </c>
      <c r="B304" s="44">
        <v>19</v>
      </c>
      <c r="C304" s="44">
        <v>1908</v>
      </c>
      <c r="D304" s="44" t="s">
        <v>803</v>
      </c>
      <c r="E304" s="44" t="s">
        <v>784</v>
      </c>
      <c r="F304" t="s">
        <v>136</v>
      </c>
      <c r="G304" t="s">
        <v>137</v>
      </c>
      <c r="H304" t="s">
        <v>55</v>
      </c>
      <c r="I304" t="s">
        <v>785</v>
      </c>
      <c r="J304" s="45" t="s">
        <v>804</v>
      </c>
      <c r="K304" t="s">
        <v>803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787</v>
      </c>
      <c r="P304" t="s">
        <v>788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65</v>
      </c>
      <c r="B305" s="44">
        <v>19</v>
      </c>
      <c r="C305" s="44">
        <v>1909</v>
      </c>
      <c r="D305" s="44" t="s">
        <v>805</v>
      </c>
      <c r="E305" s="44" t="s">
        <v>784</v>
      </c>
      <c r="F305" t="s">
        <v>136</v>
      </c>
      <c r="G305" t="s">
        <v>137</v>
      </c>
      <c r="H305" t="s">
        <v>55</v>
      </c>
      <c r="I305" t="s">
        <v>785</v>
      </c>
      <c r="J305" s="45" t="s">
        <v>806</v>
      </c>
      <c r="K305" t="s">
        <v>805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99</v>
      </c>
      <c r="P305" t="s">
        <v>100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65</v>
      </c>
      <c r="B306" s="44">
        <v>19</v>
      </c>
      <c r="C306" s="44">
        <v>1910</v>
      </c>
      <c r="D306" s="44" t="s">
        <v>807</v>
      </c>
      <c r="E306" s="44" t="s">
        <v>784</v>
      </c>
      <c r="F306" t="s">
        <v>136</v>
      </c>
      <c r="G306" t="s">
        <v>137</v>
      </c>
      <c r="H306" t="s">
        <v>55</v>
      </c>
      <c r="I306" t="s">
        <v>785</v>
      </c>
      <c r="J306" s="45" t="s">
        <v>808</v>
      </c>
      <c r="K306" t="s">
        <v>807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787</v>
      </c>
      <c r="P306" t="s">
        <v>788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65</v>
      </c>
      <c r="B307" s="44">
        <v>19</v>
      </c>
      <c r="C307" s="44">
        <v>1911</v>
      </c>
      <c r="D307" s="44" t="s">
        <v>809</v>
      </c>
      <c r="E307" s="44" t="s">
        <v>784</v>
      </c>
      <c r="F307" t="s">
        <v>136</v>
      </c>
      <c r="G307" t="s">
        <v>137</v>
      </c>
      <c r="H307" t="s">
        <v>55</v>
      </c>
      <c r="I307" t="s">
        <v>785</v>
      </c>
      <c r="J307" s="45" t="s">
        <v>810</v>
      </c>
      <c r="K307" t="s">
        <v>263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99</v>
      </c>
      <c r="P307" t="s">
        <v>100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65</v>
      </c>
      <c r="B308" s="44">
        <v>20</v>
      </c>
      <c r="C308" s="44">
        <v>2001</v>
      </c>
      <c r="D308" s="44" t="s">
        <v>811</v>
      </c>
      <c r="E308" s="44" t="s">
        <v>811</v>
      </c>
      <c r="F308" t="s">
        <v>136</v>
      </c>
      <c r="G308" t="s">
        <v>137</v>
      </c>
      <c r="H308" t="s">
        <v>55</v>
      </c>
      <c r="I308" t="s">
        <v>812</v>
      </c>
      <c r="J308" s="45" t="s">
        <v>813</v>
      </c>
      <c r="K308" t="s">
        <v>811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814</v>
      </c>
      <c r="P308" t="s">
        <v>788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65</v>
      </c>
      <c r="B309" s="44">
        <v>20</v>
      </c>
      <c r="C309" s="44">
        <v>2002</v>
      </c>
      <c r="D309" s="44" t="s">
        <v>815</v>
      </c>
      <c r="E309" s="44" t="s">
        <v>811</v>
      </c>
      <c r="F309" t="s">
        <v>136</v>
      </c>
      <c r="G309" t="s">
        <v>137</v>
      </c>
      <c r="H309" t="s">
        <v>55</v>
      </c>
      <c r="I309" t="s">
        <v>812</v>
      </c>
      <c r="J309" s="45" t="s">
        <v>816</v>
      </c>
      <c r="K309" t="s">
        <v>815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817</v>
      </c>
      <c r="P309" t="s">
        <v>818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65</v>
      </c>
      <c r="B310" s="44">
        <v>20</v>
      </c>
      <c r="C310" s="44">
        <v>2003</v>
      </c>
      <c r="D310" s="44" t="s">
        <v>819</v>
      </c>
      <c r="E310" s="44" t="s">
        <v>811</v>
      </c>
      <c r="F310" t="s">
        <v>136</v>
      </c>
      <c r="G310" t="s">
        <v>137</v>
      </c>
      <c r="H310" t="s">
        <v>55</v>
      </c>
      <c r="I310" t="s">
        <v>812</v>
      </c>
      <c r="J310" s="45" t="s">
        <v>820</v>
      </c>
      <c r="K310" t="s">
        <v>821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822</v>
      </c>
      <c r="P310" t="s">
        <v>823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65</v>
      </c>
      <c r="B311" s="44">
        <v>20</v>
      </c>
      <c r="C311" s="44">
        <v>2004</v>
      </c>
      <c r="D311" s="44" t="s">
        <v>824</v>
      </c>
      <c r="E311" s="44" t="s">
        <v>811</v>
      </c>
      <c r="F311" t="s">
        <v>136</v>
      </c>
      <c r="G311" t="s">
        <v>137</v>
      </c>
      <c r="H311" t="s">
        <v>55</v>
      </c>
      <c r="I311" t="s">
        <v>812</v>
      </c>
      <c r="J311" s="45" t="s">
        <v>825</v>
      </c>
      <c r="K311" t="s">
        <v>824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822</v>
      </c>
      <c r="P311" t="s">
        <v>823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65</v>
      </c>
      <c r="B312" s="44">
        <v>20</v>
      </c>
      <c r="C312" s="44">
        <v>2005</v>
      </c>
      <c r="D312" s="44" t="s">
        <v>826</v>
      </c>
      <c r="E312" s="44" t="s">
        <v>811</v>
      </c>
      <c r="F312" t="s">
        <v>136</v>
      </c>
      <c r="G312" t="s">
        <v>137</v>
      </c>
      <c r="H312" t="s">
        <v>55</v>
      </c>
      <c r="I312" t="s">
        <v>812</v>
      </c>
      <c r="J312" s="45" t="s">
        <v>827</v>
      </c>
      <c r="K312" t="s">
        <v>826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822</v>
      </c>
      <c r="P312" t="s">
        <v>823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65</v>
      </c>
      <c r="B313" s="44">
        <v>20</v>
      </c>
      <c r="C313" s="44">
        <v>2006</v>
      </c>
      <c r="D313" s="44" t="s">
        <v>828</v>
      </c>
      <c r="E313" s="44" t="s">
        <v>811</v>
      </c>
      <c r="F313" t="s">
        <v>136</v>
      </c>
      <c r="G313" t="s">
        <v>137</v>
      </c>
      <c r="H313" t="s">
        <v>55</v>
      </c>
      <c r="I313" t="s">
        <v>812</v>
      </c>
      <c r="J313" s="45" t="s">
        <v>829</v>
      </c>
      <c r="K313" t="s">
        <v>828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822</v>
      </c>
      <c r="P313" t="s">
        <v>823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65</v>
      </c>
      <c r="B314" s="44">
        <v>20</v>
      </c>
      <c r="C314" s="44">
        <v>2007</v>
      </c>
      <c r="D314" s="44" t="s">
        <v>830</v>
      </c>
      <c r="E314" s="44" t="s">
        <v>811</v>
      </c>
      <c r="F314" t="s">
        <v>136</v>
      </c>
      <c r="G314" t="s">
        <v>137</v>
      </c>
      <c r="H314" t="s">
        <v>55</v>
      </c>
      <c r="I314" t="s">
        <v>812</v>
      </c>
      <c r="J314" s="45" t="s">
        <v>831</v>
      </c>
      <c r="K314" t="s">
        <v>830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832</v>
      </c>
      <c r="P314" t="s">
        <v>148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65</v>
      </c>
      <c r="B315" s="44">
        <v>20</v>
      </c>
      <c r="C315" s="44">
        <v>2008</v>
      </c>
      <c r="D315" s="44" t="s">
        <v>833</v>
      </c>
      <c r="E315" s="44" t="s">
        <v>811</v>
      </c>
      <c r="F315" t="s">
        <v>136</v>
      </c>
      <c r="G315" t="s">
        <v>137</v>
      </c>
      <c r="H315" t="s">
        <v>55</v>
      </c>
      <c r="I315" t="s">
        <v>812</v>
      </c>
      <c r="J315" s="45" t="s">
        <v>834</v>
      </c>
      <c r="K315" t="s">
        <v>833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832</v>
      </c>
      <c r="P315" t="s">
        <v>148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65</v>
      </c>
      <c r="B316" s="44">
        <v>20</v>
      </c>
      <c r="C316" s="44">
        <v>2009</v>
      </c>
      <c r="D316" s="44" t="s">
        <v>835</v>
      </c>
      <c r="E316" s="44" t="s">
        <v>811</v>
      </c>
      <c r="F316" t="s">
        <v>136</v>
      </c>
      <c r="G316" t="s">
        <v>137</v>
      </c>
      <c r="H316" t="s">
        <v>55</v>
      </c>
      <c r="I316" t="s">
        <v>812</v>
      </c>
      <c r="J316" s="45" t="s">
        <v>836</v>
      </c>
      <c r="K316" t="s">
        <v>837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832</v>
      </c>
      <c r="P316" t="s">
        <v>148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65</v>
      </c>
      <c r="B317" s="44">
        <v>20</v>
      </c>
      <c r="C317" s="44">
        <v>2010</v>
      </c>
      <c r="D317" s="44" t="s">
        <v>838</v>
      </c>
      <c r="E317" s="44" t="s">
        <v>811</v>
      </c>
      <c r="F317" t="s">
        <v>136</v>
      </c>
      <c r="G317" t="s">
        <v>137</v>
      </c>
      <c r="H317" t="s">
        <v>55</v>
      </c>
      <c r="I317" t="s">
        <v>812</v>
      </c>
      <c r="J317" s="45" t="s">
        <v>839</v>
      </c>
      <c r="K317" t="s">
        <v>838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832</v>
      </c>
      <c r="P317" t="s">
        <v>148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65</v>
      </c>
      <c r="B318" s="44">
        <v>20</v>
      </c>
      <c r="C318" s="44">
        <v>2011</v>
      </c>
      <c r="D318" s="44" t="s">
        <v>840</v>
      </c>
      <c r="E318" s="44" t="s">
        <v>811</v>
      </c>
      <c r="F318" t="s">
        <v>136</v>
      </c>
      <c r="G318" t="s">
        <v>137</v>
      </c>
      <c r="H318" t="s">
        <v>55</v>
      </c>
      <c r="I318" t="s">
        <v>812</v>
      </c>
      <c r="J318" s="45" t="s">
        <v>841</v>
      </c>
      <c r="K318" t="s">
        <v>840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817</v>
      </c>
      <c r="P318" t="s">
        <v>818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65</v>
      </c>
      <c r="B319" s="44">
        <v>21</v>
      </c>
      <c r="C319" s="44">
        <v>2101</v>
      </c>
      <c r="D319" s="44" t="s">
        <v>842</v>
      </c>
      <c r="E319" s="44" t="s">
        <v>842</v>
      </c>
      <c r="F319" t="s">
        <v>265</v>
      </c>
      <c r="G319" t="s">
        <v>266</v>
      </c>
      <c r="H319" t="s">
        <v>55</v>
      </c>
      <c r="I319" t="s">
        <v>843</v>
      </c>
      <c r="J319" s="45" t="s">
        <v>844</v>
      </c>
      <c r="K319" t="s">
        <v>842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99</v>
      </c>
      <c r="P319" t="s">
        <v>100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65</v>
      </c>
      <c r="B320" s="44">
        <v>21</v>
      </c>
      <c r="C320" s="44">
        <v>2102</v>
      </c>
      <c r="D320" s="44" t="s">
        <v>845</v>
      </c>
      <c r="E320" s="44" t="s">
        <v>842</v>
      </c>
      <c r="F320" t="s">
        <v>265</v>
      </c>
      <c r="G320" t="s">
        <v>266</v>
      </c>
      <c r="H320" t="s">
        <v>55</v>
      </c>
      <c r="I320" t="s">
        <v>843</v>
      </c>
      <c r="J320" s="45" t="s">
        <v>846</v>
      </c>
      <c r="K320" t="s">
        <v>845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99</v>
      </c>
      <c r="P320" t="s">
        <v>100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65</v>
      </c>
      <c r="B321" s="44">
        <v>21</v>
      </c>
      <c r="C321" s="44">
        <v>2103</v>
      </c>
      <c r="D321" s="44" t="s">
        <v>847</v>
      </c>
      <c r="E321" s="44" t="s">
        <v>842</v>
      </c>
      <c r="F321" t="s">
        <v>265</v>
      </c>
      <c r="G321" t="s">
        <v>266</v>
      </c>
      <c r="H321" t="s">
        <v>55</v>
      </c>
      <c r="I321" t="s">
        <v>843</v>
      </c>
      <c r="J321" s="45" t="s">
        <v>848</v>
      </c>
      <c r="K321" t="s">
        <v>847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849</v>
      </c>
      <c r="P321" t="s">
        <v>818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65</v>
      </c>
      <c r="B322" s="44">
        <v>21</v>
      </c>
      <c r="C322" s="44">
        <v>2104</v>
      </c>
      <c r="D322" s="44" t="s">
        <v>850</v>
      </c>
      <c r="E322" s="44" t="s">
        <v>842</v>
      </c>
      <c r="F322" t="s">
        <v>265</v>
      </c>
      <c r="G322" t="s">
        <v>266</v>
      </c>
      <c r="H322" t="s">
        <v>55</v>
      </c>
      <c r="I322" t="s">
        <v>843</v>
      </c>
      <c r="J322" s="45" t="s">
        <v>851</v>
      </c>
      <c r="K322" t="s">
        <v>850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849</v>
      </c>
      <c r="P322" t="s">
        <v>818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65</v>
      </c>
      <c r="B323" s="44">
        <v>21</v>
      </c>
      <c r="C323" s="44">
        <v>2105</v>
      </c>
      <c r="D323" s="44" t="s">
        <v>852</v>
      </c>
      <c r="E323" s="44" t="s">
        <v>842</v>
      </c>
      <c r="F323" t="s">
        <v>265</v>
      </c>
      <c r="G323" t="s">
        <v>266</v>
      </c>
      <c r="H323" t="s">
        <v>55</v>
      </c>
      <c r="I323" t="s">
        <v>843</v>
      </c>
      <c r="J323" s="45" t="s">
        <v>853</v>
      </c>
      <c r="K323" t="s">
        <v>852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99</v>
      </c>
      <c r="P323" t="s">
        <v>100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65</v>
      </c>
      <c r="B324" s="44">
        <v>21</v>
      </c>
      <c r="C324" s="44">
        <v>2106</v>
      </c>
      <c r="D324" s="44" t="s">
        <v>854</v>
      </c>
      <c r="E324" s="44" t="s">
        <v>842</v>
      </c>
      <c r="F324" t="s">
        <v>265</v>
      </c>
      <c r="G324" t="s">
        <v>266</v>
      </c>
      <c r="H324" t="s">
        <v>55</v>
      </c>
      <c r="I324" t="s">
        <v>843</v>
      </c>
      <c r="J324" s="45" t="s">
        <v>855</v>
      </c>
      <c r="K324" t="s">
        <v>854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99</v>
      </c>
      <c r="P324" t="s">
        <v>100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65</v>
      </c>
      <c r="B325" s="44">
        <v>21</v>
      </c>
      <c r="C325" s="44">
        <v>2107</v>
      </c>
      <c r="D325" s="44" t="s">
        <v>856</v>
      </c>
      <c r="E325" s="44" t="s">
        <v>842</v>
      </c>
      <c r="F325" t="s">
        <v>265</v>
      </c>
      <c r="G325" t="s">
        <v>266</v>
      </c>
      <c r="H325" t="s">
        <v>55</v>
      </c>
      <c r="I325" t="s">
        <v>843</v>
      </c>
      <c r="J325" s="45" t="s">
        <v>857</v>
      </c>
      <c r="K325" t="s">
        <v>856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99</v>
      </c>
      <c r="P325" t="s">
        <v>100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65</v>
      </c>
      <c r="B326" s="44">
        <v>22</v>
      </c>
      <c r="C326" s="44">
        <v>2201</v>
      </c>
      <c r="D326" s="44" t="s">
        <v>858</v>
      </c>
      <c r="E326" s="44" t="s">
        <v>858</v>
      </c>
      <c r="F326" t="s">
        <v>265</v>
      </c>
      <c r="G326" t="s">
        <v>266</v>
      </c>
      <c r="H326" t="s">
        <v>56</v>
      </c>
      <c r="I326" t="s">
        <v>859</v>
      </c>
      <c r="J326" s="45" t="s">
        <v>860</v>
      </c>
      <c r="K326" t="s">
        <v>858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861</v>
      </c>
      <c r="P326" t="s">
        <v>862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65</v>
      </c>
      <c r="B327" s="44">
        <v>22</v>
      </c>
      <c r="C327" s="44">
        <v>2202</v>
      </c>
      <c r="D327" s="44" t="s">
        <v>135</v>
      </c>
      <c r="E327" s="44" t="s">
        <v>858</v>
      </c>
      <c r="F327" t="s">
        <v>265</v>
      </c>
      <c r="G327" t="s">
        <v>266</v>
      </c>
      <c r="H327" t="s">
        <v>56</v>
      </c>
      <c r="I327" t="s">
        <v>859</v>
      </c>
      <c r="J327" s="45" t="s">
        <v>863</v>
      </c>
      <c r="K327" t="s">
        <v>135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864</v>
      </c>
      <c r="P327" t="s">
        <v>865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65</v>
      </c>
      <c r="B328" s="44">
        <v>22</v>
      </c>
      <c r="C328" s="44">
        <v>2203</v>
      </c>
      <c r="D328" s="44" t="s">
        <v>866</v>
      </c>
      <c r="E328" s="44" t="s">
        <v>858</v>
      </c>
      <c r="F328" t="s">
        <v>265</v>
      </c>
      <c r="G328" t="s">
        <v>266</v>
      </c>
      <c r="H328" t="s">
        <v>56</v>
      </c>
      <c r="I328" t="s">
        <v>859</v>
      </c>
      <c r="J328" s="45" t="s">
        <v>867</v>
      </c>
      <c r="K328" t="s">
        <v>866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864</v>
      </c>
      <c r="P328" t="s">
        <v>865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65</v>
      </c>
      <c r="B329" s="44">
        <v>22</v>
      </c>
      <c r="C329" s="44">
        <v>2204</v>
      </c>
      <c r="D329" s="44" t="s">
        <v>868</v>
      </c>
      <c r="E329" s="44" t="s">
        <v>858</v>
      </c>
      <c r="F329" t="s">
        <v>265</v>
      </c>
      <c r="G329" t="s">
        <v>266</v>
      </c>
      <c r="H329" t="s">
        <v>56</v>
      </c>
      <c r="I329" t="s">
        <v>859</v>
      </c>
      <c r="J329" s="45" t="s">
        <v>869</v>
      </c>
      <c r="K329" t="s">
        <v>868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864</v>
      </c>
      <c r="P329" t="s">
        <v>865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65</v>
      </c>
      <c r="B330" s="44">
        <v>22</v>
      </c>
      <c r="C330" s="44">
        <v>2205</v>
      </c>
      <c r="D330" s="44" t="s">
        <v>870</v>
      </c>
      <c r="E330" s="44" t="s">
        <v>858</v>
      </c>
      <c r="F330" t="s">
        <v>265</v>
      </c>
      <c r="G330" t="s">
        <v>266</v>
      </c>
      <c r="H330" t="s">
        <v>56</v>
      </c>
      <c r="I330" t="s">
        <v>859</v>
      </c>
      <c r="J330" s="45" t="s">
        <v>871</v>
      </c>
      <c r="K330" t="s">
        <v>870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864</v>
      </c>
      <c r="P330" t="s">
        <v>865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65</v>
      </c>
      <c r="B331" s="44">
        <v>22</v>
      </c>
      <c r="C331" s="44">
        <v>2206</v>
      </c>
      <c r="D331" s="44" t="s">
        <v>872</v>
      </c>
      <c r="E331" s="44" t="s">
        <v>858</v>
      </c>
      <c r="F331" t="s">
        <v>265</v>
      </c>
      <c r="G331" t="s">
        <v>266</v>
      </c>
      <c r="H331" t="s">
        <v>56</v>
      </c>
      <c r="I331" t="s">
        <v>859</v>
      </c>
      <c r="J331" s="45" t="s">
        <v>873</v>
      </c>
      <c r="K331" t="s">
        <v>872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874</v>
      </c>
      <c r="P331" t="s">
        <v>875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65</v>
      </c>
      <c r="B332" s="44">
        <v>22</v>
      </c>
      <c r="C332" s="44">
        <v>2207</v>
      </c>
      <c r="D332" s="44" t="s">
        <v>876</v>
      </c>
      <c r="E332" s="44" t="s">
        <v>858</v>
      </c>
      <c r="F332" t="s">
        <v>265</v>
      </c>
      <c r="G332" t="s">
        <v>266</v>
      </c>
      <c r="H332" t="s">
        <v>56</v>
      </c>
      <c r="I332" t="s">
        <v>859</v>
      </c>
      <c r="J332" s="45" t="s">
        <v>877</v>
      </c>
      <c r="K332" t="s">
        <v>876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874</v>
      </c>
      <c r="P332" t="s">
        <v>875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65</v>
      </c>
      <c r="B333" s="44">
        <v>22</v>
      </c>
      <c r="C333" s="44">
        <v>2208</v>
      </c>
      <c r="D333" s="44" t="s">
        <v>878</v>
      </c>
      <c r="E333" s="44" t="s">
        <v>858</v>
      </c>
      <c r="F333" t="s">
        <v>265</v>
      </c>
      <c r="G333" t="s">
        <v>266</v>
      </c>
      <c r="H333" t="s">
        <v>56</v>
      </c>
      <c r="I333" t="s">
        <v>859</v>
      </c>
      <c r="J333" s="45" t="s">
        <v>879</v>
      </c>
      <c r="K333" t="s">
        <v>878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874</v>
      </c>
      <c r="P333" t="s">
        <v>875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65</v>
      </c>
      <c r="B334" s="44">
        <v>22</v>
      </c>
      <c r="C334" s="44">
        <v>2209</v>
      </c>
      <c r="D334" s="44" t="s">
        <v>880</v>
      </c>
      <c r="E334" s="44" t="s">
        <v>858</v>
      </c>
      <c r="F334" t="s">
        <v>265</v>
      </c>
      <c r="G334" t="s">
        <v>266</v>
      </c>
      <c r="H334" t="s">
        <v>56</v>
      </c>
      <c r="I334" t="s">
        <v>859</v>
      </c>
      <c r="J334" s="45" t="s">
        <v>881</v>
      </c>
      <c r="K334" t="s">
        <v>880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874</v>
      </c>
      <c r="P334" t="s">
        <v>875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65</v>
      </c>
      <c r="B335" s="44">
        <v>22</v>
      </c>
      <c r="C335" s="44">
        <v>2210</v>
      </c>
      <c r="D335" s="44" t="s">
        <v>882</v>
      </c>
      <c r="E335" s="44" t="s">
        <v>858</v>
      </c>
      <c r="F335" t="s">
        <v>265</v>
      </c>
      <c r="G335" t="s">
        <v>266</v>
      </c>
      <c r="H335" t="s">
        <v>56</v>
      </c>
      <c r="I335" t="s">
        <v>859</v>
      </c>
      <c r="J335" s="45" t="s">
        <v>883</v>
      </c>
      <c r="K335" t="s">
        <v>882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874</v>
      </c>
      <c r="P335" t="s">
        <v>875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65</v>
      </c>
      <c r="B336" s="44">
        <v>22</v>
      </c>
      <c r="C336" s="44">
        <v>2211</v>
      </c>
      <c r="D336" s="44" t="s">
        <v>884</v>
      </c>
      <c r="E336" s="44" t="s">
        <v>858</v>
      </c>
      <c r="F336" t="s">
        <v>265</v>
      </c>
      <c r="G336" t="s">
        <v>266</v>
      </c>
      <c r="H336" t="s">
        <v>56</v>
      </c>
      <c r="I336" t="s">
        <v>859</v>
      </c>
      <c r="J336" s="45" t="s">
        <v>885</v>
      </c>
      <c r="K336" t="s">
        <v>884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886</v>
      </c>
      <c r="P336" t="s">
        <v>887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65</v>
      </c>
      <c r="B337" s="44">
        <v>22</v>
      </c>
      <c r="C337" s="44">
        <v>2212</v>
      </c>
      <c r="D337" s="44" t="s">
        <v>888</v>
      </c>
      <c r="E337" s="44" t="s">
        <v>858</v>
      </c>
      <c r="F337" t="s">
        <v>265</v>
      </c>
      <c r="G337" t="s">
        <v>266</v>
      </c>
      <c r="H337" t="s">
        <v>56</v>
      </c>
      <c r="I337" t="s">
        <v>859</v>
      </c>
      <c r="J337" s="45" t="s">
        <v>889</v>
      </c>
      <c r="K337" t="s">
        <v>888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886</v>
      </c>
      <c r="P337" t="s">
        <v>887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65</v>
      </c>
      <c r="B338" s="44">
        <v>22</v>
      </c>
      <c r="C338" s="44">
        <v>2213</v>
      </c>
      <c r="D338" s="44" t="s">
        <v>890</v>
      </c>
      <c r="E338" s="44" t="s">
        <v>858</v>
      </c>
      <c r="F338" t="s">
        <v>265</v>
      </c>
      <c r="G338" t="s">
        <v>266</v>
      </c>
      <c r="H338" t="s">
        <v>56</v>
      </c>
      <c r="I338" t="s">
        <v>859</v>
      </c>
      <c r="J338" s="45" t="s">
        <v>891</v>
      </c>
      <c r="K338" t="s">
        <v>890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886</v>
      </c>
      <c r="P338" t="s">
        <v>887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65</v>
      </c>
      <c r="B339" s="44">
        <v>22</v>
      </c>
      <c r="C339" s="44">
        <v>2214</v>
      </c>
      <c r="D339" s="44" t="s">
        <v>892</v>
      </c>
      <c r="E339" s="44" t="s">
        <v>858</v>
      </c>
      <c r="F339" t="s">
        <v>265</v>
      </c>
      <c r="G339" t="s">
        <v>266</v>
      </c>
      <c r="H339" t="s">
        <v>56</v>
      </c>
      <c r="I339" t="s">
        <v>859</v>
      </c>
      <c r="J339" s="45" t="s">
        <v>893</v>
      </c>
      <c r="K339" t="s">
        <v>892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886</v>
      </c>
      <c r="P339" t="s">
        <v>887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65</v>
      </c>
      <c r="B340" s="44">
        <v>22</v>
      </c>
      <c r="C340" s="44">
        <v>2215</v>
      </c>
      <c r="D340" s="44" t="s">
        <v>894</v>
      </c>
      <c r="E340" s="44" t="s">
        <v>858</v>
      </c>
      <c r="F340" t="s">
        <v>265</v>
      </c>
      <c r="G340" t="s">
        <v>266</v>
      </c>
      <c r="H340" t="s">
        <v>56</v>
      </c>
      <c r="I340" t="s">
        <v>859</v>
      </c>
      <c r="J340" s="45" t="s">
        <v>895</v>
      </c>
      <c r="K340" t="s">
        <v>894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886</v>
      </c>
      <c r="P340" t="s">
        <v>887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65</v>
      </c>
      <c r="B341" s="44">
        <v>22</v>
      </c>
      <c r="C341" s="44">
        <v>2216</v>
      </c>
      <c r="D341" s="44" t="s">
        <v>896</v>
      </c>
      <c r="E341" s="44" t="s">
        <v>858</v>
      </c>
      <c r="F341" t="s">
        <v>265</v>
      </c>
      <c r="G341" t="s">
        <v>266</v>
      </c>
      <c r="H341" t="s">
        <v>56</v>
      </c>
      <c r="I341" t="s">
        <v>859</v>
      </c>
      <c r="J341" s="45" t="s">
        <v>897</v>
      </c>
      <c r="K341" t="s">
        <v>896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861</v>
      </c>
      <c r="P341" t="s">
        <v>862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65</v>
      </c>
      <c r="B342" s="44">
        <v>22</v>
      </c>
      <c r="C342" s="44">
        <v>2217</v>
      </c>
      <c r="D342" s="44" t="s">
        <v>898</v>
      </c>
      <c r="E342" s="44" t="s">
        <v>858</v>
      </c>
      <c r="F342" t="s">
        <v>265</v>
      </c>
      <c r="G342" t="s">
        <v>266</v>
      </c>
      <c r="H342" t="s">
        <v>56</v>
      </c>
      <c r="I342" t="s">
        <v>859</v>
      </c>
      <c r="J342" s="45" t="s">
        <v>899</v>
      </c>
      <c r="K342" t="s">
        <v>898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861</v>
      </c>
      <c r="P342" t="s">
        <v>862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900</v>
      </c>
      <c r="C2" s="17" t="s">
        <v>901</v>
      </c>
      <c r="D2" s="17" t="s">
        <v>902</v>
      </c>
      <c r="E2" s="17" t="s">
        <v>59</v>
      </c>
      <c r="F2" s="17" t="s">
        <v>903</v>
      </c>
      <c r="G2" s="17" t="s">
        <v>1</v>
      </c>
      <c r="H2" s="17" t="s">
        <v>904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208</v>
      </c>
      <c r="E4" s="17" t="s">
        <v>72</v>
      </c>
      <c r="F4" s="17" t="s">
        <v>905</v>
      </c>
      <c r="G4" s="16">
        <v>43986</v>
      </c>
      <c r="H4" s="18" t="s">
        <v>906</v>
      </c>
    </row>
    <row r="5" spans="2:8">
      <c r="B5" s="2"/>
      <c r="C5" s="17" t="s">
        <v>907</v>
      </c>
      <c r="D5" s="17" t="s">
        <v>373</v>
      </c>
      <c r="E5" s="17" t="s">
        <v>70</v>
      </c>
      <c r="F5" s="17" t="s">
        <v>908</v>
      </c>
      <c r="G5" s="16">
        <v>44139</v>
      </c>
      <c r="H5" s="18" t="s">
        <v>909</v>
      </c>
    </row>
    <row r="6" spans="2:8">
      <c r="B6" s="17" t="s">
        <v>910</v>
      </c>
      <c r="C6" s="17"/>
      <c r="D6" s="17" t="s">
        <v>408</v>
      </c>
      <c r="E6" s="17" t="s">
        <v>70</v>
      </c>
      <c r="F6" s="17" t="s">
        <v>911</v>
      </c>
      <c r="G6" s="16" t="s">
        <v>34</v>
      </c>
      <c r="H6" s="18" t="s">
        <v>912</v>
      </c>
    </row>
    <row r="7" spans="2:8">
      <c r="B7" s="2"/>
      <c r="C7" s="17" t="s">
        <v>913</v>
      </c>
      <c r="D7" s="17" t="s">
        <v>914</v>
      </c>
      <c r="E7" s="17" t="s">
        <v>135</v>
      </c>
      <c r="F7" s="17" t="s">
        <v>905</v>
      </c>
      <c r="G7" s="16" t="s">
        <v>35</v>
      </c>
      <c r="H7" s="18" t="s">
        <v>915</v>
      </c>
    </row>
    <row r="8" spans="2:8">
      <c r="B8" s="2"/>
      <c r="C8" s="17"/>
      <c r="D8" s="17" t="s">
        <v>796</v>
      </c>
      <c r="E8" s="17" t="s">
        <v>784</v>
      </c>
      <c r="F8" s="17" t="s">
        <v>916</v>
      </c>
      <c r="G8" s="16" t="s">
        <v>37</v>
      </c>
      <c r="H8" s="18" t="s">
        <v>917</v>
      </c>
    </row>
    <row r="9" spans="2:8">
      <c r="B9" s="2"/>
      <c r="C9" s="17"/>
      <c r="D9" s="17" t="s">
        <v>918</v>
      </c>
      <c r="E9" s="17" t="s">
        <v>784</v>
      </c>
      <c r="F9" s="17" t="s">
        <v>916</v>
      </c>
      <c r="G9" s="16" t="s">
        <v>37</v>
      </c>
      <c r="H9" s="18" t="s">
        <v>917</v>
      </c>
    </row>
    <row r="10" spans="2:8">
      <c r="B10" s="2"/>
      <c r="C10" s="17"/>
      <c r="D10" s="17" t="s">
        <v>107</v>
      </c>
      <c r="E10" s="17" t="s">
        <v>65</v>
      </c>
      <c r="F10" s="17" t="s">
        <v>911</v>
      </c>
      <c r="G10" s="16" t="s">
        <v>40</v>
      </c>
      <c r="H10" s="18" t="s">
        <v>919</v>
      </c>
    </row>
    <row r="11" spans="2:8">
      <c r="B11" s="2"/>
      <c r="C11" s="17"/>
      <c r="D11" s="19" t="s">
        <v>170</v>
      </c>
      <c r="E11" s="19" t="s">
        <v>65</v>
      </c>
      <c r="F11" s="19" t="s">
        <v>920</v>
      </c>
      <c r="G11" s="16" t="s">
        <v>41</v>
      </c>
      <c r="H11" s="18" t="s">
        <v>921</v>
      </c>
    </row>
    <row r="12" spans="2:8">
      <c r="B12" s="80"/>
      <c r="C12" s="90"/>
      <c r="D12" s="60" t="s">
        <v>72</v>
      </c>
      <c r="E12" s="60" t="s">
        <v>72</v>
      </c>
      <c r="F12" s="60" t="s">
        <v>922</v>
      </c>
      <c r="G12" s="88" t="s">
        <v>41</v>
      </c>
      <c r="H12" s="81" t="s">
        <v>923</v>
      </c>
    </row>
    <row r="13" spans="2:8">
      <c r="B13" s="76"/>
      <c r="C13" s="79"/>
      <c r="D13" s="77" t="s">
        <v>668</v>
      </c>
      <c r="E13" s="77" t="s">
        <v>619</v>
      </c>
      <c r="F13" s="77" t="s">
        <v>920</v>
      </c>
      <c r="G13" s="89" t="s">
        <v>924</v>
      </c>
      <c r="H13" s="78" t="s">
        <v>925</v>
      </c>
    </row>
    <row r="14" spans="2:8">
      <c r="B14" s="76"/>
      <c r="C14" s="79"/>
      <c r="D14" s="77" t="s">
        <v>130</v>
      </c>
      <c r="E14" s="77" t="s">
        <v>65</v>
      </c>
      <c r="F14" s="77" t="s">
        <v>920</v>
      </c>
      <c r="G14" s="89" t="s">
        <v>924</v>
      </c>
      <c r="H14" s="78" t="s">
        <v>926</v>
      </c>
    </row>
    <row r="15" spans="2:8">
      <c r="B15" s="76"/>
      <c r="C15" s="79" t="s">
        <v>927</v>
      </c>
      <c r="D15" s="77" t="s">
        <v>918</v>
      </c>
      <c r="E15" s="77" t="s">
        <v>784</v>
      </c>
      <c r="F15" s="77" t="s">
        <v>928</v>
      </c>
      <c r="G15" s="89">
        <v>43895</v>
      </c>
      <c r="H15" s="78" t="s">
        <v>929</v>
      </c>
    </row>
    <row r="16" spans="2:8">
      <c r="B16" s="76"/>
      <c r="C16" s="79"/>
      <c r="D16" s="77" t="s">
        <v>930</v>
      </c>
      <c r="E16" s="77" t="s">
        <v>545</v>
      </c>
      <c r="F16" s="77" t="s">
        <v>908</v>
      </c>
      <c r="G16" s="89">
        <v>43895</v>
      </c>
      <c r="H16" s="78" t="s">
        <v>931</v>
      </c>
    </row>
    <row r="17" spans="2:8">
      <c r="B17" s="76"/>
      <c r="C17" s="79" t="s">
        <v>932</v>
      </c>
      <c r="D17" s="79" t="s">
        <v>69</v>
      </c>
      <c r="E17" s="79" t="s">
        <v>69</v>
      </c>
      <c r="F17" s="79" t="s">
        <v>933</v>
      </c>
      <c r="G17" s="89">
        <v>44017</v>
      </c>
      <c r="H17" s="78" t="s">
        <v>934</v>
      </c>
    </row>
    <row r="18" spans="2:8">
      <c r="B18" s="76"/>
      <c r="C18" s="79" t="s">
        <v>935</v>
      </c>
      <c r="D18" s="77" t="s">
        <v>297</v>
      </c>
      <c r="E18" s="77" t="s">
        <v>297</v>
      </c>
      <c r="F18" s="77" t="s">
        <v>936</v>
      </c>
      <c r="G18" s="89">
        <v>44140</v>
      </c>
      <c r="H18" s="78" t="s">
        <v>937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9" zoomScaleNormal="100" workbookViewId="0">
      <selection activeCell="E37" sqref="E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938</v>
      </c>
      <c r="C3" s="7"/>
    </row>
    <row r="4" spans="2:3">
      <c r="B4" s="3"/>
      <c r="C4" s="4"/>
    </row>
    <row r="5" spans="2:3">
      <c r="B5" s="3" t="s">
        <v>72</v>
      </c>
      <c r="C5" s="92">
        <v>833</v>
      </c>
    </row>
    <row r="6" spans="2:3">
      <c r="B6" s="3" t="s">
        <v>65</v>
      </c>
      <c r="C6" s="92"/>
    </row>
    <row r="7" spans="2:3" ht="15" thickBot="1">
      <c r="B7" s="5" t="s">
        <v>66</v>
      </c>
      <c r="C7" s="93"/>
    </row>
    <row r="10" spans="2:3">
      <c r="B10" s="82" t="s">
        <v>939</v>
      </c>
      <c r="C10" s="83"/>
    </row>
    <row r="11" spans="2:3">
      <c r="B11" s="84" t="s">
        <v>811</v>
      </c>
      <c r="C11" s="85"/>
    </row>
    <row r="12" spans="2:3">
      <c r="B12" s="84" t="s">
        <v>135</v>
      </c>
      <c r="C12" s="94">
        <v>155</v>
      </c>
    </row>
    <row r="13" spans="2:3">
      <c r="B13" s="84" t="s">
        <v>68</v>
      </c>
      <c r="C13" s="94"/>
    </row>
    <row r="14" spans="2:3">
      <c r="B14" s="84" t="s">
        <v>842</v>
      </c>
      <c r="C14" s="94"/>
    </row>
    <row r="15" spans="2:3">
      <c r="B15" s="86" t="s">
        <v>784</v>
      </c>
      <c r="C15" s="95"/>
    </row>
    <row r="17" spans="2:3">
      <c r="B17" s="82" t="s">
        <v>940</v>
      </c>
      <c r="C17" s="83"/>
    </row>
    <row r="18" spans="2:3">
      <c r="B18" s="84"/>
      <c r="C18" s="85"/>
    </row>
    <row r="19" spans="2:3">
      <c r="B19" s="87"/>
      <c r="C19" s="94">
        <v>143</v>
      </c>
    </row>
    <row r="20" spans="2:3">
      <c r="B20" s="84" t="s">
        <v>545</v>
      </c>
      <c r="C20" s="94"/>
    </row>
    <row r="21" spans="2:3">
      <c r="B21" s="84" t="s">
        <v>70</v>
      </c>
      <c r="C21" s="94"/>
    </row>
    <row r="22" spans="2:3">
      <c r="B22" s="84" t="s">
        <v>488</v>
      </c>
      <c r="C22" s="94"/>
    </row>
    <row r="23" spans="2:3">
      <c r="B23" s="86" t="s">
        <v>941</v>
      </c>
      <c r="C23" s="95"/>
    </row>
    <row r="25" spans="2:3">
      <c r="B25" s="6" t="s">
        <v>942</v>
      </c>
      <c r="C25" s="7"/>
    </row>
    <row r="26" spans="2:3">
      <c r="B26" s="3"/>
      <c r="C26" s="4"/>
    </row>
    <row r="27" spans="2:3">
      <c r="B27" s="3" t="s">
        <v>693</v>
      </c>
      <c r="C27" s="92">
        <v>87</v>
      </c>
    </row>
    <row r="28" spans="2:3">
      <c r="B28" s="3" t="s">
        <v>671</v>
      </c>
      <c r="C28" s="92"/>
    </row>
    <row r="29" spans="2:3">
      <c r="B29" s="3" t="s">
        <v>739</v>
      </c>
      <c r="C29" s="92"/>
    </row>
    <row r="30" spans="2:3">
      <c r="B30" s="3" t="s">
        <v>619</v>
      </c>
      <c r="C30" s="92"/>
    </row>
    <row r="31" spans="2:3" ht="15" thickBot="1">
      <c r="B31" s="5" t="s">
        <v>297</v>
      </c>
      <c r="C31" s="93"/>
    </row>
    <row r="32" spans="2:3" ht="15" thickBot="1"/>
    <row r="33" spans="2:3">
      <c r="B33" s="6" t="s">
        <v>943</v>
      </c>
      <c r="C33" s="7"/>
    </row>
    <row r="34" spans="2:3">
      <c r="B34" s="3"/>
      <c r="C34" s="4"/>
    </row>
    <row r="35" spans="2:3">
      <c r="B35" s="3" t="s">
        <v>229</v>
      </c>
      <c r="C35" s="92">
        <v>124</v>
      </c>
    </row>
    <row r="36" spans="2:3">
      <c r="B36" s="3" t="s">
        <v>858</v>
      </c>
      <c r="C36" s="92"/>
    </row>
    <row r="37" spans="2:3">
      <c r="B37" s="3" t="s">
        <v>67</v>
      </c>
      <c r="C37" s="92"/>
    </row>
    <row r="38" spans="2:3">
      <c r="B38" s="3" t="s">
        <v>71</v>
      </c>
      <c r="C38" s="92"/>
    </row>
    <row r="39" spans="2:3" ht="15" thickBot="1">
      <c r="B39" s="5" t="s">
        <v>467</v>
      </c>
      <c r="C39" s="93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2020-05-15T03:59:05Z</dcterms:modified>
  <cp:category/>
  <cp:contentStatus/>
</cp:coreProperties>
</file>