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66" documentId="8_{9F1230D5-64C1-4EE0-9758-3A2331A06A47}" xr6:coauthVersionLast="45" xr6:coauthVersionMax="45" xr10:uidLastSave="{913D400F-5A64-49FE-8308-2BC3FDBFF37B}"/>
  <bookViews>
    <workbookView xWindow="-120" yWindow="-120" windowWidth="20730" windowHeight="11160" firstSheet="5" activeTab="2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A13143" i="8"/>
  <c r="A13142" i="8"/>
  <c r="A13141" i="8"/>
  <c r="A13140" i="8"/>
  <c r="A13139" i="8"/>
  <c r="A13138" i="8"/>
  <c r="A13137" i="8"/>
  <c r="A13136" i="8"/>
  <c r="A13135" i="8"/>
  <c r="A13134" i="8"/>
  <c r="A13133" i="8"/>
  <c r="A13132" i="8"/>
  <c r="A13131" i="8"/>
  <c r="A13130" i="8"/>
  <c r="A13129" i="8"/>
  <c r="A13128" i="8"/>
  <c r="A13127" i="8"/>
  <c r="A13126" i="8"/>
  <c r="A13125" i="8"/>
  <c r="A13124" i="8"/>
  <c r="A13123" i="8"/>
  <c r="A13122" i="8"/>
  <c r="A13121" i="8"/>
  <c r="A13120" i="8"/>
  <c r="A13119" i="8"/>
  <c r="A13118" i="8"/>
  <c r="A13117" i="8"/>
  <c r="A13116" i="8"/>
  <c r="A13115" i="8"/>
  <c r="A13114" i="8"/>
  <c r="A13113" i="8"/>
  <c r="A13112" i="8"/>
  <c r="A13111" i="8"/>
  <c r="A13110" i="8"/>
  <c r="A13109" i="8"/>
  <c r="A13108" i="8"/>
  <c r="A13107" i="8"/>
  <c r="A13106" i="8"/>
  <c r="A13105" i="8"/>
  <c r="A13104" i="8"/>
  <c r="A13103" i="8"/>
  <c r="A13102" i="8"/>
  <c r="A13101" i="8"/>
  <c r="A13100" i="8"/>
  <c r="A13099" i="8"/>
  <c r="A13098" i="8"/>
  <c r="A13097" i="8"/>
  <c r="A13096" i="8"/>
  <c r="A13095" i="8"/>
  <c r="A13094" i="8"/>
  <c r="A13093" i="8"/>
  <c r="A13092" i="8"/>
  <c r="A13091" i="8"/>
  <c r="A13090" i="8"/>
  <c r="A13089" i="8"/>
  <c r="A13088" i="8"/>
  <c r="A13087" i="8"/>
  <c r="A13086" i="8"/>
  <c r="A13085" i="8"/>
  <c r="A13084" i="8"/>
  <c r="A13083" i="8"/>
  <c r="A13082" i="8"/>
  <c r="A13081" i="8"/>
  <c r="A13080" i="8"/>
  <c r="A13079" i="8"/>
  <c r="A13078" i="8"/>
  <c r="A13077" i="8"/>
  <c r="A13076" i="8"/>
  <c r="A13075" i="8"/>
  <c r="A13074" i="8"/>
  <c r="A13073" i="8"/>
  <c r="A13072" i="8"/>
  <c r="A13071" i="8"/>
  <c r="A13070" i="8"/>
  <c r="A13069" i="8"/>
  <c r="A13068" i="8"/>
  <c r="A13067" i="8"/>
  <c r="A13066" i="8"/>
  <c r="A13065" i="8"/>
  <c r="A13064" i="8"/>
  <c r="A13063" i="8"/>
  <c r="A13062" i="8"/>
  <c r="A13061" i="8"/>
  <c r="A13060" i="8"/>
  <c r="A13059" i="8"/>
  <c r="A13058" i="8"/>
  <c r="A13057" i="8"/>
  <c r="A13056" i="8"/>
  <c r="A13055" i="8"/>
  <c r="A13054" i="8"/>
  <c r="A13053" i="8"/>
  <c r="A13052" i="8"/>
  <c r="A13051" i="8"/>
  <c r="A13050" i="8"/>
  <c r="A13049" i="8"/>
  <c r="A13048" i="8"/>
  <c r="A13047" i="8"/>
  <c r="A13046" i="8"/>
  <c r="A13045" i="8"/>
  <c r="A13044" i="8"/>
  <c r="A13043" i="8"/>
  <c r="A13042" i="8"/>
  <c r="A13041" i="8"/>
  <c r="A13040" i="8"/>
  <c r="A13039" i="8"/>
  <c r="A13038" i="8"/>
  <c r="A13037" i="8"/>
  <c r="A13036" i="8"/>
  <c r="A13035" i="8"/>
  <c r="A13034" i="8"/>
  <c r="A13033" i="8"/>
  <c r="A13032" i="8"/>
  <c r="A13031" i="8"/>
  <c r="A13030" i="8"/>
  <c r="A13029" i="8"/>
  <c r="A13028" i="8"/>
  <c r="A13027" i="8"/>
  <c r="A13026" i="8"/>
  <c r="A13025" i="8"/>
  <c r="A13024" i="8"/>
  <c r="A13023" i="8"/>
  <c r="A13022" i="8"/>
  <c r="A13021" i="8"/>
  <c r="A13020" i="8"/>
  <c r="A13019" i="8"/>
  <c r="A13018" i="8"/>
  <c r="A13017" i="8"/>
  <c r="A13016" i="8"/>
  <c r="A13015" i="8"/>
  <c r="A13014" i="8"/>
  <c r="A13013" i="8"/>
  <c r="A13012" i="8"/>
  <c r="A13011" i="8"/>
  <c r="A13010" i="8"/>
  <c r="A13009" i="8"/>
  <c r="A13008" i="8"/>
  <c r="A13007" i="8"/>
  <c r="A13006" i="8"/>
  <c r="A13005" i="8"/>
  <c r="A13004" i="8"/>
  <c r="A13003" i="8"/>
  <c r="A13002" i="8"/>
  <c r="A13001" i="8"/>
  <c r="A13000" i="8"/>
  <c r="A12999" i="8"/>
  <c r="A12998" i="8"/>
  <c r="A12997" i="8"/>
  <c r="A12996" i="8"/>
  <c r="A12995" i="8"/>
  <c r="A12994" i="8"/>
  <c r="A12993" i="8"/>
  <c r="A12992" i="8"/>
  <c r="A12991" i="8"/>
  <c r="A12990" i="8"/>
  <c r="A12989" i="8"/>
  <c r="A12988" i="8"/>
  <c r="A12987" i="8"/>
  <c r="A12986" i="8"/>
  <c r="A12985" i="8"/>
  <c r="A12984" i="8"/>
  <c r="A12983" i="8"/>
  <c r="A12982" i="8"/>
  <c r="A12981" i="8"/>
  <c r="A12980" i="8"/>
  <c r="A12979" i="8"/>
  <c r="A12978" i="8"/>
  <c r="A12977" i="8"/>
  <c r="A12976" i="8"/>
  <c r="A12975" i="8"/>
  <c r="A12974" i="8"/>
  <c r="A12973" i="8"/>
  <c r="A12972" i="8"/>
  <c r="A12971" i="8"/>
  <c r="A12970" i="8"/>
  <c r="A12969" i="8"/>
  <c r="A12968" i="8"/>
  <c r="A12967" i="8"/>
  <c r="A12966" i="8"/>
  <c r="A12965" i="8"/>
  <c r="A12964" i="8"/>
  <c r="A12963" i="8"/>
  <c r="A12962" i="8"/>
  <c r="A12961" i="8"/>
  <c r="A12960" i="8"/>
  <c r="A12959" i="8"/>
  <c r="A12958" i="8"/>
  <c r="A12957" i="8"/>
  <c r="A12956" i="8"/>
  <c r="A12955" i="8"/>
  <c r="A12954" i="8"/>
  <c r="A12953" i="8"/>
  <c r="A12952" i="8"/>
  <c r="A12951" i="8"/>
  <c r="A12950" i="8"/>
  <c r="A12949" i="8"/>
  <c r="A12948" i="8"/>
  <c r="A12947" i="8"/>
  <c r="A12946" i="8"/>
  <c r="A12945" i="8"/>
  <c r="A12944" i="8"/>
  <c r="A12943" i="8"/>
  <c r="A12942" i="8"/>
  <c r="A12941" i="8"/>
  <c r="A12940" i="8"/>
  <c r="A12939" i="8"/>
  <c r="A12938" i="8"/>
  <c r="A12937" i="8"/>
  <c r="A12936" i="8"/>
  <c r="A12935" i="8"/>
  <c r="A12934" i="8"/>
  <c r="A12933" i="8"/>
  <c r="A12932" i="8"/>
  <c r="A12931" i="8"/>
  <c r="A12930" i="8"/>
  <c r="A12929" i="8"/>
  <c r="A12928" i="8"/>
  <c r="A12927" i="8"/>
  <c r="A12926" i="8"/>
  <c r="A12925" i="8"/>
  <c r="A12924" i="8"/>
  <c r="A12923" i="8"/>
  <c r="A12922" i="8"/>
  <c r="A12921" i="8"/>
  <c r="A12920" i="8"/>
  <c r="A12919" i="8"/>
  <c r="A12918" i="8"/>
  <c r="A12917" i="8"/>
  <c r="A12916" i="8"/>
  <c r="A12915" i="8"/>
  <c r="A12914" i="8"/>
  <c r="A12913" i="8"/>
  <c r="A12912" i="8"/>
  <c r="A12911" i="8"/>
  <c r="A12910" i="8"/>
  <c r="A12909" i="8"/>
  <c r="A12908" i="8"/>
  <c r="A12907" i="8"/>
  <c r="A12906" i="8"/>
  <c r="A12905" i="8"/>
  <c r="A12904" i="8"/>
  <c r="A12903" i="8"/>
  <c r="A12902" i="8"/>
  <c r="A12901" i="8"/>
  <c r="A12900" i="8"/>
  <c r="A12899" i="8"/>
  <c r="A12898" i="8"/>
  <c r="A12897" i="8"/>
  <c r="A12896" i="8"/>
  <c r="A12895" i="8"/>
  <c r="A12894" i="8"/>
  <c r="A12893" i="8"/>
  <c r="A12892" i="8"/>
  <c r="A12891" i="8"/>
  <c r="A12890" i="8"/>
  <c r="A12889" i="8"/>
  <c r="A12888" i="8"/>
  <c r="A12887" i="8"/>
  <c r="A12886" i="8"/>
  <c r="A12885" i="8"/>
  <c r="A12884" i="8"/>
  <c r="A12883" i="8"/>
  <c r="A12882" i="8"/>
  <c r="A12881" i="8"/>
  <c r="A12880" i="8"/>
  <c r="A12879" i="8"/>
  <c r="A12878" i="8"/>
  <c r="A12877" i="8"/>
  <c r="A12876" i="8"/>
  <c r="A12875" i="8"/>
  <c r="A12874" i="8"/>
  <c r="A12873" i="8"/>
  <c r="A12872" i="8"/>
  <c r="A12871" i="8"/>
  <c r="A12870" i="8"/>
  <c r="A12869" i="8"/>
  <c r="A12868" i="8"/>
  <c r="A12867" i="8"/>
  <c r="A12866" i="8"/>
  <c r="A12865" i="8"/>
  <c r="A12864" i="8"/>
  <c r="A12863" i="8"/>
  <c r="A12862" i="8"/>
  <c r="A12861" i="8"/>
  <c r="A12860" i="8"/>
  <c r="A12859" i="8"/>
  <c r="A12858" i="8"/>
  <c r="A12857" i="8"/>
  <c r="A12856" i="8"/>
  <c r="A12855" i="8"/>
  <c r="A12854" i="8"/>
  <c r="A12853" i="8"/>
  <c r="A12852" i="8"/>
  <c r="A12851" i="8"/>
  <c r="A12850" i="8"/>
  <c r="A12849" i="8"/>
  <c r="A12848" i="8"/>
  <c r="A12847" i="8"/>
  <c r="A12846" i="8"/>
  <c r="A12845" i="8"/>
  <c r="A12844" i="8"/>
  <c r="A12843" i="8"/>
  <c r="A12842" i="8"/>
  <c r="A12841" i="8"/>
  <c r="A12840" i="8"/>
  <c r="A12839" i="8"/>
  <c r="A12838" i="8"/>
  <c r="A12837" i="8"/>
  <c r="A12836" i="8"/>
  <c r="A12835" i="8"/>
  <c r="A12834" i="8"/>
  <c r="A12833" i="8"/>
  <c r="A12832" i="8"/>
  <c r="A12831" i="8"/>
  <c r="A12830" i="8"/>
  <c r="A12829" i="8"/>
  <c r="A12828" i="8"/>
  <c r="A12827" i="8"/>
  <c r="A12826" i="8"/>
  <c r="A12825" i="8"/>
  <c r="A12824" i="8"/>
  <c r="A12823" i="8"/>
  <c r="A12822" i="8"/>
  <c r="A12821" i="8"/>
  <c r="A12820" i="8"/>
  <c r="A12819" i="8"/>
  <c r="A12818" i="8"/>
  <c r="A12817" i="8"/>
  <c r="A12816" i="8"/>
  <c r="A12815" i="8"/>
  <c r="A12814" i="8"/>
  <c r="A12813" i="8"/>
  <c r="A12812" i="8"/>
  <c r="A12811" i="8"/>
  <c r="A12810" i="8"/>
  <c r="A12809" i="8"/>
  <c r="A12808" i="8"/>
  <c r="A12807" i="8"/>
  <c r="A12806" i="8"/>
  <c r="A12805" i="8"/>
  <c r="A12804" i="8"/>
  <c r="A12803" i="8"/>
  <c r="A12802" i="8"/>
  <c r="A12801" i="8"/>
  <c r="A12800" i="8"/>
  <c r="A12799" i="8"/>
  <c r="A12798" i="8"/>
  <c r="A12797" i="8"/>
  <c r="A12796" i="8"/>
  <c r="A12795" i="8"/>
  <c r="A12794" i="8"/>
  <c r="A12793" i="8"/>
  <c r="A12792" i="8"/>
  <c r="A12791" i="8"/>
  <c r="A12790" i="8"/>
  <c r="A12789" i="8"/>
  <c r="A12788" i="8"/>
  <c r="A12787" i="8"/>
  <c r="A12786" i="8"/>
  <c r="A12785" i="8"/>
  <c r="A12784" i="8"/>
  <c r="A12783" i="8"/>
  <c r="A12782" i="8"/>
  <c r="A12781" i="8"/>
  <c r="A12780" i="8"/>
  <c r="A12779" i="8"/>
  <c r="A12778" i="8"/>
  <c r="A12777" i="8"/>
  <c r="A12776" i="8"/>
  <c r="A12775" i="8"/>
  <c r="A12774" i="8"/>
  <c r="A12773" i="8"/>
  <c r="A12772" i="8"/>
  <c r="A12771" i="8"/>
  <c r="A12770" i="8"/>
  <c r="A12769" i="8"/>
  <c r="A12768" i="8"/>
  <c r="A12767" i="8"/>
  <c r="A12766" i="8"/>
  <c r="A12765" i="8"/>
  <c r="A12764" i="8"/>
  <c r="A12763" i="8"/>
  <c r="A12762" i="8"/>
  <c r="A12761" i="8"/>
  <c r="A12760" i="8"/>
  <c r="A12759" i="8"/>
  <c r="A12758" i="8"/>
  <c r="A12757" i="8"/>
  <c r="A12756" i="8"/>
  <c r="A12755" i="8"/>
  <c r="A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<sst xmlns="http://schemas.openxmlformats.org/spreadsheetml/2006/main" count="25006" uniqueCount="923">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</sst>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2" totalsRowShown="0" headerRowDxfId="42" dataDxfId="41" headerRowBorderDxfId="39" tableBorderDxfId="40">
  <autoFilter ref="A1:N102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06" totalsRowShown="0">
  <autoFilter ref="A1:C30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3143" totalsRowShown="0" headerRowDxfId="23" dataDxfId="22" headerRowBorderDxfId="20" tableBorderDxfId="21">
  <autoFilter ref="A1:K13143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2"/>
  <sheetViews>
    <sheetView showGridLines="0" zoomScale="80" zoomScaleNormal="80" workbookViewId="0">
      <pane ySplit="1" topLeftCell="B97" activePane="bottomLeft" state="frozen"/>
      <selection pane="bottomLeft" activeCell="M104" sqref="M104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06"/>
  <sheetViews>
    <sheetView showGridLines="0" workbookViewId="0">
      <pane ySplit="1" topLeftCell="A296" activePane="bottomLeft" state="frozen"/>
      <selection pane="bottomLeft" activeCell="C310" sqref="C310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3143"/>
  <sheetViews>
    <sheetView tabSelected="1" workbookViewId="0">
      <pane ySplit="1" topLeftCell="A12741" activePane="bottomLeft" state="frozen"/>
      <selection pane="bottomLeft" activeCell="C13143" sqref="C12755:C13143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tr">
        <f>+IFERROR(VLOOKUP(B12754,LOCALIZACION[[Departamento]:[Región COVID]],4,0),"No Informado")</f>
        <v>No Informado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tr">
        <f>+IFERROR(VLOOKUP(B12755,LOCALIZACION[[Departamento]:[Región COVID]],4,0),"No Informado")</f>
        <v>No Informado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tr">
        <f>+IFERROR(VLOOKUP(B12756,LOCALIZACION[[Departamento]:[Región COVID]],4,0),"No Informado")</f>
        <v>No Informado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tr">
        <f>+IFERROR(VLOOKUP(B12757,LOCALIZACION[[Departamento]:[Región COVID]],4,0),"No Informado")</f>
        <v>No Informado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tr">
        <f>+IFERROR(VLOOKUP(B12758,LOCALIZACION[[Departamento]:[Región COVID]],4,0),"No Informado")</f>
        <v>No Informado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tr">
        <f>+IFERROR(VLOOKUP(B12759,LOCALIZACION[[Departamento]:[Región COVID]],4,0),"No Informado")</f>
        <v>No Informado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tr">
        <f>+IFERROR(VLOOKUP(B12760,LOCALIZACION[[Departamento]:[Región COVID]],4,0),"No Informado")</f>
        <v>No Informado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tr">
        <f>+IFERROR(VLOOKUP(B12761,LOCALIZACION[[Departamento]:[Región COVID]],4,0),"No Informado")</f>
        <v>No Informado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tr">
        <f>+IFERROR(VLOOKUP(B12762,LOCALIZACION[[Departamento]:[Región COVID]],4,0),"No Informado")</f>
        <v>No Informado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tr">
        <f>+IFERROR(VLOOKUP(B12763,LOCALIZACION[[Departamento]:[Región COVID]],4,0),"No Informado")</f>
        <v>No Informado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tr">
        <f>+IFERROR(VLOOKUP(B12764,LOCALIZACION[[Departamento]:[Región COVID]],4,0),"No Informado")</f>
        <v>No Informado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tr">
        <f>+IFERROR(VLOOKUP(B12765,LOCALIZACION[[Departamento]:[Región COVID]],4,0),"No Informado")</f>
        <v>No Informado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tr">
        <f>+IFERROR(VLOOKUP(B12766,LOCALIZACION[[Departamento]:[Región COVID]],4,0),"No Informado")</f>
        <v>No Informado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tr">
        <f>+IFERROR(VLOOKUP(B12767,LOCALIZACION[[Departamento]:[Región COVID]],4,0),"No Informado")</f>
        <v>No Informado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tr">
        <f>+IFERROR(VLOOKUP(B12768,LOCALIZACION[[Departamento]:[Región COVID]],4,0),"No Informado")</f>
        <v>No Informado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tr">
        <f>+IFERROR(VLOOKUP(B12769,LOCALIZACION[[Departamento]:[Región COVID]],4,0),"No Informado")</f>
        <v>No Informado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tr">
        <f>+IFERROR(VLOOKUP(B12770,LOCALIZACION[[Departamento]:[Región COVID]],4,0),"No Informado")</f>
        <v>No Informado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tr">
        <f>+IFERROR(VLOOKUP(B12771,LOCALIZACION[[Departamento]:[Región COVID]],4,0),"No Informado")</f>
        <v>No Informado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tr">
        <f>+IFERROR(VLOOKUP(B12772,LOCALIZACION[[Departamento]:[Región COVID]],4,0),"No Informado")</f>
        <v>No Informado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tr">
        <f>+IFERROR(VLOOKUP(B12773,LOCALIZACION[[Departamento]:[Región COVID]],4,0),"No Informado")</f>
        <v>No Informado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tr">
        <f>+IFERROR(VLOOKUP(B12774,LOCALIZACION[[Departamento]:[Región COVID]],4,0),"No Informado")</f>
        <v>No Informado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tr">
        <f>+IFERROR(VLOOKUP(B12775,LOCALIZACION[[Departamento]:[Región COVID]],4,0),"No Informado")</f>
        <v>No Informado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tr">
        <f>+IFERROR(VLOOKUP(B12776,LOCALIZACION[[Departamento]:[Región COVID]],4,0),"No Informado")</f>
        <v>No Informado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tr">
        <f>+IFERROR(VLOOKUP(B12777,LOCALIZACION[[Departamento]:[Región COVID]],4,0),"No Informado")</f>
        <v>No Informado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tr">
        <f>+IFERROR(VLOOKUP(B12778,LOCALIZACION[[Departamento]:[Región COVID]],4,0),"No Informado")</f>
        <v>No Informado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tr">
        <f>+IFERROR(VLOOKUP(B12779,LOCALIZACION[[Departamento]:[Región COVID]],4,0),"No Informado")</f>
        <v>No Informado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tr">
        <f>+IFERROR(VLOOKUP(B12780,LOCALIZACION[[Departamento]:[Región COVID]],4,0),"No Informado")</f>
        <v>No Informado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tr">
        <f>+IFERROR(VLOOKUP(B12781,LOCALIZACION[[Departamento]:[Región COVID]],4,0),"No Informado")</f>
        <v>No Informado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tr">
        <f>+IFERROR(VLOOKUP(B12782,LOCALIZACION[[Departamento]:[Región COVID]],4,0),"No Informado")</f>
        <v>No Informado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tr">
        <f>+IFERROR(VLOOKUP(B12783,LOCALIZACION[[Departamento]:[Región COVID]],4,0),"No Informado")</f>
        <v>No Informado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tr">
        <f>+IFERROR(VLOOKUP(B12784,LOCALIZACION[[Departamento]:[Región COVID]],4,0),"No Informado")</f>
        <v>No Informado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tr">
        <f>+IFERROR(VLOOKUP(B12785,LOCALIZACION[[Departamento]:[Región COVID]],4,0),"No Informado")</f>
        <v>No Informado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tr">
        <f>+IFERROR(VLOOKUP(B12786,LOCALIZACION[[Departamento]:[Región COVID]],4,0),"No Informado")</f>
        <v>No Informado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tr">
        <f>+IFERROR(VLOOKUP(B12787,LOCALIZACION[[Departamento]:[Región COVID]],4,0),"No Informado")</f>
        <v>No Informado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tr">
        <f>+IFERROR(VLOOKUP(B12788,LOCALIZACION[[Departamento]:[Región COVID]],4,0),"No Informado")</f>
        <v>No Informado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tr">
        <f>+IFERROR(VLOOKUP(B12789,LOCALIZACION[[Departamento]:[Región COVID]],4,0),"No Informado")</f>
        <v>No Informado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tr">
        <f>+IFERROR(VLOOKUP(B12790,LOCALIZACION[[Departamento]:[Región COVID]],4,0),"No Informado")</f>
        <v>No Informado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tr">
        <f>+IFERROR(VLOOKUP(B12791,LOCALIZACION[[Departamento]:[Región COVID]],4,0),"No Informado")</f>
        <v>No Informado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tr">
        <f>+IFERROR(VLOOKUP(B12792,LOCALIZACION[[Departamento]:[Región COVID]],4,0),"No Informado")</f>
        <v>No Informado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tr">
        <f>+IFERROR(VLOOKUP(B12793,LOCALIZACION[[Departamento]:[Región COVID]],4,0),"No Informado")</f>
        <v>No Informado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tr">
        <f>+IFERROR(VLOOKUP(B12794,LOCALIZACION[[Departamento]:[Región COVID]],4,0),"No Informado")</f>
        <v>No Informado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tr">
        <f>+IFERROR(VLOOKUP(B12795,LOCALIZACION[[Departamento]:[Región COVID]],4,0),"No Informado")</f>
        <v>No Informado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tr">
        <f>+IFERROR(VLOOKUP(B12796,LOCALIZACION[[Departamento]:[Región COVID]],4,0),"No Informado")</f>
        <v>No Informado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tr">
        <f>+IFERROR(VLOOKUP(B12797,LOCALIZACION[[Departamento]:[Región COVID]],4,0),"No Informado")</f>
        <v>No Informado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tr">
        <f>+IFERROR(VLOOKUP(B12798,LOCALIZACION[[Departamento]:[Región COVID]],4,0),"No Informado")</f>
        <v>No Informado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tr">
        <f>+IFERROR(VLOOKUP(B12799,LOCALIZACION[[Departamento]:[Región COVID]],4,0),"No Informado")</f>
        <v>No Informado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tr">
        <f>+IFERROR(VLOOKUP(B12800,LOCALIZACION[[Departamento]:[Región COVID]],4,0),"No Informado")</f>
        <v>No Informado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tr">
        <f>+IFERROR(VLOOKUP(B12801,LOCALIZACION[[Departamento]:[Región COVID]],4,0),"No Informado")</f>
        <v>No Informado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tr">
        <f>+IFERROR(VLOOKUP(B12802,LOCALIZACION[[Departamento]:[Región COVID]],4,0),"No Informado")</f>
        <v>No Informado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tr">
        <f>+IFERROR(VLOOKUP(B12803,LOCALIZACION[[Departamento]:[Región COVID]],4,0),"No Informado")</f>
        <v>No Informado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tr">
        <f>+IFERROR(VLOOKUP(B12804,LOCALIZACION[[Departamento]:[Región COVID]],4,0),"No Informado")</f>
        <v>No Informado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tr">
        <f>+IFERROR(VLOOKUP(B12805,LOCALIZACION[[Departamento]:[Región COVID]],4,0),"No Informado")</f>
        <v>No Informado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tr">
        <f>+IFERROR(VLOOKUP(B12806,LOCALIZACION[[Departamento]:[Región COVID]],4,0),"No Informado")</f>
        <v>No Informado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tr">
        <f>+IFERROR(VLOOKUP(B12807,LOCALIZACION[[Departamento]:[Región COVID]],4,0),"No Informado")</f>
        <v>No Informado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tr">
        <f>+IFERROR(VLOOKUP(B12808,LOCALIZACION[[Departamento]:[Región COVID]],4,0),"No Informado")</f>
        <v>No Informado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tr">
        <f>+IFERROR(VLOOKUP(B12809,LOCALIZACION[[Departamento]:[Región COVID]],4,0),"No Informado")</f>
        <v>No Informado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tr">
        <f>+IFERROR(VLOOKUP(B12810,LOCALIZACION[[Departamento]:[Región COVID]],4,0),"No Informado")</f>
        <v>No Informado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tr">
        <f>+IFERROR(VLOOKUP(B12811,LOCALIZACION[[Departamento]:[Región COVID]],4,0),"No Informado")</f>
        <v>No Informado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tr">
        <f>+IFERROR(VLOOKUP(B12812,LOCALIZACION[[Departamento]:[Región COVID]],4,0),"No Informado")</f>
        <v>No Informado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tr">
        <f>+IFERROR(VLOOKUP(B12813,LOCALIZACION[[Departamento]:[Región COVID]],4,0),"No Informado")</f>
        <v>No Informado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tr">
        <f>+IFERROR(VLOOKUP(B12814,LOCALIZACION[[Departamento]:[Región COVID]],4,0),"No Informado")</f>
        <v>No Informado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tr">
        <f>+IFERROR(VLOOKUP(B12815,LOCALIZACION[[Departamento]:[Región COVID]],4,0),"No Informado")</f>
        <v>No Informado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tr">
        <f>+IFERROR(VLOOKUP(B12816,LOCALIZACION[[Departamento]:[Región COVID]],4,0),"No Informado")</f>
        <v>No Informado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tr">
        <f>+IFERROR(VLOOKUP(B12817,LOCALIZACION[[Departamento]:[Región COVID]],4,0),"No Informado")</f>
        <v>No Informado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tr">
        <f>+IFERROR(VLOOKUP(B12818,LOCALIZACION[[Departamento]:[Región COVID]],4,0),"No Informado")</f>
        <v>No Informado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tr">
        <f>+IFERROR(VLOOKUP(B12819,LOCALIZACION[[Departamento]:[Región COVID]],4,0),"No Informado")</f>
        <v>No Informado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tr">
        <f>+IFERROR(VLOOKUP(B12820,LOCALIZACION[[Departamento]:[Región COVID]],4,0),"No Informado")</f>
        <v>No Informado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tr">
        <f>+IFERROR(VLOOKUP(B12821,LOCALIZACION[[Departamento]:[Región COVID]],4,0),"No Informado")</f>
        <v>No Informado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tr">
        <f>+IFERROR(VLOOKUP(B12822,LOCALIZACION[[Departamento]:[Región COVID]],4,0),"No Informado")</f>
        <v>No Informado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tr">
        <f>+IFERROR(VLOOKUP(B12823,LOCALIZACION[[Departamento]:[Región COVID]],4,0),"No Informado")</f>
        <v>No Informado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tr">
        <f>+IFERROR(VLOOKUP(B12824,LOCALIZACION[[Departamento]:[Región COVID]],4,0),"No Informado")</f>
        <v>No Informado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tr">
        <f>+IFERROR(VLOOKUP(B12825,LOCALIZACION[[Departamento]:[Región COVID]],4,0),"No Informado")</f>
        <v>No Informado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tr">
        <f>+IFERROR(VLOOKUP(B12826,LOCALIZACION[[Departamento]:[Región COVID]],4,0),"No Informado")</f>
        <v>No Informado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tr">
        <f>+IFERROR(VLOOKUP(B12827,LOCALIZACION[[Departamento]:[Región COVID]],4,0),"No Informado")</f>
        <v>No Informado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tr">
        <f>+IFERROR(VLOOKUP(B12828,LOCALIZACION[[Departamento]:[Región COVID]],4,0),"No Informado")</f>
        <v>No Informado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tr">
        <f>+IFERROR(VLOOKUP(B12829,LOCALIZACION[[Departamento]:[Región COVID]],4,0),"No Informado")</f>
        <v>No Informado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tr">
        <f>+IFERROR(VLOOKUP(B12830,LOCALIZACION[[Departamento]:[Región COVID]],4,0),"No Informado")</f>
        <v>No Informado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tr">
        <f>+IFERROR(VLOOKUP(B12831,LOCALIZACION[[Departamento]:[Región COVID]],4,0),"No Informado")</f>
        <v>No Informado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tr">
        <f>+IFERROR(VLOOKUP(B12832,LOCALIZACION[[Departamento]:[Región COVID]],4,0),"No Informado")</f>
        <v>No Informado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tr">
        <f>+IFERROR(VLOOKUP(B12833,LOCALIZACION[[Departamento]:[Región COVID]],4,0),"No Informado")</f>
        <v>No Informado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tr">
        <f>+IFERROR(VLOOKUP(B12834,LOCALIZACION[[Departamento]:[Región COVID]],4,0),"No Informado")</f>
        <v>No Informado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tr">
        <f>+IFERROR(VLOOKUP(B12835,LOCALIZACION[[Departamento]:[Región COVID]],4,0),"No Informado")</f>
        <v>No Informado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tr">
        <f>+IFERROR(VLOOKUP(B12836,LOCALIZACION[[Departamento]:[Región COVID]],4,0),"No Informado")</f>
        <v>No Informado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tr">
        <f>+IFERROR(VLOOKUP(B12837,LOCALIZACION[[Departamento]:[Región COVID]],4,0),"No Informado")</f>
        <v>No Informado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tr">
        <f>+IFERROR(VLOOKUP(B12838,LOCALIZACION[[Departamento]:[Región COVID]],4,0),"No Informado")</f>
        <v>No Informado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tr">
        <f>+IFERROR(VLOOKUP(B12839,LOCALIZACION[[Departamento]:[Región COVID]],4,0),"No Informado")</f>
        <v>No Informado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tr">
        <f>+IFERROR(VLOOKUP(B12840,LOCALIZACION[[Departamento]:[Región COVID]],4,0),"No Informado")</f>
        <v>No Informado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tr">
        <f>+IFERROR(VLOOKUP(B12841,LOCALIZACION[[Departamento]:[Región COVID]],4,0),"No Informado")</f>
        <v>No Informado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tr">
        <f>+IFERROR(VLOOKUP(B12842,LOCALIZACION[[Departamento]:[Región COVID]],4,0),"No Informado")</f>
        <v>No Informado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tr">
        <f>+IFERROR(VLOOKUP(B12843,LOCALIZACION[[Departamento]:[Región COVID]],4,0),"No Informado")</f>
        <v>No Informado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tr">
        <f>+IFERROR(VLOOKUP(B12844,LOCALIZACION[[Departamento]:[Región COVID]],4,0),"No Informado")</f>
        <v>No Informado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tr">
        <f>+IFERROR(VLOOKUP(B12845,LOCALIZACION[[Departamento]:[Región COVID]],4,0),"No Informado")</f>
        <v>No Informado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tr">
        <f>+IFERROR(VLOOKUP(B12846,LOCALIZACION[[Departamento]:[Región COVID]],4,0),"No Informado")</f>
        <v>No Informado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tr">
        <f>+IFERROR(VLOOKUP(B12847,LOCALIZACION[[Departamento]:[Región COVID]],4,0),"No Informado")</f>
        <v>No Informado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tr">
        <f>+IFERROR(VLOOKUP(B12848,LOCALIZACION[[Departamento]:[Región COVID]],4,0),"No Informado")</f>
        <v>No Informado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tr">
        <f>+IFERROR(VLOOKUP(B12849,LOCALIZACION[[Departamento]:[Región COVID]],4,0),"No Informado")</f>
        <v>No Informado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tr">
        <f>+IFERROR(VLOOKUP(B12850,LOCALIZACION[[Departamento]:[Región COVID]],4,0),"No Informado")</f>
        <v>No Informado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tr">
        <f>+IFERROR(VLOOKUP(B12851,LOCALIZACION[[Departamento]:[Región COVID]],4,0),"No Informado")</f>
        <v>No Informado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tr">
        <f>+IFERROR(VLOOKUP(B12852,LOCALIZACION[[Departamento]:[Región COVID]],4,0),"No Informado")</f>
        <v>No Informado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tr">
        <f>+IFERROR(VLOOKUP(B12853,LOCALIZACION[[Departamento]:[Región COVID]],4,0),"No Informado")</f>
        <v>No Informado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tr">
        <f>+IFERROR(VLOOKUP(B12854,LOCALIZACION[[Departamento]:[Región COVID]],4,0),"No Informado")</f>
        <v>No Informado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tr">
        <f>+IFERROR(VLOOKUP(B12855,LOCALIZACION[[Departamento]:[Región COVID]],4,0),"No Informado")</f>
        <v>No Informado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tr">
        <f>+IFERROR(VLOOKUP(B12856,LOCALIZACION[[Departamento]:[Región COVID]],4,0),"No Informado")</f>
        <v>No Informado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tr">
        <f>+IFERROR(VLOOKUP(B12857,LOCALIZACION[[Departamento]:[Región COVID]],4,0),"No Informado")</f>
        <v>No Informado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tr">
        <f>+IFERROR(VLOOKUP(B12858,LOCALIZACION[[Departamento]:[Región COVID]],4,0),"No Informado")</f>
        <v>No Informado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tr">
        <f>+IFERROR(VLOOKUP(B12859,LOCALIZACION[[Departamento]:[Región COVID]],4,0),"No Informado")</f>
        <v>No Informado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tr">
        <f>+IFERROR(VLOOKUP(B12860,LOCALIZACION[[Departamento]:[Región COVID]],4,0),"No Informado")</f>
        <v>No Informado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tr">
        <f>+IFERROR(VLOOKUP(B12861,LOCALIZACION[[Departamento]:[Región COVID]],4,0),"No Informado")</f>
        <v>No Informado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tr">
        <f>+IFERROR(VLOOKUP(B12862,LOCALIZACION[[Departamento]:[Región COVID]],4,0),"No Informado")</f>
        <v>No Informado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tr">
        <f>+IFERROR(VLOOKUP(B12863,LOCALIZACION[[Departamento]:[Región COVID]],4,0),"No Informado")</f>
        <v>No Informado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tr">
        <f>+IFERROR(VLOOKUP(B12864,LOCALIZACION[[Departamento]:[Región COVID]],4,0),"No Informado")</f>
        <v>No Informado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tr">
        <f>+IFERROR(VLOOKUP(B12865,LOCALIZACION[[Departamento]:[Región COVID]],4,0),"No Informado")</f>
        <v>No Informado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tr">
        <f>+IFERROR(VLOOKUP(B12866,LOCALIZACION[[Departamento]:[Región COVID]],4,0),"No Informado")</f>
        <v>No Informado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tr">
        <f>+IFERROR(VLOOKUP(B12867,LOCALIZACION[[Departamento]:[Región COVID]],4,0),"No Informado")</f>
        <v>No Informado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tr">
        <f>+IFERROR(VLOOKUP(B12868,LOCALIZACION[[Departamento]:[Región COVID]],4,0),"No Informado")</f>
        <v>No Informado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tr">
        <f>+IFERROR(VLOOKUP(B12869,LOCALIZACION[[Departamento]:[Región COVID]],4,0),"No Informado")</f>
        <v>No Informado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tr">
        <f>+IFERROR(VLOOKUP(B12870,LOCALIZACION[[Departamento]:[Región COVID]],4,0),"No Informado")</f>
        <v>No Informado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tr">
        <f>+IFERROR(VLOOKUP(B12871,LOCALIZACION[[Departamento]:[Región COVID]],4,0),"No Informado")</f>
        <v>No Informado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tr">
        <f>+IFERROR(VLOOKUP(B12872,LOCALIZACION[[Departamento]:[Región COVID]],4,0),"No Informado")</f>
        <v>No Informado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tr">
        <f>+IFERROR(VLOOKUP(B12873,LOCALIZACION[[Departamento]:[Región COVID]],4,0),"No Informado")</f>
        <v>No Informado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tr">
        <f>+IFERROR(VLOOKUP(B12874,LOCALIZACION[[Departamento]:[Región COVID]],4,0),"No Informado")</f>
        <v>No Informado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tr">
        <f>+IFERROR(VLOOKUP(B12875,LOCALIZACION[[Departamento]:[Región COVID]],4,0),"No Informado")</f>
        <v>No Informado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tr">
        <f>+IFERROR(VLOOKUP(B12876,LOCALIZACION[[Departamento]:[Región COVID]],4,0),"No Informado")</f>
        <v>No Informado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tr">
        <f>+IFERROR(VLOOKUP(B12877,LOCALIZACION[[Departamento]:[Región COVID]],4,0),"No Informado")</f>
        <v>No Informado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tr">
        <f>+IFERROR(VLOOKUP(B12878,LOCALIZACION[[Departamento]:[Región COVID]],4,0),"No Informado")</f>
        <v>No Informado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tr">
        <f>+IFERROR(VLOOKUP(B12879,LOCALIZACION[[Departamento]:[Región COVID]],4,0),"No Informado")</f>
        <v>No Informado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tr">
        <f>+IFERROR(VLOOKUP(B12880,LOCALIZACION[[Departamento]:[Región COVID]],4,0),"No Informado")</f>
        <v>No Informado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tr">
        <f>+IFERROR(VLOOKUP(B12881,LOCALIZACION[[Departamento]:[Región COVID]],4,0),"No Informado")</f>
        <v>No Informado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tr">
        <f>+IFERROR(VLOOKUP(B12882,LOCALIZACION[[Departamento]:[Región COVID]],4,0),"No Informado")</f>
        <v>No Informado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tr">
        <f>+IFERROR(VLOOKUP(B12883,LOCALIZACION[[Departamento]:[Región COVID]],4,0),"No Informado")</f>
        <v>No Informado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tr">
        <f>+IFERROR(VLOOKUP(B12884,LOCALIZACION[[Departamento]:[Región COVID]],4,0),"No Informado")</f>
        <v>No Informado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tr">
        <f>+IFERROR(VLOOKUP(B12885,LOCALIZACION[[Departamento]:[Región COVID]],4,0),"No Informado")</f>
        <v>No Informado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tr">
        <f>+IFERROR(VLOOKUP(B12886,LOCALIZACION[[Departamento]:[Región COVID]],4,0),"No Informado")</f>
        <v>No Informado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tr">
        <f>+IFERROR(VLOOKUP(B12887,LOCALIZACION[[Departamento]:[Región COVID]],4,0),"No Informado")</f>
        <v>No Informado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tr">
        <f>+IFERROR(VLOOKUP(B12888,LOCALIZACION[[Departamento]:[Región COVID]],4,0),"No Informado")</f>
        <v>No Informado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tr">
        <f>+IFERROR(VLOOKUP(B12889,LOCALIZACION[[Departamento]:[Región COVID]],4,0),"No Informado")</f>
        <v>No Informado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tr">
        <f>+IFERROR(VLOOKUP(B12890,LOCALIZACION[[Departamento]:[Región COVID]],4,0),"No Informado")</f>
        <v>No Informado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tr">
        <f>+IFERROR(VLOOKUP(B12891,LOCALIZACION[[Departamento]:[Región COVID]],4,0),"No Informado")</f>
        <v>No Informado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tr">
        <f>+IFERROR(VLOOKUP(B12892,LOCALIZACION[[Departamento]:[Región COVID]],4,0),"No Informado")</f>
        <v>No Informado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tr">
        <f>+IFERROR(VLOOKUP(B12893,LOCALIZACION[[Departamento]:[Región COVID]],4,0),"No Informado")</f>
        <v>No Informado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tr">
        <f>+IFERROR(VLOOKUP(B12894,LOCALIZACION[[Departamento]:[Región COVID]],4,0),"No Informado")</f>
        <v>No Informado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tr">
        <f>+IFERROR(VLOOKUP(B12895,LOCALIZACION[[Departamento]:[Región COVID]],4,0),"No Informado")</f>
        <v>No Informado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tr">
        <f>+IFERROR(VLOOKUP(B12896,LOCALIZACION[[Departamento]:[Región COVID]],4,0),"No Informado")</f>
        <v>No Informado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tr">
        <f>+IFERROR(VLOOKUP(B12897,LOCALIZACION[[Departamento]:[Región COVID]],4,0),"No Informado")</f>
        <v>No Informado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tr">
        <f>+IFERROR(VLOOKUP(B12898,LOCALIZACION[[Departamento]:[Región COVID]],4,0),"No Informado")</f>
        <v>No Informado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tr">
        <f>+IFERROR(VLOOKUP(B12899,LOCALIZACION[[Departamento]:[Región COVID]],4,0),"No Informado")</f>
        <v>No Informado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tr">
        <f>+IFERROR(VLOOKUP(B12900,LOCALIZACION[[Departamento]:[Región COVID]],4,0),"No Informado")</f>
        <v>No Informado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tr">
        <f>+IFERROR(VLOOKUP(B12901,LOCALIZACION[[Departamento]:[Región COVID]],4,0),"No Informado")</f>
        <v>No Informado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tr">
        <f>+IFERROR(VLOOKUP(B12902,LOCALIZACION[[Departamento]:[Región COVID]],4,0),"No Informado")</f>
        <v>No Informado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tr">
        <f>+IFERROR(VLOOKUP(B12903,LOCALIZACION[[Departamento]:[Región COVID]],4,0),"No Informado")</f>
        <v>No Informado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tr">
        <f>+IFERROR(VLOOKUP(B12904,LOCALIZACION[[Departamento]:[Región COVID]],4,0),"No Informado")</f>
        <v>No Informado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tr">
        <f>+IFERROR(VLOOKUP(B12905,LOCALIZACION[[Departamento]:[Región COVID]],4,0),"No Informado")</f>
        <v>No Informado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tr">
        <f>+IFERROR(VLOOKUP(B12906,LOCALIZACION[[Departamento]:[Región COVID]],4,0),"No Informado")</f>
        <v>No Informado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tr">
        <f>+IFERROR(VLOOKUP(B12907,LOCALIZACION[[Departamento]:[Región COVID]],4,0),"No Informado")</f>
        <v>No Informado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tr">
        <f>+IFERROR(VLOOKUP(B12908,LOCALIZACION[[Departamento]:[Región COVID]],4,0),"No Informado")</f>
        <v>No Informado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tr">
        <f>+IFERROR(VLOOKUP(B12909,LOCALIZACION[[Departamento]:[Región COVID]],4,0),"No Informado")</f>
        <v>No Informado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tr">
        <f>+IFERROR(VLOOKUP(B12910,LOCALIZACION[[Departamento]:[Región COVID]],4,0),"No Informado")</f>
        <v>No Informado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tr">
        <f>+IFERROR(VLOOKUP(B12911,LOCALIZACION[[Departamento]:[Región COVID]],4,0),"No Informado")</f>
        <v>No Informado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tr">
        <f>+IFERROR(VLOOKUP(B12912,LOCALIZACION[[Departamento]:[Región COVID]],4,0),"No Informado")</f>
        <v>No Informado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tr">
        <f>+IFERROR(VLOOKUP(B12913,LOCALIZACION[[Departamento]:[Región COVID]],4,0),"No Informado")</f>
        <v>No Informado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tr">
        <f>+IFERROR(VLOOKUP(B12914,LOCALIZACION[[Departamento]:[Región COVID]],4,0),"No Informado")</f>
        <v>No Informado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tr">
        <f>+IFERROR(VLOOKUP(B12915,LOCALIZACION[[Departamento]:[Región COVID]],4,0),"No Informado")</f>
        <v>No Informado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tr">
        <f>+IFERROR(VLOOKUP(B12916,LOCALIZACION[[Departamento]:[Región COVID]],4,0),"No Informado")</f>
        <v>No Informado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tr">
        <f>+IFERROR(VLOOKUP(B12917,LOCALIZACION[[Departamento]:[Región COVID]],4,0),"No Informado")</f>
        <v>No Informado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tr">
        <f>+IFERROR(VLOOKUP(B12918,LOCALIZACION[[Departamento]:[Región COVID]],4,0),"No Informado")</f>
        <v>No Informado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tr">
        <f>+IFERROR(VLOOKUP(B12919,LOCALIZACION[[Departamento]:[Región COVID]],4,0),"No Informado")</f>
        <v>No Informado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tr">
        <f>+IFERROR(VLOOKUP(B12920,LOCALIZACION[[Departamento]:[Región COVID]],4,0),"No Informado")</f>
        <v>No Informado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tr">
        <f>+IFERROR(VLOOKUP(B12921,LOCALIZACION[[Departamento]:[Región COVID]],4,0),"No Informado")</f>
        <v>No Informado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tr">
        <f>+IFERROR(VLOOKUP(B12922,LOCALIZACION[[Departamento]:[Región COVID]],4,0),"No Informado")</f>
        <v>No Informado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tr">
        <f>+IFERROR(VLOOKUP(B12923,LOCALIZACION[[Departamento]:[Región COVID]],4,0),"No Informado")</f>
        <v>No Informado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tr">
        <f>+IFERROR(VLOOKUP(B12924,LOCALIZACION[[Departamento]:[Región COVID]],4,0),"No Informado")</f>
        <v>No Informado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tr">
        <f>+IFERROR(VLOOKUP(B12925,LOCALIZACION[[Departamento]:[Región COVID]],4,0),"No Informado")</f>
        <v>No Informado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tr">
        <f>+IFERROR(VLOOKUP(B12926,LOCALIZACION[[Departamento]:[Región COVID]],4,0),"No Informado")</f>
        <v>No Informado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tr">
        <f>+IFERROR(VLOOKUP(B12927,LOCALIZACION[[Departamento]:[Región COVID]],4,0),"No Informado")</f>
        <v>No Informado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tr">
        <f>+IFERROR(VLOOKUP(B12928,LOCALIZACION[[Departamento]:[Región COVID]],4,0),"No Informado")</f>
        <v>No Informado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tr">
        <f>+IFERROR(VLOOKUP(B12929,LOCALIZACION[[Departamento]:[Región COVID]],4,0),"No Informado")</f>
        <v>No Informado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tr">
        <f>+IFERROR(VLOOKUP(B12930,LOCALIZACION[[Departamento]:[Región COVID]],4,0),"No Informado")</f>
        <v>No Informado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tr">
        <f>+IFERROR(VLOOKUP(B12931,LOCALIZACION[[Departamento]:[Región COVID]],4,0),"No Informado")</f>
        <v>No Informado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tr">
        <f>+IFERROR(VLOOKUP(B12932,LOCALIZACION[[Departamento]:[Región COVID]],4,0),"No Informado")</f>
        <v>No Informado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tr">
        <f>+IFERROR(VLOOKUP(B12933,LOCALIZACION[[Departamento]:[Región COVID]],4,0),"No Informado")</f>
        <v>No Informado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tr">
        <f>+IFERROR(VLOOKUP(B12934,LOCALIZACION[[Departamento]:[Región COVID]],4,0),"No Informado")</f>
        <v>No Informado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tr">
        <f>+IFERROR(VLOOKUP(B12935,LOCALIZACION[[Departamento]:[Región COVID]],4,0),"No Informado")</f>
        <v>No Informado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tr">
        <f>+IFERROR(VLOOKUP(B12936,LOCALIZACION[[Departamento]:[Región COVID]],4,0),"No Informado")</f>
        <v>No Informado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tr">
        <f>+IFERROR(VLOOKUP(B12937,LOCALIZACION[[Departamento]:[Región COVID]],4,0),"No Informado")</f>
        <v>No Informado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tr">
        <f>+IFERROR(VLOOKUP(B12938,LOCALIZACION[[Departamento]:[Región COVID]],4,0),"No Informado")</f>
        <v>No Informado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tr">
        <f>+IFERROR(VLOOKUP(B12939,LOCALIZACION[[Departamento]:[Región COVID]],4,0),"No Informado")</f>
        <v>No Informado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tr">
        <f>+IFERROR(VLOOKUP(B12940,LOCALIZACION[[Departamento]:[Región COVID]],4,0),"No Informado")</f>
        <v>No Informado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tr">
        <f>+IFERROR(VLOOKUP(B12941,LOCALIZACION[[Departamento]:[Región COVID]],4,0),"No Informado")</f>
        <v>No Informado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tr">
        <f>+IFERROR(VLOOKUP(B12942,LOCALIZACION[[Departamento]:[Región COVID]],4,0),"No Informado")</f>
        <v>No Informado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tr">
        <f>+IFERROR(VLOOKUP(B12943,LOCALIZACION[[Departamento]:[Región COVID]],4,0),"No Informado")</f>
        <v>No Informado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tr">
        <f>+IFERROR(VLOOKUP(B12944,LOCALIZACION[[Departamento]:[Región COVID]],4,0),"No Informado")</f>
        <v>No Informado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tr">
        <f>+IFERROR(VLOOKUP(B12945,LOCALIZACION[[Departamento]:[Región COVID]],4,0),"No Informado")</f>
        <v>No Informado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tr">
        <f>+IFERROR(VLOOKUP(B12946,LOCALIZACION[[Departamento]:[Región COVID]],4,0),"No Informado")</f>
        <v>No Informado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tr">
        <f>+IFERROR(VLOOKUP(B12947,LOCALIZACION[[Departamento]:[Región COVID]],4,0),"No Informado")</f>
        <v>No Informado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tr">
        <f>+IFERROR(VLOOKUP(B12948,LOCALIZACION[[Departamento]:[Región COVID]],4,0),"No Informado")</f>
        <v>No Informado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tr">
        <f>+IFERROR(VLOOKUP(B12949,LOCALIZACION[[Departamento]:[Región COVID]],4,0),"No Informado")</f>
        <v>No Informado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tr">
        <f>+IFERROR(VLOOKUP(B12950,LOCALIZACION[[Departamento]:[Región COVID]],4,0),"No Informado")</f>
        <v>No Informado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tr">
        <f>+IFERROR(VLOOKUP(B12951,LOCALIZACION[[Departamento]:[Región COVID]],4,0),"No Informado")</f>
        <v>No Informado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tr">
        <f>+IFERROR(VLOOKUP(B12952,LOCALIZACION[[Departamento]:[Región COVID]],4,0),"No Informado")</f>
        <v>No Informado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tr">
        <f>+IFERROR(VLOOKUP(B12953,LOCALIZACION[[Departamento]:[Región COVID]],4,0),"No Informado")</f>
        <v>No Informado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tr">
        <f>+IFERROR(VLOOKUP(B12954,LOCALIZACION[[Departamento]:[Región COVID]],4,0),"No Informado")</f>
        <v>No Informado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tr">
        <f>+IFERROR(VLOOKUP(B12955,LOCALIZACION[[Departamento]:[Región COVID]],4,0),"No Informado")</f>
        <v>No Informado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tr">
        <f>+IFERROR(VLOOKUP(B12956,LOCALIZACION[[Departamento]:[Región COVID]],4,0),"No Informado")</f>
        <v>No Informado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tr">
        <f>+IFERROR(VLOOKUP(B12957,LOCALIZACION[[Departamento]:[Región COVID]],4,0),"No Informado")</f>
        <v>No Informado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tr">
        <f>+IFERROR(VLOOKUP(B12958,LOCALIZACION[[Departamento]:[Región COVID]],4,0),"No Informado")</f>
        <v>No Informado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tr">
        <f>+IFERROR(VLOOKUP(B12959,LOCALIZACION[[Departamento]:[Región COVID]],4,0),"No Informado")</f>
        <v>No Informado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tr">
        <f>+IFERROR(VLOOKUP(B12960,LOCALIZACION[[Departamento]:[Región COVID]],4,0),"No Informado")</f>
        <v>No Informado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tr">
        <f>+IFERROR(VLOOKUP(B12961,LOCALIZACION[[Departamento]:[Región COVID]],4,0),"No Informado")</f>
        <v>No Informado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tr">
        <f>+IFERROR(VLOOKUP(B12962,LOCALIZACION[[Departamento]:[Región COVID]],4,0),"No Informado")</f>
        <v>No Informado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tr">
        <f>+IFERROR(VLOOKUP(B12963,LOCALIZACION[[Departamento]:[Región COVID]],4,0),"No Informado")</f>
        <v>No Informado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tr">
        <f>+IFERROR(VLOOKUP(B12964,LOCALIZACION[[Departamento]:[Región COVID]],4,0),"No Informado")</f>
        <v>No Informado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tr">
        <f>+IFERROR(VLOOKUP(B12965,LOCALIZACION[[Departamento]:[Región COVID]],4,0),"No Informado")</f>
        <v>No Informado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tr">
        <f>+IFERROR(VLOOKUP(B12966,LOCALIZACION[[Departamento]:[Región COVID]],4,0),"No Informado")</f>
        <v>No Informado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tr">
        <f>+IFERROR(VLOOKUP(B12967,LOCALIZACION[[Departamento]:[Región COVID]],4,0),"No Informado")</f>
        <v>No Informado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tr">
        <f>+IFERROR(VLOOKUP(B12968,LOCALIZACION[[Departamento]:[Región COVID]],4,0),"No Informado")</f>
        <v>No Informado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tr">
        <f>+IFERROR(VLOOKUP(B12969,LOCALIZACION[[Departamento]:[Región COVID]],4,0),"No Informado")</f>
        <v>No Informado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tr">
        <f>+IFERROR(VLOOKUP(B12970,LOCALIZACION[[Departamento]:[Región COVID]],4,0),"No Informado")</f>
        <v>No Informado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tr">
        <f>+IFERROR(VLOOKUP(B12971,LOCALIZACION[[Departamento]:[Región COVID]],4,0),"No Informado")</f>
        <v>No Informado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tr">
        <f>+IFERROR(VLOOKUP(B12972,LOCALIZACION[[Departamento]:[Región COVID]],4,0),"No Informado")</f>
        <v>No Informado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tr">
        <f>+IFERROR(VLOOKUP(B12973,LOCALIZACION[[Departamento]:[Región COVID]],4,0),"No Informado")</f>
        <v>No Informado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tr">
        <f>+IFERROR(VLOOKUP(B12974,LOCALIZACION[[Departamento]:[Región COVID]],4,0),"No Informado")</f>
        <v>No Informado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tr">
        <f>+IFERROR(VLOOKUP(B12975,LOCALIZACION[[Departamento]:[Región COVID]],4,0),"No Informado")</f>
        <v>No Informado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tr">
        <f>+IFERROR(VLOOKUP(B12976,LOCALIZACION[[Departamento]:[Región COVID]],4,0),"No Informado")</f>
        <v>No Informado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tr">
        <f>+IFERROR(VLOOKUP(B12977,LOCALIZACION[[Departamento]:[Región COVID]],4,0),"No Informado")</f>
        <v>No Informado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tr">
        <f>+IFERROR(VLOOKUP(B12978,LOCALIZACION[[Departamento]:[Región COVID]],4,0),"No Informado")</f>
        <v>No Informado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tr">
        <f>+IFERROR(VLOOKUP(B12979,LOCALIZACION[[Departamento]:[Región COVID]],4,0),"No Informado")</f>
        <v>No Informado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tr">
        <f>+IFERROR(VLOOKUP(B12980,LOCALIZACION[[Departamento]:[Región COVID]],4,0),"No Informado")</f>
        <v>No Informado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tr">
        <f>+IFERROR(VLOOKUP(B12981,LOCALIZACION[[Departamento]:[Región COVID]],4,0),"No Informado")</f>
        <v>No Informado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tr">
        <f>+IFERROR(VLOOKUP(B12982,LOCALIZACION[[Departamento]:[Región COVID]],4,0),"No Informado")</f>
        <v>No Informado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tr">
        <f>+IFERROR(VLOOKUP(B12983,LOCALIZACION[[Departamento]:[Región COVID]],4,0),"No Informado")</f>
        <v>No Informado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tr">
        <f>+IFERROR(VLOOKUP(B12984,LOCALIZACION[[Departamento]:[Región COVID]],4,0),"No Informado")</f>
        <v>No Informado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tr">
        <f>+IFERROR(VLOOKUP(B12985,LOCALIZACION[[Departamento]:[Región COVID]],4,0),"No Informado")</f>
        <v>No Informado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tr">
        <f>+IFERROR(VLOOKUP(B12986,LOCALIZACION[[Departamento]:[Región COVID]],4,0),"No Informado")</f>
        <v>No Informado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tr">
        <f>+IFERROR(VLOOKUP(B12987,LOCALIZACION[[Departamento]:[Región COVID]],4,0),"No Informado")</f>
        <v>No Informado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tr">
        <f>+IFERROR(VLOOKUP(B12988,LOCALIZACION[[Departamento]:[Región COVID]],4,0),"No Informado")</f>
        <v>No Informado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tr">
        <f>+IFERROR(VLOOKUP(B12989,LOCALIZACION[[Departamento]:[Región COVID]],4,0),"No Informado")</f>
        <v>No Informado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tr">
        <f>+IFERROR(VLOOKUP(B12990,LOCALIZACION[[Departamento]:[Región COVID]],4,0),"No Informado")</f>
        <v>No Informado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tr">
        <f>+IFERROR(VLOOKUP(B12991,LOCALIZACION[[Departamento]:[Región COVID]],4,0),"No Informado")</f>
        <v>No Informado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tr">
        <f>+IFERROR(VLOOKUP(B12992,LOCALIZACION[[Departamento]:[Región COVID]],4,0),"No Informado")</f>
        <v>No Informado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tr">
        <f>+IFERROR(VLOOKUP(B12993,LOCALIZACION[[Departamento]:[Región COVID]],4,0),"No Informado")</f>
        <v>No Informado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tr">
        <f>+IFERROR(VLOOKUP(B12994,LOCALIZACION[[Departamento]:[Región COVID]],4,0),"No Informado")</f>
        <v>No Informado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tr">
        <f>+IFERROR(VLOOKUP(B12995,LOCALIZACION[[Departamento]:[Región COVID]],4,0),"No Informado")</f>
        <v>No Informado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tr">
        <f>+IFERROR(VLOOKUP(B12996,LOCALIZACION[[Departamento]:[Región COVID]],4,0),"No Informado")</f>
        <v>No Informado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tr">
        <f>+IFERROR(VLOOKUP(B12997,LOCALIZACION[[Departamento]:[Región COVID]],4,0),"No Informado")</f>
        <v>No Informado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tr">
        <f>+IFERROR(VLOOKUP(B12998,LOCALIZACION[[Departamento]:[Región COVID]],4,0),"No Informado")</f>
        <v>No Informado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tr">
        <f>+IFERROR(VLOOKUP(B12999,LOCALIZACION[[Departamento]:[Región COVID]],4,0),"No Informado")</f>
        <v>No Informado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tr">
        <f>+IFERROR(VLOOKUP(B13000,LOCALIZACION[[Departamento]:[Región COVID]],4,0),"No Informado")</f>
        <v>No Informado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tr">
        <f>+IFERROR(VLOOKUP(B13001,LOCALIZACION[[Departamento]:[Región COVID]],4,0),"No Informado")</f>
        <v>No Informado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tr">
        <f>+IFERROR(VLOOKUP(B13002,LOCALIZACION[[Departamento]:[Región COVID]],4,0),"No Informado")</f>
        <v>No Informado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tr">
        <f>+IFERROR(VLOOKUP(B13003,LOCALIZACION[[Departamento]:[Región COVID]],4,0),"No Informado")</f>
        <v>No Informado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tr">
        <f>+IFERROR(VLOOKUP(B13004,LOCALIZACION[[Departamento]:[Región COVID]],4,0),"No Informado")</f>
        <v>No Informado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tr">
        <f>+IFERROR(VLOOKUP(B13005,LOCALIZACION[[Departamento]:[Región COVID]],4,0),"No Informado")</f>
        <v>No Informado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tr">
        <f>+IFERROR(VLOOKUP(B13006,LOCALIZACION[[Departamento]:[Región COVID]],4,0),"No Informado")</f>
        <v>No Informado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tr">
        <f>+IFERROR(VLOOKUP(B13007,LOCALIZACION[[Departamento]:[Región COVID]],4,0),"No Informado")</f>
        <v>No Informado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tr">
        <f>+IFERROR(VLOOKUP(B13008,LOCALIZACION[[Departamento]:[Región COVID]],4,0),"No Informado")</f>
        <v>No Informado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tr">
        <f>+IFERROR(VLOOKUP(B13009,LOCALIZACION[[Departamento]:[Región COVID]],4,0),"No Informado")</f>
        <v>No Informado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tr">
        <f>+IFERROR(VLOOKUP(B13010,LOCALIZACION[[Departamento]:[Región COVID]],4,0),"No Informado")</f>
        <v>No Informado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tr">
        <f>+IFERROR(VLOOKUP(B13011,LOCALIZACION[[Departamento]:[Región COVID]],4,0),"No Informado")</f>
        <v>No Informado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tr">
        <f>+IFERROR(VLOOKUP(B13012,LOCALIZACION[[Departamento]:[Región COVID]],4,0),"No Informado")</f>
        <v>No Informado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tr">
        <f>+IFERROR(VLOOKUP(B13013,LOCALIZACION[[Departamento]:[Región COVID]],4,0),"No Informado")</f>
        <v>No Informado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tr">
        <f>+IFERROR(VLOOKUP(B13014,LOCALIZACION[[Departamento]:[Región COVID]],4,0),"No Informado")</f>
        <v>No Informado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tr">
        <f>+IFERROR(VLOOKUP(B13015,LOCALIZACION[[Departamento]:[Región COVID]],4,0),"No Informado")</f>
        <v>No Informado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tr">
        <f>+IFERROR(VLOOKUP(B13016,LOCALIZACION[[Departamento]:[Región COVID]],4,0),"No Informado")</f>
        <v>No Informado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tr">
        <f>+IFERROR(VLOOKUP(B13017,LOCALIZACION[[Departamento]:[Región COVID]],4,0),"No Informado")</f>
        <v>No Informado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tr">
        <f>+IFERROR(VLOOKUP(B13018,LOCALIZACION[[Departamento]:[Región COVID]],4,0),"No Informado")</f>
        <v>No Informado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tr">
        <f>+IFERROR(VLOOKUP(B13019,LOCALIZACION[[Departamento]:[Región COVID]],4,0),"No Informado")</f>
        <v>No Informado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tr">
        <f>+IFERROR(VLOOKUP(B13020,LOCALIZACION[[Departamento]:[Región COVID]],4,0),"No Informado")</f>
        <v>No Informado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tr">
        <f>+IFERROR(VLOOKUP(B13021,LOCALIZACION[[Departamento]:[Región COVID]],4,0),"No Informado")</f>
        <v>No Informado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tr">
        <f>+IFERROR(VLOOKUP(B13022,LOCALIZACION[[Departamento]:[Región COVID]],4,0),"No Informado")</f>
        <v>No Informado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tr">
        <f>+IFERROR(VLOOKUP(B13023,LOCALIZACION[[Departamento]:[Región COVID]],4,0),"No Informado")</f>
        <v>No Informado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tr">
        <f>+IFERROR(VLOOKUP(B13024,LOCALIZACION[[Departamento]:[Región COVID]],4,0),"No Informado")</f>
        <v>No Informado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tr">
        <f>+IFERROR(VLOOKUP(B13025,LOCALIZACION[[Departamento]:[Región COVID]],4,0),"No Informado")</f>
        <v>No Informado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tr">
        <f>+IFERROR(VLOOKUP(B13026,LOCALIZACION[[Departamento]:[Región COVID]],4,0),"No Informado")</f>
        <v>No Informado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tr">
        <f>+IFERROR(VLOOKUP(B13027,LOCALIZACION[[Departamento]:[Región COVID]],4,0),"No Informado")</f>
        <v>No Informado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tr">
        <f>+IFERROR(VLOOKUP(B13028,LOCALIZACION[[Departamento]:[Región COVID]],4,0),"No Informado")</f>
        <v>No Informado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tr">
        <f>+IFERROR(VLOOKUP(B13029,LOCALIZACION[[Departamento]:[Región COVID]],4,0),"No Informado")</f>
        <v>No Informado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tr">
        <f>+IFERROR(VLOOKUP(B13030,LOCALIZACION[[Departamento]:[Región COVID]],4,0),"No Informado")</f>
        <v>No Informado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tr">
        <f>+IFERROR(VLOOKUP(B13031,LOCALIZACION[[Departamento]:[Región COVID]],4,0),"No Informado")</f>
        <v>No Informado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tr">
        <f>+IFERROR(VLOOKUP(B13032,LOCALIZACION[[Departamento]:[Región COVID]],4,0),"No Informado")</f>
        <v>No Informado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tr">
        <f>+IFERROR(VLOOKUP(B13033,LOCALIZACION[[Departamento]:[Región COVID]],4,0),"No Informado")</f>
        <v>No Informado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tr">
        <f>+IFERROR(VLOOKUP(B13034,LOCALIZACION[[Departamento]:[Región COVID]],4,0),"No Informado")</f>
        <v>No Informado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tr">
        <f>+IFERROR(VLOOKUP(B13035,LOCALIZACION[[Departamento]:[Región COVID]],4,0),"No Informado")</f>
        <v>No Informado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tr">
        <f>+IFERROR(VLOOKUP(B13036,LOCALIZACION[[Departamento]:[Región COVID]],4,0),"No Informado")</f>
        <v>No Informado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tr">
        <f>+IFERROR(VLOOKUP(B13037,LOCALIZACION[[Departamento]:[Región COVID]],4,0),"No Informado")</f>
        <v>No Informado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tr">
        <f>+IFERROR(VLOOKUP(B13038,LOCALIZACION[[Departamento]:[Región COVID]],4,0),"No Informado")</f>
        <v>No Informado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tr">
        <f>+IFERROR(VLOOKUP(B13039,LOCALIZACION[[Departamento]:[Región COVID]],4,0),"No Informado")</f>
        <v>No Informado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tr">
        <f>+IFERROR(VLOOKUP(B13040,LOCALIZACION[[Departamento]:[Región COVID]],4,0),"No Informado")</f>
        <v>No Informado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tr">
        <f>+IFERROR(VLOOKUP(B13041,LOCALIZACION[[Departamento]:[Región COVID]],4,0),"No Informado")</f>
        <v>No Informado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tr">
        <f>+IFERROR(VLOOKUP(B13042,LOCALIZACION[[Departamento]:[Región COVID]],4,0),"No Informado")</f>
        <v>No Informado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tr">
        <f>+IFERROR(VLOOKUP(B13043,LOCALIZACION[[Departamento]:[Región COVID]],4,0),"No Informado")</f>
        <v>No Informado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tr">
        <f>+IFERROR(VLOOKUP(B13044,LOCALIZACION[[Departamento]:[Región COVID]],4,0),"No Informado")</f>
        <v>No Informado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tr">
        <f>+IFERROR(VLOOKUP(B13045,LOCALIZACION[[Departamento]:[Región COVID]],4,0),"No Informado")</f>
        <v>No Informado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tr">
        <f>+IFERROR(VLOOKUP(B13046,LOCALIZACION[[Departamento]:[Región COVID]],4,0),"No Informado")</f>
        <v>No Informado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tr">
        <f>+IFERROR(VLOOKUP(B13047,LOCALIZACION[[Departamento]:[Región COVID]],4,0),"No Informado")</f>
        <v>No Informado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tr">
        <f>+IFERROR(VLOOKUP(B13048,LOCALIZACION[[Departamento]:[Región COVID]],4,0),"No Informado")</f>
        <v>No Informado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tr">
        <f>+IFERROR(VLOOKUP(B13049,LOCALIZACION[[Departamento]:[Región COVID]],4,0),"No Informado")</f>
        <v>No Informado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tr">
        <f>+IFERROR(VLOOKUP(B13050,LOCALIZACION[[Departamento]:[Región COVID]],4,0),"No Informado")</f>
        <v>No Informado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tr">
        <f>+IFERROR(VLOOKUP(B13051,LOCALIZACION[[Departamento]:[Región COVID]],4,0),"No Informado")</f>
        <v>No Informado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tr">
        <f>+IFERROR(VLOOKUP(B13052,LOCALIZACION[[Departamento]:[Región COVID]],4,0),"No Informado")</f>
        <v>No Informado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tr">
        <f>+IFERROR(VLOOKUP(B13053,LOCALIZACION[[Departamento]:[Región COVID]],4,0),"No Informado")</f>
        <v>No Informado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tr">
        <f>+IFERROR(VLOOKUP(B13054,LOCALIZACION[[Departamento]:[Región COVID]],4,0),"No Informado")</f>
        <v>No Informado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tr">
        <f>+IFERROR(VLOOKUP(B13055,LOCALIZACION[[Departamento]:[Región COVID]],4,0),"No Informado")</f>
        <v>No Informado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tr">
        <f>+IFERROR(VLOOKUP(B13056,LOCALIZACION[[Departamento]:[Región COVID]],4,0),"No Informado")</f>
        <v>No Informado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tr">
        <f>+IFERROR(VLOOKUP(B13057,LOCALIZACION[[Departamento]:[Región COVID]],4,0),"No Informado")</f>
        <v>No Informado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tr">
        <f>+IFERROR(VLOOKUP(B13058,LOCALIZACION[[Departamento]:[Región COVID]],4,0),"No Informado")</f>
        <v>No Informado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tr">
        <f>+IFERROR(VLOOKUP(B13059,LOCALIZACION[[Departamento]:[Región COVID]],4,0),"No Informado")</f>
        <v>No Informado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tr">
        <f>+IFERROR(VLOOKUP(B13060,LOCALIZACION[[Departamento]:[Región COVID]],4,0),"No Informado")</f>
        <v>No Informado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tr">
        <f>+IFERROR(VLOOKUP(B13061,LOCALIZACION[[Departamento]:[Región COVID]],4,0),"No Informado")</f>
        <v>No Informado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tr">
        <f>+IFERROR(VLOOKUP(B13062,LOCALIZACION[[Departamento]:[Región COVID]],4,0),"No Informado")</f>
        <v>No Informado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tr">
        <f>+IFERROR(VLOOKUP(B13063,LOCALIZACION[[Departamento]:[Región COVID]],4,0),"No Informado")</f>
        <v>No Informado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tr">
        <f>+IFERROR(VLOOKUP(B13064,LOCALIZACION[[Departamento]:[Región COVID]],4,0),"No Informado")</f>
        <v>No Informado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tr">
        <f>+IFERROR(VLOOKUP(B13065,LOCALIZACION[[Departamento]:[Región COVID]],4,0),"No Informado")</f>
        <v>No Informado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tr">
        <f>+IFERROR(VLOOKUP(B13066,LOCALIZACION[[Departamento]:[Región COVID]],4,0),"No Informado")</f>
        <v>No Informado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tr">
        <f>+IFERROR(VLOOKUP(B13067,LOCALIZACION[[Departamento]:[Región COVID]],4,0),"No Informado")</f>
        <v>No Informado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tr">
        <f>+IFERROR(VLOOKUP(B13068,LOCALIZACION[[Departamento]:[Región COVID]],4,0),"No Informado")</f>
        <v>No Informado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tr">
        <f>+IFERROR(VLOOKUP(B13069,LOCALIZACION[[Departamento]:[Región COVID]],4,0),"No Informado")</f>
        <v>No Informado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tr">
        <f>+IFERROR(VLOOKUP(B13070,LOCALIZACION[[Departamento]:[Región COVID]],4,0),"No Informado")</f>
        <v>No Informado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tr">
        <f>+IFERROR(VLOOKUP(B13071,LOCALIZACION[[Departamento]:[Región COVID]],4,0),"No Informado")</f>
        <v>No Informado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tr">
        <f>+IFERROR(VLOOKUP(B13072,LOCALIZACION[[Departamento]:[Región COVID]],4,0),"No Informado")</f>
        <v>No Informado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tr">
        <f>+IFERROR(VLOOKUP(B13073,LOCALIZACION[[Departamento]:[Región COVID]],4,0),"No Informado")</f>
        <v>No Informado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tr">
        <f>+IFERROR(VLOOKUP(B13074,LOCALIZACION[[Departamento]:[Región COVID]],4,0),"No Informado")</f>
        <v>No Informado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tr">
        <f>+IFERROR(VLOOKUP(B13075,LOCALIZACION[[Departamento]:[Región COVID]],4,0),"No Informado")</f>
        <v>No Informado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tr">
        <f>+IFERROR(VLOOKUP(B13076,LOCALIZACION[[Departamento]:[Región COVID]],4,0),"No Informado")</f>
        <v>No Informado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tr">
        <f>+IFERROR(VLOOKUP(B13077,LOCALIZACION[[Departamento]:[Región COVID]],4,0),"No Informado")</f>
        <v>No Informado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tr">
        <f>+IFERROR(VLOOKUP(B13078,LOCALIZACION[[Departamento]:[Región COVID]],4,0),"No Informado")</f>
        <v>No Informado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tr">
        <f>+IFERROR(VLOOKUP(B13079,LOCALIZACION[[Departamento]:[Región COVID]],4,0),"No Informado")</f>
        <v>No Informado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tr">
        <f>+IFERROR(VLOOKUP(B13080,LOCALIZACION[[Departamento]:[Región COVID]],4,0),"No Informado")</f>
        <v>No Informado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tr">
        <f>+IFERROR(VLOOKUP(B13081,LOCALIZACION[[Departamento]:[Región COVID]],4,0),"No Informado")</f>
        <v>No Informado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tr">
        <f>+IFERROR(VLOOKUP(B13082,LOCALIZACION[[Departamento]:[Región COVID]],4,0),"No Informado")</f>
        <v>No Informado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tr">
        <f>+IFERROR(VLOOKUP(B13083,LOCALIZACION[[Departamento]:[Región COVID]],4,0),"No Informado")</f>
        <v>No Informado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tr">
        <f>+IFERROR(VLOOKUP(B13084,LOCALIZACION[[Departamento]:[Región COVID]],4,0),"No Informado")</f>
        <v>No Informado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tr">
        <f>+IFERROR(VLOOKUP(B13085,LOCALIZACION[[Departamento]:[Región COVID]],4,0),"No Informado")</f>
        <v>No Informado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tr">
        <f>+IFERROR(VLOOKUP(B13086,LOCALIZACION[[Departamento]:[Región COVID]],4,0),"No Informado")</f>
        <v>No Informado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tr">
        <f>+IFERROR(VLOOKUP(B13087,LOCALIZACION[[Departamento]:[Región COVID]],4,0),"No Informado")</f>
        <v>No Informado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tr">
        <f>+IFERROR(VLOOKUP(B13088,LOCALIZACION[[Departamento]:[Región COVID]],4,0),"No Informado")</f>
        <v>No Informado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tr">
        <f>+IFERROR(VLOOKUP(B13089,LOCALIZACION[[Departamento]:[Región COVID]],4,0),"No Informado")</f>
        <v>No Informado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tr">
        <f>+IFERROR(VLOOKUP(B13090,LOCALIZACION[[Departamento]:[Región COVID]],4,0),"No Informado")</f>
        <v>No Informado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tr">
        <f>+IFERROR(VLOOKUP(B13091,LOCALIZACION[[Departamento]:[Región COVID]],4,0),"No Informado")</f>
        <v>No Informado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tr">
        <f>+IFERROR(VLOOKUP(B13092,LOCALIZACION[[Departamento]:[Región COVID]],4,0),"No Informado")</f>
        <v>No Informado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tr">
        <f>+IFERROR(VLOOKUP(B13093,LOCALIZACION[[Departamento]:[Región COVID]],4,0),"No Informado")</f>
        <v>No Informado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tr">
        <f>+IFERROR(VLOOKUP(B13094,LOCALIZACION[[Departamento]:[Región COVID]],4,0),"No Informado")</f>
        <v>No Informado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tr">
        <f>+IFERROR(VLOOKUP(B13095,LOCALIZACION[[Departamento]:[Región COVID]],4,0),"No Informado")</f>
        <v>No Informado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tr">
        <f>+IFERROR(VLOOKUP(B13096,LOCALIZACION[[Departamento]:[Región COVID]],4,0),"No Informado")</f>
        <v>No Informado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tr">
        <f>+IFERROR(VLOOKUP(B13097,LOCALIZACION[[Departamento]:[Región COVID]],4,0),"No Informado")</f>
        <v>No Informado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tr">
        <f>+IFERROR(VLOOKUP(B13098,LOCALIZACION[[Departamento]:[Región COVID]],4,0),"No Informado")</f>
        <v>No Informado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tr">
        <f>+IFERROR(VLOOKUP(B13099,LOCALIZACION[[Departamento]:[Región COVID]],4,0),"No Informado")</f>
        <v>No Informado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tr">
        <f>+IFERROR(VLOOKUP(B13100,LOCALIZACION[[Departamento]:[Región COVID]],4,0),"No Informado")</f>
        <v>No Informado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tr">
        <f>+IFERROR(VLOOKUP(B13101,LOCALIZACION[[Departamento]:[Región COVID]],4,0),"No Informado")</f>
        <v>No Informado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tr">
        <f>+IFERROR(VLOOKUP(B13102,LOCALIZACION[[Departamento]:[Región COVID]],4,0),"No Informado")</f>
        <v>No Informado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tr">
        <f>+IFERROR(VLOOKUP(B13103,LOCALIZACION[[Departamento]:[Región COVID]],4,0),"No Informado")</f>
        <v>No Informado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tr">
        <f>+IFERROR(VLOOKUP(B13104,LOCALIZACION[[Departamento]:[Región COVID]],4,0),"No Informado")</f>
        <v>No Informado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tr">
        <f>+IFERROR(VLOOKUP(B13105,LOCALIZACION[[Departamento]:[Región COVID]],4,0),"No Informado")</f>
        <v>No Informado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tr">
        <f>+IFERROR(VLOOKUP(B13106,LOCALIZACION[[Departamento]:[Región COVID]],4,0),"No Informado")</f>
        <v>No Informado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tr">
        <f>+IFERROR(VLOOKUP(B13107,LOCALIZACION[[Departamento]:[Región COVID]],4,0),"No Informado")</f>
        <v>No Informado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tr">
        <f>+IFERROR(VLOOKUP(B13108,LOCALIZACION[[Departamento]:[Región COVID]],4,0),"No Informado")</f>
        <v>No Informado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tr">
        <f>+IFERROR(VLOOKUP(B13109,LOCALIZACION[[Departamento]:[Región COVID]],4,0),"No Informado")</f>
        <v>No Informado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tr">
        <f>+IFERROR(VLOOKUP(B13110,LOCALIZACION[[Departamento]:[Región COVID]],4,0),"No Informado")</f>
        <v>No Informado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tr">
        <f>+IFERROR(VLOOKUP(B13111,LOCALIZACION[[Departamento]:[Región COVID]],4,0),"No Informado")</f>
        <v>No Informado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tr">
        <f>+IFERROR(VLOOKUP(B13112,LOCALIZACION[[Departamento]:[Región COVID]],4,0),"No Informado")</f>
        <v>No Informado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tr">
        <f>+IFERROR(VLOOKUP(B13113,LOCALIZACION[[Departamento]:[Región COVID]],4,0),"No Informado")</f>
        <v>No Informado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tr">
        <f>+IFERROR(VLOOKUP(B13114,LOCALIZACION[[Departamento]:[Región COVID]],4,0),"No Informado")</f>
        <v>No Informado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tr">
        <f>+IFERROR(VLOOKUP(B13115,LOCALIZACION[[Departamento]:[Región COVID]],4,0),"No Informado")</f>
        <v>No Informado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tr">
        <f>+IFERROR(VLOOKUP(B13116,LOCALIZACION[[Departamento]:[Región COVID]],4,0),"No Informado")</f>
        <v>No Informado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tr">
        <f>+IFERROR(VLOOKUP(B13117,LOCALIZACION[[Departamento]:[Región COVID]],4,0),"No Informado")</f>
        <v>No Informado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tr">
        <f>+IFERROR(VLOOKUP(B13118,LOCALIZACION[[Departamento]:[Región COVID]],4,0),"No Informado")</f>
        <v>No Informado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tr">
        <f>+IFERROR(VLOOKUP(B13119,LOCALIZACION[[Departamento]:[Región COVID]],4,0),"No Informado")</f>
        <v>No Informado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tr">
        <f>+IFERROR(VLOOKUP(B13120,LOCALIZACION[[Departamento]:[Región COVID]],4,0),"No Informado")</f>
        <v>No Informado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tr">
        <f>+IFERROR(VLOOKUP(B13121,LOCALIZACION[[Departamento]:[Región COVID]],4,0),"No Informado")</f>
        <v>No Informado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tr">
        <f>+IFERROR(VLOOKUP(B13122,LOCALIZACION[[Departamento]:[Región COVID]],4,0),"No Informado")</f>
        <v>No Informado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tr">
        <f>+IFERROR(VLOOKUP(B13123,LOCALIZACION[[Departamento]:[Región COVID]],4,0),"No Informado")</f>
        <v>No Informado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tr">
        <f>+IFERROR(VLOOKUP(B13124,LOCALIZACION[[Departamento]:[Región COVID]],4,0),"No Informado")</f>
        <v>No Informado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tr">
        <f>+IFERROR(VLOOKUP(B13125,LOCALIZACION[[Departamento]:[Región COVID]],4,0),"No Informado")</f>
        <v>No Informado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tr">
        <f>+IFERROR(VLOOKUP(B13126,LOCALIZACION[[Departamento]:[Región COVID]],4,0),"No Informado")</f>
        <v>No Informado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tr">
        <f>+IFERROR(VLOOKUP(B13127,LOCALIZACION[[Departamento]:[Región COVID]],4,0),"No Informado")</f>
        <v>No Informado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tr">
        <f>+IFERROR(VLOOKUP(B13128,LOCALIZACION[[Departamento]:[Región COVID]],4,0),"No Informado")</f>
        <v>No Informado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tr">
        <f>+IFERROR(VLOOKUP(B13129,LOCALIZACION[[Departamento]:[Región COVID]],4,0),"No Informado")</f>
        <v>No Informado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tr">
        <f>+IFERROR(VLOOKUP(B13130,LOCALIZACION[[Departamento]:[Región COVID]],4,0),"No Informado")</f>
        <v>No Informado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tr">
        <f>+IFERROR(VLOOKUP(B13131,LOCALIZACION[[Departamento]:[Región COVID]],4,0),"No Informado")</f>
        <v>No Informado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tr">
        <f>+IFERROR(VLOOKUP(B13132,LOCALIZACION[[Departamento]:[Región COVID]],4,0),"No Informado")</f>
        <v>No Informado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tr">
        <f>+IFERROR(VLOOKUP(B13133,LOCALIZACION[[Departamento]:[Región COVID]],4,0),"No Informado")</f>
        <v>No Informado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tr">
        <f>+IFERROR(VLOOKUP(B13134,LOCALIZACION[[Departamento]:[Región COVID]],4,0),"No Informado")</f>
        <v>No Informado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tr">
        <f>+IFERROR(VLOOKUP(B13135,LOCALIZACION[[Departamento]:[Región COVID]],4,0),"No Informado")</f>
        <v>No Informado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tr">
        <f>+IFERROR(VLOOKUP(B13136,LOCALIZACION[[Departamento]:[Región COVID]],4,0),"No Informado")</f>
        <v>No Informado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tr">
        <f>+IFERROR(VLOOKUP(B13137,LOCALIZACION[[Departamento]:[Región COVID]],4,0),"No Informado")</f>
        <v>No Informado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tr">
        <f>+IFERROR(VLOOKUP(B13138,LOCALIZACION[[Departamento]:[Región COVID]],4,0),"No Informado")</f>
        <v>No Informado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tr">
        <f>+IFERROR(VLOOKUP(B13139,LOCALIZACION[[Departamento]:[Región COVID]],4,0),"No Informado")</f>
        <v>No Informado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tr">
        <f>+IFERROR(VLOOKUP(B13140,LOCALIZACION[[Departamento]:[Región COVID]],4,0),"No Informado")</f>
        <v>No Informado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tr">
        <f>+IFERROR(VLOOKUP(B13141,LOCALIZACION[[Departamento]:[Región COVID]],4,0),"No Informado")</f>
        <v>No Informado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tr">
        <f>+IFERROR(VLOOKUP(B13142,LOCALIZACION[[Departamento]:[Región COVID]],4,0),"No Informado")</f>
        <v>No Informado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tr">
        <f>+IFERROR(VLOOKUP(B13143,LOCALIZACION[[Departamento]:[Región COVID]],4,0),"No Informado")</f>
        <v>No Informado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64</v>
      </c>
      <c r="B1" s="38" t="s">
        <v>65</v>
      </c>
      <c r="C1" s="38" t="s">
        <v>66</v>
      </c>
      <c r="D1" s="39" t="s">
        <v>67</v>
      </c>
      <c r="E1" s="39" t="s">
        <v>68</v>
      </c>
      <c r="F1" s="39" t="s">
        <v>16</v>
      </c>
      <c r="G1" s="39" t="s">
        <v>69</v>
      </c>
      <c r="H1" s="39" t="s">
        <v>23</v>
      </c>
      <c r="I1" s="39" t="s">
        <v>70</v>
      </c>
      <c r="J1" s="39" t="s">
        <v>71</v>
      </c>
      <c r="K1" s="39" t="s">
        <v>72</v>
      </c>
      <c r="L1" s="39" t="s">
        <v>73</v>
      </c>
      <c r="M1" s="39" t="s">
        <v>74</v>
      </c>
      <c r="N1" s="39" t="s">
        <v>75</v>
      </c>
      <c r="O1" s="39" t="s">
        <v>76</v>
      </c>
      <c r="P1" s="39" t="s">
        <v>77</v>
      </c>
      <c r="Q1" s="39" t="s">
        <v>78</v>
      </c>
      <c r="R1" s="55" t="s">
        <v>79</v>
      </c>
      <c r="S1" s="55" t="s">
        <v>80</v>
      </c>
      <c r="T1" s="55" t="s">
        <v>81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82</v>
      </c>
      <c r="G2" t="s">
        <v>83</v>
      </c>
      <c r="H2" t="s">
        <v>18</v>
      </c>
      <c r="I2" t="s">
        <v>84</v>
      </c>
      <c r="J2" s="43" t="s">
        <v>85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86</v>
      </c>
      <c r="P2" t="s">
        <v>87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88</v>
      </c>
      <c r="E3" s="42" t="s">
        <v>30</v>
      </c>
      <c r="F3" t="s">
        <v>82</v>
      </c>
      <c r="G3" t="s">
        <v>83</v>
      </c>
      <c r="H3" t="s">
        <v>18</v>
      </c>
      <c r="I3" t="s">
        <v>84</v>
      </c>
      <c r="J3" s="43" t="s">
        <v>89</v>
      </c>
      <c r="K3" t="s">
        <v>88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86</v>
      </c>
      <c r="P3" t="s">
        <v>87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90</v>
      </c>
      <c r="E4" s="42" t="s">
        <v>30</v>
      </c>
      <c r="F4" t="s">
        <v>82</v>
      </c>
      <c r="G4" t="s">
        <v>83</v>
      </c>
      <c r="H4" t="s">
        <v>18</v>
      </c>
      <c r="I4" t="s">
        <v>84</v>
      </c>
      <c r="J4" s="43" t="s">
        <v>91</v>
      </c>
      <c r="K4" t="s">
        <v>90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86</v>
      </c>
      <c r="P4" t="s">
        <v>87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92</v>
      </c>
      <c r="E5" s="42" t="s">
        <v>30</v>
      </c>
      <c r="F5" t="s">
        <v>82</v>
      </c>
      <c r="G5" t="s">
        <v>83</v>
      </c>
      <c r="H5" t="s">
        <v>18</v>
      </c>
      <c r="I5" t="s">
        <v>84</v>
      </c>
      <c r="J5" s="43" t="s">
        <v>93</v>
      </c>
      <c r="K5" t="s">
        <v>92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86</v>
      </c>
      <c r="P5" t="s">
        <v>87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94</v>
      </c>
      <c r="E6" s="42" t="s">
        <v>30</v>
      </c>
      <c r="F6" t="s">
        <v>82</v>
      </c>
      <c r="G6" t="s">
        <v>83</v>
      </c>
      <c r="H6" t="s">
        <v>18</v>
      </c>
      <c r="I6" t="s">
        <v>84</v>
      </c>
      <c r="J6" s="43" t="s">
        <v>95</v>
      </c>
      <c r="K6" t="s">
        <v>94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86</v>
      </c>
      <c r="P6" t="s">
        <v>87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96</v>
      </c>
      <c r="E7" s="42" t="s">
        <v>30</v>
      </c>
      <c r="F7" t="s">
        <v>82</v>
      </c>
      <c r="G7" t="s">
        <v>83</v>
      </c>
      <c r="H7" t="s">
        <v>18</v>
      </c>
      <c r="I7" t="s">
        <v>84</v>
      </c>
      <c r="J7" s="43" t="s">
        <v>97</v>
      </c>
      <c r="K7" t="s">
        <v>96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86</v>
      </c>
      <c r="P7" t="s">
        <v>87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98</v>
      </c>
      <c r="E8" s="42" t="s">
        <v>30</v>
      </c>
      <c r="F8" t="s">
        <v>82</v>
      </c>
      <c r="G8" t="s">
        <v>83</v>
      </c>
      <c r="H8" t="s">
        <v>18</v>
      </c>
      <c r="I8" t="s">
        <v>84</v>
      </c>
      <c r="J8" s="43" t="s">
        <v>99</v>
      </c>
      <c r="K8" t="s">
        <v>98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86</v>
      </c>
      <c r="P8" t="s">
        <v>87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100</v>
      </c>
      <c r="E9" s="42" t="s">
        <v>30</v>
      </c>
      <c r="F9" t="s">
        <v>82</v>
      </c>
      <c r="G9" t="s">
        <v>83</v>
      </c>
      <c r="H9" t="s">
        <v>18</v>
      </c>
      <c r="I9" t="s">
        <v>84</v>
      </c>
      <c r="J9" s="43" t="s">
        <v>101</v>
      </c>
      <c r="K9" t="s">
        <v>100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86</v>
      </c>
      <c r="P9" t="s">
        <v>87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102</v>
      </c>
      <c r="E10" s="42" t="s">
        <v>30</v>
      </c>
      <c r="F10" t="s">
        <v>82</v>
      </c>
      <c r="G10" t="s">
        <v>83</v>
      </c>
      <c r="H10" t="s">
        <v>18</v>
      </c>
      <c r="I10" t="s">
        <v>84</v>
      </c>
      <c r="J10" s="43" t="s">
        <v>103</v>
      </c>
      <c r="K10" t="s">
        <v>102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86</v>
      </c>
      <c r="P10" t="s">
        <v>87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104</v>
      </c>
      <c r="E11" s="42" t="s">
        <v>30</v>
      </c>
      <c r="F11" t="s">
        <v>82</v>
      </c>
      <c r="G11" t="s">
        <v>83</v>
      </c>
      <c r="H11" t="s">
        <v>18</v>
      </c>
      <c r="I11" t="s">
        <v>84</v>
      </c>
      <c r="J11" s="43" t="s">
        <v>105</v>
      </c>
      <c r="K11" t="s">
        <v>104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86</v>
      </c>
      <c r="P11" t="s">
        <v>87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106</v>
      </c>
      <c r="E12" s="42" t="s">
        <v>30</v>
      </c>
      <c r="F12" t="s">
        <v>82</v>
      </c>
      <c r="G12" t="s">
        <v>83</v>
      </c>
      <c r="H12" t="s">
        <v>18</v>
      </c>
      <c r="I12" t="s">
        <v>84</v>
      </c>
      <c r="J12" s="43" t="s">
        <v>107</v>
      </c>
      <c r="K12" t="s">
        <v>108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86</v>
      </c>
      <c r="P12" t="s">
        <v>87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109</v>
      </c>
      <c r="E13" s="42" t="s">
        <v>30</v>
      </c>
      <c r="F13" t="s">
        <v>82</v>
      </c>
      <c r="G13" t="s">
        <v>83</v>
      </c>
      <c r="H13" t="s">
        <v>18</v>
      </c>
      <c r="I13" t="s">
        <v>84</v>
      </c>
      <c r="J13" s="43" t="s">
        <v>110</v>
      </c>
      <c r="K13" t="s">
        <v>109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86</v>
      </c>
      <c r="P13" t="s">
        <v>87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111</v>
      </c>
      <c r="E14" s="42" t="s">
        <v>30</v>
      </c>
      <c r="F14" t="s">
        <v>82</v>
      </c>
      <c r="G14" t="s">
        <v>83</v>
      </c>
      <c r="H14" t="s">
        <v>18</v>
      </c>
      <c r="I14" t="s">
        <v>84</v>
      </c>
      <c r="J14" s="43" t="s">
        <v>112</v>
      </c>
      <c r="K14" t="s">
        <v>111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86</v>
      </c>
      <c r="P14" t="s">
        <v>87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113</v>
      </c>
      <c r="E15" s="42" t="s">
        <v>30</v>
      </c>
      <c r="F15" t="s">
        <v>82</v>
      </c>
      <c r="G15" t="s">
        <v>83</v>
      </c>
      <c r="H15" t="s">
        <v>18</v>
      </c>
      <c r="I15" t="s">
        <v>84</v>
      </c>
      <c r="J15" s="43" t="s">
        <v>114</v>
      </c>
      <c r="K15" t="s">
        <v>113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86</v>
      </c>
      <c r="P15" t="s">
        <v>87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115</v>
      </c>
      <c r="E16" s="42" t="s">
        <v>30</v>
      </c>
      <c r="F16" t="s">
        <v>82</v>
      </c>
      <c r="G16" t="s">
        <v>83</v>
      </c>
      <c r="H16" t="s">
        <v>18</v>
      </c>
      <c r="I16" t="s">
        <v>84</v>
      </c>
      <c r="J16" s="43" t="s">
        <v>116</v>
      </c>
      <c r="K16" t="s">
        <v>115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86</v>
      </c>
      <c r="P16" t="s">
        <v>87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117</v>
      </c>
      <c r="E17" s="42" t="s">
        <v>30</v>
      </c>
      <c r="F17" t="s">
        <v>82</v>
      </c>
      <c r="G17" t="s">
        <v>83</v>
      </c>
      <c r="H17" t="s">
        <v>18</v>
      </c>
      <c r="I17" t="s">
        <v>84</v>
      </c>
      <c r="J17" s="43" t="s">
        <v>118</v>
      </c>
      <c r="K17" t="s">
        <v>117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86</v>
      </c>
      <c r="P17" t="s">
        <v>87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119</v>
      </c>
      <c r="E18" s="42" t="s">
        <v>30</v>
      </c>
      <c r="F18" t="s">
        <v>82</v>
      </c>
      <c r="G18" t="s">
        <v>83</v>
      </c>
      <c r="H18" t="s">
        <v>18</v>
      </c>
      <c r="I18" t="s">
        <v>84</v>
      </c>
      <c r="J18" s="43" t="s">
        <v>120</v>
      </c>
      <c r="K18" t="s">
        <v>119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86</v>
      </c>
      <c r="P18" t="s">
        <v>87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121</v>
      </c>
      <c r="E19" s="42" t="s">
        <v>41</v>
      </c>
      <c r="F19" t="s">
        <v>122</v>
      </c>
      <c r="G19" t="s">
        <v>123</v>
      </c>
      <c r="H19" t="s">
        <v>20</v>
      </c>
      <c r="I19" t="s">
        <v>124</v>
      </c>
      <c r="J19" s="43" t="s">
        <v>125</v>
      </c>
      <c r="K19" t="s">
        <v>121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86</v>
      </c>
      <c r="P19" t="s">
        <v>87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126</v>
      </c>
      <c r="E20" s="42" t="s">
        <v>41</v>
      </c>
      <c r="F20" t="s">
        <v>122</v>
      </c>
      <c r="G20" t="s">
        <v>123</v>
      </c>
      <c r="H20" t="s">
        <v>20</v>
      </c>
      <c r="I20" t="s">
        <v>124</v>
      </c>
      <c r="J20" s="43" t="s">
        <v>127</v>
      </c>
      <c r="K20" t="s">
        <v>126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86</v>
      </c>
      <c r="P20" t="s">
        <v>87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128</v>
      </c>
      <c r="E21" s="42" t="s">
        <v>41</v>
      </c>
      <c r="F21" t="s">
        <v>122</v>
      </c>
      <c r="G21" t="s">
        <v>123</v>
      </c>
      <c r="H21" t="s">
        <v>20</v>
      </c>
      <c r="I21" t="s">
        <v>124</v>
      </c>
      <c r="J21" s="43" t="s">
        <v>129</v>
      </c>
      <c r="K21" t="s">
        <v>128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86</v>
      </c>
      <c r="P21" t="s">
        <v>87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130</v>
      </c>
      <c r="E22" s="42" t="s">
        <v>41</v>
      </c>
      <c r="F22" t="s">
        <v>122</v>
      </c>
      <c r="G22" t="s">
        <v>123</v>
      </c>
      <c r="H22" t="s">
        <v>20</v>
      </c>
      <c r="I22" t="s">
        <v>124</v>
      </c>
      <c r="J22" s="43" t="s">
        <v>131</v>
      </c>
      <c r="K22" t="s">
        <v>132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133</v>
      </c>
      <c r="P22" t="s">
        <v>134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135</v>
      </c>
      <c r="E23" s="42" t="s">
        <v>41</v>
      </c>
      <c r="F23" t="s">
        <v>122</v>
      </c>
      <c r="G23" t="s">
        <v>123</v>
      </c>
      <c r="H23" t="s">
        <v>20</v>
      </c>
      <c r="I23" t="s">
        <v>124</v>
      </c>
      <c r="J23" s="43" t="s">
        <v>136</v>
      </c>
      <c r="K23" t="s">
        <v>135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86</v>
      </c>
      <c r="P23" t="s">
        <v>87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137</v>
      </c>
      <c r="E24" s="42" t="s">
        <v>41</v>
      </c>
      <c r="F24" t="s">
        <v>122</v>
      </c>
      <c r="G24" t="s">
        <v>123</v>
      </c>
      <c r="H24" t="s">
        <v>20</v>
      </c>
      <c r="I24" t="s">
        <v>124</v>
      </c>
      <c r="J24" s="43" t="s">
        <v>138</v>
      </c>
      <c r="K24" t="s">
        <v>137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86</v>
      </c>
      <c r="P24" t="s">
        <v>87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139</v>
      </c>
      <c r="E25" s="42" t="s">
        <v>41</v>
      </c>
      <c r="F25" t="s">
        <v>122</v>
      </c>
      <c r="G25" t="s">
        <v>123</v>
      </c>
      <c r="H25" t="s">
        <v>20</v>
      </c>
      <c r="I25" t="s">
        <v>124</v>
      </c>
      <c r="J25" s="43" t="s">
        <v>140</v>
      </c>
      <c r="K25" t="s">
        <v>139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86</v>
      </c>
      <c r="P25" t="s">
        <v>87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141</v>
      </c>
      <c r="E26" s="42" t="s">
        <v>41</v>
      </c>
      <c r="F26" t="s">
        <v>122</v>
      </c>
      <c r="G26" t="s">
        <v>123</v>
      </c>
      <c r="H26" t="s">
        <v>20</v>
      </c>
      <c r="I26" t="s">
        <v>124</v>
      </c>
      <c r="J26" s="43" t="s">
        <v>142</v>
      </c>
      <c r="K26" t="s">
        <v>141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86</v>
      </c>
      <c r="P26" t="s">
        <v>87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143</v>
      </c>
      <c r="E27" s="42" t="s">
        <v>31</v>
      </c>
      <c r="F27" t="s">
        <v>144</v>
      </c>
      <c r="G27" t="s">
        <v>145</v>
      </c>
      <c r="H27" t="s">
        <v>18</v>
      </c>
      <c r="I27" t="s">
        <v>146</v>
      </c>
      <c r="J27" s="43" t="s">
        <v>147</v>
      </c>
      <c r="K27" t="s">
        <v>143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86</v>
      </c>
      <c r="P27" t="s">
        <v>87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148</v>
      </c>
      <c r="E28" s="42" t="s">
        <v>31</v>
      </c>
      <c r="F28" t="s">
        <v>144</v>
      </c>
      <c r="G28" t="s">
        <v>145</v>
      </c>
      <c r="H28" t="s">
        <v>18</v>
      </c>
      <c r="I28" t="s">
        <v>146</v>
      </c>
      <c r="J28" s="43" t="s">
        <v>149</v>
      </c>
      <c r="K28" t="s">
        <v>148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86</v>
      </c>
      <c r="P28" t="s">
        <v>87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150</v>
      </c>
      <c r="E29" s="42" t="s">
        <v>31</v>
      </c>
      <c r="F29" t="s">
        <v>144</v>
      </c>
      <c r="G29" t="s">
        <v>145</v>
      </c>
      <c r="H29" t="s">
        <v>18</v>
      </c>
      <c r="I29" t="s">
        <v>146</v>
      </c>
      <c r="J29" s="43" t="s">
        <v>151</v>
      </c>
      <c r="K29" t="s">
        <v>150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86</v>
      </c>
      <c r="P29" t="s">
        <v>87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152</v>
      </c>
      <c r="E30" s="42" t="s">
        <v>31</v>
      </c>
      <c r="F30" t="s">
        <v>144</v>
      </c>
      <c r="G30" t="s">
        <v>145</v>
      </c>
      <c r="H30" t="s">
        <v>18</v>
      </c>
      <c r="I30" t="s">
        <v>146</v>
      </c>
      <c r="J30" s="43" t="s">
        <v>153</v>
      </c>
      <c r="K30" t="s">
        <v>152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86</v>
      </c>
      <c r="P30" t="s">
        <v>87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154</v>
      </c>
      <c r="E31" s="42" t="s">
        <v>31</v>
      </c>
      <c r="F31" t="s">
        <v>144</v>
      </c>
      <c r="G31" t="s">
        <v>145</v>
      </c>
      <c r="H31" t="s">
        <v>18</v>
      </c>
      <c r="I31" t="s">
        <v>146</v>
      </c>
      <c r="J31" s="43" t="s">
        <v>155</v>
      </c>
      <c r="K31" t="s">
        <v>154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86</v>
      </c>
      <c r="P31" t="s">
        <v>87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156</v>
      </c>
      <c r="E32" s="42" t="s">
        <v>31</v>
      </c>
      <c r="F32" t="s">
        <v>144</v>
      </c>
      <c r="G32" t="s">
        <v>145</v>
      </c>
      <c r="H32" t="s">
        <v>18</v>
      </c>
      <c r="I32" t="s">
        <v>146</v>
      </c>
      <c r="J32" s="43" t="s">
        <v>157</v>
      </c>
      <c r="K32" t="s">
        <v>156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86</v>
      </c>
      <c r="P32" t="s">
        <v>87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158</v>
      </c>
      <c r="E33" s="42" t="s">
        <v>31</v>
      </c>
      <c r="F33" t="s">
        <v>144</v>
      </c>
      <c r="G33" t="s">
        <v>145</v>
      </c>
      <c r="H33" t="s">
        <v>18</v>
      </c>
      <c r="I33" t="s">
        <v>146</v>
      </c>
      <c r="J33" s="43" t="s">
        <v>159</v>
      </c>
      <c r="K33" t="s">
        <v>158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86</v>
      </c>
      <c r="P33" t="s">
        <v>87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160</v>
      </c>
      <c r="E34" s="42" t="s">
        <v>31</v>
      </c>
      <c r="F34" t="s">
        <v>144</v>
      </c>
      <c r="G34" t="s">
        <v>145</v>
      </c>
      <c r="H34" t="s">
        <v>18</v>
      </c>
      <c r="I34" t="s">
        <v>146</v>
      </c>
      <c r="J34" s="43" t="s">
        <v>161</v>
      </c>
      <c r="K34" t="s">
        <v>160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86</v>
      </c>
      <c r="P34" t="s">
        <v>87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162</v>
      </c>
      <c r="E35" s="42" t="s">
        <v>31</v>
      </c>
      <c r="F35" t="s">
        <v>144</v>
      </c>
      <c r="G35" t="s">
        <v>145</v>
      </c>
      <c r="H35" t="s">
        <v>18</v>
      </c>
      <c r="I35" t="s">
        <v>146</v>
      </c>
      <c r="J35" s="43" t="s">
        <v>163</v>
      </c>
      <c r="K35" t="s">
        <v>162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86</v>
      </c>
      <c r="P35" t="s">
        <v>87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164</v>
      </c>
      <c r="E36" s="42" t="s">
        <v>31</v>
      </c>
      <c r="F36" t="s">
        <v>144</v>
      </c>
      <c r="G36" t="s">
        <v>145</v>
      </c>
      <c r="H36" t="s">
        <v>18</v>
      </c>
      <c r="I36" t="s">
        <v>146</v>
      </c>
      <c r="J36" s="43" t="s">
        <v>165</v>
      </c>
      <c r="K36" t="s">
        <v>164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86</v>
      </c>
      <c r="P36" t="s">
        <v>87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166</v>
      </c>
      <c r="E37" s="42" t="s">
        <v>31</v>
      </c>
      <c r="F37" t="s">
        <v>144</v>
      </c>
      <c r="G37" t="s">
        <v>145</v>
      </c>
      <c r="H37" t="s">
        <v>18</v>
      </c>
      <c r="I37" t="s">
        <v>146</v>
      </c>
      <c r="J37" s="43" t="s">
        <v>167</v>
      </c>
      <c r="K37" t="s">
        <v>168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86</v>
      </c>
      <c r="P37" t="s">
        <v>87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169</v>
      </c>
      <c r="E38" s="42" t="s">
        <v>31</v>
      </c>
      <c r="F38" t="s">
        <v>144</v>
      </c>
      <c r="G38" t="s">
        <v>145</v>
      </c>
      <c r="H38" t="s">
        <v>18</v>
      </c>
      <c r="I38" t="s">
        <v>146</v>
      </c>
      <c r="J38" s="43" t="s">
        <v>170</v>
      </c>
      <c r="K38" t="s">
        <v>169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86</v>
      </c>
      <c r="P38" t="s">
        <v>87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171</v>
      </c>
      <c r="E39" s="42" t="s">
        <v>31</v>
      </c>
      <c r="F39" t="s">
        <v>144</v>
      </c>
      <c r="G39" t="s">
        <v>145</v>
      </c>
      <c r="H39" t="s">
        <v>18</v>
      </c>
      <c r="I39" t="s">
        <v>146</v>
      </c>
      <c r="J39" s="43" t="s">
        <v>172</v>
      </c>
      <c r="K39" t="s">
        <v>173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86</v>
      </c>
      <c r="P39" t="s">
        <v>87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174</v>
      </c>
      <c r="E40" s="42" t="s">
        <v>31</v>
      </c>
      <c r="F40" t="s">
        <v>144</v>
      </c>
      <c r="G40" t="s">
        <v>145</v>
      </c>
      <c r="H40" t="s">
        <v>18</v>
      </c>
      <c r="I40" t="s">
        <v>146</v>
      </c>
      <c r="J40" s="43" t="s">
        <v>175</v>
      </c>
      <c r="K40" t="s">
        <v>174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86</v>
      </c>
      <c r="P40" t="s">
        <v>87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176</v>
      </c>
      <c r="E41" s="42" t="s">
        <v>31</v>
      </c>
      <c r="F41" t="s">
        <v>144</v>
      </c>
      <c r="G41" t="s">
        <v>145</v>
      </c>
      <c r="H41" t="s">
        <v>18</v>
      </c>
      <c r="I41" t="s">
        <v>146</v>
      </c>
      <c r="J41" s="43" t="s">
        <v>177</v>
      </c>
      <c r="K41" t="s">
        <v>176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86</v>
      </c>
      <c r="P41" t="s">
        <v>87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178</v>
      </c>
      <c r="E42" s="42" t="s">
        <v>31</v>
      </c>
      <c r="F42" t="s">
        <v>144</v>
      </c>
      <c r="G42" t="s">
        <v>145</v>
      </c>
      <c r="H42" t="s">
        <v>18</v>
      </c>
      <c r="I42" t="s">
        <v>146</v>
      </c>
      <c r="J42" s="43" t="s">
        <v>179</v>
      </c>
      <c r="K42" t="s">
        <v>178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86</v>
      </c>
      <c r="P42" t="s">
        <v>87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144</v>
      </c>
      <c r="G43" t="s">
        <v>145</v>
      </c>
      <c r="H43" t="s">
        <v>18</v>
      </c>
      <c r="I43" t="s">
        <v>180</v>
      </c>
      <c r="J43" s="43" t="s">
        <v>181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182</v>
      </c>
      <c r="P43" t="s">
        <v>183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184</v>
      </c>
      <c r="E44" s="42" t="s">
        <v>37</v>
      </c>
      <c r="F44" t="s">
        <v>144</v>
      </c>
      <c r="G44" t="s">
        <v>145</v>
      </c>
      <c r="H44" t="s">
        <v>18</v>
      </c>
      <c r="I44" t="s">
        <v>180</v>
      </c>
      <c r="J44" s="43" t="s">
        <v>185</v>
      </c>
      <c r="K44" t="s">
        <v>184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182</v>
      </c>
      <c r="P44" t="s">
        <v>183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186</v>
      </c>
      <c r="E45" s="42" t="s">
        <v>37</v>
      </c>
      <c r="F45" t="s">
        <v>144</v>
      </c>
      <c r="G45" t="s">
        <v>145</v>
      </c>
      <c r="H45" t="s">
        <v>18</v>
      </c>
      <c r="I45" t="s">
        <v>180</v>
      </c>
      <c r="J45" s="43" t="s">
        <v>187</v>
      </c>
      <c r="K45" t="s">
        <v>186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182</v>
      </c>
      <c r="P45" t="s">
        <v>183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188</v>
      </c>
      <c r="E46" s="42" t="s">
        <v>37</v>
      </c>
      <c r="F46" t="s">
        <v>144</v>
      </c>
      <c r="G46" t="s">
        <v>145</v>
      </c>
      <c r="H46" t="s">
        <v>18</v>
      </c>
      <c r="I46" t="s">
        <v>180</v>
      </c>
      <c r="J46" s="43" t="s">
        <v>189</v>
      </c>
      <c r="K46" t="s">
        <v>188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182</v>
      </c>
      <c r="P46" t="s">
        <v>183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190</v>
      </c>
      <c r="E47" s="42" t="s">
        <v>37</v>
      </c>
      <c r="F47" t="s">
        <v>144</v>
      </c>
      <c r="G47" t="s">
        <v>145</v>
      </c>
      <c r="H47" t="s">
        <v>18</v>
      </c>
      <c r="I47" t="s">
        <v>180</v>
      </c>
      <c r="J47" s="43" t="s">
        <v>191</v>
      </c>
      <c r="K47" t="s">
        <v>190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182</v>
      </c>
      <c r="P47" t="s">
        <v>183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192</v>
      </c>
      <c r="E48" s="42" t="s">
        <v>37</v>
      </c>
      <c r="F48" t="s">
        <v>144</v>
      </c>
      <c r="G48" t="s">
        <v>145</v>
      </c>
      <c r="H48" t="s">
        <v>18</v>
      </c>
      <c r="I48" t="s">
        <v>180</v>
      </c>
      <c r="J48" s="43" t="s">
        <v>193</v>
      </c>
      <c r="K48" t="s">
        <v>192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182</v>
      </c>
      <c r="P48" t="s">
        <v>183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194</v>
      </c>
      <c r="E49" s="42" t="s">
        <v>37</v>
      </c>
      <c r="F49" t="s">
        <v>144</v>
      </c>
      <c r="G49" t="s">
        <v>145</v>
      </c>
      <c r="H49" t="s">
        <v>18</v>
      </c>
      <c r="I49" t="s">
        <v>180</v>
      </c>
      <c r="J49" s="43" t="s">
        <v>195</v>
      </c>
      <c r="K49" t="s">
        <v>196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182</v>
      </c>
      <c r="P49" t="s">
        <v>183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197</v>
      </c>
      <c r="E50" s="42" t="s">
        <v>37</v>
      </c>
      <c r="F50" t="s">
        <v>144</v>
      </c>
      <c r="G50" t="s">
        <v>145</v>
      </c>
      <c r="H50" t="s">
        <v>18</v>
      </c>
      <c r="I50" t="s">
        <v>180</v>
      </c>
      <c r="J50" s="43" t="s">
        <v>198</v>
      </c>
      <c r="K50" t="s">
        <v>197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86</v>
      </c>
      <c r="P50" t="s">
        <v>87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199</v>
      </c>
      <c r="E51" s="42" t="s">
        <v>37</v>
      </c>
      <c r="F51" t="s">
        <v>144</v>
      </c>
      <c r="G51" t="s">
        <v>145</v>
      </c>
      <c r="H51" t="s">
        <v>18</v>
      </c>
      <c r="I51" t="s">
        <v>180</v>
      </c>
      <c r="J51" s="43" t="s">
        <v>200</v>
      </c>
      <c r="K51" t="s">
        <v>199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182</v>
      </c>
      <c r="P51" t="s">
        <v>183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201</v>
      </c>
      <c r="E52" s="42" t="s">
        <v>37</v>
      </c>
      <c r="F52" t="s">
        <v>144</v>
      </c>
      <c r="G52" t="s">
        <v>145</v>
      </c>
      <c r="H52" t="s">
        <v>18</v>
      </c>
      <c r="I52" t="s">
        <v>180</v>
      </c>
      <c r="J52" s="43" t="s">
        <v>202</v>
      </c>
      <c r="K52" t="s">
        <v>201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182</v>
      </c>
      <c r="P52" t="s">
        <v>183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203</v>
      </c>
      <c r="E53" s="42" t="s">
        <v>37</v>
      </c>
      <c r="F53" t="s">
        <v>144</v>
      </c>
      <c r="G53" t="s">
        <v>145</v>
      </c>
      <c r="H53" t="s">
        <v>18</v>
      </c>
      <c r="I53" t="s">
        <v>180</v>
      </c>
      <c r="J53" s="43" t="s">
        <v>204</v>
      </c>
      <c r="K53" t="s">
        <v>203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182</v>
      </c>
      <c r="P53" t="s">
        <v>183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205</v>
      </c>
      <c r="E54" s="42" t="s">
        <v>37</v>
      </c>
      <c r="F54" t="s">
        <v>144</v>
      </c>
      <c r="G54" t="s">
        <v>145</v>
      </c>
      <c r="H54" t="s">
        <v>18</v>
      </c>
      <c r="I54" t="s">
        <v>180</v>
      </c>
      <c r="J54" s="43" t="s">
        <v>206</v>
      </c>
      <c r="K54" t="s">
        <v>205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86</v>
      </c>
      <c r="P54" t="s">
        <v>87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207</v>
      </c>
      <c r="E55" s="42" t="s">
        <v>37</v>
      </c>
      <c r="F55" t="s">
        <v>144</v>
      </c>
      <c r="G55" t="s">
        <v>145</v>
      </c>
      <c r="H55" t="s">
        <v>18</v>
      </c>
      <c r="I55" t="s">
        <v>180</v>
      </c>
      <c r="J55" s="43" t="s">
        <v>208</v>
      </c>
      <c r="K55" t="s">
        <v>207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182</v>
      </c>
      <c r="P55" t="s">
        <v>183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209</v>
      </c>
      <c r="E56" s="42" t="s">
        <v>37</v>
      </c>
      <c r="F56" t="s">
        <v>144</v>
      </c>
      <c r="G56" t="s">
        <v>145</v>
      </c>
      <c r="H56" t="s">
        <v>18</v>
      </c>
      <c r="I56" t="s">
        <v>180</v>
      </c>
      <c r="J56" s="43" t="s">
        <v>210</v>
      </c>
      <c r="K56" t="s">
        <v>209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86</v>
      </c>
      <c r="P56" t="s">
        <v>87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211</v>
      </c>
      <c r="E57" s="42" t="s">
        <v>37</v>
      </c>
      <c r="F57" t="s">
        <v>144</v>
      </c>
      <c r="G57" t="s">
        <v>145</v>
      </c>
      <c r="H57" t="s">
        <v>18</v>
      </c>
      <c r="I57" t="s">
        <v>180</v>
      </c>
      <c r="J57" s="43" t="s">
        <v>212</v>
      </c>
      <c r="K57" t="s">
        <v>211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182</v>
      </c>
      <c r="P57" t="s">
        <v>183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213</v>
      </c>
      <c r="E58" s="42" t="s">
        <v>37</v>
      </c>
      <c r="F58" t="s">
        <v>144</v>
      </c>
      <c r="G58" t="s">
        <v>145</v>
      </c>
      <c r="H58" t="s">
        <v>18</v>
      </c>
      <c r="I58" t="s">
        <v>180</v>
      </c>
      <c r="J58" s="43" t="s">
        <v>214</v>
      </c>
      <c r="K58" t="s">
        <v>213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86</v>
      </c>
      <c r="P58" t="s">
        <v>87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144</v>
      </c>
      <c r="G59" t="s">
        <v>145</v>
      </c>
      <c r="H59" t="s">
        <v>21</v>
      </c>
      <c r="I59" t="s">
        <v>215</v>
      </c>
      <c r="J59" s="43" t="s">
        <v>216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217</v>
      </c>
      <c r="P59" t="s">
        <v>218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219</v>
      </c>
      <c r="E60" s="42" t="s">
        <v>42</v>
      </c>
      <c r="F60" t="s">
        <v>144</v>
      </c>
      <c r="G60" t="s">
        <v>145</v>
      </c>
      <c r="H60" t="s">
        <v>21</v>
      </c>
      <c r="I60" t="s">
        <v>215</v>
      </c>
      <c r="J60" s="43" t="s">
        <v>220</v>
      </c>
      <c r="K60" t="s">
        <v>221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217</v>
      </c>
      <c r="P60" t="s">
        <v>218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222</v>
      </c>
      <c r="E61" s="42" t="s">
        <v>42</v>
      </c>
      <c r="F61" t="s">
        <v>144</v>
      </c>
      <c r="G61" t="s">
        <v>145</v>
      </c>
      <c r="H61" t="s">
        <v>21</v>
      </c>
      <c r="I61" t="s">
        <v>215</v>
      </c>
      <c r="J61" s="43" t="s">
        <v>223</v>
      </c>
      <c r="K61" t="s">
        <v>222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217</v>
      </c>
      <c r="P61" t="s">
        <v>218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224</v>
      </c>
      <c r="E62" s="42" t="s">
        <v>42</v>
      </c>
      <c r="F62" t="s">
        <v>144</v>
      </c>
      <c r="G62" t="s">
        <v>145</v>
      </c>
      <c r="H62" t="s">
        <v>21</v>
      </c>
      <c r="I62" t="s">
        <v>215</v>
      </c>
      <c r="J62" s="43" t="s">
        <v>225</v>
      </c>
      <c r="K62" t="s">
        <v>224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217</v>
      </c>
      <c r="P62" t="s">
        <v>218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226</v>
      </c>
      <c r="E63" s="42" t="s">
        <v>42</v>
      </c>
      <c r="F63" t="s">
        <v>144</v>
      </c>
      <c r="G63" t="s">
        <v>145</v>
      </c>
      <c r="H63" t="s">
        <v>21</v>
      </c>
      <c r="I63" t="s">
        <v>215</v>
      </c>
      <c r="J63" s="43" t="s">
        <v>227</v>
      </c>
      <c r="K63" t="s">
        <v>226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228</v>
      </c>
      <c r="P63" t="s">
        <v>229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230</v>
      </c>
      <c r="E64" s="42" t="s">
        <v>42</v>
      </c>
      <c r="F64" t="s">
        <v>144</v>
      </c>
      <c r="G64" t="s">
        <v>145</v>
      </c>
      <c r="H64" t="s">
        <v>21</v>
      </c>
      <c r="I64" t="s">
        <v>215</v>
      </c>
      <c r="J64" s="43" t="s">
        <v>231</v>
      </c>
      <c r="K64" t="s">
        <v>230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217</v>
      </c>
      <c r="P64" t="s">
        <v>218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232</v>
      </c>
      <c r="E65" s="42" t="s">
        <v>42</v>
      </c>
      <c r="F65" t="s">
        <v>144</v>
      </c>
      <c r="G65" t="s">
        <v>145</v>
      </c>
      <c r="H65" t="s">
        <v>21</v>
      </c>
      <c r="I65" t="s">
        <v>215</v>
      </c>
      <c r="J65" s="43" t="s">
        <v>233</v>
      </c>
      <c r="K65" t="s">
        <v>232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86</v>
      </c>
      <c r="P65" t="s">
        <v>87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234</v>
      </c>
      <c r="E66" s="42" t="s">
        <v>42</v>
      </c>
      <c r="F66" t="s">
        <v>144</v>
      </c>
      <c r="G66" t="s">
        <v>145</v>
      </c>
      <c r="H66" t="s">
        <v>21</v>
      </c>
      <c r="I66" t="s">
        <v>215</v>
      </c>
      <c r="J66" s="43" t="s">
        <v>235</v>
      </c>
      <c r="K66" t="s">
        <v>234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228</v>
      </c>
      <c r="P66" t="s">
        <v>229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236</v>
      </c>
      <c r="E67" s="42" t="s">
        <v>42</v>
      </c>
      <c r="F67" t="s">
        <v>144</v>
      </c>
      <c r="G67" t="s">
        <v>145</v>
      </c>
      <c r="H67" t="s">
        <v>21</v>
      </c>
      <c r="I67" t="s">
        <v>215</v>
      </c>
      <c r="J67" s="43" t="s">
        <v>237</v>
      </c>
      <c r="K67" t="s">
        <v>236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228</v>
      </c>
      <c r="P67" t="s">
        <v>229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238</v>
      </c>
      <c r="E68" s="42" t="s">
        <v>42</v>
      </c>
      <c r="F68" t="s">
        <v>144</v>
      </c>
      <c r="G68" t="s">
        <v>145</v>
      </c>
      <c r="H68" t="s">
        <v>21</v>
      </c>
      <c r="I68" t="s">
        <v>215</v>
      </c>
      <c r="J68" s="43" t="s">
        <v>239</v>
      </c>
      <c r="K68" t="s">
        <v>238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228</v>
      </c>
      <c r="P68" t="s">
        <v>229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240</v>
      </c>
      <c r="E69" s="42" t="s">
        <v>42</v>
      </c>
      <c r="F69" t="s">
        <v>144</v>
      </c>
      <c r="G69" t="s">
        <v>145</v>
      </c>
      <c r="H69" t="s">
        <v>21</v>
      </c>
      <c r="I69" t="s">
        <v>215</v>
      </c>
      <c r="J69" s="43" t="s">
        <v>241</v>
      </c>
      <c r="K69" t="s">
        <v>240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217</v>
      </c>
      <c r="P69" t="s">
        <v>218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242</v>
      </c>
      <c r="E70" s="42" t="s">
        <v>42</v>
      </c>
      <c r="F70" t="s">
        <v>144</v>
      </c>
      <c r="G70" t="s">
        <v>145</v>
      </c>
      <c r="H70" t="s">
        <v>21</v>
      </c>
      <c r="I70" t="s">
        <v>215</v>
      </c>
      <c r="J70" s="43" t="s">
        <v>243</v>
      </c>
      <c r="K70" t="s">
        <v>242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217</v>
      </c>
      <c r="P70" t="s">
        <v>218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244</v>
      </c>
      <c r="E71" s="42" t="s">
        <v>42</v>
      </c>
      <c r="F71" t="s">
        <v>144</v>
      </c>
      <c r="G71" t="s">
        <v>145</v>
      </c>
      <c r="H71" t="s">
        <v>21</v>
      </c>
      <c r="I71" t="s">
        <v>215</v>
      </c>
      <c r="J71" s="43" t="s">
        <v>245</v>
      </c>
      <c r="K71" t="s">
        <v>244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217</v>
      </c>
      <c r="P71" t="s">
        <v>218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246</v>
      </c>
      <c r="E72" s="42" t="s">
        <v>42</v>
      </c>
      <c r="F72" t="s">
        <v>144</v>
      </c>
      <c r="G72" t="s">
        <v>145</v>
      </c>
      <c r="H72" t="s">
        <v>21</v>
      </c>
      <c r="I72" t="s">
        <v>215</v>
      </c>
      <c r="J72" s="43" t="s">
        <v>247</v>
      </c>
      <c r="K72" t="s">
        <v>248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86</v>
      </c>
      <c r="P72" t="s">
        <v>87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249</v>
      </c>
      <c r="E73" s="42" t="s">
        <v>32</v>
      </c>
      <c r="F73" t="s">
        <v>250</v>
      </c>
      <c r="G73" t="s">
        <v>251</v>
      </c>
      <c r="H73" t="s">
        <v>21</v>
      </c>
      <c r="I73" t="s">
        <v>252</v>
      </c>
      <c r="J73" s="43" t="s">
        <v>253</v>
      </c>
      <c r="K73" t="s">
        <v>249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86</v>
      </c>
      <c r="P73" t="s">
        <v>87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254</v>
      </c>
      <c r="E74" s="42" t="s">
        <v>32</v>
      </c>
      <c r="F74" t="s">
        <v>250</v>
      </c>
      <c r="G74" t="s">
        <v>251</v>
      </c>
      <c r="H74" t="s">
        <v>21</v>
      </c>
      <c r="I74" t="s">
        <v>252</v>
      </c>
      <c r="J74" s="43" t="s">
        <v>255</v>
      </c>
      <c r="K74" t="s">
        <v>254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86</v>
      </c>
      <c r="P74" t="s">
        <v>87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256</v>
      </c>
      <c r="E75" s="42" t="s">
        <v>32</v>
      </c>
      <c r="F75" t="s">
        <v>250</v>
      </c>
      <c r="G75" t="s">
        <v>251</v>
      </c>
      <c r="H75" t="s">
        <v>21</v>
      </c>
      <c r="I75" t="s">
        <v>252</v>
      </c>
      <c r="J75" s="43" t="s">
        <v>257</v>
      </c>
      <c r="K75" t="s">
        <v>256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86</v>
      </c>
      <c r="P75" t="s">
        <v>87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258</v>
      </c>
      <c r="E76" s="42" t="s">
        <v>32</v>
      </c>
      <c r="F76" t="s">
        <v>250</v>
      </c>
      <c r="G76" t="s">
        <v>251</v>
      </c>
      <c r="H76" t="s">
        <v>21</v>
      </c>
      <c r="I76" t="s">
        <v>252</v>
      </c>
      <c r="J76" s="43" t="s">
        <v>259</v>
      </c>
      <c r="K76" t="s">
        <v>258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86</v>
      </c>
      <c r="P76" t="s">
        <v>87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260</v>
      </c>
      <c r="E77" s="42" t="s">
        <v>32</v>
      </c>
      <c r="F77" t="s">
        <v>250</v>
      </c>
      <c r="G77" t="s">
        <v>251</v>
      </c>
      <c r="H77" t="s">
        <v>21</v>
      </c>
      <c r="I77" t="s">
        <v>252</v>
      </c>
      <c r="J77" s="43" t="s">
        <v>261</v>
      </c>
      <c r="K77" t="s">
        <v>260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86</v>
      </c>
      <c r="P77" t="s">
        <v>87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262</v>
      </c>
      <c r="E78" s="42" t="s">
        <v>32</v>
      </c>
      <c r="F78" t="s">
        <v>250</v>
      </c>
      <c r="G78" t="s">
        <v>251</v>
      </c>
      <c r="H78" t="s">
        <v>21</v>
      </c>
      <c r="I78" t="s">
        <v>252</v>
      </c>
      <c r="J78" s="43" t="s">
        <v>263</v>
      </c>
      <c r="K78" t="s">
        <v>262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86</v>
      </c>
      <c r="P78" t="s">
        <v>87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264</v>
      </c>
      <c r="E79" s="42" t="s">
        <v>32</v>
      </c>
      <c r="F79" t="s">
        <v>250</v>
      </c>
      <c r="G79" t="s">
        <v>251</v>
      </c>
      <c r="H79" t="s">
        <v>21</v>
      </c>
      <c r="I79" t="s">
        <v>252</v>
      </c>
      <c r="J79" s="43" t="s">
        <v>265</v>
      </c>
      <c r="K79" t="s">
        <v>264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86</v>
      </c>
      <c r="P79" t="s">
        <v>87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266</v>
      </c>
      <c r="E80" s="42" t="s">
        <v>32</v>
      </c>
      <c r="F80" t="s">
        <v>250</v>
      </c>
      <c r="G80" t="s">
        <v>251</v>
      </c>
      <c r="H80" t="s">
        <v>21</v>
      </c>
      <c r="I80" t="s">
        <v>252</v>
      </c>
      <c r="J80" s="43" t="s">
        <v>267</v>
      </c>
      <c r="K80" t="s">
        <v>266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86</v>
      </c>
      <c r="P80" t="s">
        <v>87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268</v>
      </c>
      <c r="E81" s="42" t="s">
        <v>32</v>
      </c>
      <c r="F81" t="s">
        <v>250</v>
      </c>
      <c r="G81" t="s">
        <v>251</v>
      </c>
      <c r="H81" t="s">
        <v>21</v>
      </c>
      <c r="I81" t="s">
        <v>252</v>
      </c>
      <c r="J81" s="43" t="s">
        <v>269</v>
      </c>
      <c r="K81" t="s">
        <v>268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86</v>
      </c>
      <c r="P81" t="s">
        <v>87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270</v>
      </c>
      <c r="E82" s="42" t="s">
        <v>32</v>
      </c>
      <c r="F82" t="s">
        <v>250</v>
      </c>
      <c r="G82" t="s">
        <v>251</v>
      </c>
      <c r="H82" t="s">
        <v>21</v>
      </c>
      <c r="I82" t="s">
        <v>252</v>
      </c>
      <c r="J82" s="43" t="s">
        <v>271</v>
      </c>
      <c r="K82" t="s">
        <v>270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86</v>
      </c>
      <c r="P82" t="s">
        <v>87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272</v>
      </c>
      <c r="E83" s="42" t="s">
        <v>32</v>
      </c>
      <c r="F83" t="s">
        <v>250</v>
      </c>
      <c r="G83" t="s">
        <v>251</v>
      </c>
      <c r="H83" t="s">
        <v>21</v>
      </c>
      <c r="I83" t="s">
        <v>252</v>
      </c>
      <c r="J83" s="43" t="s">
        <v>273</v>
      </c>
      <c r="K83" t="s">
        <v>272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86</v>
      </c>
      <c r="P83" t="s">
        <v>87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274</v>
      </c>
      <c r="E84" s="42" t="s">
        <v>32</v>
      </c>
      <c r="F84" t="s">
        <v>250</v>
      </c>
      <c r="G84" t="s">
        <v>251</v>
      </c>
      <c r="H84" t="s">
        <v>21</v>
      </c>
      <c r="I84" t="s">
        <v>252</v>
      </c>
      <c r="J84" s="43" t="s">
        <v>275</v>
      </c>
      <c r="K84" t="s">
        <v>274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86</v>
      </c>
      <c r="P84" t="s">
        <v>87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276</v>
      </c>
      <c r="E85" s="42" t="s">
        <v>32</v>
      </c>
      <c r="F85" t="s">
        <v>250</v>
      </c>
      <c r="G85" t="s">
        <v>251</v>
      </c>
      <c r="H85" t="s">
        <v>21</v>
      </c>
      <c r="I85" t="s">
        <v>252</v>
      </c>
      <c r="J85" s="43" t="s">
        <v>277</v>
      </c>
      <c r="K85" t="s">
        <v>278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86</v>
      </c>
      <c r="P85" t="s">
        <v>87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279</v>
      </c>
      <c r="E86" s="42" t="s">
        <v>32</v>
      </c>
      <c r="F86" t="s">
        <v>250</v>
      </c>
      <c r="G86" t="s">
        <v>251</v>
      </c>
      <c r="H86" t="s">
        <v>21</v>
      </c>
      <c r="I86" t="s">
        <v>252</v>
      </c>
      <c r="J86" s="43" t="s">
        <v>280</v>
      </c>
      <c r="K86" t="s">
        <v>279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86</v>
      </c>
      <c r="P86" t="s">
        <v>87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281</v>
      </c>
      <c r="E87" s="42" t="s">
        <v>47</v>
      </c>
      <c r="F87" t="s">
        <v>282</v>
      </c>
      <c r="G87" t="s">
        <v>283</v>
      </c>
      <c r="H87" t="s">
        <v>22</v>
      </c>
      <c r="I87" t="s">
        <v>284</v>
      </c>
      <c r="J87" s="43" t="s">
        <v>285</v>
      </c>
      <c r="K87" t="s">
        <v>286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86</v>
      </c>
      <c r="P87" t="s">
        <v>87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282</v>
      </c>
      <c r="G88" t="s">
        <v>283</v>
      </c>
      <c r="H88" t="s">
        <v>22</v>
      </c>
      <c r="I88" t="s">
        <v>284</v>
      </c>
      <c r="J88" s="43" t="s">
        <v>287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288</v>
      </c>
      <c r="P88" t="s">
        <v>289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290</v>
      </c>
      <c r="E89" s="42" t="s">
        <v>47</v>
      </c>
      <c r="F89" t="s">
        <v>282</v>
      </c>
      <c r="G89" t="s">
        <v>283</v>
      </c>
      <c r="H89" t="s">
        <v>22</v>
      </c>
      <c r="I89" t="s">
        <v>284</v>
      </c>
      <c r="J89" s="43" t="s">
        <v>291</v>
      </c>
      <c r="K89" t="s">
        <v>290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288</v>
      </c>
      <c r="P89" t="s">
        <v>289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292</v>
      </c>
      <c r="E90" s="42" t="s">
        <v>47</v>
      </c>
      <c r="F90" t="s">
        <v>282</v>
      </c>
      <c r="G90" t="s">
        <v>283</v>
      </c>
      <c r="H90" t="s">
        <v>22</v>
      </c>
      <c r="I90" t="s">
        <v>284</v>
      </c>
      <c r="J90" s="43" t="s">
        <v>293</v>
      </c>
      <c r="K90" t="s">
        <v>292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86</v>
      </c>
      <c r="P90" t="s">
        <v>87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294</v>
      </c>
      <c r="E91" s="42" t="s">
        <v>47</v>
      </c>
      <c r="F91" t="s">
        <v>282</v>
      </c>
      <c r="G91" t="s">
        <v>283</v>
      </c>
      <c r="H91" t="s">
        <v>22</v>
      </c>
      <c r="I91" t="s">
        <v>284</v>
      </c>
      <c r="J91" s="43" t="s">
        <v>295</v>
      </c>
      <c r="K91" t="s">
        <v>294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288</v>
      </c>
      <c r="P91" t="s">
        <v>289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296</v>
      </c>
      <c r="E92" s="42" t="s">
        <v>47</v>
      </c>
      <c r="F92" t="s">
        <v>282</v>
      </c>
      <c r="G92" t="s">
        <v>283</v>
      </c>
      <c r="H92" t="s">
        <v>22</v>
      </c>
      <c r="I92" t="s">
        <v>284</v>
      </c>
      <c r="J92" s="43" t="s">
        <v>297</v>
      </c>
      <c r="K92" t="s">
        <v>296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86</v>
      </c>
      <c r="P92" t="s">
        <v>87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298</v>
      </c>
      <c r="E93" s="42" t="s">
        <v>47</v>
      </c>
      <c r="F93" t="s">
        <v>282</v>
      </c>
      <c r="G93" t="s">
        <v>283</v>
      </c>
      <c r="H93" t="s">
        <v>22</v>
      </c>
      <c r="I93" t="s">
        <v>284</v>
      </c>
      <c r="J93" s="43" t="s">
        <v>299</v>
      </c>
      <c r="K93" t="s">
        <v>298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86</v>
      </c>
      <c r="P93" t="s">
        <v>87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300</v>
      </c>
      <c r="E94" s="42" t="s">
        <v>47</v>
      </c>
      <c r="F94" t="s">
        <v>282</v>
      </c>
      <c r="G94" t="s">
        <v>283</v>
      </c>
      <c r="H94" t="s">
        <v>22</v>
      </c>
      <c r="I94" t="s">
        <v>284</v>
      </c>
      <c r="J94" s="43" t="s">
        <v>301</v>
      </c>
      <c r="K94" t="s">
        <v>300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86</v>
      </c>
      <c r="P94" t="s">
        <v>87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302</v>
      </c>
      <c r="E95" s="42" t="s">
        <v>47</v>
      </c>
      <c r="F95" t="s">
        <v>282</v>
      </c>
      <c r="G95" t="s">
        <v>283</v>
      </c>
      <c r="H95" t="s">
        <v>22</v>
      </c>
      <c r="I95" t="s">
        <v>284</v>
      </c>
      <c r="J95" s="43" t="s">
        <v>303</v>
      </c>
      <c r="K95" t="s">
        <v>302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86</v>
      </c>
      <c r="P95" t="s">
        <v>87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304</v>
      </c>
      <c r="E96" s="42" t="s">
        <v>47</v>
      </c>
      <c r="F96" t="s">
        <v>282</v>
      </c>
      <c r="G96" t="s">
        <v>283</v>
      </c>
      <c r="H96" t="s">
        <v>22</v>
      </c>
      <c r="I96" t="s">
        <v>284</v>
      </c>
      <c r="J96" s="43" t="s">
        <v>305</v>
      </c>
      <c r="K96" t="s">
        <v>304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306</v>
      </c>
      <c r="P96" t="s">
        <v>307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308</v>
      </c>
      <c r="E97" s="42" t="s">
        <v>47</v>
      </c>
      <c r="F97" t="s">
        <v>282</v>
      </c>
      <c r="G97" t="s">
        <v>283</v>
      </c>
      <c r="H97" t="s">
        <v>22</v>
      </c>
      <c r="I97" t="s">
        <v>284</v>
      </c>
      <c r="J97" s="43" t="s">
        <v>309</v>
      </c>
      <c r="K97" t="s">
        <v>308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306</v>
      </c>
      <c r="P97" t="s">
        <v>307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310</v>
      </c>
      <c r="E98" s="42" t="s">
        <v>47</v>
      </c>
      <c r="F98" t="s">
        <v>282</v>
      </c>
      <c r="G98" t="s">
        <v>283</v>
      </c>
      <c r="H98" t="s">
        <v>22</v>
      </c>
      <c r="I98" t="s">
        <v>284</v>
      </c>
      <c r="J98" s="43" t="s">
        <v>311</v>
      </c>
      <c r="K98" t="s">
        <v>312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306</v>
      </c>
      <c r="P98" t="s">
        <v>307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313</v>
      </c>
      <c r="E99" s="42" t="s">
        <v>47</v>
      </c>
      <c r="F99" t="s">
        <v>282</v>
      </c>
      <c r="G99" t="s">
        <v>283</v>
      </c>
      <c r="H99" t="s">
        <v>22</v>
      </c>
      <c r="I99" t="s">
        <v>284</v>
      </c>
      <c r="J99" s="43" t="s">
        <v>314</v>
      </c>
      <c r="K99" t="s">
        <v>315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306</v>
      </c>
      <c r="P99" t="s">
        <v>307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316</v>
      </c>
      <c r="E100" s="42" t="s">
        <v>47</v>
      </c>
      <c r="F100" t="s">
        <v>282</v>
      </c>
      <c r="G100" t="s">
        <v>283</v>
      </c>
      <c r="H100" t="s">
        <v>22</v>
      </c>
      <c r="I100" t="s">
        <v>284</v>
      </c>
      <c r="J100" s="43" t="s">
        <v>317</v>
      </c>
      <c r="K100" t="s">
        <v>316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86</v>
      </c>
      <c r="P100" t="s">
        <v>87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318</v>
      </c>
      <c r="E101" s="42" t="s">
        <v>47</v>
      </c>
      <c r="F101" t="s">
        <v>282</v>
      </c>
      <c r="G101" t="s">
        <v>283</v>
      </c>
      <c r="H101" t="s">
        <v>22</v>
      </c>
      <c r="I101" t="s">
        <v>284</v>
      </c>
      <c r="J101" s="43" t="s">
        <v>319</v>
      </c>
      <c r="K101" t="s">
        <v>318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86</v>
      </c>
      <c r="P101" t="s">
        <v>87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320</v>
      </c>
      <c r="E102" s="42" t="s">
        <v>47</v>
      </c>
      <c r="F102" t="s">
        <v>282</v>
      </c>
      <c r="G102" t="s">
        <v>283</v>
      </c>
      <c r="H102" t="s">
        <v>22</v>
      </c>
      <c r="I102" t="s">
        <v>284</v>
      </c>
      <c r="J102" s="43" t="s">
        <v>321</v>
      </c>
      <c r="K102" t="s">
        <v>320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322</v>
      </c>
      <c r="P102" t="s">
        <v>323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324</v>
      </c>
      <c r="E103" s="42" t="s">
        <v>47</v>
      </c>
      <c r="F103" t="s">
        <v>282</v>
      </c>
      <c r="G103" t="s">
        <v>283</v>
      </c>
      <c r="H103" t="s">
        <v>22</v>
      </c>
      <c r="I103" t="s">
        <v>284</v>
      </c>
      <c r="J103" s="43" t="s">
        <v>325</v>
      </c>
      <c r="K103" t="s">
        <v>324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322</v>
      </c>
      <c r="P103" t="s">
        <v>323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326</v>
      </c>
      <c r="E104" s="42" t="s">
        <v>47</v>
      </c>
      <c r="F104" t="s">
        <v>282</v>
      </c>
      <c r="G104" t="s">
        <v>283</v>
      </c>
      <c r="H104" t="s">
        <v>22</v>
      </c>
      <c r="I104" t="s">
        <v>284</v>
      </c>
      <c r="J104" s="43" t="s">
        <v>327</v>
      </c>
      <c r="K104" t="s">
        <v>326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322</v>
      </c>
      <c r="P104" t="s">
        <v>323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328</v>
      </c>
      <c r="E105" s="42" t="s">
        <v>47</v>
      </c>
      <c r="F105" t="s">
        <v>282</v>
      </c>
      <c r="G105" t="s">
        <v>283</v>
      </c>
      <c r="H105" t="s">
        <v>22</v>
      </c>
      <c r="I105" t="s">
        <v>284</v>
      </c>
      <c r="J105" s="43" t="s">
        <v>329</v>
      </c>
      <c r="K105" t="s">
        <v>328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322</v>
      </c>
      <c r="P105" t="s">
        <v>323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330</v>
      </c>
      <c r="E106" s="42" t="s">
        <v>47</v>
      </c>
      <c r="F106" t="s">
        <v>282</v>
      </c>
      <c r="G106" t="s">
        <v>283</v>
      </c>
      <c r="H106" t="s">
        <v>22</v>
      </c>
      <c r="I106" t="s">
        <v>284</v>
      </c>
      <c r="J106" s="43" t="s">
        <v>331</v>
      </c>
      <c r="K106" t="s">
        <v>330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86</v>
      </c>
      <c r="P106" t="s">
        <v>87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282</v>
      </c>
      <c r="G107" t="s">
        <v>283</v>
      </c>
      <c r="H107" t="s">
        <v>19</v>
      </c>
      <c r="I107" t="s">
        <v>332</v>
      </c>
      <c r="J107" s="43" t="s">
        <v>333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334</v>
      </c>
      <c r="P107" t="s">
        <v>335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336</v>
      </c>
      <c r="E108" s="42" t="s">
        <v>34</v>
      </c>
      <c r="F108" t="s">
        <v>282</v>
      </c>
      <c r="G108" t="s">
        <v>283</v>
      </c>
      <c r="H108" t="s">
        <v>19</v>
      </c>
      <c r="I108" t="s">
        <v>332</v>
      </c>
      <c r="J108" s="43" t="s">
        <v>337</v>
      </c>
      <c r="K108" t="s">
        <v>336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338</v>
      </c>
      <c r="P108" t="s">
        <v>339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340</v>
      </c>
      <c r="E109" s="42" t="s">
        <v>34</v>
      </c>
      <c r="F109" t="s">
        <v>282</v>
      </c>
      <c r="G109" t="s">
        <v>283</v>
      </c>
      <c r="H109" t="s">
        <v>19</v>
      </c>
      <c r="I109" t="s">
        <v>332</v>
      </c>
      <c r="J109" s="43" t="s">
        <v>341</v>
      </c>
      <c r="K109" t="s">
        <v>340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338</v>
      </c>
      <c r="P109" t="s">
        <v>339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342</v>
      </c>
      <c r="E110" s="42" t="s">
        <v>34</v>
      </c>
      <c r="F110" t="s">
        <v>282</v>
      </c>
      <c r="G110" t="s">
        <v>283</v>
      </c>
      <c r="H110" t="s">
        <v>19</v>
      </c>
      <c r="I110" t="s">
        <v>332</v>
      </c>
      <c r="J110" s="43" t="s">
        <v>343</v>
      </c>
      <c r="K110" t="s">
        <v>342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334</v>
      </c>
      <c r="P110" t="s">
        <v>335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344</v>
      </c>
      <c r="E111" s="42" t="s">
        <v>34</v>
      </c>
      <c r="F111" t="s">
        <v>282</v>
      </c>
      <c r="G111" t="s">
        <v>283</v>
      </c>
      <c r="H111" t="s">
        <v>19</v>
      </c>
      <c r="I111" t="s">
        <v>332</v>
      </c>
      <c r="J111" s="43" t="s">
        <v>345</v>
      </c>
      <c r="K111" t="s">
        <v>344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86</v>
      </c>
      <c r="P111" t="s">
        <v>87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346</v>
      </c>
      <c r="E112" s="42" t="s">
        <v>34</v>
      </c>
      <c r="F112" t="s">
        <v>282</v>
      </c>
      <c r="G112" t="s">
        <v>283</v>
      </c>
      <c r="H112" t="s">
        <v>19</v>
      </c>
      <c r="I112" t="s">
        <v>332</v>
      </c>
      <c r="J112" s="43" t="s">
        <v>347</v>
      </c>
      <c r="K112" t="s">
        <v>346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86</v>
      </c>
      <c r="P112" t="s">
        <v>87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348</v>
      </c>
      <c r="E113" s="42" t="s">
        <v>34</v>
      </c>
      <c r="F113" t="s">
        <v>282</v>
      </c>
      <c r="G113" t="s">
        <v>283</v>
      </c>
      <c r="H113" t="s">
        <v>19</v>
      </c>
      <c r="I113" t="s">
        <v>332</v>
      </c>
      <c r="J113" s="43" t="s">
        <v>349</v>
      </c>
      <c r="K113" t="s">
        <v>348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86</v>
      </c>
      <c r="P113" t="s">
        <v>87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350</v>
      </c>
      <c r="E114" s="42" t="s">
        <v>34</v>
      </c>
      <c r="F114" t="s">
        <v>282</v>
      </c>
      <c r="G114" t="s">
        <v>283</v>
      </c>
      <c r="H114" t="s">
        <v>19</v>
      </c>
      <c r="I114" t="s">
        <v>332</v>
      </c>
      <c r="J114" s="43" t="s">
        <v>351</v>
      </c>
      <c r="K114" t="s">
        <v>352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86</v>
      </c>
      <c r="P114" t="s">
        <v>87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282</v>
      </c>
      <c r="G115" t="s">
        <v>283</v>
      </c>
      <c r="H115" t="s">
        <v>19</v>
      </c>
      <c r="I115" t="s">
        <v>353</v>
      </c>
      <c r="J115" s="43" t="s">
        <v>354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86</v>
      </c>
      <c r="P115" t="s">
        <v>87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355</v>
      </c>
      <c r="E116" s="42" t="s">
        <v>35</v>
      </c>
      <c r="F116" t="s">
        <v>282</v>
      </c>
      <c r="G116" t="s">
        <v>283</v>
      </c>
      <c r="H116" t="s">
        <v>19</v>
      </c>
      <c r="I116" t="s">
        <v>353</v>
      </c>
      <c r="J116" s="43" t="s">
        <v>356</v>
      </c>
      <c r="K116" t="s">
        <v>355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86</v>
      </c>
      <c r="P116" t="s">
        <v>87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357</v>
      </c>
      <c r="E117" s="42" t="s">
        <v>35</v>
      </c>
      <c r="F117" t="s">
        <v>282</v>
      </c>
      <c r="G117" t="s">
        <v>283</v>
      </c>
      <c r="H117" t="s">
        <v>19</v>
      </c>
      <c r="I117" t="s">
        <v>353</v>
      </c>
      <c r="J117" s="43" t="s">
        <v>358</v>
      </c>
      <c r="K117" t="s">
        <v>357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86</v>
      </c>
      <c r="P117" t="s">
        <v>87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359</v>
      </c>
      <c r="E118" s="42" t="s">
        <v>35</v>
      </c>
      <c r="F118" t="s">
        <v>282</v>
      </c>
      <c r="G118" t="s">
        <v>283</v>
      </c>
      <c r="H118" t="s">
        <v>19</v>
      </c>
      <c r="I118" t="s">
        <v>353</v>
      </c>
      <c r="J118" s="43" t="s">
        <v>360</v>
      </c>
      <c r="K118" t="s">
        <v>359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86</v>
      </c>
      <c r="P118" t="s">
        <v>87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361</v>
      </c>
      <c r="E119" s="42" t="s">
        <v>35</v>
      </c>
      <c r="F119" t="s">
        <v>282</v>
      </c>
      <c r="G119" t="s">
        <v>283</v>
      </c>
      <c r="H119" t="s">
        <v>19</v>
      </c>
      <c r="I119" t="s">
        <v>353</v>
      </c>
      <c r="J119" s="43" t="s">
        <v>362</v>
      </c>
      <c r="K119" t="s">
        <v>361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86</v>
      </c>
      <c r="P119" t="s">
        <v>87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363</v>
      </c>
      <c r="E120" s="42" t="s">
        <v>35</v>
      </c>
      <c r="F120" t="s">
        <v>282</v>
      </c>
      <c r="G120" t="s">
        <v>283</v>
      </c>
      <c r="H120" t="s">
        <v>19</v>
      </c>
      <c r="I120" t="s">
        <v>353</v>
      </c>
      <c r="J120" s="43" t="s">
        <v>364</v>
      </c>
      <c r="K120" t="s">
        <v>363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86</v>
      </c>
      <c r="P120" t="s">
        <v>87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365</v>
      </c>
      <c r="E121" s="42" t="s">
        <v>35</v>
      </c>
      <c r="F121" t="s">
        <v>282</v>
      </c>
      <c r="G121" t="s">
        <v>283</v>
      </c>
      <c r="H121" t="s">
        <v>19</v>
      </c>
      <c r="I121" t="s">
        <v>353</v>
      </c>
      <c r="J121" s="43" t="s">
        <v>366</v>
      </c>
      <c r="K121" t="s">
        <v>365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86</v>
      </c>
      <c r="P121" t="s">
        <v>87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367</v>
      </c>
      <c r="E122" s="42" t="s">
        <v>35</v>
      </c>
      <c r="F122" t="s">
        <v>282</v>
      </c>
      <c r="G122" t="s">
        <v>283</v>
      </c>
      <c r="H122" t="s">
        <v>19</v>
      </c>
      <c r="I122" t="s">
        <v>353</v>
      </c>
      <c r="J122" s="43" t="s">
        <v>368</v>
      </c>
      <c r="K122" t="s">
        <v>369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86</v>
      </c>
      <c r="P122" t="s">
        <v>87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370</v>
      </c>
      <c r="E123" s="42" t="s">
        <v>35</v>
      </c>
      <c r="F123" t="s">
        <v>282</v>
      </c>
      <c r="G123" t="s">
        <v>283</v>
      </c>
      <c r="H123" t="s">
        <v>19</v>
      </c>
      <c r="I123" t="s">
        <v>353</v>
      </c>
      <c r="J123" s="43" t="s">
        <v>371</v>
      </c>
      <c r="K123" t="s">
        <v>370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86</v>
      </c>
      <c r="P123" t="s">
        <v>87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372</v>
      </c>
      <c r="E124" s="42" t="s">
        <v>35</v>
      </c>
      <c r="F124" t="s">
        <v>282</v>
      </c>
      <c r="G124" t="s">
        <v>283</v>
      </c>
      <c r="H124" t="s">
        <v>19</v>
      </c>
      <c r="I124" t="s">
        <v>353</v>
      </c>
      <c r="J124" s="43" t="s">
        <v>373</v>
      </c>
      <c r="K124" t="s">
        <v>372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86</v>
      </c>
      <c r="P124" t="s">
        <v>87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374</v>
      </c>
      <c r="E125" s="42" t="s">
        <v>35</v>
      </c>
      <c r="F125" t="s">
        <v>282</v>
      </c>
      <c r="G125" t="s">
        <v>283</v>
      </c>
      <c r="H125" t="s">
        <v>19</v>
      </c>
      <c r="I125" t="s">
        <v>353</v>
      </c>
      <c r="J125" s="43" t="s">
        <v>375</v>
      </c>
      <c r="K125" t="s">
        <v>374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86</v>
      </c>
      <c r="P125" t="s">
        <v>87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376</v>
      </c>
      <c r="E126" s="42" t="s">
        <v>35</v>
      </c>
      <c r="F126" t="s">
        <v>282</v>
      </c>
      <c r="G126" t="s">
        <v>283</v>
      </c>
      <c r="H126" t="s">
        <v>19</v>
      </c>
      <c r="I126" t="s">
        <v>353</v>
      </c>
      <c r="J126" s="43" t="s">
        <v>377</v>
      </c>
      <c r="K126" t="s">
        <v>376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86</v>
      </c>
      <c r="P126" t="s">
        <v>87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378</v>
      </c>
      <c r="E127" s="42" t="s">
        <v>35</v>
      </c>
      <c r="F127" t="s">
        <v>282</v>
      </c>
      <c r="G127" t="s">
        <v>283</v>
      </c>
      <c r="H127" t="s">
        <v>19</v>
      </c>
      <c r="I127" t="s">
        <v>353</v>
      </c>
      <c r="J127" s="43" t="s">
        <v>379</v>
      </c>
      <c r="K127" t="s">
        <v>378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86</v>
      </c>
      <c r="P127" t="s">
        <v>87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380</v>
      </c>
      <c r="E128" s="42" t="s">
        <v>35</v>
      </c>
      <c r="F128" t="s">
        <v>282</v>
      </c>
      <c r="G128" t="s">
        <v>283</v>
      </c>
      <c r="H128" t="s">
        <v>19</v>
      </c>
      <c r="I128" t="s">
        <v>353</v>
      </c>
      <c r="J128" s="43" t="s">
        <v>381</v>
      </c>
      <c r="K128" t="s">
        <v>380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86</v>
      </c>
      <c r="P128" t="s">
        <v>87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382</v>
      </c>
      <c r="E129" s="42" t="s">
        <v>35</v>
      </c>
      <c r="F129" t="s">
        <v>282</v>
      </c>
      <c r="G129" t="s">
        <v>283</v>
      </c>
      <c r="H129" t="s">
        <v>19</v>
      </c>
      <c r="I129" t="s">
        <v>353</v>
      </c>
      <c r="J129" s="43" t="s">
        <v>383</v>
      </c>
      <c r="K129" t="s">
        <v>382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86</v>
      </c>
      <c r="P129" t="s">
        <v>87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384</v>
      </c>
      <c r="E130" s="42" t="s">
        <v>35</v>
      </c>
      <c r="F130" t="s">
        <v>282</v>
      </c>
      <c r="G130" t="s">
        <v>283</v>
      </c>
      <c r="H130" t="s">
        <v>19</v>
      </c>
      <c r="I130" t="s">
        <v>353</v>
      </c>
      <c r="J130" s="43" t="s">
        <v>385</v>
      </c>
      <c r="K130" t="s">
        <v>384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86</v>
      </c>
      <c r="P130" t="s">
        <v>87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386</v>
      </c>
      <c r="E131" s="42" t="s">
        <v>35</v>
      </c>
      <c r="F131" t="s">
        <v>282</v>
      </c>
      <c r="G131" t="s">
        <v>283</v>
      </c>
      <c r="H131" t="s">
        <v>19</v>
      </c>
      <c r="I131" t="s">
        <v>353</v>
      </c>
      <c r="J131" s="43" t="s">
        <v>387</v>
      </c>
      <c r="K131" t="s">
        <v>386</v>
      </c>
      <c r="L131" t="s">
        <v>387</v>
      </c>
      <c r="M131" s="44">
        <v>-91.754255842500001</v>
      </c>
      <c r="N131" s="44">
        <v>14.7076969588</v>
      </c>
      <c r="O131" t="s">
        <v>86</v>
      </c>
      <c r="P131" t="s">
        <v>87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388</v>
      </c>
      <c r="E132" s="42" t="s">
        <v>35</v>
      </c>
      <c r="F132" t="s">
        <v>282</v>
      </c>
      <c r="G132" t="s">
        <v>283</v>
      </c>
      <c r="H132" t="s">
        <v>19</v>
      </c>
      <c r="I132" t="s">
        <v>353</v>
      </c>
      <c r="J132" s="43" t="s">
        <v>389</v>
      </c>
      <c r="K132" t="s">
        <v>388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86</v>
      </c>
      <c r="P132" t="s">
        <v>87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390</v>
      </c>
      <c r="E133" s="42" t="s">
        <v>35</v>
      </c>
      <c r="F133" t="s">
        <v>282</v>
      </c>
      <c r="G133" t="s">
        <v>283</v>
      </c>
      <c r="H133" t="s">
        <v>19</v>
      </c>
      <c r="I133" t="s">
        <v>353</v>
      </c>
      <c r="J133" s="43" t="s">
        <v>391</v>
      </c>
      <c r="K133" t="s">
        <v>390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86</v>
      </c>
      <c r="P133" t="s">
        <v>87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392</v>
      </c>
      <c r="E134" s="42" t="s">
        <v>35</v>
      </c>
      <c r="F134" t="s">
        <v>282</v>
      </c>
      <c r="G134" t="s">
        <v>283</v>
      </c>
      <c r="H134" t="s">
        <v>19</v>
      </c>
      <c r="I134" t="s">
        <v>353</v>
      </c>
      <c r="J134" s="43" t="s">
        <v>393</v>
      </c>
      <c r="K134" t="s">
        <v>392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86</v>
      </c>
      <c r="P134" t="s">
        <v>87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394</v>
      </c>
      <c r="E135" s="42" t="s">
        <v>35</v>
      </c>
      <c r="F135" t="s">
        <v>282</v>
      </c>
      <c r="G135" t="s">
        <v>283</v>
      </c>
      <c r="H135" t="s">
        <v>19</v>
      </c>
      <c r="I135" t="s">
        <v>353</v>
      </c>
      <c r="J135" s="43" t="s">
        <v>395</v>
      </c>
      <c r="K135" t="s">
        <v>394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86</v>
      </c>
      <c r="P135" t="s">
        <v>87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396</v>
      </c>
      <c r="E136" s="42" t="s">
        <v>35</v>
      </c>
      <c r="F136" t="s">
        <v>282</v>
      </c>
      <c r="G136" t="s">
        <v>283</v>
      </c>
      <c r="H136" t="s">
        <v>19</v>
      </c>
      <c r="I136" t="s">
        <v>353</v>
      </c>
      <c r="J136" s="43" t="s">
        <v>397</v>
      </c>
      <c r="K136" t="s">
        <v>396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86</v>
      </c>
      <c r="P136" t="s">
        <v>87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398</v>
      </c>
      <c r="E137" s="42" t="s">
        <v>35</v>
      </c>
      <c r="F137" t="s">
        <v>282</v>
      </c>
      <c r="G137" t="s">
        <v>283</v>
      </c>
      <c r="H137" t="s">
        <v>19</v>
      </c>
      <c r="I137" t="s">
        <v>353</v>
      </c>
      <c r="J137" s="43" t="s">
        <v>399</v>
      </c>
      <c r="K137" t="s">
        <v>398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86</v>
      </c>
      <c r="P137" t="s">
        <v>87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400</v>
      </c>
      <c r="E138" s="42" t="s">
        <v>35</v>
      </c>
      <c r="F138" t="s">
        <v>282</v>
      </c>
      <c r="G138" t="s">
        <v>283</v>
      </c>
      <c r="H138" t="s">
        <v>19</v>
      </c>
      <c r="I138" t="s">
        <v>353</v>
      </c>
      <c r="J138" s="43" t="s">
        <v>401</v>
      </c>
      <c r="K138" t="s">
        <v>402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86</v>
      </c>
      <c r="P138" t="s">
        <v>87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403</v>
      </c>
      <c r="E139" s="42" t="s">
        <v>36</v>
      </c>
      <c r="F139" t="s">
        <v>282</v>
      </c>
      <c r="G139" t="s">
        <v>283</v>
      </c>
      <c r="H139" t="s">
        <v>21</v>
      </c>
      <c r="I139" t="s">
        <v>404</v>
      </c>
      <c r="J139" s="43" t="s">
        <v>405</v>
      </c>
      <c r="K139" t="s">
        <v>403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86</v>
      </c>
      <c r="P139" t="s">
        <v>87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406</v>
      </c>
      <c r="E140" s="42" t="s">
        <v>36</v>
      </c>
      <c r="F140" t="s">
        <v>282</v>
      </c>
      <c r="G140" t="s">
        <v>283</v>
      </c>
      <c r="H140" t="s">
        <v>21</v>
      </c>
      <c r="I140" t="s">
        <v>404</v>
      </c>
      <c r="J140" s="43" t="s">
        <v>407</v>
      </c>
      <c r="K140" t="s">
        <v>406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86</v>
      </c>
      <c r="P140" t="s">
        <v>87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408</v>
      </c>
      <c r="E141" s="42" t="s">
        <v>36</v>
      </c>
      <c r="F141" t="s">
        <v>282</v>
      </c>
      <c r="G141" t="s">
        <v>283</v>
      </c>
      <c r="H141" t="s">
        <v>21</v>
      </c>
      <c r="I141" t="s">
        <v>404</v>
      </c>
      <c r="J141" s="43" t="s">
        <v>409</v>
      </c>
      <c r="K141" t="s">
        <v>408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86</v>
      </c>
      <c r="P141" t="s">
        <v>87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410</v>
      </c>
      <c r="E142" s="42" t="s">
        <v>36</v>
      </c>
      <c r="F142" t="s">
        <v>282</v>
      </c>
      <c r="G142" t="s">
        <v>283</v>
      </c>
      <c r="H142" t="s">
        <v>21</v>
      </c>
      <c r="I142" t="s">
        <v>404</v>
      </c>
      <c r="J142" s="43" t="s">
        <v>411</v>
      </c>
      <c r="K142" t="s">
        <v>412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86</v>
      </c>
      <c r="P142" t="s">
        <v>87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413</v>
      </c>
      <c r="E143" s="42" t="s">
        <v>36</v>
      </c>
      <c r="F143" t="s">
        <v>282</v>
      </c>
      <c r="G143" t="s">
        <v>283</v>
      </c>
      <c r="H143" t="s">
        <v>21</v>
      </c>
      <c r="I143" t="s">
        <v>404</v>
      </c>
      <c r="J143" s="43" t="s">
        <v>414</v>
      </c>
      <c r="K143" t="s">
        <v>415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86</v>
      </c>
      <c r="P143" t="s">
        <v>87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416</v>
      </c>
      <c r="E144" s="42" t="s">
        <v>36</v>
      </c>
      <c r="F144" t="s">
        <v>282</v>
      </c>
      <c r="G144" t="s">
        <v>283</v>
      </c>
      <c r="H144" t="s">
        <v>21</v>
      </c>
      <c r="I144" t="s">
        <v>404</v>
      </c>
      <c r="J144" s="43" t="s">
        <v>417</v>
      </c>
      <c r="K144" t="s">
        <v>416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86</v>
      </c>
      <c r="P144" t="s">
        <v>87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418</v>
      </c>
      <c r="E145" s="42" t="s">
        <v>36</v>
      </c>
      <c r="F145" t="s">
        <v>282</v>
      </c>
      <c r="G145" t="s">
        <v>283</v>
      </c>
      <c r="H145" t="s">
        <v>21</v>
      </c>
      <c r="I145" t="s">
        <v>404</v>
      </c>
      <c r="J145" s="43" t="s">
        <v>419</v>
      </c>
      <c r="K145" t="s">
        <v>418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86</v>
      </c>
      <c r="P145" t="s">
        <v>87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420</v>
      </c>
      <c r="E146" s="42" t="s">
        <v>36</v>
      </c>
      <c r="F146" t="s">
        <v>282</v>
      </c>
      <c r="G146" t="s">
        <v>283</v>
      </c>
      <c r="H146" t="s">
        <v>21</v>
      </c>
      <c r="I146" t="s">
        <v>404</v>
      </c>
      <c r="J146" s="43" t="s">
        <v>421</v>
      </c>
      <c r="K146" t="s">
        <v>420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86</v>
      </c>
      <c r="P146" t="s">
        <v>87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422</v>
      </c>
      <c r="E147" s="42" t="s">
        <v>36</v>
      </c>
      <c r="F147" t="s">
        <v>282</v>
      </c>
      <c r="G147" t="s">
        <v>283</v>
      </c>
      <c r="H147" t="s">
        <v>21</v>
      </c>
      <c r="I147" t="s">
        <v>404</v>
      </c>
      <c r="J147" s="43" t="s">
        <v>423</v>
      </c>
      <c r="K147" t="s">
        <v>424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86</v>
      </c>
      <c r="P147" t="s">
        <v>87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425</v>
      </c>
      <c r="E148" s="42" t="s">
        <v>36</v>
      </c>
      <c r="F148" t="s">
        <v>282</v>
      </c>
      <c r="G148" t="s">
        <v>283</v>
      </c>
      <c r="H148" t="s">
        <v>21</v>
      </c>
      <c r="I148" t="s">
        <v>404</v>
      </c>
      <c r="J148" s="43" t="s">
        <v>426</v>
      </c>
      <c r="K148" t="s">
        <v>425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427</v>
      </c>
      <c r="P148" t="s">
        <v>218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428</v>
      </c>
      <c r="E149" s="42" t="s">
        <v>36</v>
      </c>
      <c r="F149" t="s">
        <v>282</v>
      </c>
      <c r="G149" t="s">
        <v>283</v>
      </c>
      <c r="H149" t="s">
        <v>21</v>
      </c>
      <c r="I149" t="s">
        <v>404</v>
      </c>
      <c r="J149" s="43" t="s">
        <v>429</v>
      </c>
      <c r="K149" t="s">
        <v>428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86</v>
      </c>
      <c r="P149" t="s">
        <v>87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430</v>
      </c>
      <c r="E150" s="42" t="s">
        <v>36</v>
      </c>
      <c r="F150" t="s">
        <v>282</v>
      </c>
      <c r="G150" t="s">
        <v>283</v>
      </c>
      <c r="H150" t="s">
        <v>21</v>
      </c>
      <c r="I150" t="s">
        <v>404</v>
      </c>
      <c r="J150" s="43" t="s">
        <v>431</v>
      </c>
      <c r="K150" t="s">
        <v>430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86</v>
      </c>
      <c r="P150" t="s">
        <v>87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432</v>
      </c>
      <c r="E151" s="42" t="s">
        <v>36</v>
      </c>
      <c r="F151" t="s">
        <v>282</v>
      </c>
      <c r="G151" t="s">
        <v>283</v>
      </c>
      <c r="H151" t="s">
        <v>21</v>
      </c>
      <c r="I151" t="s">
        <v>404</v>
      </c>
      <c r="J151" s="43" t="s">
        <v>433</v>
      </c>
      <c r="K151" t="s">
        <v>432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86</v>
      </c>
      <c r="P151" t="s">
        <v>87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434</v>
      </c>
      <c r="E152" s="42" t="s">
        <v>36</v>
      </c>
      <c r="F152" t="s">
        <v>282</v>
      </c>
      <c r="G152" t="s">
        <v>283</v>
      </c>
      <c r="H152" t="s">
        <v>21</v>
      </c>
      <c r="I152" t="s">
        <v>404</v>
      </c>
      <c r="J152" s="43" t="s">
        <v>435</v>
      </c>
      <c r="K152" t="s">
        <v>434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86</v>
      </c>
      <c r="P152" t="s">
        <v>87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436</v>
      </c>
      <c r="E153" s="42" t="s">
        <v>36</v>
      </c>
      <c r="F153" t="s">
        <v>282</v>
      </c>
      <c r="G153" t="s">
        <v>283</v>
      </c>
      <c r="H153" t="s">
        <v>21</v>
      </c>
      <c r="I153" t="s">
        <v>404</v>
      </c>
      <c r="J153" s="43" t="s">
        <v>437</v>
      </c>
      <c r="K153" t="s">
        <v>436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86</v>
      </c>
      <c r="P153" t="s">
        <v>87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438</v>
      </c>
      <c r="E154" s="42" t="s">
        <v>36</v>
      </c>
      <c r="F154" t="s">
        <v>282</v>
      </c>
      <c r="G154" t="s">
        <v>283</v>
      </c>
      <c r="H154" t="s">
        <v>21</v>
      </c>
      <c r="I154" t="s">
        <v>404</v>
      </c>
      <c r="J154" s="43" t="s">
        <v>439</v>
      </c>
      <c r="K154" t="s">
        <v>438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86</v>
      </c>
      <c r="P154" t="s">
        <v>87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440</v>
      </c>
      <c r="E155" s="42" t="s">
        <v>36</v>
      </c>
      <c r="F155" t="s">
        <v>282</v>
      </c>
      <c r="G155" t="s">
        <v>283</v>
      </c>
      <c r="H155" t="s">
        <v>21</v>
      </c>
      <c r="I155" t="s">
        <v>404</v>
      </c>
      <c r="J155" s="43" t="s">
        <v>441</v>
      </c>
      <c r="K155" t="s">
        <v>442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86</v>
      </c>
      <c r="P155" t="s">
        <v>87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443</v>
      </c>
      <c r="E156" s="42" t="s">
        <v>36</v>
      </c>
      <c r="F156" t="s">
        <v>282</v>
      </c>
      <c r="G156" t="s">
        <v>283</v>
      </c>
      <c r="H156" t="s">
        <v>21</v>
      </c>
      <c r="I156" t="s">
        <v>404</v>
      </c>
      <c r="J156" s="43" t="s">
        <v>444</v>
      </c>
      <c r="K156" t="s">
        <v>443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86</v>
      </c>
      <c r="P156" t="s">
        <v>87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445</v>
      </c>
      <c r="E157" s="42" t="s">
        <v>36</v>
      </c>
      <c r="F157" t="s">
        <v>282</v>
      </c>
      <c r="G157" t="s">
        <v>283</v>
      </c>
      <c r="H157" t="s">
        <v>21</v>
      </c>
      <c r="I157" t="s">
        <v>404</v>
      </c>
      <c r="J157" s="43" t="s">
        <v>446</v>
      </c>
      <c r="K157" t="s">
        <v>445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86</v>
      </c>
      <c r="P157" t="s">
        <v>87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447</v>
      </c>
      <c r="E158" s="42" t="s">
        <v>36</v>
      </c>
      <c r="F158" t="s">
        <v>282</v>
      </c>
      <c r="G158" t="s">
        <v>283</v>
      </c>
      <c r="H158" t="s">
        <v>21</v>
      </c>
      <c r="I158" t="s">
        <v>404</v>
      </c>
      <c r="J158" s="43" t="s">
        <v>448</v>
      </c>
      <c r="K158" t="s">
        <v>447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86</v>
      </c>
      <c r="P158" t="s">
        <v>87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449</v>
      </c>
      <c r="E159" s="42" t="s">
        <v>36</v>
      </c>
      <c r="F159" t="s">
        <v>282</v>
      </c>
      <c r="G159" t="s">
        <v>283</v>
      </c>
      <c r="H159" t="s">
        <v>21</v>
      </c>
      <c r="I159" t="s">
        <v>404</v>
      </c>
      <c r="J159" s="43" t="s">
        <v>450</v>
      </c>
      <c r="K159" t="s">
        <v>248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86</v>
      </c>
      <c r="P159" t="s">
        <v>87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282</v>
      </c>
      <c r="G160" t="s">
        <v>283</v>
      </c>
      <c r="H160" t="s">
        <v>21</v>
      </c>
      <c r="I160" t="s">
        <v>451</v>
      </c>
      <c r="J160" s="43" t="s">
        <v>452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86</v>
      </c>
      <c r="P160" t="s">
        <v>87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453</v>
      </c>
      <c r="E161" s="42" t="s">
        <v>53</v>
      </c>
      <c r="F161" t="s">
        <v>282</v>
      </c>
      <c r="G161" t="s">
        <v>283</v>
      </c>
      <c r="H161" t="s">
        <v>21</v>
      </c>
      <c r="I161" t="s">
        <v>451</v>
      </c>
      <c r="J161" s="43" t="s">
        <v>454</v>
      </c>
      <c r="K161" t="s">
        <v>453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455</v>
      </c>
      <c r="P161" t="s">
        <v>323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456</v>
      </c>
      <c r="E162" s="42" t="s">
        <v>53</v>
      </c>
      <c r="F162" t="s">
        <v>282</v>
      </c>
      <c r="G162" t="s">
        <v>283</v>
      </c>
      <c r="H162" t="s">
        <v>21</v>
      </c>
      <c r="I162" t="s">
        <v>451</v>
      </c>
      <c r="J162" s="43" t="s">
        <v>457</v>
      </c>
      <c r="K162" t="s">
        <v>456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86</v>
      </c>
      <c r="P162" t="s">
        <v>87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458</v>
      </c>
      <c r="E163" s="42" t="s">
        <v>53</v>
      </c>
      <c r="F163" t="s">
        <v>282</v>
      </c>
      <c r="G163" t="s">
        <v>283</v>
      </c>
      <c r="H163" t="s">
        <v>21</v>
      </c>
      <c r="I163" t="s">
        <v>451</v>
      </c>
      <c r="J163" s="43" t="s">
        <v>459</v>
      </c>
      <c r="K163" t="s">
        <v>458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86</v>
      </c>
      <c r="P163" t="s">
        <v>87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460</v>
      </c>
      <c r="E164" s="42" t="s">
        <v>53</v>
      </c>
      <c r="F164" t="s">
        <v>282</v>
      </c>
      <c r="G164" t="s">
        <v>283</v>
      </c>
      <c r="H164" t="s">
        <v>21</v>
      </c>
      <c r="I164" t="s">
        <v>451</v>
      </c>
      <c r="J164" s="43" t="s">
        <v>461</v>
      </c>
      <c r="K164" t="s">
        <v>462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455</v>
      </c>
      <c r="P164" t="s">
        <v>323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463</v>
      </c>
      <c r="E165" s="42" t="s">
        <v>53</v>
      </c>
      <c r="F165" t="s">
        <v>282</v>
      </c>
      <c r="G165" t="s">
        <v>283</v>
      </c>
      <c r="H165" t="s">
        <v>21</v>
      </c>
      <c r="I165" t="s">
        <v>451</v>
      </c>
      <c r="J165" s="43" t="s">
        <v>464</v>
      </c>
      <c r="K165" t="s">
        <v>463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86</v>
      </c>
      <c r="P165" t="s">
        <v>87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465</v>
      </c>
      <c r="E166" s="42" t="s">
        <v>53</v>
      </c>
      <c r="F166" t="s">
        <v>282</v>
      </c>
      <c r="G166" t="s">
        <v>283</v>
      </c>
      <c r="H166" t="s">
        <v>21</v>
      </c>
      <c r="I166" t="s">
        <v>451</v>
      </c>
      <c r="J166" s="43" t="s">
        <v>466</v>
      </c>
      <c r="K166" t="s">
        <v>465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86</v>
      </c>
      <c r="P166" t="s">
        <v>87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467</v>
      </c>
      <c r="E167" s="42" t="s">
        <v>53</v>
      </c>
      <c r="F167" t="s">
        <v>282</v>
      </c>
      <c r="G167" t="s">
        <v>283</v>
      </c>
      <c r="H167" t="s">
        <v>21</v>
      </c>
      <c r="I167" t="s">
        <v>451</v>
      </c>
      <c r="J167" s="43" t="s">
        <v>468</v>
      </c>
      <c r="K167" t="s">
        <v>467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455</v>
      </c>
      <c r="P167" t="s">
        <v>323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469</v>
      </c>
      <c r="E168" s="42" t="s">
        <v>53</v>
      </c>
      <c r="F168" t="s">
        <v>282</v>
      </c>
      <c r="G168" t="s">
        <v>283</v>
      </c>
      <c r="H168" t="s">
        <v>21</v>
      </c>
      <c r="I168" t="s">
        <v>451</v>
      </c>
      <c r="J168" s="43" t="s">
        <v>470</v>
      </c>
      <c r="K168" t="s">
        <v>469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455</v>
      </c>
      <c r="P168" t="s">
        <v>323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282</v>
      </c>
      <c r="G169" t="s">
        <v>283</v>
      </c>
      <c r="H169" t="s">
        <v>19</v>
      </c>
      <c r="I169" t="s">
        <v>471</v>
      </c>
      <c r="J169" s="43" t="s">
        <v>472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86</v>
      </c>
      <c r="P169" t="s">
        <v>87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102</v>
      </c>
      <c r="E170" s="42" t="s">
        <v>46</v>
      </c>
      <c r="F170" t="s">
        <v>282</v>
      </c>
      <c r="G170" t="s">
        <v>283</v>
      </c>
      <c r="H170" t="s">
        <v>19</v>
      </c>
      <c r="I170" t="s">
        <v>471</v>
      </c>
      <c r="J170" s="43" t="s">
        <v>103</v>
      </c>
      <c r="K170" t="s">
        <v>102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86</v>
      </c>
      <c r="P170" t="s">
        <v>87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473</v>
      </c>
      <c r="E171" s="42" t="s">
        <v>46</v>
      </c>
      <c r="F171" t="s">
        <v>282</v>
      </c>
      <c r="G171" t="s">
        <v>283</v>
      </c>
      <c r="H171" t="s">
        <v>19</v>
      </c>
      <c r="I171" t="s">
        <v>471</v>
      </c>
      <c r="J171" s="43" t="s">
        <v>474</v>
      </c>
      <c r="K171" t="s">
        <v>473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86</v>
      </c>
      <c r="P171" t="s">
        <v>87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475</v>
      </c>
      <c r="E172" s="42" t="s">
        <v>46</v>
      </c>
      <c r="F172" t="s">
        <v>282</v>
      </c>
      <c r="G172" t="s">
        <v>283</v>
      </c>
      <c r="H172" t="s">
        <v>19</v>
      </c>
      <c r="I172" t="s">
        <v>471</v>
      </c>
      <c r="J172" s="43" t="s">
        <v>476</v>
      </c>
      <c r="K172" t="s">
        <v>475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86</v>
      </c>
      <c r="P172" t="s">
        <v>87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477</v>
      </c>
      <c r="E173" s="42" t="s">
        <v>46</v>
      </c>
      <c r="F173" t="s">
        <v>282</v>
      </c>
      <c r="G173" t="s">
        <v>283</v>
      </c>
      <c r="H173" t="s">
        <v>19</v>
      </c>
      <c r="I173" t="s">
        <v>471</v>
      </c>
      <c r="J173" s="43" t="s">
        <v>478</v>
      </c>
      <c r="K173" t="s">
        <v>477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86</v>
      </c>
      <c r="P173" t="s">
        <v>87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479</v>
      </c>
      <c r="E174" s="42" t="s">
        <v>46</v>
      </c>
      <c r="F174" t="s">
        <v>282</v>
      </c>
      <c r="G174" t="s">
        <v>283</v>
      </c>
      <c r="H174" t="s">
        <v>19</v>
      </c>
      <c r="I174" t="s">
        <v>471</v>
      </c>
      <c r="J174" s="43" t="s">
        <v>480</v>
      </c>
      <c r="K174" t="s">
        <v>479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86</v>
      </c>
      <c r="P174" t="s">
        <v>87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481</v>
      </c>
      <c r="E175" s="42" t="s">
        <v>46</v>
      </c>
      <c r="F175" t="s">
        <v>282</v>
      </c>
      <c r="G175" t="s">
        <v>283</v>
      </c>
      <c r="H175" t="s">
        <v>19</v>
      </c>
      <c r="I175" t="s">
        <v>471</v>
      </c>
      <c r="J175" s="43" t="s">
        <v>482</v>
      </c>
      <c r="K175" t="s">
        <v>481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86</v>
      </c>
      <c r="P175" t="s">
        <v>87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483</v>
      </c>
      <c r="E176" s="42" t="s">
        <v>46</v>
      </c>
      <c r="F176" t="s">
        <v>282</v>
      </c>
      <c r="G176" t="s">
        <v>283</v>
      </c>
      <c r="H176" t="s">
        <v>19</v>
      </c>
      <c r="I176" t="s">
        <v>471</v>
      </c>
      <c r="J176" s="43" t="s">
        <v>484</v>
      </c>
      <c r="K176" t="s">
        <v>483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86</v>
      </c>
      <c r="P176" t="s">
        <v>87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485</v>
      </c>
      <c r="E177" s="42" t="s">
        <v>46</v>
      </c>
      <c r="F177" t="s">
        <v>282</v>
      </c>
      <c r="G177" t="s">
        <v>283</v>
      </c>
      <c r="H177" t="s">
        <v>19</v>
      </c>
      <c r="I177" t="s">
        <v>471</v>
      </c>
      <c r="J177" s="43" t="s">
        <v>486</v>
      </c>
      <c r="K177" t="s">
        <v>485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86</v>
      </c>
      <c r="P177" t="s">
        <v>87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487</v>
      </c>
      <c r="E178" s="42" t="s">
        <v>46</v>
      </c>
      <c r="F178" t="s">
        <v>282</v>
      </c>
      <c r="G178" t="s">
        <v>283</v>
      </c>
      <c r="H178" t="s">
        <v>19</v>
      </c>
      <c r="I178" t="s">
        <v>471</v>
      </c>
      <c r="J178" s="43" t="s">
        <v>488</v>
      </c>
      <c r="K178" t="s">
        <v>487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86</v>
      </c>
      <c r="P178" t="s">
        <v>87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489</v>
      </c>
      <c r="E179" s="42" t="s">
        <v>46</v>
      </c>
      <c r="F179" t="s">
        <v>282</v>
      </c>
      <c r="G179" t="s">
        <v>283</v>
      </c>
      <c r="H179" t="s">
        <v>19</v>
      </c>
      <c r="I179" t="s">
        <v>471</v>
      </c>
      <c r="J179" s="43" t="s">
        <v>490</v>
      </c>
      <c r="K179" t="s">
        <v>489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86</v>
      </c>
      <c r="P179" t="s">
        <v>87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491</v>
      </c>
      <c r="E180" s="42" t="s">
        <v>46</v>
      </c>
      <c r="F180" t="s">
        <v>282</v>
      </c>
      <c r="G180" t="s">
        <v>283</v>
      </c>
      <c r="H180" t="s">
        <v>19</v>
      </c>
      <c r="I180" t="s">
        <v>471</v>
      </c>
      <c r="J180" s="43" t="s">
        <v>492</v>
      </c>
      <c r="K180" t="s">
        <v>491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86</v>
      </c>
      <c r="P180" t="s">
        <v>87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493</v>
      </c>
      <c r="E181" s="42" t="s">
        <v>46</v>
      </c>
      <c r="F181" t="s">
        <v>282</v>
      </c>
      <c r="G181" t="s">
        <v>283</v>
      </c>
      <c r="H181" t="s">
        <v>19</v>
      </c>
      <c r="I181" t="s">
        <v>471</v>
      </c>
      <c r="J181" s="43" t="s">
        <v>494</v>
      </c>
      <c r="K181" t="s">
        <v>493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86</v>
      </c>
      <c r="P181" t="s">
        <v>87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495</v>
      </c>
      <c r="E182" s="42" t="s">
        <v>46</v>
      </c>
      <c r="F182" t="s">
        <v>282</v>
      </c>
      <c r="G182" t="s">
        <v>283</v>
      </c>
      <c r="H182" t="s">
        <v>19</v>
      </c>
      <c r="I182" t="s">
        <v>471</v>
      </c>
      <c r="J182" s="43" t="s">
        <v>496</v>
      </c>
      <c r="K182" t="s">
        <v>495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86</v>
      </c>
      <c r="P182" t="s">
        <v>87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497</v>
      </c>
      <c r="E183" s="42" t="s">
        <v>46</v>
      </c>
      <c r="F183" t="s">
        <v>282</v>
      </c>
      <c r="G183" t="s">
        <v>283</v>
      </c>
      <c r="H183" t="s">
        <v>19</v>
      </c>
      <c r="I183" t="s">
        <v>471</v>
      </c>
      <c r="J183" s="43" t="s">
        <v>498</v>
      </c>
      <c r="K183" t="s">
        <v>497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86</v>
      </c>
      <c r="P183" t="s">
        <v>87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499</v>
      </c>
      <c r="E184" s="42" t="s">
        <v>46</v>
      </c>
      <c r="F184" t="s">
        <v>282</v>
      </c>
      <c r="G184" t="s">
        <v>283</v>
      </c>
      <c r="H184" t="s">
        <v>19</v>
      </c>
      <c r="I184" t="s">
        <v>471</v>
      </c>
      <c r="J184" s="43" t="s">
        <v>500</v>
      </c>
      <c r="K184" t="s">
        <v>499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86</v>
      </c>
      <c r="P184" t="s">
        <v>87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501</v>
      </c>
      <c r="E185" s="42" t="s">
        <v>46</v>
      </c>
      <c r="F185" t="s">
        <v>282</v>
      </c>
      <c r="G185" t="s">
        <v>283</v>
      </c>
      <c r="H185" t="s">
        <v>19</v>
      </c>
      <c r="I185" t="s">
        <v>471</v>
      </c>
      <c r="J185" s="43" t="s">
        <v>502</v>
      </c>
      <c r="K185" t="s">
        <v>501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86</v>
      </c>
      <c r="P185" t="s">
        <v>87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503</v>
      </c>
      <c r="E186" s="42" t="s">
        <v>46</v>
      </c>
      <c r="F186" t="s">
        <v>282</v>
      </c>
      <c r="G186" t="s">
        <v>283</v>
      </c>
      <c r="H186" t="s">
        <v>19</v>
      </c>
      <c r="I186" t="s">
        <v>471</v>
      </c>
      <c r="J186" s="43" t="s">
        <v>504</v>
      </c>
      <c r="K186" t="s">
        <v>503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86</v>
      </c>
      <c r="P186" t="s">
        <v>87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505</v>
      </c>
      <c r="E187" s="42" t="s">
        <v>46</v>
      </c>
      <c r="F187" t="s">
        <v>282</v>
      </c>
      <c r="G187" t="s">
        <v>283</v>
      </c>
      <c r="H187" t="s">
        <v>19</v>
      </c>
      <c r="I187" t="s">
        <v>471</v>
      </c>
      <c r="J187" s="43" t="s">
        <v>506</v>
      </c>
      <c r="K187" t="s">
        <v>505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86</v>
      </c>
      <c r="P187" t="s">
        <v>87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507</v>
      </c>
      <c r="E188" s="42" t="s">
        <v>46</v>
      </c>
      <c r="F188" t="s">
        <v>282</v>
      </c>
      <c r="G188" t="s">
        <v>283</v>
      </c>
      <c r="H188" t="s">
        <v>19</v>
      </c>
      <c r="I188" t="s">
        <v>471</v>
      </c>
      <c r="J188" s="43" t="s">
        <v>508</v>
      </c>
      <c r="K188" t="s">
        <v>507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86</v>
      </c>
      <c r="P188" t="s">
        <v>87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509</v>
      </c>
      <c r="E189" s="42" t="s">
        <v>46</v>
      </c>
      <c r="F189" t="s">
        <v>282</v>
      </c>
      <c r="G189" t="s">
        <v>283</v>
      </c>
      <c r="H189" t="s">
        <v>19</v>
      </c>
      <c r="I189" t="s">
        <v>471</v>
      </c>
      <c r="J189" s="43" t="s">
        <v>510</v>
      </c>
      <c r="K189" t="s">
        <v>509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86</v>
      </c>
      <c r="P189" t="s">
        <v>87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511</v>
      </c>
      <c r="E190" s="42" t="s">
        <v>46</v>
      </c>
      <c r="F190" t="s">
        <v>282</v>
      </c>
      <c r="G190" t="s">
        <v>283</v>
      </c>
      <c r="H190" t="s">
        <v>19</v>
      </c>
      <c r="I190" t="s">
        <v>471</v>
      </c>
      <c r="J190" s="43" t="s">
        <v>512</v>
      </c>
      <c r="K190" t="s">
        <v>511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86</v>
      </c>
      <c r="P190" t="s">
        <v>87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513</v>
      </c>
      <c r="E191" s="42" t="s">
        <v>46</v>
      </c>
      <c r="F191" t="s">
        <v>282</v>
      </c>
      <c r="G191" t="s">
        <v>283</v>
      </c>
      <c r="H191" t="s">
        <v>19</v>
      </c>
      <c r="I191" t="s">
        <v>471</v>
      </c>
      <c r="J191" s="43" t="s">
        <v>514</v>
      </c>
      <c r="K191" t="s">
        <v>513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86</v>
      </c>
      <c r="P191" t="s">
        <v>87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515</v>
      </c>
      <c r="E192" s="42" t="s">
        <v>46</v>
      </c>
      <c r="F192" t="s">
        <v>282</v>
      </c>
      <c r="G192" t="s">
        <v>283</v>
      </c>
      <c r="H192" t="s">
        <v>19</v>
      </c>
      <c r="I192" t="s">
        <v>471</v>
      </c>
      <c r="J192" s="43" t="s">
        <v>516</v>
      </c>
      <c r="K192" t="s">
        <v>515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86</v>
      </c>
      <c r="P192" t="s">
        <v>87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517</v>
      </c>
      <c r="E193" s="42" t="s">
        <v>46</v>
      </c>
      <c r="F193" t="s">
        <v>282</v>
      </c>
      <c r="G193" t="s">
        <v>283</v>
      </c>
      <c r="H193" t="s">
        <v>19</v>
      </c>
      <c r="I193" t="s">
        <v>471</v>
      </c>
      <c r="J193" s="43" t="s">
        <v>518</v>
      </c>
      <c r="K193" t="s">
        <v>517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86</v>
      </c>
      <c r="P193" t="s">
        <v>87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519</v>
      </c>
      <c r="E194" s="42" t="s">
        <v>46</v>
      </c>
      <c r="F194" t="s">
        <v>282</v>
      </c>
      <c r="G194" t="s">
        <v>283</v>
      </c>
      <c r="H194" t="s">
        <v>19</v>
      </c>
      <c r="I194" t="s">
        <v>471</v>
      </c>
      <c r="J194" s="43" t="s">
        <v>520</v>
      </c>
      <c r="K194" t="s">
        <v>519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86</v>
      </c>
      <c r="P194" t="s">
        <v>87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521</v>
      </c>
      <c r="E195" s="42" t="s">
        <v>46</v>
      </c>
      <c r="F195" t="s">
        <v>282</v>
      </c>
      <c r="G195" t="s">
        <v>283</v>
      </c>
      <c r="H195" t="s">
        <v>19</v>
      </c>
      <c r="I195" t="s">
        <v>471</v>
      </c>
      <c r="J195" s="43" t="s">
        <v>522</v>
      </c>
      <c r="K195" t="s">
        <v>521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86</v>
      </c>
      <c r="P195" t="s">
        <v>87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523</v>
      </c>
      <c r="E196" s="42" t="s">
        <v>46</v>
      </c>
      <c r="F196" t="s">
        <v>282</v>
      </c>
      <c r="G196" t="s">
        <v>283</v>
      </c>
      <c r="H196" t="s">
        <v>19</v>
      </c>
      <c r="I196" t="s">
        <v>471</v>
      </c>
      <c r="J196" s="43" t="s">
        <v>524</v>
      </c>
      <c r="K196" t="s">
        <v>523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86</v>
      </c>
      <c r="P196" t="s">
        <v>87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418</v>
      </c>
      <c r="E197" s="42" t="s">
        <v>46</v>
      </c>
      <c r="F197" t="s">
        <v>282</v>
      </c>
      <c r="G197" t="s">
        <v>283</v>
      </c>
      <c r="H197" t="s">
        <v>19</v>
      </c>
      <c r="I197" t="s">
        <v>471</v>
      </c>
      <c r="J197" s="43" t="s">
        <v>419</v>
      </c>
      <c r="K197" t="s">
        <v>418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86</v>
      </c>
      <c r="P197" t="s">
        <v>87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525</v>
      </c>
      <c r="E198" s="42" t="s">
        <v>46</v>
      </c>
      <c r="F198" t="s">
        <v>282</v>
      </c>
      <c r="G198" t="s">
        <v>283</v>
      </c>
      <c r="H198" t="s">
        <v>19</v>
      </c>
      <c r="I198" t="s">
        <v>471</v>
      </c>
      <c r="J198" s="43" t="s">
        <v>526</v>
      </c>
      <c r="K198" t="s">
        <v>248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86</v>
      </c>
      <c r="P198" t="s">
        <v>87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527</v>
      </c>
      <c r="G199" t="s">
        <v>528</v>
      </c>
      <c r="H199" t="s">
        <v>19</v>
      </c>
      <c r="I199" t="s">
        <v>529</v>
      </c>
      <c r="J199" s="43" t="s">
        <v>530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531</v>
      </c>
      <c r="P199" t="s">
        <v>532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533</v>
      </c>
      <c r="E200" s="42" t="s">
        <v>43</v>
      </c>
      <c r="F200" t="s">
        <v>527</v>
      </c>
      <c r="G200" t="s">
        <v>528</v>
      </c>
      <c r="H200" t="s">
        <v>19</v>
      </c>
      <c r="I200" t="s">
        <v>529</v>
      </c>
      <c r="J200" s="43" t="s">
        <v>534</v>
      </c>
      <c r="K200" t="s">
        <v>533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535</v>
      </c>
      <c r="P200" t="s">
        <v>536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537</v>
      </c>
      <c r="E201" s="42" t="s">
        <v>43</v>
      </c>
      <c r="F201" t="s">
        <v>527</v>
      </c>
      <c r="G201" t="s">
        <v>528</v>
      </c>
      <c r="H201" t="s">
        <v>19</v>
      </c>
      <c r="I201" t="s">
        <v>529</v>
      </c>
      <c r="J201" s="43" t="s">
        <v>538</v>
      </c>
      <c r="K201" t="s">
        <v>537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531</v>
      </c>
      <c r="P201" t="s">
        <v>532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539</v>
      </c>
      <c r="E202" s="42" t="s">
        <v>43</v>
      </c>
      <c r="F202" t="s">
        <v>527</v>
      </c>
      <c r="G202" t="s">
        <v>528</v>
      </c>
      <c r="H202" t="s">
        <v>19</v>
      </c>
      <c r="I202" t="s">
        <v>529</v>
      </c>
      <c r="J202" s="43" t="s">
        <v>540</v>
      </c>
      <c r="K202" t="s">
        <v>539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531</v>
      </c>
      <c r="P202" t="s">
        <v>532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541</v>
      </c>
      <c r="E203" s="42" t="s">
        <v>43</v>
      </c>
      <c r="F203" t="s">
        <v>527</v>
      </c>
      <c r="G203" t="s">
        <v>528</v>
      </c>
      <c r="H203" t="s">
        <v>19</v>
      </c>
      <c r="I203" t="s">
        <v>529</v>
      </c>
      <c r="J203" s="43" t="s">
        <v>542</v>
      </c>
      <c r="K203" t="s">
        <v>541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543</v>
      </c>
      <c r="P203" t="s">
        <v>544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545</v>
      </c>
      <c r="E204" s="42" t="s">
        <v>43</v>
      </c>
      <c r="F204" t="s">
        <v>527</v>
      </c>
      <c r="G204" t="s">
        <v>528</v>
      </c>
      <c r="H204" t="s">
        <v>19</v>
      </c>
      <c r="I204" t="s">
        <v>529</v>
      </c>
      <c r="J204" s="43" t="s">
        <v>546</v>
      </c>
      <c r="K204" t="s">
        <v>545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531</v>
      </c>
      <c r="P204" t="s">
        <v>532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547</v>
      </c>
      <c r="E205" s="42" t="s">
        <v>43</v>
      </c>
      <c r="F205" t="s">
        <v>527</v>
      </c>
      <c r="G205" t="s">
        <v>528</v>
      </c>
      <c r="H205" t="s">
        <v>19</v>
      </c>
      <c r="I205" t="s">
        <v>529</v>
      </c>
      <c r="J205" s="43" t="s">
        <v>548</v>
      </c>
      <c r="K205" t="s">
        <v>547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543</v>
      </c>
      <c r="P205" t="s">
        <v>544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549</v>
      </c>
      <c r="E206" s="42" t="s">
        <v>43</v>
      </c>
      <c r="F206" t="s">
        <v>527</v>
      </c>
      <c r="G206" t="s">
        <v>528</v>
      </c>
      <c r="H206" t="s">
        <v>19</v>
      </c>
      <c r="I206" t="s">
        <v>529</v>
      </c>
      <c r="J206" s="43" t="s">
        <v>550</v>
      </c>
      <c r="K206" t="s">
        <v>549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535</v>
      </c>
      <c r="P206" t="s">
        <v>536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551</v>
      </c>
      <c r="E207" s="42" t="s">
        <v>43</v>
      </c>
      <c r="F207" t="s">
        <v>527</v>
      </c>
      <c r="G207" t="s">
        <v>528</v>
      </c>
      <c r="H207" t="s">
        <v>19</v>
      </c>
      <c r="I207" t="s">
        <v>529</v>
      </c>
      <c r="J207" s="43" t="s">
        <v>552</v>
      </c>
      <c r="K207" t="s">
        <v>553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531</v>
      </c>
      <c r="P207" t="s">
        <v>532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436</v>
      </c>
      <c r="E208" s="42" t="s">
        <v>43</v>
      </c>
      <c r="F208" t="s">
        <v>527</v>
      </c>
      <c r="G208" t="s">
        <v>528</v>
      </c>
      <c r="H208" t="s">
        <v>19</v>
      </c>
      <c r="I208" t="s">
        <v>529</v>
      </c>
      <c r="J208" s="43" t="s">
        <v>437</v>
      </c>
      <c r="K208" t="s">
        <v>436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531</v>
      </c>
      <c r="P208" t="s">
        <v>532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554</v>
      </c>
      <c r="E209" s="42" t="s">
        <v>43</v>
      </c>
      <c r="F209" t="s">
        <v>527</v>
      </c>
      <c r="G209" t="s">
        <v>528</v>
      </c>
      <c r="H209" t="s">
        <v>19</v>
      </c>
      <c r="I209" t="s">
        <v>529</v>
      </c>
      <c r="J209" s="43" t="s">
        <v>555</v>
      </c>
      <c r="K209" t="s">
        <v>554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531</v>
      </c>
      <c r="P209" t="s">
        <v>532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222</v>
      </c>
      <c r="E210" s="42" t="s">
        <v>43</v>
      </c>
      <c r="F210" t="s">
        <v>527</v>
      </c>
      <c r="G210" t="s">
        <v>528</v>
      </c>
      <c r="H210" t="s">
        <v>19</v>
      </c>
      <c r="I210" t="s">
        <v>529</v>
      </c>
      <c r="J210" s="43" t="s">
        <v>223</v>
      </c>
      <c r="K210" t="s">
        <v>222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543</v>
      </c>
      <c r="P210" t="s">
        <v>544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556</v>
      </c>
      <c r="E211" s="42" t="s">
        <v>43</v>
      </c>
      <c r="F211" t="s">
        <v>527</v>
      </c>
      <c r="G211" t="s">
        <v>528</v>
      </c>
      <c r="H211" t="s">
        <v>19</v>
      </c>
      <c r="I211" t="s">
        <v>529</v>
      </c>
      <c r="J211" s="43" t="s">
        <v>557</v>
      </c>
      <c r="K211" t="s">
        <v>556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543</v>
      </c>
      <c r="P211" t="s">
        <v>544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558</v>
      </c>
      <c r="E212" s="42" t="s">
        <v>43</v>
      </c>
      <c r="F212" t="s">
        <v>527</v>
      </c>
      <c r="G212" t="s">
        <v>528</v>
      </c>
      <c r="H212" t="s">
        <v>19</v>
      </c>
      <c r="I212" t="s">
        <v>529</v>
      </c>
      <c r="J212" s="43" t="s">
        <v>559</v>
      </c>
      <c r="K212" t="s">
        <v>558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86</v>
      </c>
      <c r="P212" t="s">
        <v>87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560</v>
      </c>
      <c r="E213" s="42" t="s">
        <v>43</v>
      </c>
      <c r="F213" t="s">
        <v>527</v>
      </c>
      <c r="G213" t="s">
        <v>528</v>
      </c>
      <c r="H213" t="s">
        <v>19</v>
      </c>
      <c r="I213" t="s">
        <v>529</v>
      </c>
      <c r="J213" s="43" t="s">
        <v>561</v>
      </c>
      <c r="K213" t="s">
        <v>560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531</v>
      </c>
      <c r="P213" t="s">
        <v>532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562</v>
      </c>
      <c r="E214" s="42" t="s">
        <v>43</v>
      </c>
      <c r="F214" t="s">
        <v>527</v>
      </c>
      <c r="G214" t="s">
        <v>528</v>
      </c>
      <c r="H214" t="s">
        <v>19</v>
      </c>
      <c r="I214" t="s">
        <v>529</v>
      </c>
      <c r="J214" s="43" t="s">
        <v>563</v>
      </c>
      <c r="K214" t="s">
        <v>562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531</v>
      </c>
      <c r="P214" t="s">
        <v>532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564</v>
      </c>
      <c r="E215" s="42" t="s">
        <v>43</v>
      </c>
      <c r="F215" t="s">
        <v>527</v>
      </c>
      <c r="G215" t="s">
        <v>528</v>
      </c>
      <c r="H215" t="s">
        <v>19</v>
      </c>
      <c r="I215" t="s">
        <v>529</v>
      </c>
      <c r="J215" s="43" t="s">
        <v>565</v>
      </c>
      <c r="K215" t="s">
        <v>564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535</v>
      </c>
      <c r="P215" t="s">
        <v>536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566</v>
      </c>
      <c r="E216" s="42" t="s">
        <v>43</v>
      </c>
      <c r="F216" t="s">
        <v>527</v>
      </c>
      <c r="G216" t="s">
        <v>528</v>
      </c>
      <c r="H216" t="s">
        <v>19</v>
      </c>
      <c r="I216" t="s">
        <v>529</v>
      </c>
      <c r="J216" s="43" t="s">
        <v>567</v>
      </c>
      <c r="K216" t="s">
        <v>566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535</v>
      </c>
      <c r="P216" t="s">
        <v>536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568</v>
      </c>
      <c r="E217" s="42" t="s">
        <v>43</v>
      </c>
      <c r="F217" t="s">
        <v>527</v>
      </c>
      <c r="G217" t="s">
        <v>528</v>
      </c>
      <c r="H217" t="s">
        <v>19</v>
      </c>
      <c r="I217" t="s">
        <v>529</v>
      </c>
      <c r="J217" s="43" t="s">
        <v>569</v>
      </c>
      <c r="K217" t="s">
        <v>568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531</v>
      </c>
      <c r="P217" t="s">
        <v>532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570</v>
      </c>
      <c r="E218" s="42" t="s">
        <v>43</v>
      </c>
      <c r="F218" t="s">
        <v>527</v>
      </c>
      <c r="G218" t="s">
        <v>528</v>
      </c>
      <c r="H218" t="s">
        <v>19</v>
      </c>
      <c r="I218" t="s">
        <v>529</v>
      </c>
      <c r="J218" s="43" t="s">
        <v>571</v>
      </c>
      <c r="K218" t="s">
        <v>570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531</v>
      </c>
      <c r="P218" t="s">
        <v>532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572</v>
      </c>
      <c r="E219" s="42" t="s">
        <v>43</v>
      </c>
      <c r="F219" t="s">
        <v>527</v>
      </c>
      <c r="G219" t="s">
        <v>528</v>
      </c>
      <c r="H219" t="s">
        <v>19</v>
      </c>
      <c r="I219" t="s">
        <v>529</v>
      </c>
      <c r="J219" s="43" t="s">
        <v>573</v>
      </c>
      <c r="K219" t="s">
        <v>572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531</v>
      </c>
      <c r="P219" t="s">
        <v>532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574</v>
      </c>
      <c r="E220" s="42" t="s">
        <v>43</v>
      </c>
      <c r="F220" t="s">
        <v>527</v>
      </c>
      <c r="G220" t="s">
        <v>528</v>
      </c>
      <c r="H220" t="s">
        <v>19</v>
      </c>
      <c r="I220" t="s">
        <v>529</v>
      </c>
      <c r="J220" s="43" t="s">
        <v>575</v>
      </c>
      <c r="K220" t="s">
        <v>574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543</v>
      </c>
      <c r="P220" t="s">
        <v>544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576</v>
      </c>
      <c r="E221" s="42" t="s">
        <v>43</v>
      </c>
      <c r="F221" t="s">
        <v>527</v>
      </c>
      <c r="G221" t="s">
        <v>528</v>
      </c>
      <c r="H221" t="s">
        <v>19</v>
      </c>
      <c r="I221" t="s">
        <v>529</v>
      </c>
      <c r="J221" s="43" t="s">
        <v>577</v>
      </c>
      <c r="K221" t="s">
        <v>576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86</v>
      </c>
      <c r="P221" t="s">
        <v>87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578</v>
      </c>
      <c r="E222" s="42" t="s">
        <v>43</v>
      </c>
      <c r="F222" t="s">
        <v>527</v>
      </c>
      <c r="G222" t="s">
        <v>528</v>
      </c>
      <c r="H222" t="s">
        <v>19</v>
      </c>
      <c r="I222" t="s">
        <v>529</v>
      </c>
      <c r="J222" s="43" t="s">
        <v>579</v>
      </c>
      <c r="K222" t="s">
        <v>578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543</v>
      </c>
      <c r="P222" t="s">
        <v>544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580</v>
      </c>
      <c r="E223" s="42" t="s">
        <v>43</v>
      </c>
      <c r="F223" t="s">
        <v>527</v>
      </c>
      <c r="G223" t="s">
        <v>528</v>
      </c>
      <c r="H223" t="s">
        <v>19</v>
      </c>
      <c r="I223" t="s">
        <v>529</v>
      </c>
      <c r="J223" s="43" t="s">
        <v>581</v>
      </c>
      <c r="K223" t="s">
        <v>580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535</v>
      </c>
      <c r="P223" t="s">
        <v>536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582</v>
      </c>
      <c r="E224" s="42" t="s">
        <v>43</v>
      </c>
      <c r="F224" t="s">
        <v>527</v>
      </c>
      <c r="G224" t="s">
        <v>528</v>
      </c>
      <c r="H224" t="s">
        <v>19</v>
      </c>
      <c r="I224" t="s">
        <v>529</v>
      </c>
      <c r="J224" s="43" t="s">
        <v>583</v>
      </c>
      <c r="K224" t="s">
        <v>582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535</v>
      </c>
      <c r="P224" t="s">
        <v>536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584</v>
      </c>
      <c r="E225" s="42" t="s">
        <v>43</v>
      </c>
      <c r="F225" t="s">
        <v>527</v>
      </c>
      <c r="G225" t="s">
        <v>528</v>
      </c>
      <c r="H225" t="s">
        <v>19</v>
      </c>
      <c r="I225" t="s">
        <v>529</v>
      </c>
      <c r="J225" s="43" t="s">
        <v>585</v>
      </c>
      <c r="K225" t="s">
        <v>584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86</v>
      </c>
      <c r="P225" t="s">
        <v>87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586</v>
      </c>
      <c r="E226" s="42" t="s">
        <v>43</v>
      </c>
      <c r="F226" t="s">
        <v>527</v>
      </c>
      <c r="G226" t="s">
        <v>528</v>
      </c>
      <c r="H226" t="s">
        <v>19</v>
      </c>
      <c r="I226" t="s">
        <v>529</v>
      </c>
      <c r="J226" s="43" t="s">
        <v>587</v>
      </c>
      <c r="K226" t="s">
        <v>588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531</v>
      </c>
      <c r="P226" t="s">
        <v>532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589</v>
      </c>
      <c r="E227" s="42" t="s">
        <v>43</v>
      </c>
      <c r="F227" t="s">
        <v>527</v>
      </c>
      <c r="G227" t="s">
        <v>528</v>
      </c>
      <c r="H227" t="s">
        <v>19</v>
      </c>
      <c r="I227" t="s">
        <v>529</v>
      </c>
      <c r="J227" s="43" t="s">
        <v>590</v>
      </c>
      <c r="K227" t="s">
        <v>589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531</v>
      </c>
      <c r="P227" t="s">
        <v>532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591</v>
      </c>
      <c r="E228" s="42" t="s">
        <v>43</v>
      </c>
      <c r="F228" t="s">
        <v>527</v>
      </c>
      <c r="G228" t="s">
        <v>528</v>
      </c>
      <c r="H228" t="s">
        <v>19</v>
      </c>
      <c r="I228" t="s">
        <v>529</v>
      </c>
      <c r="J228" s="43" t="s">
        <v>592</v>
      </c>
      <c r="K228" t="s">
        <v>591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531</v>
      </c>
      <c r="P228" t="s">
        <v>532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593</v>
      </c>
      <c r="E229" s="42" t="s">
        <v>43</v>
      </c>
      <c r="F229" t="s">
        <v>527</v>
      </c>
      <c r="G229" t="s">
        <v>528</v>
      </c>
      <c r="H229" t="s">
        <v>19</v>
      </c>
      <c r="I229" t="s">
        <v>529</v>
      </c>
      <c r="J229" s="43" t="s">
        <v>594</v>
      </c>
      <c r="K229" t="s">
        <v>593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543</v>
      </c>
      <c r="P229" t="s">
        <v>544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595</v>
      </c>
      <c r="E230" s="42" t="s">
        <v>43</v>
      </c>
      <c r="F230" t="s">
        <v>527</v>
      </c>
      <c r="G230" t="s">
        <v>528</v>
      </c>
      <c r="H230" t="s">
        <v>19</v>
      </c>
      <c r="I230" t="s">
        <v>529</v>
      </c>
      <c r="J230" s="43" t="s">
        <v>596</v>
      </c>
      <c r="K230" t="s">
        <v>595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86</v>
      </c>
      <c r="P230" t="s">
        <v>87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597</v>
      </c>
      <c r="E231" s="42" t="s">
        <v>43</v>
      </c>
      <c r="F231" t="s">
        <v>527</v>
      </c>
      <c r="G231" t="s">
        <v>528</v>
      </c>
      <c r="H231" t="s">
        <v>19</v>
      </c>
      <c r="I231" t="s">
        <v>529</v>
      </c>
      <c r="J231" s="43" t="s">
        <v>598</v>
      </c>
      <c r="K231" t="s">
        <v>248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86</v>
      </c>
      <c r="P231" t="s">
        <v>87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599</v>
      </c>
      <c r="E232" s="42" t="s">
        <v>45</v>
      </c>
      <c r="F232" t="s">
        <v>527</v>
      </c>
      <c r="G232" t="s">
        <v>528</v>
      </c>
      <c r="H232" t="s">
        <v>22</v>
      </c>
      <c r="I232" t="s">
        <v>600</v>
      </c>
      <c r="J232" s="43" t="s">
        <v>601</v>
      </c>
      <c r="K232" t="s">
        <v>599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86</v>
      </c>
      <c r="P232" t="s">
        <v>87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602</v>
      </c>
      <c r="E233" s="42" t="s">
        <v>45</v>
      </c>
      <c r="F233" t="s">
        <v>527</v>
      </c>
      <c r="G233" t="s">
        <v>528</v>
      </c>
      <c r="H233" t="s">
        <v>22</v>
      </c>
      <c r="I233" t="s">
        <v>600</v>
      </c>
      <c r="J233" s="43" t="s">
        <v>603</v>
      </c>
      <c r="K233" t="s">
        <v>602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86</v>
      </c>
      <c r="P233" t="s">
        <v>87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604</v>
      </c>
      <c r="E234" s="42" t="s">
        <v>45</v>
      </c>
      <c r="F234" t="s">
        <v>527</v>
      </c>
      <c r="G234" t="s">
        <v>528</v>
      </c>
      <c r="H234" t="s">
        <v>22</v>
      </c>
      <c r="I234" t="s">
        <v>600</v>
      </c>
      <c r="J234" s="43" t="s">
        <v>605</v>
      </c>
      <c r="K234" t="s">
        <v>604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86</v>
      </c>
      <c r="P234" t="s">
        <v>87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606</v>
      </c>
      <c r="E235" s="42" t="s">
        <v>45</v>
      </c>
      <c r="F235" t="s">
        <v>527</v>
      </c>
      <c r="G235" t="s">
        <v>528</v>
      </c>
      <c r="H235" t="s">
        <v>22</v>
      </c>
      <c r="I235" t="s">
        <v>600</v>
      </c>
      <c r="J235" s="43" t="s">
        <v>607</v>
      </c>
      <c r="K235" t="s">
        <v>606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86</v>
      </c>
      <c r="P235" t="s">
        <v>87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608</v>
      </c>
      <c r="E236" s="42" t="s">
        <v>45</v>
      </c>
      <c r="F236" t="s">
        <v>527</v>
      </c>
      <c r="G236" t="s">
        <v>528</v>
      </c>
      <c r="H236" t="s">
        <v>22</v>
      </c>
      <c r="I236" t="s">
        <v>600</v>
      </c>
      <c r="J236" s="43" t="s">
        <v>609</v>
      </c>
      <c r="K236" t="s">
        <v>608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610</v>
      </c>
      <c r="P236" t="s">
        <v>611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612</v>
      </c>
      <c r="E237" s="42" t="s">
        <v>45</v>
      </c>
      <c r="F237" t="s">
        <v>527</v>
      </c>
      <c r="G237" t="s">
        <v>528</v>
      </c>
      <c r="H237" t="s">
        <v>22</v>
      </c>
      <c r="I237" t="s">
        <v>600</v>
      </c>
      <c r="J237" s="43" t="s">
        <v>613</v>
      </c>
      <c r="K237" t="s">
        <v>612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86</v>
      </c>
      <c r="P237" t="s">
        <v>87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614</v>
      </c>
      <c r="E238" s="42" t="s">
        <v>45</v>
      </c>
      <c r="F238" t="s">
        <v>527</v>
      </c>
      <c r="G238" t="s">
        <v>528</v>
      </c>
      <c r="H238" t="s">
        <v>22</v>
      </c>
      <c r="I238" t="s">
        <v>600</v>
      </c>
      <c r="J238" s="43" t="s">
        <v>615</v>
      </c>
      <c r="K238" t="s">
        <v>614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86</v>
      </c>
      <c r="P238" t="s">
        <v>87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616</v>
      </c>
      <c r="E239" s="42" t="s">
        <v>45</v>
      </c>
      <c r="F239" t="s">
        <v>527</v>
      </c>
      <c r="G239" t="s">
        <v>528</v>
      </c>
      <c r="H239" t="s">
        <v>22</v>
      </c>
      <c r="I239" t="s">
        <v>600</v>
      </c>
      <c r="J239" s="43" t="s">
        <v>617</v>
      </c>
      <c r="K239" t="s">
        <v>616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86</v>
      </c>
      <c r="P239" t="s">
        <v>87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618</v>
      </c>
      <c r="E240" s="42" t="s">
        <v>45</v>
      </c>
      <c r="F240" t="s">
        <v>527</v>
      </c>
      <c r="G240" t="s">
        <v>528</v>
      </c>
      <c r="H240" t="s">
        <v>22</v>
      </c>
      <c r="I240" t="s">
        <v>600</v>
      </c>
      <c r="J240" s="43" t="s">
        <v>619</v>
      </c>
      <c r="K240" t="s">
        <v>618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86</v>
      </c>
      <c r="P240" t="s">
        <v>87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620</v>
      </c>
      <c r="E241" s="42" t="s">
        <v>45</v>
      </c>
      <c r="F241" t="s">
        <v>527</v>
      </c>
      <c r="G241" t="s">
        <v>528</v>
      </c>
      <c r="H241" t="s">
        <v>22</v>
      </c>
      <c r="I241" t="s">
        <v>600</v>
      </c>
      <c r="J241" s="43" t="s">
        <v>621</v>
      </c>
      <c r="K241" t="s">
        <v>620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622</v>
      </c>
      <c r="P241" t="s">
        <v>623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624</v>
      </c>
      <c r="E242" s="42" t="s">
        <v>45</v>
      </c>
      <c r="F242" t="s">
        <v>527</v>
      </c>
      <c r="G242" t="s">
        <v>528</v>
      </c>
      <c r="H242" t="s">
        <v>22</v>
      </c>
      <c r="I242" t="s">
        <v>600</v>
      </c>
      <c r="J242" s="43" t="s">
        <v>625</v>
      </c>
      <c r="K242" t="s">
        <v>624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610</v>
      </c>
      <c r="P242" t="s">
        <v>611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626</v>
      </c>
      <c r="E243" s="42" t="s">
        <v>45</v>
      </c>
      <c r="F243" t="s">
        <v>527</v>
      </c>
      <c r="G243" t="s">
        <v>528</v>
      </c>
      <c r="H243" t="s">
        <v>22</v>
      </c>
      <c r="I243" t="s">
        <v>600</v>
      </c>
      <c r="J243" s="43" t="s">
        <v>627</v>
      </c>
      <c r="K243" t="s">
        <v>626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628</v>
      </c>
      <c r="P243" t="s">
        <v>183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629</v>
      </c>
      <c r="E244" s="42" t="s">
        <v>45</v>
      </c>
      <c r="F244" t="s">
        <v>527</v>
      </c>
      <c r="G244" t="s">
        <v>528</v>
      </c>
      <c r="H244" t="s">
        <v>22</v>
      </c>
      <c r="I244" t="s">
        <v>600</v>
      </c>
      <c r="J244" s="43" t="s">
        <v>630</v>
      </c>
      <c r="K244" t="s">
        <v>629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610</v>
      </c>
      <c r="P244" t="s">
        <v>611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631</v>
      </c>
      <c r="E245" s="42" t="s">
        <v>45</v>
      </c>
      <c r="F245" t="s">
        <v>527</v>
      </c>
      <c r="G245" t="s">
        <v>528</v>
      </c>
      <c r="H245" t="s">
        <v>22</v>
      </c>
      <c r="I245" t="s">
        <v>600</v>
      </c>
      <c r="J245" s="43" t="s">
        <v>632</v>
      </c>
      <c r="K245" t="s">
        <v>631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633</v>
      </c>
      <c r="P245" t="s">
        <v>634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635</v>
      </c>
      <c r="E246" s="42" t="s">
        <v>45</v>
      </c>
      <c r="F246" t="s">
        <v>527</v>
      </c>
      <c r="G246" t="s">
        <v>528</v>
      </c>
      <c r="H246" t="s">
        <v>22</v>
      </c>
      <c r="I246" t="s">
        <v>600</v>
      </c>
      <c r="J246" s="43" t="s">
        <v>636</v>
      </c>
      <c r="K246" t="s">
        <v>635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622</v>
      </c>
      <c r="P246" t="s">
        <v>623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637</v>
      </c>
      <c r="E247" s="42" t="s">
        <v>45</v>
      </c>
      <c r="F247" t="s">
        <v>527</v>
      </c>
      <c r="G247" t="s">
        <v>528</v>
      </c>
      <c r="H247" t="s">
        <v>22</v>
      </c>
      <c r="I247" t="s">
        <v>600</v>
      </c>
      <c r="J247" s="43" t="s">
        <v>638</v>
      </c>
      <c r="K247" t="s">
        <v>637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622</v>
      </c>
      <c r="P247" t="s">
        <v>623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639</v>
      </c>
      <c r="E248" s="42" t="s">
        <v>45</v>
      </c>
      <c r="F248" t="s">
        <v>527</v>
      </c>
      <c r="G248" t="s">
        <v>528</v>
      </c>
      <c r="H248" t="s">
        <v>22</v>
      </c>
      <c r="I248" t="s">
        <v>600</v>
      </c>
      <c r="J248" s="43" t="s">
        <v>640</v>
      </c>
      <c r="K248" t="s">
        <v>639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633</v>
      </c>
      <c r="P248" t="s">
        <v>634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641</v>
      </c>
      <c r="E249" s="42" t="s">
        <v>45</v>
      </c>
      <c r="F249" t="s">
        <v>527</v>
      </c>
      <c r="G249" t="s">
        <v>528</v>
      </c>
      <c r="H249" t="s">
        <v>22</v>
      </c>
      <c r="I249" t="s">
        <v>600</v>
      </c>
      <c r="J249" s="43" t="s">
        <v>642</v>
      </c>
      <c r="K249" t="s">
        <v>641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86</v>
      </c>
      <c r="P249" t="s">
        <v>87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643</v>
      </c>
      <c r="E250" s="42" t="s">
        <v>45</v>
      </c>
      <c r="F250" t="s">
        <v>527</v>
      </c>
      <c r="G250" t="s">
        <v>528</v>
      </c>
      <c r="H250" t="s">
        <v>22</v>
      </c>
      <c r="I250" t="s">
        <v>600</v>
      </c>
      <c r="J250" s="43" t="s">
        <v>644</v>
      </c>
      <c r="K250" t="s">
        <v>643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622</v>
      </c>
      <c r="P250" t="s">
        <v>623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645</v>
      </c>
      <c r="E251" s="42" t="s">
        <v>45</v>
      </c>
      <c r="F251" t="s">
        <v>527</v>
      </c>
      <c r="G251" t="s">
        <v>528</v>
      </c>
      <c r="H251" t="s">
        <v>22</v>
      </c>
      <c r="I251" t="s">
        <v>600</v>
      </c>
      <c r="J251" s="43" t="s">
        <v>646</v>
      </c>
      <c r="K251" t="s">
        <v>645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647</v>
      </c>
      <c r="P251" t="s">
        <v>536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648</v>
      </c>
      <c r="E252" s="42" t="s">
        <v>45</v>
      </c>
      <c r="F252" t="s">
        <v>527</v>
      </c>
      <c r="G252" t="s">
        <v>528</v>
      </c>
      <c r="H252" t="s">
        <v>22</v>
      </c>
      <c r="I252" t="s">
        <v>600</v>
      </c>
      <c r="J252" s="43" t="s">
        <v>649</v>
      </c>
      <c r="K252" t="s">
        <v>648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622</v>
      </c>
      <c r="P252" t="s">
        <v>623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650</v>
      </c>
      <c r="E253" s="42" t="s">
        <v>59</v>
      </c>
      <c r="F253" t="s">
        <v>651</v>
      </c>
      <c r="G253" t="s">
        <v>652</v>
      </c>
      <c r="H253" t="s">
        <v>22</v>
      </c>
      <c r="I253" t="s">
        <v>653</v>
      </c>
      <c r="J253" s="43" t="s">
        <v>654</v>
      </c>
      <c r="K253" t="s">
        <v>650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655</v>
      </c>
      <c r="P253" t="s">
        <v>656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657</v>
      </c>
      <c r="E254" s="42" t="s">
        <v>59</v>
      </c>
      <c r="F254" t="s">
        <v>651</v>
      </c>
      <c r="G254" t="s">
        <v>652</v>
      </c>
      <c r="H254" t="s">
        <v>22</v>
      </c>
      <c r="I254" t="s">
        <v>653</v>
      </c>
      <c r="J254" s="43" t="s">
        <v>658</v>
      </c>
      <c r="K254" t="s">
        <v>657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655</v>
      </c>
      <c r="P254" t="s">
        <v>656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659</v>
      </c>
      <c r="E255" s="42" t="s">
        <v>59</v>
      </c>
      <c r="F255" t="s">
        <v>651</v>
      </c>
      <c r="G255" t="s">
        <v>652</v>
      </c>
      <c r="H255" t="s">
        <v>22</v>
      </c>
      <c r="I255" t="s">
        <v>653</v>
      </c>
      <c r="J255" s="43" t="s">
        <v>660</v>
      </c>
      <c r="K255" t="s">
        <v>659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655</v>
      </c>
      <c r="P255" t="s">
        <v>656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661</v>
      </c>
      <c r="E256" s="42" t="s">
        <v>59</v>
      </c>
      <c r="F256" t="s">
        <v>651</v>
      </c>
      <c r="G256" t="s">
        <v>652</v>
      </c>
      <c r="H256" t="s">
        <v>22</v>
      </c>
      <c r="I256" t="s">
        <v>653</v>
      </c>
      <c r="J256" s="43" t="s">
        <v>662</v>
      </c>
      <c r="K256" t="s">
        <v>661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655</v>
      </c>
      <c r="P256" t="s">
        <v>656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663</v>
      </c>
      <c r="E257" s="42" t="s">
        <v>59</v>
      </c>
      <c r="F257" t="s">
        <v>651</v>
      </c>
      <c r="G257" t="s">
        <v>652</v>
      </c>
      <c r="H257" t="s">
        <v>22</v>
      </c>
      <c r="I257" t="s">
        <v>653</v>
      </c>
      <c r="J257" s="43" t="s">
        <v>664</v>
      </c>
      <c r="K257" t="s">
        <v>663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86</v>
      </c>
      <c r="P257" t="s">
        <v>87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665</v>
      </c>
      <c r="E258" s="42" t="s">
        <v>59</v>
      </c>
      <c r="F258" t="s">
        <v>651</v>
      </c>
      <c r="G258" t="s">
        <v>652</v>
      </c>
      <c r="H258" t="s">
        <v>22</v>
      </c>
      <c r="I258" t="s">
        <v>653</v>
      </c>
      <c r="J258" s="43" t="s">
        <v>666</v>
      </c>
      <c r="K258" t="s">
        <v>665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86</v>
      </c>
      <c r="P258" t="s">
        <v>87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667</v>
      </c>
      <c r="E259" s="42" t="s">
        <v>59</v>
      </c>
      <c r="F259" t="s">
        <v>651</v>
      </c>
      <c r="G259" t="s">
        <v>652</v>
      </c>
      <c r="H259" t="s">
        <v>22</v>
      </c>
      <c r="I259" t="s">
        <v>653</v>
      </c>
      <c r="J259" s="43" t="s">
        <v>668</v>
      </c>
      <c r="K259" t="s">
        <v>667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86</v>
      </c>
      <c r="P259" t="s">
        <v>87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669</v>
      </c>
      <c r="E260" s="42" t="s">
        <v>59</v>
      </c>
      <c r="F260" t="s">
        <v>651</v>
      </c>
      <c r="G260" t="s">
        <v>652</v>
      </c>
      <c r="H260" t="s">
        <v>22</v>
      </c>
      <c r="I260" t="s">
        <v>653</v>
      </c>
      <c r="J260" s="43" t="s">
        <v>670</v>
      </c>
      <c r="K260" t="s">
        <v>669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86</v>
      </c>
      <c r="P260" t="s">
        <v>87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671</v>
      </c>
      <c r="E261" s="42" t="s">
        <v>39</v>
      </c>
      <c r="F261" t="s">
        <v>651</v>
      </c>
      <c r="G261" t="s">
        <v>652</v>
      </c>
      <c r="H261" t="s">
        <v>22</v>
      </c>
      <c r="I261" t="s">
        <v>672</v>
      </c>
      <c r="J261" s="43" t="s">
        <v>673</v>
      </c>
      <c r="K261" t="s">
        <v>671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86</v>
      </c>
      <c r="P261" t="s">
        <v>87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674</v>
      </c>
      <c r="E262" s="42" t="s">
        <v>39</v>
      </c>
      <c r="F262" t="s">
        <v>651</v>
      </c>
      <c r="G262" t="s">
        <v>652</v>
      </c>
      <c r="H262" t="s">
        <v>22</v>
      </c>
      <c r="I262" t="s">
        <v>672</v>
      </c>
      <c r="J262" s="43" t="s">
        <v>675</v>
      </c>
      <c r="K262" t="s">
        <v>674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86</v>
      </c>
      <c r="P262" t="s">
        <v>87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676</v>
      </c>
      <c r="E263" s="42" t="s">
        <v>39</v>
      </c>
      <c r="F263" t="s">
        <v>651</v>
      </c>
      <c r="G263" t="s">
        <v>652</v>
      </c>
      <c r="H263" t="s">
        <v>22</v>
      </c>
      <c r="I263" t="s">
        <v>672</v>
      </c>
      <c r="J263" s="43" t="s">
        <v>677</v>
      </c>
      <c r="K263" t="s">
        <v>676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86</v>
      </c>
      <c r="P263" t="s">
        <v>87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678</v>
      </c>
      <c r="E264" s="42" t="s">
        <v>39</v>
      </c>
      <c r="F264" t="s">
        <v>651</v>
      </c>
      <c r="G264" t="s">
        <v>652</v>
      </c>
      <c r="H264" t="s">
        <v>22</v>
      </c>
      <c r="I264" t="s">
        <v>672</v>
      </c>
      <c r="J264" s="43" t="s">
        <v>679</v>
      </c>
      <c r="K264" t="s">
        <v>678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680</v>
      </c>
      <c r="P264" t="s">
        <v>681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682</v>
      </c>
      <c r="E265" s="42" t="s">
        <v>39</v>
      </c>
      <c r="F265" t="s">
        <v>651</v>
      </c>
      <c r="G265" t="s">
        <v>652</v>
      </c>
      <c r="H265" t="s">
        <v>22</v>
      </c>
      <c r="I265" t="s">
        <v>672</v>
      </c>
      <c r="J265" s="43" t="s">
        <v>683</v>
      </c>
      <c r="K265" t="s">
        <v>684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680</v>
      </c>
      <c r="P265" t="s">
        <v>681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685</v>
      </c>
      <c r="E266" s="42" t="s">
        <v>39</v>
      </c>
      <c r="F266" t="s">
        <v>651</v>
      </c>
      <c r="G266" t="s">
        <v>652</v>
      </c>
      <c r="H266" t="s">
        <v>22</v>
      </c>
      <c r="I266" t="s">
        <v>672</v>
      </c>
      <c r="J266" s="43" t="s">
        <v>686</v>
      </c>
      <c r="K266" t="s">
        <v>687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680</v>
      </c>
      <c r="P266" t="s">
        <v>681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688</v>
      </c>
      <c r="E267" s="42" t="s">
        <v>39</v>
      </c>
      <c r="F267" t="s">
        <v>651</v>
      </c>
      <c r="G267" t="s">
        <v>652</v>
      </c>
      <c r="H267" t="s">
        <v>22</v>
      </c>
      <c r="I267" t="s">
        <v>672</v>
      </c>
      <c r="J267" s="43" t="s">
        <v>689</v>
      </c>
      <c r="K267" t="s">
        <v>688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680</v>
      </c>
      <c r="P267" t="s">
        <v>681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690</v>
      </c>
      <c r="E268" s="42" t="s">
        <v>39</v>
      </c>
      <c r="F268" t="s">
        <v>651</v>
      </c>
      <c r="G268" t="s">
        <v>652</v>
      </c>
      <c r="H268" t="s">
        <v>22</v>
      </c>
      <c r="I268" t="s">
        <v>672</v>
      </c>
      <c r="J268" s="43" t="s">
        <v>691</v>
      </c>
      <c r="K268" t="s">
        <v>692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680</v>
      </c>
      <c r="P268" t="s">
        <v>681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693</v>
      </c>
      <c r="E269" s="42" t="s">
        <v>39</v>
      </c>
      <c r="F269" t="s">
        <v>651</v>
      </c>
      <c r="G269" t="s">
        <v>652</v>
      </c>
      <c r="H269" t="s">
        <v>22</v>
      </c>
      <c r="I269" t="s">
        <v>672</v>
      </c>
      <c r="J269" s="43" t="s">
        <v>694</v>
      </c>
      <c r="K269" t="s">
        <v>693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86</v>
      </c>
      <c r="P269" t="s">
        <v>87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695</v>
      </c>
      <c r="E270" s="42" t="s">
        <v>39</v>
      </c>
      <c r="F270" t="s">
        <v>651</v>
      </c>
      <c r="G270" t="s">
        <v>652</v>
      </c>
      <c r="H270" t="s">
        <v>22</v>
      </c>
      <c r="I270" t="s">
        <v>672</v>
      </c>
      <c r="J270" s="43" t="s">
        <v>696</v>
      </c>
      <c r="K270" t="s">
        <v>695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86</v>
      </c>
      <c r="P270" t="s">
        <v>87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697</v>
      </c>
      <c r="E271" s="42" t="s">
        <v>39</v>
      </c>
      <c r="F271" t="s">
        <v>651</v>
      </c>
      <c r="G271" t="s">
        <v>652</v>
      </c>
      <c r="H271" t="s">
        <v>22</v>
      </c>
      <c r="I271" t="s">
        <v>672</v>
      </c>
      <c r="J271" s="43" t="s">
        <v>698</v>
      </c>
      <c r="K271" t="s">
        <v>697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86</v>
      </c>
      <c r="P271" t="s">
        <v>87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699</v>
      </c>
      <c r="E272" s="42" t="s">
        <v>39</v>
      </c>
      <c r="F272" t="s">
        <v>651</v>
      </c>
      <c r="G272" t="s">
        <v>652</v>
      </c>
      <c r="H272" t="s">
        <v>22</v>
      </c>
      <c r="I272" t="s">
        <v>672</v>
      </c>
      <c r="J272" s="43" t="s">
        <v>700</v>
      </c>
      <c r="K272" t="s">
        <v>699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86</v>
      </c>
      <c r="P272" t="s">
        <v>87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701</v>
      </c>
      <c r="E273" s="42" t="s">
        <v>39</v>
      </c>
      <c r="F273" t="s">
        <v>651</v>
      </c>
      <c r="G273" t="s">
        <v>652</v>
      </c>
      <c r="H273" t="s">
        <v>22</v>
      </c>
      <c r="I273" t="s">
        <v>672</v>
      </c>
      <c r="J273" s="43" t="s">
        <v>702</v>
      </c>
      <c r="K273" t="s">
        <v>701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86</v>
      </c>
      <c r="P273" t="s">
        <v>87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703</v>
      </c>
      <c r="E274" s="42" t="s">
        <v>39</v>
      </c>
      <c r="F274" t="s">
        <v>651</v>
      </c>
      <c r="G274" t="s">
        <v>652</v>
      </c>
      <c r="H274" t="s">
        <v>22</v>
      </c>
      <c r="I274" t="s">
        <v>672</v>
      </c>
      <c r="J274" s="43" t="s">
        <v>704</v>
      </c>
      <c r="K274" t="s">
        <v>703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705</v>
      </c>
      <c r="P274" t="s">
        <v>706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707</v>
      </c>
      <c r="E275" s="42" t="s">
        <v>39</v>
      </c>
      <c r="F275" t="s">
        <v>651</v>
      </c>
      <c r="G275" t="s">
        <v>652</v>
      </c>
      <c r="H275" t="s">
        <v>22</v>
      </c>
      <c r="I275" t="s">
        <v>672</v>
      </c>
      <c r="J275" s="43" t="s">
        <v>708</v>
      </c>
      <c r="K275" t="s">
        <v>709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705</v>
      </c>
      <c r="P275" t="s">
        <v>706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710</v>
      </c>
      <c r="E276" s="42" t="s">
        <v>39</v>
      </c>
      <c r="F276" t="s">
        <v>651</v>
      </c>
      <c r="G276" t="s">
        <v>652</v>
      </c>
      <c r="H276" t="s">
        <v>22</v>
      </c>
      <c r="I276" t="s">
        <v>672</v>
      </c>
      <c r="J276" s="43" t="s">
        <v>711</v>
      </c>
      <c r="K276" t="s">
        <v>712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680</v>
      </c>
      <c r="P276" t="s">
        <v>681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713</v>
      </c>
      <c r="E277" s="42" t="s">
        <v>39</v>
      </c>
      <c r="F277" t="s">
        <v>651</v>
      </c>
      <c r="G277" t="s">
        <v>652</v>
      </c>
      <c r="H277" t="s">
        <v>22</v>
      </c>
      <c r="I277" t="s">
        <v>672</v>
      </c>
      <c r="J277" s="43" t="s">
        <v>714</v>
      </c>
      <c r="K277" t="s">
        <v>715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86</v>
      </c>
      <c r="P277" t="s">
        <v>87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716</v>
      </c>
      <c r="E278" s="42" t="s">
        <v>51</v>
      </c>
      <c r="F278" t="s">
        <v>717</v>
      </c>
      <c r="G278" t="s">
        <v>718</v>
      </c>
      <c r="H278" t="s">
        <v>22</v>
      </c>
      <c r="I278" t="s">
        <v>719</v>
      </c>
      <c r="J278" s="43" t="s">
        <v>720</v>
      </c>
      <c r="K278" t="s">
        <v>716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721</v>
      </c>
      <c r="P278" t="s">
        <v>722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236</v>
      </c>
      <c r="E279" s="42" t="s">
        <v>51</v>
      </c>
      <c r="F279" t="s">
        <v>717</v>
      </c>
      <c r="G279" t="s">
        <v>718</v>
      </c>
      <c r="H279" t="s">
        <v>22</v>
      </c>
      <c r="I279" t="s">
        <v>719</v>
      </c>
      <c r="J279" s="43" t="s">
        <v>237</v>
      </c>
      <c r="K279" t="s">
        <v>236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721</v>
      </c>
      <c r="P279" t="s">
        <v>722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723</v>
      </c>
      <c r="E280" s="42" t="s">
        <v>51</v>
      </c>
      <c r="F280" t="s">
        <v>717</v>
      </c>
      <c r="G280" t="s">
        <v>718</v>
      </c>
      <c r="H280" t="s">
        <v>22</v>
      </c>
      <c r="I280" t="s">
        <v>719</v>
      </c>
      <c r="J280" s="43" t="s">
        <v>724</v>
      </c>
      <c r="K280" t="s">
        <v>723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721</v>
      </c>
      <c r="P280" t="s">
        <v>722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725</v>
      </c>
      <c r="E281" s="42" t="s">
        <v>51</v>
      </c>
      <c r="F281" t="s">
        <v>717</v>
      </c>
      <c r="G281" t="s">
        <v>718</v>
      </c>
      <c r="H281" t="s">
        <v>22</v>
      </c>
      <c r="I281" t="s">
        <v>719</v>
      </c>
      <c r="J281" s="43" t="s">
        <v>726</v>
      </c>
      <c r="K281" t="s">
        <v>725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721</v>
      </c>
      <c r="P281" t="s">
        <v>722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554</v>
      </c>
      <c r="E282" s="42" t="s">
        <v>51</v>
      </c>
      <c r="F282" t="s">
        <v>717</v>
      </c>
      <c r="G282" t="s">
        <v>718</v>
      </c>
      <c r="H282" t="s">
        <v>22</v>
      </c>
      <c r="I282" t="s">
        <v>719</v>
      </c>
      <c r="J282" s="43" t="s">
        <v>555</v>
      </c>
      <c r="K282" t="s">
        <v>554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86</v>
      </c>
      <c r="P282" t="s">
        <v>87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727</v>
      </c>
      <c r="E283" s="42" t="s">
        <v>51</v>
      </c>
      <c r="F283" t="s">
        <v>717</v>
      </c>
      <c r="G283" t="s">
        <v>718</v>
      </c>
      <c r="H283" t="s">
        <v>22</v>
      </c>
      <c r="I283" t="s">
        <v>719</v>
      </c>
      <c r="J283" s="43" t="s">
        <v>728</v>
      </c>
      <c r="K283" t="s">
        <v>727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721</v>
      </c>
      <c r="P283" t="s">
        <v>722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729</v>
      </c>
      <c r="E284" s="42" t="s">
        <v>51</v>
      </c>
      <c r="F284" t="s">
        <v>717</v>
      </c>
      <c r="G284" t="s">
        <v>718</v>
      </c>
      <c r="H284" t="s">
        <v>22</v>
      </c>
      <c r="I284" t="s">
        <v>719</v>
      </c>
      <c r="J284" s="43" t="s">
        <v>730</v>
      </c>
      <c r="K284" t="s">
        <v>729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721</v>
      </c>
      <c r="P284" t="s">
        <v>722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731</v>
      </c>
      <c r="E285" s="42" t="s">
        <v>51</v>
      </c>
      <c r="F285" t="s">
        <v>717</v>
      </c>
      <c r="G285" t="s">
        <v>718</v>
      </c>
      <c r="H285" t="s">
        <v>22</v>
      </c>
      <c r="I285" t="s">
        <v>719</v>
      </c>
      <c r="J285" s="43" t="s">
        <v>732</v>
      </c>
      <c r="K285" t="s">
        <v>731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733</v>
      </c>
      <c r="P285" t="s">
        <v>734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735</v>
      </c>
      <c r="E286" s="42" t="s">
        <v>51</v>
      </c>
      <c r="F286" t="s">
        <v>717</v>
      </c>
      <c r="G286" t="s">
        <v>718</v>
      </c>
      <c r="H286" t="s">
        <v>22</v>
      </c>
      <c r="I286" t="s">
        <v>719</v>
      </c>
      <c r="J286" s="43" t="s">
        <v>736</v>
      </c>
      <c r="K286" t="s">
        <v>735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733</v>
      </c>
      <c r="P286" t="s">
        <v>734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737</v>
      </c>
      <c r="E287" s="42" t="s">
        <v>51</v>
      </c>
      <c r="F287" t="s">
        <v>717</v>
      </c>
      <c r="G287" t="s">
        <v>718</v>
      </c>
      <c r="H287" t="s">
        <v>22</v>
      </c>
      <c r="I287" t="s">
        <v>719</v>
      </c>
      <c r="J287" s="43" t="s">
        <v>738</v>
      </c>
      <c r="K287" t="s">
        <v>737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86</v>
      </c>
      <c r="P287" t="s">
        <v>87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739</v>
      </c>
      <c r="E288" s="42" t="s">
        <v>51</v>
      </c>
      <c r="F288" t="s">
        <v>717</v>
      </c>
      <c r="G288" t="s">
        <v>718</v>
      </c>
      <c r="H288" t="s">
        <v>22</v>
      </c>
      <c r="I288" t="s">
        <v>719</v>
      </c>
      <c r="J288" s="43" t="s">
        <v>740</v>
      </c>
      <c r="K288" t="s">
        <v>739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733</v>
      </c>
      <c r="P288" t="s">
        <v>734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741</v>
      </c>
      <c r="E289" s="42" t="s">
        <v>51</v>
      </c>
      <c r="F289" t="s">
        <v>717</v>
      </c>
      <c r="G289" t="s">
        <v>718</v>
      </c>
      <c r="H289" t="s">
        <v>22</v>
      </c>
      <c r="I289" t="s">
        <v>719</v>
      </c>
      <c r="J289" s="43" t="s">
        <v>742</v>
      </c>
      <c r="K289" t="s">
        <v>743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733</v>
      </c>
      <c r="P289" t="s">
        <v>734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744</v>
      </c>
      <c r="E290" s="42" t="s">
        <v>51</v>
      </c>
      <c r="F290" t="s">
        <v>717</v>
      </c>
      <c r="G290" t="s">
        <v>718</v>
      </c>
      <c r="H290" t="s">
        <v>22</v>
      </c>
      <c r="I290" t="s">
        <v>719</v>
      </c>
      <c r="J290" s="43" t="s">
        <v>745</v>
      </c>
      <c r="K290" t="s">
        <v>248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86</v>
      </c>
      <c r="P290" t="s">
        <v>87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746</v>
      </c>
      <c r="E291" s="42" t="s">
        <v>51</v>
      </c>
      <c r="F291" t="s">
        <v>717</v>
      </c>
      <c r="G291" t="s">
        <v>718</v>
      </c>
      <c r="H291" t="s">
        <v>22</v>
      </c>
      <c r="I291" t="s">
        <v>719</v>
      </c>
      <c r="J291" s="43" t="s">
        <v>747</v>
      </c>
      <c r="K291" t="s">
        <v>248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86</v>
      </c>
      <c r="P291" t="s">
        <v>87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748</v>
      </c>
      <c r="E292" s="42" t="s">
        <v>33</v>
      </c>
      <c r="F292" t="s">
        <v>122</v>
      </c>
      <c r="G292" t="s">
        <v>123</v>
      </c>
      <c r="H292" t="s">
        <v>20</v>
      </c>
      <c r="I292" t="s">
        <v>749</v>
      </c>
      <c r="J292" s="43" t="s">
        <v>750</v>
      </c>
      <c r="K292" t="s">
        <v>748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86</v>
      </c>
      <c r="P292" t="s">
        <v>87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751</v>
      </c>
      <c r="E293" s="42" t="s">
        <v>33</v>
      </c>
      <c r="F293" t="s">
        <v>122</v>
      </c>
      <c r="G293" t="s">
        <v>123</v>
      </c>
      <c r="H293" t="s">
        <v>20</v>
      </c>
      <c r="I293" t="s">
        <v>749</v>
      </c>
      <c r="J293" s="43" t="s">
        <v>752</v>
      </c>
      <c r="K293" t="s">
        <v>753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754</v>
      </c>
      <c r="P293" t="s">
        <v>681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755</v>
      </c>
      <c r="E294" s="42" t="s">
        <v>33</v>
      </c>
      <c r="F294" t="s">
        <v>122</v>
      </c>
      <c r="G294" t="s">
        <v>123</v>
      </c>
      <c r="H294" t="s">
        <v>20</v>
      </c>
      <c r="I294" t="s">
        <v>749</v>
      </c>
      <c r="J294" s="43" t="s">
        <v>756</v>
      </c>
      <c r="K294" t="s">
        <v>755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754</v>
      </c>
      <c r="P294" t="s">
        <v>681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757</v>
      </c>
      <c r="E295" s="42" t="s">
        <v>33</v>
      </c>
      <c r="F295" t="s">
        <v>122</v>
      </c>
      <c r="G295" t="s">
        <v>123</v>
      </c>
      <c r="H295" t="s">
        <v>20</v>
      </c>
      <c r="I295" t="s">
        <v>749</v>
      </c>
      <c r="J295" s="43" t="s">
        <v>758</v>
      </c>
      <c r="K295" t="s">
        <v>757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86</v>
      </c>
      <c r="P295" t="s">
        <v>87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759</v>
      </c>
      <c r="E296" s="42" t="s">
        <v>33</v>
      </c>
      <c r="F296" t="s">
        <v>122</v>
      </c>
      <c r="G296" t="s">
        <v>123</v>
      </c>
      <c r="H296" t="s">
        <v>20</v>
      </c>
      <c r="I296" t="s">
        <v>749</v>
      </c>
      <c r="J296" s="43" t="s">
        <v>760</v>
      </c>
      <c r="K296" t="s">
        <v>759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86</v>
      </c>
      <c r="P296" t="s">
        <v>87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122</v>
      </c>
      <c r="G297" t="s">
        <v>123</v>
      </c>
      <c r="H297" t="s">
        <v>20</v>
      </c>
      <c r="I297" t="s">
        <v>761</v>
      </c>
      <c r="J297" s="43" t="s">
        <v>762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763</v>
      </c>
      <c r="P297" t="s">
        <v>764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765</v>
      </c>
      <c r="E298" s="42" t="s">
        <v>49</v>
      </c>
      <c r="F298" t="s">
        <v>122</v>
      </c>
      <c r="G298" t="s">
        <v>123</v>
      </c>
      <c r="H298" t="s">
        <v>20</v>
      </c>
      <c r="I298" t="s">
        <v>761</v>
      </c>
      <c r="J298" s="43" t="s">
        <v>766</v>
      </c>
      <c r="K298" t="s">
        <v>765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767</v>
      </c>
      <c r="P298" t="s">
        <v>134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768</v>
      </c>
      <c r="E299" s="42" t="s">
        <v>49</v>
      </c>
      <c r="F299" t="s">
        <v>122</v>
      </c>
      <c r="G299" t="s">
        <v>123</v>
      </c>
      <c r="H299" t="s">
        <v>20</v>
      </c>
      <c r="I299" t="s">
        <v>761</v>
      </c>
      <c r="J299" s="43" t="s">
        <v>769</v>
      </c>
      <c r="K299" t="s">
        <v>768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767</v>
      </c>
      <c r="P299" t="s">
        <v>134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770</v>
      </c>
      <c r="E300" s="42" t="s">
        <v>49</v>
      </c>
      <c r="F300" t="s">
        <v>122</v>
      </c>
      <c r="G300" t="s">
        <v>123</v>
      </c>
      <c r="H300" t="s">
        <v>20</v>
      </c>
      <c r="I300" t="s">
        <v>761</v>
      </c>
      <c r="J300" s="43" t="s">
        <v>771</v>
      </c>
      <c r="K300" t="s">
        <v>770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86</v>
      </c>
      <c r="P300" t="s">
        <v>87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772</v>
      </c>
      <c r="E301" s="42" t="s">
        <v>49</v>
      </c>
      <c r="F301" t="s">
        <v>122</v>
      </c>
      <c r="G301" t="s">
        <v>123</v>
      </c>
      <c r="H301" t="s">
        <v>20</v>
      </c>
      <c r="I301" t="s">
        <v>761</v>
      </c>
      <c r="J301" s="43" t="s">
        <v>773</v>
      </c>
      <c r="K301" t="s">
        <v>772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767</v>
      </c>
      <c r="P301" t="s">
        <v>134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774</v>
      </c>
      <c r="E302" s="42" t="s">
        <v>49</v>
      </c>
      <c r="F302" t="s">
        <v>122</v>
      </c>
      <c r="G302" t="s">
        <v>123</v>
      </c>
      <c r="H302" t="s">
        <v>20</v>
      </c>
      <c r="I302" t="s">
        <v>761</v>
      </c>
      <c r="J302" s="43" t="s">
        <v>775</v>
      </c>
      <c r="K302" t="s">
        <v>774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767</v>
      </c>
      <c r="P302" t="s">
        <v>134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776</v>
      </c>
      <c r="E303" s="42" t="s">
        <v>49</v>
      </c>
      <c r="F303" t="s">
        <v>122</v>
      </c>
      <c r="G303" t="s">
        <v>123</v>
      </c>
      <c r="H303" t="s">
        <v>20</v>
      </c>
      <c r="I303" t="s">
        <v>761</v>
      </c>
      <c r="J303" s="43" t="s">
        <v>777</v>
      </c>
      <c r="K303" t="s">
        <v>778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763</v>
      </c>
      <c r="P303" t="s">
        <v>764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779</v>
      </c>
      <c r="E304" s="42" t="s">
        <v>49</v>
      </c>
      <c r="F304" t="s">
        <v>122</v>
      </c>
      <c r="G304" t="s">
        <v>123</v>
      </c>
      <c r="H304" t="s">
        <v>20</v>
      </c>
      <c r="I304" t="s">
        <v>761</v>
      </c>
      <c r="J304" s="43" t="s">
        <v>780</v>
      </c>
      <c r="K304" t="s">
        <v>779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763</v>
      </c>
      <c r="P304" t="s">
        <v>764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781</v>
      </c>
      <c r="E305" s="42" t="s">
        <v>49</v>
      </c>
      <c r="F305" t="s">
        <v>122</v>
      </c>
      <c r="G305" t="s">
        <v>123</v>
      </c>
      <c r="H305" t="s">
        <v>20</v>
      </c>
      <c r="I305" t="s">
        <v>761</v>
      </c>
      <c r="J305" s="43" t="s">
        <v>782</v>
      </c>
      <c r="K305" t="s">
        <v>781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86</v>
      </c>
      <c r="P305" t="s">
        <v>87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783</v>
      </c>
      <c r="E306" s="42" t="s">
        <v>49</v>
      </c>
      <c r="F306" t="s">
        <v>122</v>
      </c>
      <c r="G306" t="s">
        <v>123</v>
      </c>
      <c r="H306" t="s">
        <v>20</v>
      </c>
      <c r="I306" t="s">
        <v>761</v>
      </c>
      <c r="J306" s="43" t="s">
        <v>784</v>
      </c>
      <c r="K306" t="s">
        <v>783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763</v>
      </c>
      <c r="P306" t="s">
        <v>764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785</v>
      </c>
      <c r="E307" s="42" t="s">
        <v>49</v>
      </c>
      <c r="F307" t="s">
        <v>122</v>
      </c>
      <c r="G307" t="s">
        <v>123</v>
      </c>
      <c r="H307" t="s">
        <v>20</v>
      </c>
      <c r="I307" t="s">
        <v>761</v>
      </c>
      <c r="J307" s="43" t="s">
        <v>786</v>
      </c>
      <c r="K307" t="s">
        <v>248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86</v>
      </c>
      <c r="P307" t="s">
        <v>87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122</v>
      </c>
      <c r="G308" t="s">
        <v>123</v>
      </c>
      <c r="H308" t="s">
        <v>20</v>
      </c>
      <c r="I308" t="s">
        <v>787</v>
      </c>
      <c r="J308" s="43" t="s">
        <v>788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789</v>
      </c>
      <c r="P308" t="s">
        <v>764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790</v>
      </c>
      <c r="E309" s="42" t="s">
        <v>40</v>
      </c>
      <c r="F309" t="s">
        <v>122</v>
      </c>
      <c r="G309" t="s">
        <v>123</v>
      </c>
      <c r="H309" t="s">
        <v>20</v>
      </c>
      <c r="I309" t="s">
        <v>787</v>
      </c>
      <c r="J309" s="43" t="s">
        <v>791</v>
      </c>
      <c r="K309" t="s">
        <v>790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792</v>
      </c>
      <c r="P309" t="s">
        <v>793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794</v>
      </c>
      <c r="E310" s="42" t="s">
        <v>40</v>
      </c>
      <c r="F310" t="s">
        <v>122</v>
      </c>
      <c r="G310" t="s">
        <v>123</v>
      </c>
      <c r="H310" t="s">
        <v>20</v>
      </c>
      <c r="I310" t="s">
        <v>787</v>
      </c>
      <c r="J310" s="43" t="s">
        <v>795</v>
      </c>
      <c r="K310" t="s">
        <v>796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797</v>
      </c>
      <c r="P310" t="s">
        <v>798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799</v>
      </c>
      <c r="E311" s="42" t="s">
        <v>40</v>
      </c>
      <c r="F311" t="s">
        <v>122</v>
      </c>
      <c r="G311" t="s">
        <v>123</v>
      </c>
      <c r="H311" t="s">
        <v>20</v>
      </c>
      <c r="I311" t="s">
        <v>787</v>
      </c>
      <c r="J311" s="43" t="s">
        <v>800</v>
      </c>
      <c r="K311" t="s">
        <v>799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797</v>
      </c>
      <c r="P311" t="s">
        <v>798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801</v>
      </c>
      <c r="E312" s="42" t="s">
        <v>40</v>
      </c>
      <c r="F312" t="s">
        <v>122</v>
      </c>
      <c r="G312" t="s">
        <v>123</v>
      </c>
      <c r="H312" t="s">
        <v>20</v>
      </c>
      <c r="I312" t="s">
        <v>787</v>
      </c>
      <c r="J312" s="43" t="s">
        <v>802</v>
      </c>
      <c r="K312" t="s">
        <v>801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797</v>
      </c>
      <c r="P312" t="s">
        <v>798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803</v>
      </c>
      <c r="E313" s="42" t="s">
        <v>40</v>
      </c>
      <c r="F313" t="s">
        <v>122</v>
      </c>
      <c r="G313" t="s">
        <v>123</v>
      </c>
      <c r="H313" t="s">
        <v>20</v>
      </c>
      <c r="I313" t="s">
        <v>787</v>
      </c>
      <c r="J313" s="43" t="s">
        <v>804</v>
      </c>
      <c r="K313" t="s">
        <v>803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797</v>
      </c>
      <c r="P313" t="s">
        <v>798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805</v>
      </c>
      <c r="E314" s="42" t="s">
        <v>40</v>
      </c>
      <c r="F314" t="s">
        <v>122</v>
      </c>
      <c r="G314" t="s">
        <v>123</v>
      </c>
      <c r="H314" t="s">
        <v>20</v>
      </c>
      <c r="I314" t="s">
        <v>787</v>
      </c>
      <c r="J314" s="43" t="s">
        <v>806</v>
      </c>
      <c r="K314" t="s">
        <v>805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807</v>
      </c>
      <c r="P314" t="s">
        <v>134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808</v>
      </c>
      <c r="E315" s="42" t="s">
        <v>40</v>
      </c>
      <c r="F315" t="s">
        <v>122</v>
      </c>
      <c r="G315" t="s">
        <v>123</v>
      </c>
      <c r="H315" t="s">
        <v>20</v>
      </c>
      <c r="I315" t="s">
        <v>787</v>
      </c>
      <c r="J315" s="43" t="s">
        <v>809</v>
      </c>
      <c r="K315" t="s">
        <v>808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807</v>
      </c>
      <c r="P315" t="s">
        <v>134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810</v>
      </c>
      <c r="E316" s="42" t="s">
        <v>40</v>
      </c>
      <c r="F316" t="s">
        <v>122</v>
      </c>
      <c r="G316" t="s">
        <v>123</v>
      </c>
      <c r="H316" t="s">
        <v>20</v>
      </c>
      <c r="I316" t="s">
        <v>787</v>
      </c>
      <c r="J316" s="43" t="s">
        <v>811</v>
      </c>
      <c r="K316" t="s">
        <v>812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807</v>
      </c>
      <c r="P316" t="s">
        <v>134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813</v>
      </c>
      <c r="E317" s="42" t="s">
        <v>40</v>
      </c>
      <c r="F317" t="s">
        <v>122</v>
      </c>
      <c r="G317" t="s">
        <v>123</v>
      </c>
      <c r="H317" t="s">
        <v>20</v>
      </c>
      <c r="I317" t="s">
        <v>787</v>
      </c>
      <c r="J317" s="43" t="s">
        <v>814</v>
      </c>
      <c r="K317" t="s">
        <v>813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807</v>
      </c>
      <c r="P317" t="s">
        <v>134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815</v>
      </c>
      <c r="E318" s="42" t="s">
        <v>40</v>
      </c>
      <c r="F318" t="s">
        <v>122</v>
      </c>
      <c r="G318" t="s">
        <v>123</v>
      </c>
      <c r="H318" t="s">
        <v>20</v>
      </c>
      <c r="I318" t="s">
        <v>787</v>
      </c>
      <c r="J318" s="43" t="s">
        <v>816</v>
      </c>
      <c r="K318" t="s">
        <v>815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792</v>
      </c>
      <c r="P318" t="s">
        <v>793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250</v>
      </c>
      <c r="G319" t="s">
        <v>251</v>
      </c>
      <c r="H319" t="s">
        <v>20</v>
      </c>
      <c r="I319" t="s">
        <v>817</v>
      </c>
      <c r="J319" s="43" t="s">
        <v>818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86</v>
      </c>
      <c r="P319" t="s">
        <v>87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819</v>
      </c>
      <c r="E320" s="42" t="s">
        <v>50</v>
      </c>
      <c r="F320" t="s">
        <v>250</v>
      </c>
      <c r="G320" t="s">
        <v>251</v>
      </c>
      <c r="H320" t="s">
        <v>20</v>
      </c>
      <c r="I320" t="s">
        <v>817</v>
      </c>
      <c r="J320" s="43" t="s">
        <v>820</v>
      </c>
      <c r="K320" t="s">
        <v>819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86</v>
      </c>
      <c r="P320" t="s">
        <v>87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821</v>
      </c>
      <c r="E321" s="42" t="s">
        <v>50</v>
      </c>
      <c r="F321" t="s">
        <v>250</v>
      </c>
      <c r="G321" t="s">
        <v>251</v>
      </c>
      <c r="H321" t="s">
        <v>20</v>
      </c>
      <c r="I321" t="s">
        <v>817</v>
      </c>
      <c r="J321" s="43" t="s">
        <v>822</v>
      </c>
      <c r="K321" t="s">
        <v>821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823</v>
      </c>
      <c r="P321" t="s">
        <v>793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824</v>
      </c>
      <c r="E322" s="42" t="s">
        <v>50</v>
      </c>
      <c r="F322" t="s">
        <v>250</v>
      </c>
      <c r="G322" t="s">
        <v>251</v>
      </c>
      <c r="H322" t="s">
        <v>20</v>
      </c>
      <c r="I322" t="s">
        <v>817</v>
      </c>
      <c r="J322" s="43" t="s">
        <v>825</v>
      </c>
      <c r="K322" t="s">
        <v>824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823</v>
      </c>
      <c r="P322" t="s">
        <v>793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826</v>
      </c>
      <c r="E323" s="42" t="s">
        <v>50</v>
      </c>
      <c r="F323" t="s">
        <v>250</v>
      </c>
      <c r="G323" t="s">
        <v>251</v>
      </c>
      <c r="H323" t="s">
        <v>20</v>
      </c>
      <c r="I323" t="s">
        <v>817</v>
      </c>
      <c r="J323" s="43" t="s">
        <v>827</v>
      </c>
      <c r="K323" t="s">
        <v>826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86</v>
      </c>
      <c r="P323" t="s">
        <v>87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828</v>
      </c>
      <c r="E324" s="42" t="s">
        <v>50</v>
      </c>
      <c r="F324" t="s">
        <v>250</v>
      </c>
      <c r="G324" t="s">
        <v>251</v>
      </c>
      <c r="H324" t="s">
        <v>20</v>
      </c>
      <c r="I324" t="s">
        <v>817</v>
      </c>
      <c r="J324" s="43" t="s">
        <v>829</v>
      </c>
      <c r="K324" t="s">
        <v>828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86</v>
      </c>
      <c r="P324" t="s">
        <v>87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830</v>
      </c>
      <c r="E325" s="42" t="s">
        <v>50</v>
      </c>
      <c r="F325" t="s">
        <v>250</v>
      </c>
      <c r="G325" t="s">
        <v>251</v>
      </c>
      <c r="H325" t="s">
        <v>20</v>
      </c>
      <c r="I325" t="s">
        <v>817</v>
      </c>
      <c r="J325" s="43" t="s">
        <v>831</v>
      </c>
      <c r="K325" t="s">
        <v>830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86</v>
      </c>
      <c r="P325" t="s">
        <v>87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250</v>
      </c>
      <c r="G326" t="s">
        <v>251</v>
      </c>
      <c r="H326" t="s">
        <v>21</v>
      </c>
      <c r="I326" t="s">
        <v>832</v>
      </c>
      <c r="J326" s="43" t="s">
        <v>833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834</v>
      </c>
      <c r="P326" t="s">
        <v>835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250</v>
      </c>
      <c r="G327" t="s">
        <v>251</v>
      </c>
      <c r="H327" t="s">
        <v>21</v>
      </c>
      <c r="I327" t="s">
        <v>832</v>
      </c>
      <c r="J327" s="43" t="s">
        <v>836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837</v>
      </c>
      <c r="P327" t="s">
        <v>838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839</v>
      </c>
      <c r="E328" s="42" t="s">
        <v>44</v>
      </c>
      <c r="F328" t="s">
        <v>250</v>
      </c>
      <c r="G328" t="s">
        <v>251</v>
      </c>
      <c r="H328" t="s">
        <v>21</v>
      </c>
      <c r="I328" t="s">
        <v>832</v>
      </c>
      <c r="J328" s="43" t="s">
        <v>840</v>
      </c>
      <c r="K328" t="s">
        <v>839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837</v>
      </c>
      <c r="P328" t="s">
        <v>838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841</v>
      </c>
      <c r="E329" s="42" t="s">
        <v>44</v>
      </c>
      <c r="F329" t="s">
        <v>250</v>
      </c>
      <c r="G329" t="s">
        <v>251</v>
      </c>
      <c r="H329" t="s">
        <v>21</v>
      </c>
      <c r="I329" t="s">
        <v>832</v>
      </c>
      <c r="J329" s="43" t="s">
        <v>842</v>
      </c>
      <c r="K329" t="s">
        <v>841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837</v>
      </c>
      <c r="P329" t="s">
        <v>838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843</v>
      </c>
      <c r="E330" s="42" t="s">
        <v>44</v>
      </c>
      <c r="F330" t="s">
        <v>250</v>
      </c>
      <c r="G330" t="s">
        <v>251</v>
      </c>
      <c r="H330" t="s">
        <v>21</v>
      </c>
      <c r="I330" t="s">
        <v>832</v>
      </c>
      <c r="J330" s="43" t="s">
        <v>844</v>
      </c>
      <c r="K330" t="s">
        <v>843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837</v>
      </c>
      <c r="P330" t="s">
        <v>838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845</v>
      </c>
      <c r="E331" s="42" t="s">
        <v>44</v>
      </c>
      <c r="F331" t="s">
        <v>250</v>
      </c>
      <c r="G331" t="s">
        <v>251</v>
      </c>
      <c r="H331" t="s">
        <v>21</v>
      </c>
      <c r="I331" t="s">
        <v>832</v>
      </c>
      <c r="J331" s="43" t="s">
        <v>846</v>
      </c>
      <c r="K331" t="s">
        <v>845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847</v>
      </c>
      <c r="P331" t="s">
        <v>848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849</v>
      </c>
      <c r="E332" s="42" t="s">
        <v>44</v>
      </c>
      <c r="F332" t="s">
        <v>250</v>
      </c>
      <c r="G332" t="s">
        <v>251</v>
      </c>
      <c r="H332" t="s">
        <v>21</v>
      </c>
      <c r="I332" t="s">
        <v>832</v>
      </c>
      <c r="J332" s="43" t="s">
        <v>850</v>
      </c>
      <c r="K332" t="s">
        <v>849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847</v>
      </c>
      <c r="P332" t="s">
        <v>848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851</v>
      </c>
      <c r="E333" s="42" t="s">
        <v>44</v>
      </c>
      <c r="F333" t="s">
        <v>250</v>
      </c>
      <c r="G333" t="s">
        <v>251</v>
      </c>
      <c r="H333" t="s">
        <v>21</v>
      </c>
      <c r="I333" t="s">
        <v>832</v>
      </c>
      <c r="J333" s="43" t="s">
        <v>852</v>
      </c>
      <c r="K333" t="s">
        <v>851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847</v>
      </c>
      <c r="P333" t="s">
        <v>848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853</v>
      </c>
      <c r="E334" s="42" t="s">
        <v>44</v>
      </c>
      <c r="F334" t="s">
        <v>250</v>
      </c>
      <c r="G334" t="s">
        <v>251</v>
      </c>
      <c r="H334" t="s">
        <v>21</v>
      </c>
      <c r="I334" t="s">
        <v>832</v>
      </c>
      <c r="J334" s="43" t="s">
        <v>854</v>
      </c>
      <c r="K334" t="s">
        <v>853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847</v>
      </c>
      <c r="P334" t="s">
        <v>848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855</v>
      </c>
      <c r="E335" s="42" t="s">
        <v>44</v>
      </c>
      <c r="F335" t="s">
        <v>250</v>
      </c>
      <c r="G335" t="s">
        <v>251</v>
      </c>
      <c r="H335" t="s">
        <v>21</v>
      </c>
      <c r="I335" t="s">
        <v>832</v>
      </c>
      <c r="J335" s="43" t="s">
        <v>856</v>
      </c>
      <c r="K335" t="s">
        <v>855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847</v>
      </c>
      <c r="P335" t="s">
        <v>848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857</v>
      </c>
      <c r="E336" s="42" t="s">
        <v>44</v>
      </c>
      <c r="F336" t="s">
        <v>250</v>
      </c>
      <c r="G336" t="s">
        <v>251</v>
      </c>
      <c r="H336" t="s">
        <v>21</v>
      </c>
      <c r="I336" t="s">
        <v>832</v>
      </c>
      <c r="J336" s="43" t="s">
        <v>858</v>
      </c>
      <c r="K336" t="s">
        <v>857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859</v>
      </c>
      <c r="P336" t="s">
        <v>860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861</v>
      </c>
      <c r="E337" s="42" t="s">
        <v>44</v>
      </c>
      <c r="F337" t="s">
        <v>250</v>
      </c>
      <c r="G337" t="s">
        <v>251</v>
      </c>
      <c r="H337" t="s">
        <v>21</v>
      </c>
      <c r="I337" t="s">
        <v>832</v>
      </c>
      <c r="J337" s="43" t="s">
        <v>862</v>
      </c>
      <c r="K337" t="s">
        <v>861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859</v>
      </c>
      <c r="P337" t="s">
        <v>860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863</v>
      </c>
      <c r="E338" s="42" t="s">
        <v>44</v>
      </c>
      <c r="F338" t="s">
        <v>250</v>
      </c>
      <c r="G338" t="s">
        <v>251</v>
      </c>
      <c r="H338" t="s">
        <v>21</v>
      </c>
      <c r="I338" t="s">
        <v>832</v>
      </c>
      <c r="J338" s="43" t="s">
        <v>864</v>
      </c>
      <c r="K338" t="s">
        <v>863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859</v>
      </c>
      <c r="P338" t="s">
        <v>860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865</v>
      </c>
      <c r="E339" s="42" t="s">
        <v>44</v>
      </c>
      <c r="F339" t="s">
        <v>250</v>
      </c>
      <c r="G339" t="s">
        <v>251</v>
      </c>
      <c r="H339" t="s">
        <v>21</v>
      </c>
      <c r="I339" t="s">
        <v>832</v>
      </c>
      <c r="J339" s="43" t="s">
        <v>866</v>
      </c>
      <c r="K339" t="s">
        <v>865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859</v>
      </c>
      <c r="P339" t="s">
        <v>860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867</v>
      </c>
      <c r="E340" s="42" t="s">
        <v>44</v>
      </c>
      <c r="F340" t="s">
        <v>250</v>
      </c>
      <c r="G340" t="s">
        <v>251</v>
      </c>
      <c r="H340" t="s">
        <v>21</v>
      </c>
      <c r="I340" t="s">
        <v>832</v>
      </c>
      <c r="J340" s="43" t="s">
        <v>868</v>
      </c>
      <c r="K340" t="s">
        <v>867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859</v>
      </c>
      <c r="P340" t="s">
        <v>860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869</v>
      </c>
      <c r="E341" s="42" t="s">
        <v>44</v>
      </c>
      <c r="F341" t="s">
        <v>250</v>
      </c>
      <c r="G341" t="s">
        <v>251</v>
      </c>
      <c r="H341" t="s">
        <v>21</v>
      </c>
      <c r="I341" t="s">
        <v>832</v>
      </c>
      <c r="J341" s="43" t="s">
        <v>870</v>
      </c>
      <c r="K341" t="s">
        <v>869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834</v>
      </c>
      <c r="P341" t="s">
        <v>835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871</v>
      </c>
      <c r="E342" s="42" t="s">
        <v>44</v>
      </c>
      <c r="F342" t="s">
        <v>250</v>
      </c>
      <c r="G342" t="s">
        <v>251</v>
      </c>
      <c r="H342" t="s">
        <v>21</v>
      </c>
      <c r="I342" t="s">
        <v>832</v>
      </c>
      <c r="J342" s="43" t="s">
        <v>872</v>
      </c>
      <c r="K342" t="s">
        <v>871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834</v>
      </c>
      <c r="P342" t="s">
        <v>835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873</v>
      </c>
      <c r="C2" s="15" t="s">
        <v>874</v>
      </c>
      <c r="D2" s="15" t="s">
        <v>875</v>
      </c>
      <c r="E2" s="15" t="s">
        <v>24</v>
      </c>
      <c r="F2" s="15" t="s">
        <v>876</v>
      </c>
      <c r="G2" s="15" t="s">
        <v>1</v>
      </c>
      <c r="H2" s="15" t="s">
        <v>877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194</v>
      </c>
      <c r="E4" s="15" t="s">
        <v>37</v>
      </c>
      <c r="F4" s="15" t="s">
        <v>878</v>
      </c>
      <c r="G4" s="14">
        <v>43986</v>
      </c>
      <c r="H4" s="16" t="s">
        <v>879</v>
      </c>
    </row>
    <row r="5" spans="2:8">
      <c r="B5" s="2"/>
      <c r="C5" s="15" t="s">
        <v>880</v>
      </c>
      <c r="D5" s="15" t="s">
        <v>357</v>
      </c>
      <c r="E5" s="15" t="s">
        <v>35</v>
      </c>
      <c r="F5" s="15" t="s">
        <v>881</v>
      </c>
      <c r="G5" s="14">
        <v>44139</v>
      </c>
      <c r="H5" s="16" t="s">
        <v>882</v>
      </c>
    </row>
    <row r="6" spans="2:8">
      <c r="B6" s="15" t="s">
        <v>883</v>
      </c>
      <c r="C6" s="15"/>
      <c r="D6" s="15" t="s">
        <v>392</v>
      </c>
      <c r="E6" s="15" t="s">
        <v>35</v>
      </c>
      <c r="F6" s="15" t="s">
        <v>884</v>
      </c>
      <c r="G6" s="14" t="s">
        <v>885</v>
      </c>
      <c r="H6" s="16" t="s">
        <v>886</v>
      </c>
    </row>
    <row r="7" spans="2:8">
      <c r="B7" s="2"/>
      <c r="C7" s="15" t="s">
        <v>887</v>
      </c>
      <c r="D7" s="15" t="s">
        <v>888</v>
      </c>
      <c r="E7" s="15" t="s">
        <v>41</v>
      </c>
      <c r="F7" s="15" t="s">
        <v>878</v>
      </c>
      <c r="G7" s="14" t="s">
        <v>889</v>
      </c>
      <c r="H7" s="16" t="s">
        <v>890</v>
      </c>
    </row>
    <row r="8" spans="2:8">
      <c r="B8" s="2"/>
      <c r="C8" s="15"/>
      <c r="D8" s="15" t="s">
        <v>772</v>
      </c>
      <c r="E8" s="15" t="s">
        <v>49</v>
      </c>
      <c r="F8" s="15" t="s">
        <v>891</v>
      </c>
      <c r="G8" s="14" t="s">
        <v>892</v>
      </c>
      <c r="H8" s="16" t="s">
        <v>893</v>
      </c>
    </row>
    <row r="9" spans="2:8">
      <c r="B9" s="2"/>
      <c r="C9" s="15"/>
      <c r="D9" s="15" t="s">
        <v>894</v>
      </c>
      <c r="E9" s="15" t="s">
        <v>49</v>
      </c>
      <c r="F9" s="15" t="s">
        <v>891</v>
      </c>
      <c r="G9" s="14" t="s">
        <v>892</v>
      </c>
      <c r="H9" s="16" t="s">
        <v>893</v>
      </c>
    </row>
    <row r="10" spans="2:8">
      <c r="B10" s="2"/>
      <c r="C10" s="15"/>
      <c r="D10" s="15" t="s">
        <v>94</v>
      </c>
      <c r="E10" s="15" t="s">
        <v>30</v>
      </c>
      <c r="F10" s="15" t="s">
        <v>884</v>
      </c>
      <c r="G10" s="14" t="s">
        <v>895</v>
      </c>
      <c r="H10" s="16" t="s">
        <v>896</v>
      </c>
    </row>
    <row r="11" spans="2:8">
      <c r="B11" s="2"/>
      <c r="C11" s="15"/>
      <c r="D11" s="17" t="s">
        <v>156</v>
      </c>
      <c r="E11" s="17" t="s">
        <v>30</v>
      </c>
      <c r="F11" s="17" t="s">
        <v>897</v>
      </c>
      <c r="G11" s="14" t="s">
        <v>898</v>
      </c>
      <c r="H11" s="16" t="s">
        <v>899</v>
      </c>
    </row>
    <row r="12" spans="2:8">
      <c r="B12" s="76"/>
      <c r="C12" s="86"/>
      <c r="D12" s="57" t="s">
        <v>37</v>
      </c>
      <c r="E12" s="57" t="s">
        <v>37</v>
      </c>
      <c r="F12" s="57" t="s">
        <v>900</v>
      </c>
      <c r="G12" s="84" t="s">
        <v>898</v>
      </c>
      <c r="H12" s="77" t="s">
        <v>901</v>
      </c>
    </row>
    <row r="13" spans="2:8">
      <c r="B13" s="72"/>
      <c r="C13" s="75"/>
      <c r="D13" s="73" t="s">
        <v>648</v>
      </c>
      <c r="E13" s="73" t="s">
        <v>45</v>
      </c>
      <c r="F13" s="73" t="s">
        <v>897</v>
      </c>
      <c r="G13" s="85" t="s">
        <v>902</v>
      </c>
      <c r="H13" s="74" t="s">
        <v>903</v>
      </c>
    </row>
    <row r="14" spans="2:8">
      <c r="B14" s="72"/>
      <c r="C14" s="75"/>
      <c r="D14" s="73" t="s">
        <v>117</v>
      </c>
      <c r="E14" s="73" t="s">
        <v>30</v>
      </c>
      <c r="F14" s="73" t="s">
        <v>897</v>
      </c>
      <c r="G14" s="85" t="s">
        <v>902</v>
      </c>
      <c r="H14" s="74" t="s">
        <v>904</v>
      </c>
    </row>
    <row r="15" spans="2:8">
      <c r="B15" s="72"/>
      <c r="C15" s="75" t="s">
        <v>905</v>
      </c>
      <c r="D15" s="73" t="s">
        <v>894</v>
      </c>
      <c r="E15" s="73" t="s">
        <v>49</v>
      </c>
      <c r="F15" s="73" t="s">
        <v>906</v>
      </c>
      <c r="G15" s="85">
        <v>43895</v>
      </c>
      <c r="H15" s="74" t="s">
        <v>907</v>
      </c>
    </row>
    <row r="16" spans="2:8">
      <c r="B16" s="72"/>
      <c r="C16" s="75"/>
      <c r="D16" s="73" t="s">
        <v>908</v>
      </c>
      <c r="E16" s="73" t="s">
        <v>43</v>
      </c>
      <c r="F16" s="73" t="s">
        <v>881</v>
      </c>
      <c r="G16" s="85">
        <v>43895</v>
      </c>
      <c r="H16" s="74" t="s">
        <v>909</v>
      </c>
    </row>
    <row r="17" spans="2:8">
      <c r="B17" s="72"/>
      <c r="C17" s="75" t="s">
        <v>910</v>
      </c>
      <c r="D17" s="75" t="s">
        <v>34</v>
      </c>
      <c r="E17" s="75" t="s">
        <v>34</v>
      </c>
      <c r="F17" s="75" t="s">
        <v>911</v>
      </c>
      <c r="G17" s="85">
        <v>44017</v>
      </c>
      <c r="H17" s="74" t="s">
        <v>912</v>
      </c>
    </row>
    <row r="18" spans="2:8">
      <c r="B18" s="97"/>
      <c r="C18" s="98" t="s">
        <v>913</v>
      </c>
      <c r="D18" s="99" t="s">
        <v>47</v>
      </c>
      <c r="E18" s="99" t="s">
        <v>47</v>
      </c>
      <c r="F18" s="99" t="s">
        <v>914</v>
      </c>
      <c r="G18" s="100">
        <v>44140</v>
      </c>
      <c r="H18" s="101" t="s">
        <v>915</v>
      </c>
    </row>
    <row r="19" spans="2:8">
      <c r="B19" s="72"/>
      <c r="C19" s="72"/>
      <c r="D19" s="96" t="s">
        <v>497</v>
      </c>
      <c r="E19" s="75" t="s">
        <v>46</v>
      </c>
      <c r="F19" s="75" t="s">
        <v>914</v>
      </c>
      <c r="G19" s="72" t="s">
        <v>14</v>
      </c>
      <c r="H19" s="74" t="s">
        <v>916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4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917</v>
      </c>
      <c r="C3" s="7"/>
    </row>
    <row r="4" spans="2:3">
      <c r="B4" s="3"/>
      <c r="C4" s="4"/>
    </row>
    <row r="5" spans="2:3">
      <c r="B5" s="3" t="s">
        <v>37</v>
      </c>
      <c r="C5" s="110">
        <v>9433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918</v>
      </c>
      <c r="C10" s="79"/>
    </row>
    <row r="11" spans="2:3">
      <c r="B11" s="80"/>
      <c r="C11" s="81"/>
    </row>
    <row r="12" spans="2:3">
      <c r="B12" s="80" t="s">
        <v>43</v>
      </c>
      <c r="C12" s="112">
        <v>1185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919</v>
      </c>
      <c r="C15" s="113"/>
    </row>
    <row r="17" spans="2:3">
      <c r="B17" s="78" t="s">
        <v>920</v>
      </c>
      <c r="C17" s="79"/>
    </row>
    <row r="18" spans="2:3">
      <c r="B18" s="80"/>
      <c r="C18" s="81"/>
    </row>
    <row r="19" spans="2:3">
      <c r="B19" s="83" t="s">
        <v>40</v>
      </c>
      <c r="C19" s="112">
        <v>546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921</v>
      </c>
      <c r="C25" s="7"/>
    </row>
    <row r="26" spans="2:3">
      <c r="B26" s="3"/>
      <c r="C26" s="4"/>
    </row>
    <row r="27" spans="2:3">
      <c r="B27" s="3" t="s">
        <v>42</v>
      </c>
      <c r="C27" s="110">
        <v>1008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922</v>
      </c>
      <c r="C33" s="7"/>
    </row>
    <row r="34" spans="2:3">
      <c r="B34" s="3"/>
      <c r="C34" s="4"/>
    </row>
    <row r="35" spans="2:3">
      <c r="B35" s="3" t="s">
        <v>39</v>
      </c>
      <c r="C35" s="110">
        <v>583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2020-06-22T03:15:24Z</dcterms:modified>
  <cp:category/>
  <cp:contentStatus/>
</cp:coreProperties>
</file>