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510" documentId="8_{EB53E55E-EEC3-4F21-8E7D-52E27AC5BA5D}" xr6:coauthVersionLast="45" xr6:coauthVersionMax="45" xr10:uidLastSave="{AC205E32-7D4A-48BE-AF7A-968AE89513DA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6" i="1" l="1"/>
  <c r="A85" i="1" l="1"/>
  <c r="A84" i="1" l="1"/>
  <c r="A83" i="1" l="1"/>
  <c r="A82" i="1" l="1"/>
  <c r="A81" i="1" l="1"/>
  <c r="A80" i="1" l="1"/>
  <c r="A79" i="1" l="1"/>
  <c r="A78" i="1" l="1"/>
  <c r="A77" i="1" l="1"/>
  <c r="A76" i="1" l="1"/>
  <c r="A75" i="1" l="1"/>
  <c r="A74" i="1" l="1"/>
  <c r="A73" i="1" l="1"/>
  <c r="A72" i="1" l="1"/>
  <c r="A71" i="1"/>
  <c r="A70" i="1" l="1"/>
  <c r="A69" i="1" l="1"/>
  <c r="A68" i="1" l="1"/>
  <c r="A67" i="1" l="1"/>
  <c r="A66" i="1" l="1"/>
  <c r="A65" i="1" l="1"/>
  <c r="A64" i="1" l="1"/>
  <c r="A63" i="1" l="1"/>
  <c r="A62" i="1" l="1"/>
  <c r="A61" i="1" l="1"/>
  <c r="A60" i="1" l="1"/>
  <c r="A59" i="1" l="1"/>
  <c r="A58" i="1" l="1"/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<sst xmlns="http://schemas.openxmlformats.org/spreadsheetml/2006/main" count="10" uniqueCount="10">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</sst>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I86" totalsRowShown="0">
  <autoFilter ref="A1:I86" xr:uid="{65EBD142-070D-4A8A-9712-8E08F9BC999A}"/>
  <tableColumns count="9">
    <tableColumn id="1" xr3:uid="{CE31528F-4062-488B-BE99-F59952B2340B}" name="Fecha" dataDxfId="3">
      <calculatedColumnFormula>+Condicion_Pacientes[[#This Row],[día]]&amp;"/"&amp;Condicion_Pacientes[[#This Row],[mes]]&amp;"/"&amp;Condicion_Pacientes[[#This Row],[año]]</calculatedColumnFormula>
    </tableColumn>
    <tableColumn id="8" xr3:uid="{47D46DC5-0952-443D-927A-42EE1B7380BF}" name="día" dataDxfId="2"/>
    <tableColumn id="6" xr3:uid="{3839DCBF-3221-485F-9A32-29F69C6BDFB8}" name="mes" dataDxfId="1"/>
    <tableColumn id="5" xr3:uid="{D29D59DF-8C79-4DA0-B9D2-D67F91AB4B7F}" name="año" dataDxfId="0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L86"/>
  <sheetViews>
    <sheetView tabSelected="1" topLeftCell="A69" workbookViewId="0">
      <selection activeCell="F87" sqref="F87"/>
    </sheetView>
  </sheetViews>
  <sheetFormatPr defaultColWidth="11.42578125" defaultRowHeight="14.45"/>
  <cols>
    <col min="1" max="1" width="9.5703125" bestFit="1" customWidth="1"/>
    <col min="2" max="2" width="5.7109375" bestFit="1" customWidth="1"/>
    <col min="3" max="3" width="8.855468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  <row r="58" spans="1:12">
      <c r="A58" s="6" t="str">
        <f>+Condicion_Pacientes[[#This Row],[día]]&amp;"/"&amp;Condicion_Pacientes[[#This Row],[mes]]&amp;"/"&amp;Condicion_Pacientes[[#This Row],[año]]</f>
        <v>24/5/2020</v>
      </c>
      <c r="B58" s="5">
        <v>24</v>
      </c>
      <c r="C58" s="5">
        <v>5</v>
      </c>
      <c r="D58" s="5">
        <v>2020</v>
      </c>
      <c r="E58">
        <v>2366</v>
      </c>
      <c r="F58">
        <v>370</v>
      </c>
    </row>
    <row r="59" spans="1:12">
      <c r="A59" s="6" t="str">
        <f>+Condicion_Pacientes[[#This Row],[día]]&amp;"/"&amp;Condicion_Pacientes[[#This Row],[mes]]&amp;"/"&amp;Condicion_Pacientes[[#This Row],[año]]</f>
        <v>25/5/2020</v>
      </c>
      <c r="B59" s="5">
        <v>25</v>
      </c>
      <c r="C59" s="5">
        <v>5</v>
      </c>
      <c r="D59" s="5">
        <v>2020</v>
      </c>
      <c r="E59">
        <v>1899</v>
      </c>
      <c r="F59">
        <v>336</v>
      </c>
    </row>
    <row r="60" spans="1:12">
      <c r="A60" s="6" t="str">
        <f>+Condicion_Pacientes[[#This Row],[día]]&amp;"/"&amp;Condicion_Pacientes[[#This Row],[mes]]&amp;"/"&amp;Condicion_Pacientes[[#This Row],[año]]</f>
        <v>26/5/2020</v>
      </c>
      <c r="B60" s="5">
        <v>26</v>
      </c>
      <c r="C60" s="5">
        <v>5</v>
      </c>
      <c r="D60" s="5">
        <v>2020</v>
      </c>
      <c r="E60">
        <v>2125</v>
      </c>
      <c r="F60">
        <v>194</v>
      </c>
    </row>
    <row r="61" spans="1:12">
      <c r="A61" s="6" t="str">
        <f>+Condicion_Pacientes[[#This Row],[día]]&amp;"/"&amp;Condicion_Pacientes[[#This Row],[mes]]&amp;"/"&amp;Condicion_Pacientes[[#This Row],[año]]</f>
        <v>27/5/2020</v>
      </c>
      <c r="B61" s="5">
        <v>27</v>
      </c>
      <c r="C61" s="5">
        <v>5</v>
      </c>
      <c r="D61" s="5">
        <v>2020</v>
      </c>
      <c r="E61">
        <v>1127</v>
      </c>
      <c r="F61">
        <v>191</v>
      </c>
    </row>
    <row r="62" spans="1:12">
      <c r="A62" s="6" t="str">
        <f>+Condicion_Pacientes[[#This Row],[día]]&amp;"/"&amp;Condicion_Pacientes[[#This Row],[mes]]&amp;"/"&amp;Condicion_Pacientes[[#This Row],[año]]</f>
        <v>28/5/2020</v>
      </c>
      <c r="B62" s="5">
        <v>28</v>
      </c>
      <c r="C62" s="5">
        <v>5</v>
      </c>
      <c r="D62" s="5">
        <v>2020</v>
      </c>
      <c r="E62">
        <v>1321</v>
      </c>
      <c r="F62">
        <v>203</v>
      </c>
    </row>
    <row r="63" spans="1:12">
      <c r="A63" s="6" t="str">
        <f>+Condicion_Pacientes[[#This Row],[día]]&amp;"/"&amp;Condicion_Pacientes[[#This Row],[mes]]&amp;"/"&amp;Condicion_Pacientes[[#This Row],[año]]</f>
        <v>29/5/2020</v>
      </c>
      <c r="B63" s="5">
        <v>29</v>
      </c>
      <c r="C63" s="5">
        <v>5</v>
      </c>
      <c r="D63" s="5">
        <v>2020</v>
      </c>
      <c r="E63">
        <v>1341</v>
      </c>
      <c r="F63">
        <v>259</v>
      </c>
    </row>
    <row r="64" spans="1:12">
      <c r="A64" s="6" t="str">
        <f>+Condicion_Pacientes[[#This Row],[día]]&amp;"/"&amp;Condicion_Pacientes[[#This Row],[mes]]&amp;"/"&amp;Condicion_Pacientes[[#This Row],[año]]</f>
        <v>30/5/2020</v>
      </c>
      <c r="B64" s="5">
        <v>30</v>
      </c>
      <c r="C64" s="5">
        <v>5</v>
      </c>
      <c r="D64" s="5">
        <v>2020</v>
      </c>
      <c r="E64">
        <v>1740</v>
      </c>
      <c r="F64">
        <v>132</v>
      </c>
    </row>
    <row r="65" spans="1:6">
      <c r="A65" s="6" t="str">
        <f>+Condicion_Pacientes[[#This Row],[día]]&amp;"/"&amp;Condicion_Pacientes[[#This Row],[mes]]&amp;"/"&amp;Condicion_Pacientes[[#This Row],[año]]</f>
        <v>31/5/2020</v>
      </c>
      <c r="B65" s="5">
        <v>31</v>
      </c>
      <c r="C65" s="5">
        <v>5</v>
      </c>
      <c r="D65" s="5">
        <v>2020</v>
      </c>
      <c r="E65">
        <v>1637</v>
      </c>
      <c r="F65">
        <v>348</v>
      </c>
    </row>
    <row r="66" spans="1:6">
      <c r="A66" s="6" t="str">
        <f>+Condicion_Pacientes[[#This Row],[día]]&amp;"/"&amp;Condicion_Pacientes[[#This Row],[mes]]&amp;"/"&amp;Condicion_Pacientes[[#This Row],[año]]</f>
        <v>1/6/2020</v>
      </c>
      <c r="B66" s="5">
        <v>1</v>
      </c>
      <c r="C66" s="5">
        <v>6</v>
      </c>
      <c r="D66" s="5">
        <v>2020</v>
      </c>
      <c r="E66">
        <v>1591</v>
      </c>
      <c r="F66">
        <v>249</v>
      </c>
    </row>
    <row r="67" spans="1:6">
      <c r="A67" s="6" t="str">
        <f>+Condicion_Pacientes[[#This Row],[día]]&amp;"/"&amp;Condicion_Pacientes[[#This Row],[mes]]&amp;"/"&amp;Condicion_Pacientes[[#This Row],[año]]</f>
        <v>2/6/2020</v>
      </c>
      <c r="B67" s="5">
        <v>2</v>
      </c>
      <c r="C67" s="5">
        <v>6</v>
      </c>
      <c r="D67" s="5">
        <v>2020</v>
      </c>
      <c r="E67">
        <v>1457</v>
      </c>
      <c r="F67">
        <v>250</v>
      </c>
    </row>
    <row r="68" spans="1:6">
      <c r="A68" s="6" t="str">
        <f>+Condicion_Pacientes[[#This Row],[día]]&amp;"/"&amp;Condicion_Pacientes[[#This Row],[mes]]&amp;"/"&amp;Condicion_Pacientes[[#This Row],[año]]</f>
        <v>3/6/2020</v>
      </c>
      <c r="B68" s="5">
        <v>3</v>
      </c>
      <c r="C68" s="5">
        <v>6</v>
      </c>
      <c r="D68" s="5">
        <v>2020</v>
      </c>
      <c r="E68">
        <v>1621</v>
      </c>
      <c r="F68">
        <v>174</v>
      </c>
    </row>
    <row r="69" spans="1:6">
      <c r="A69" s="6" t="str">
        <f>+Condicion_Pacientes[[#This Row],[día]]&amp;"/"&amp;Condicion_Pacientes[[#This Row],[mes]]&amp;"/"&amp;Condicion_Pacientes[[#This Row],[año]]</f>
        <v>4/6/2020</v>
      </c>
      <c r="B69" s="5">
        <v>4</v>
      </c>
      <c r="C69" s="5">
        <v>6</v>
      </c>
      <c r="D69" s="5">
        <v>2020</v>
      </c>
      <c r="E69">
        <v>1573</v>
      </c>
      <c r="F69">
        <v>394</v>
      </c>
    </row>
    <row r="70" spans="1:6">
      <c r="A70" s="6" t="str">
        <f>+Condicion_Pacientes[[#This Row],[día]]&amp;"/"&amp;Condicion_Pacientes[[#This Row],[mes]]&amp;"/"&amp;Condicion_Pacientes[[#This Row],[año]]</f>
        <v>5/6/2020</v>
      </c>
      <c r="B70" s="5">
        <v>5</v>
      </c>
      <c r="C70" s="5">
        <v>6</v>
      </c>
      <c r="D70" s="5">
        <v>2020</v>
      </c>
      <c r="E70">
        <v>1596</v>
      </c>
      <c r="F70">
        <v>331</v>
      </c>
    </row>
    <row r="71" spans="1:6">
      <c r="A71" s="6" t="str">
        <f>+Condicion_Pacientes[[#This Row],[día]]&amp;"/"&amp;Condicion_Pacientes[[#This Row],[mes]]&amp;"/"&amp;Condicion_Pacientes[[#This Row],[año]]</f>
        <v>6/6/2020</v>
      </c>
      <c r="B71" s="5">
        <v>6</v>
      </c>
      <c r="C71" s="5">
        <v>6</v>
      </c>
      <c r="D71" s="5">
        <v>2020</v>
      </c>
      <c r="E71">
        <v>1630</v>
      </c>
      <c r="F71">
        <v>307</v>
      </c>
    </row>
    <row r="72" spans="1:6">
      <c r="A72" s="6" t="str">
        <f>+Condicion_Pacientes[[#This Row],[día]]&amp;"/"&amp;Condicion_Pacientes[[#This Row],[mes]]&amp;"/"&amp;Condicion_Pacientes[[#This Row],[año]]</f>
        <v>7/6/2020</v>
      </c>
      <c r="B72" s="5">
        <v>7</v>
      </c>
      <c r="C72" s="5">
        <v>6</v>
      </c>
      <c r="D72" s="5">
        <v>2020</v>
      </c>
      <c r="E72">
        <v>1749</v>
      </c>
      <c r="F72">
        <v>263</v>
      </c>
    </row>
    <row r="73" spans="1:6">
      <c r="A73" s="6" t="str">
        <f>+Condicion_Pacientes[[#This Row],[día]]&amp;"/"&amp;Condicion_Pacientes[[#This Row],[mes]]&amp;"/"&amp;Condicion_Pacientes[[#This Row],[año]]</f>
        <v>8/6/2020</v>
      </c>
      <c r="B73" s="5">
        <v>8</v>
      </c>
      <c r="C73" s="5">
        <v>6</v>
      </c>
      <c r="D73" s="5">
        <v>2020</v>
      </c>
      <c r="E73">
        <v>1694</v>
      </c>
      <c r="F73">
        <v>447</v>
      </c>
    </row>
    <row r="74" spans="1:6">
      <c r="A74" s="6" t="str">
        <f>+Condicion_Pacientes[[#This Row],[día]]&amp;"/"&amp;Condicion_Pacientes[[#This Row],[mes]]&amp;"/"&amp;Condicion_Pacientes[[#This Row],[año]]</f>
        <v>9/6/2020</v>
      </c>
      <c r="B74" s="5">
        <v>9</v>
      </c>
      <c r="C74" s="5">
        <v>6</v>
      </c>
      <c r="D74" s="5">
        <v>2020</v>
      </c>
      <c r="E74">
        <v>1413</v>
      </c>
      <c r="F74">
        <v>364</v>
      </c>
    </row>
    <row r="75" spans="1:6">
      <c r="A75" s="6" t="str">
        <f>+Condicion_Pacientes[[#This Row],[día]]&amp;"/"&amp;Condicion_Pacientes[[#This Row],[mes]]&amp;"/"&amp;Condicion_Pacientes[[#This Row],[año]]</f>
        <v>10/6/2020</v>
      </c>
      <c r="B75" s="5">
        <v>10</v>
      </c>
      <c r="C75" s="5">
        <v>6</v>
      </c>
      <c r="D75" s="5">
        <v>2020</v>
      </c>
      <c r="E75">
        <v>1638</v>
      </c>
      <c r="F75">
        <v>355</v>
      </c>
    </row>
    <row r="76" spans="1:6">
      <c r="A76" s="6" t="str">
        <f>+Condicion_Pacientes[[#This Row],[día]]&amp;"/"&amp;Condicion_Pacientes[[#This Row],[mes]]&amp;"/"&amp;Condicion_Pacientes[[#This Row],[año]]</f>
        <v>11/6/2020</v>
      </c>
      <c r="B76" s="5">
        <v>11</v>
      </c>
      <c r="C76" s="5">
        <v>6</v>
      </c>
      <c r="D76" s="5">
        <v>2020</v>
      </c>
      <c r="E76">
        <v>1682</v>
      </c>
      <c r="F76">
        <v>340</v>
      </c>
    </row>
    <row r="77" spans="1:6">
      <c r="A77" s="6" t="str">
        <f>+Condicion_Pacientes[[#This Row],[día]]&amp;"/"&amp;Condicion_Pacientes[[#This Row],[mes]]&amp;"/"&amp;Condicion_Pacientes[[#This Row],[año]]</f>
        <v>12/6/2020</v>
      </c>
      <c r="B77" s="5">
        <v>12</v>
      </c>
      <c r="C77" s="5">
        <v>6</v>
      </c>
      <c r="D77" s="5">
        <v>2020</v>
      </c>
      <c r="E77">
        <v>1593</v>
      </c>
      <c r="F77">
        <v>421</v>
      </c>
    </row>
    <row r="78" spans="1:6">
      <c r="A78" s="6" t="str">
        <f>+Condicion_Pacientes[[#This Row],[día]]&amp;"/"&amp;Condicion_Pacientes[[#This Row],[mes]]&amp;"/"&amp;Condicion_Pacientes[[#This Row],[año]]</f>
        <v>13/6/2020</v>
      </c>
      <c r="B78" s="5">
        <v>13</v>
      </c>
      <c r="C78" s="5">
        <v>6</v>
      </c>
      <c r="D78" s="5">
        <v>2020</v>
      </c>
      <c r="E78">
        <v>1461</v>
      </c>
      <c r="F78">
        <v>509</v>
      </c>
    </row>
    <row r="79" spans="1:6">
      <c r="A79" s="6" t="str">
        <f>+Condicion_Pacientes[[#This Row],[día]]&amp;"/"&amp;Condicion_Pacientes[[#This Row],[mes]]&amp;"/"&amp;Condicion_Pacientes[[#This Row],[año]]</f>
        <v>14/6/2020</v>
      </c>
      <c r="B79" s="5">
        <v>14</v>
      </c>
      <c r="C79" s="5">
        <v>6</v>
      </c>
      <c r="D79" s="5">
        <v>2020</v>
      </c>
      <c r="E79">
        <v>1721</v>
      </c>
      <c r="F79">
        <v>354</v>
      </c>
    </row>
    <row r="80" spans="1:6">
      <c r="A80" s="6" t="str">
        <f>+Condicion_Pacientes[[#This Row],[día]]&amp;"/"&amp;Condicion_Pacientes[[#This Row],[mes]]&amp;"/"&amp;Condicion_Pacientes[[#This Row],[año]]</f>
        <v>15/6/2020</v>
      </c>
      <c r="B80" s="5">
        <v>15</v>
      </c>
      <c r="C80" s="5">
        <v>6</v>
      </c>
      <c r="D80" s="5">
        <v>2020</v>
      </c>
      <c r="E80">
        <v>1658</v>
      </c>
      <c r="F80">
        <v>427</v>
      </c>
    </row>
    <row r="81" spans="1:6">
      <c r="A81" s="6" t="str">
        <f>+Condicion_Pacientes[[#This Row],[día]]&amp;"/"&amp;Condicion_Pacientes[[#This Row],[mes]]&amp;"/"&amp;Condicion_Pacientes[[#This Row],[año]]</f>
        <v>16/6/2020</v>
      </c>
      <c r="B81" s="5">
        <v>16</v>
      </c>
      <c r="C81" s="5">
        <v>6</v>
      </c>
      <c r="D81" s="5">
        <v>2020</v>
      </c>
      <c r="E81">
        <v>1522</v>
      </c>
      <c r="F81">
        <v>434</v>
      </c>
    </row>
    <row r="82" spans="1:6">
      <c r="A82" s="6" t="str">
        <f>+Condicion_Pacientes[[#This Row],[día]]&amp;"/"&amp;Condicion_Pacientes[[#This Row],[mes]]&amp;"/"&amp;Condicion_Pacientes[[#This Row],[año]]</f>
        <v>17/6/2020</v>
      </c>
      <c r="B82" s="5">
        <v>17</v>
      </c>
      <c r="C82" s="5">
        <v>6</v>
      </c>
      <c r="D82" s="5">
        <v>2020</v>
      </c>
      <c r="E82">
        <v>1544</v>
      </c>
      <c r="F82">
        <v>545</v>
      </c>
    </row>
    <row r="83" spans="1:6">
      <c r="A83" s="6" t="str">
        <f>+Condicion_Pacientes[[#This Row],[día]]&amp;"/"&amp;Condicion_Pacientes[[#This Row],[mes]]&amp;"/"&amp;Condicion_Pacientes[[#This Row],[año]]</f>
        <v>18/6/2020</v>
      </c>
      <c r="B83" s="5">
        <v>18</v>
      </c>
      <c r="C83" s="5">
        <v>6</v>
      </c>
      <c r="D83" s="5">
        <v>2020</v>
      </c>
      <c r="E83">
        <v>1549</v>
      </c>
      <c r="F83">
        <v>617</v>
      </c>
    </row>
    <row r="84" spans="1:6">
      <c r="A84" s="6" t="str">
        <f>+Condicion_Pacientes[[#This Row],[día]]&amp;"/"&amp;Condicion_Pacientes[[#This Row],[mes]]&amp;"/"&amp;Condicion_Pacientes[[#This Row],[año]]</f>
        <v>19/6/2020</v>
      </c>
      <c r="B84" s="5">
        <v>19</v>
      </c>
      <c r="C84" s="5">
        <v>6</v>
      </c>
      <c r="D84" s="5">
        <v>2020</v>
      </c>
      <c r="E84">
        <v>1407</v>
      </c>
      <c r="F84">
        <v>641</v>
      </c>
    </row>
    <row r="85" spans="1:6">
      <c r="A85" s="6" t="str">
        <f>+Condicion_Pacientes[[#This Row],[día]]&amp;"/"&amp;Condicion_Pacientes[[#This Row],[mes]]&amp;"/"&amp;Condicion_Pacientes[[#This Row],[año]]</f>
        <v>20/6/2020</v>
      </c>
      <c r="B85" s="5">
        <v>20</v>
      </c>
      <c r="C85" s="5">
        <v>6</v>
      </c>
      <c r="D85" s="5">
        <v>2020</v>
      </c>
      <c r="E85">
        <v>1192</v>
      </c>
      <c r="F85">
        <v>246</v>
      </c>
    </row>
    <row r="86" spans="1:6">
      <c r="A86" s="6" t="str">
        <f>+Condicion_Pacientes[[#This Row],[día]]&amp;"/"&amp;Condicion_Pacientes[[#This Row],[mes]]&amp;"/"&amp;Condicion_Pacientes[[#This Row],[año]]</f>
        <v>21/6/2020</v>
      </c>
      <c r="B86" s="5">
        <v>21</v>
      </c>
      <c r="C86" s="5">
        <v>6</v>
      </c>
      <c r="D86" s="5">
        <v>2020</v>
      </c>
      <c r="E86">
        <v>1195</v>
      </c>
      <c r="F86">
        <v>390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2020-06-22T02:58:31Z</dcterms:modified>
  <cp:category/>
  <cp:contentStatus/>
</cp:coreProperties>
</file>