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517" documentId="8_{9F1230D5-64C1-4EE0-9758-3A2331A06A47}" xr6:coauthVersionLast="45" xr6:coauthVersionMax="45" xr10:uidLastSave="{072C5D0C-5433-4BD9-B88E-56EE73DFD72F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6656" i="8" l="1"/>
  <c r="C26655" i="8"/>
  <c r="C26654" i="8"/>
  <c r="C26653" i="8"/>
  <c r="C26652" i="8"/>
  <c r="C26651" i="8"/>
  <c r="C26650" i="8"/>
  <c r="C26649" i="8"/>
  <c r="C26648" i="8"/>
  <c r="C26647" i="8"/>
  <c r="C26646" i="8"/>
  <c r="C26645" i="8"/>
  <c r="C26644" i="8"/>
  <c r="C26643" i="8"/>
  <c r="C26642" i="8"/>
  <c r="C26641" i="8"/>
  <c r="C26640" i="8"/>
  <c r="C26639" i="8"/>
  <c r="C26638" i="8"/>
  <c r="C26637" i="8"/>
  <c r="C26636" i="8"/>
  <c r="C26635" i="8"/>
  <c r="C26634" i="8"/>
  <c r="C26633" i="8"/>
  <c r="C26632" i="8"/>
  <c r="C26631" i="8"/>
  <c r="C26630" i="8"/>
  <c r="C26629" i="8"/>
  <c r="C26628" i="8"/>
  <c r="C26627" i="8"/>
  <c r="C26626" i="8"/>
  <c r="C26625" i="8"/>
  <c r="C26624" i="8"/>
  <c r="C26623" i="8"/>
  <c r="C26622" i="8"/>
  <c r="C26621" i="8"/>
  <c r="C26620" i="8"/>
  <c r="C26619" i="8"/>
  <c r="C26618" i="8"/>
  <c r="C26617" i="8"/>
  <c r="C26616" i="8"/>
  <c r="C26615" i="8"/>
  <c r="C26614" i="8"/>
  <c r="C26613" i="8"/>
  <c r="C26612" i="8"/>
  <c r="C26611" i="8"/>
  <c r="C26610" i="8"/>
  <c r="C26609" i="8"/>
  <c r="C26608" i="8"/>
  <c r="C26607" i="8"/>
  <c r="C26606" i="8"/>
  <c r="C26605" i="8"/>
  <c r="C26604" i="8"/>
  <c r="C26603" i="8"/>
  <c r="C26602" i="8"/>
  <c r="C26601" i="8"/>
  <c r="C26600" i="8"/>
  <c r="C26599" i="8"/>
  <c r="C26598" i="8"/>
  <c r="C26597" i="8"/>
  <c r="C26596" i="8"/>
  <c r="C26595" i="8"/>
  <c r="C26594" i="8"/>
  <c r="C26593" i="8"/>
  <c r="C26592" i="8"/>
  <c r="C26591" i="8"/>
  <c r="C26590" i="8"/>
  <c r="C26589" i="8"/>
  <c r="C26588" i="8"/>
  <c r="C26587" i="8"/>
  <c r="C26586" i="8"/>
  <c r="C26585" i="8"/>
  <c r="C26584" i="8"/>
  <c r="C26583" i="8"/>
  <c r="C26582" i="8"/>
  <c r="C26581" i="8"/>
  <c r="C26580" i="8"/>
  <c r="C26579" i="8"/>
  <c r="C26578" i="8"/>
  <c r="C26577" i="8"/>
  <c r="C26576" i="8"/>
  <c r="C26575" i="8"/>
  <c r="C26574" i="8"/>
  <c r="C26573" i="8"/>
  <c r="C26572" i="8"/>
  <c r="C26571" i="8"/>
  <c r="C26570" i="8"/>
  <c r="C26569" i="8"/>
  <c r="C26568" i="8"/>
  <c r="C26567" i="8"/>
  <c r="C26566" i="8"/>
  <c r="C26565" i="8"/>
  <c r="C26564" i="8"/>
  <c r="C26563" i="8"/>
  <c r="C26562" i="8"/>
  <c r="C26561" i="8"/>
  <c r="C26560" i="8"/>
  <c r="C26559" i="8"/>
  <c r="C26558" i="8"/>
  <c r="C26557" i="8"/>
  <c r="C26556" i="8"/>
  <c r="C26555" i="8"/>
  <c r="C26554" i="8"/>
  <c r="C26553" i="8"/>
  <c r="C26552" i="8"/>
  <c r="C26551" i="8"/>
  <c r="C26550" i="8"/>
  <c r="C26549" i="8"/>
  <c r="C26548" i="8"/>
  <c r="C26547" i="8"/>
  <c r="C26546" i="8"/>
  <c r="C26545" i="8"/>
  <c r="C26544" i="8"/>
  <c r="C26543" i="8"/>
  <c r="C26542" i="8"/>
  <c r="C26541" i="8"/>
  <c r="C26540" i="8"/>
  <c r="C26539" i="8"/>
  <c r="C26538" i="8"/>
  <c r="C26537" i="8"/>
  <c r="C26536" i="8"/>
  <c r="C26535" i="8"/>
  <c r="C26534" i="8"/>
  <c r="C26533" i="8"/>
  <c r="C26532" i="8"/>
  <c r="C26531" i="8"/>
  <c r="C26530" i="8"/>
  <c r="C26529" i="8"/>
  <c r="C26528" i="8"/>
  <c r="C26527" i="8"/>
  <c r="C26526" i="8"/>
  <c r="C26525" i="8"/>
  <c r="C26524" i="8"/>
  <c r="C26523" i="8"/>
  <c r="C26522" i="8"/>
  <c r="C26521" i="8"/>
  <c r="C26520" i="8"/>
  <c r="C26519" i="8"/>
  <c r="C26518" i="8"/>
  <c r="C26517" i="8"/>
  <c r="C26516" i="8"/>
  <c r="C26515" i="8"/>
  <c r="C26514" i="8"/>
  <c r="C26513" i="8"/>
  <c r="C26512" i="8"/>
  <c r="C26511" i="8"/>
  <c r="C26510" i="8"/>
  <c r="C26509" i="8"/>
  <c r="C26508" i="8"/>
  <c r="C26507" i="8"/>
  <c r="C26506" i="8"/>
  <c r="C26505" i="8"/>
  <c r="C26504" i="8"/>
  <c r="C26503" i="8"/>
  <c r="C26502" i="8"/>
  <c r="C26501" i="8"/>
  <c r="C26500" i="8"/>
  <c r="C26499" i="8"/>
  <c r="C26498" i="8"/>
  <c r="C26497" i="8"/>
  <c r="C26496" i="8"/>
  <c r="C26495" i="8"/>
  <c r="C26494" i="8"/>
  <c r="C26493" i="8"/>
  <c r="C26492" i="8"/>
  <c r="C26491" i="8"/>
  <c r="C26490" i="8"/>
  <c r="C26489" i="8"/>
  <c r="C26488" i="8"/>
  <c r="C26487" i="8"/>
  <c r="C26486" i="8"/>
  <c r="C26485" i="8"/>
  <c r="C26484" i="8"/>
  <c r="C26483" i="8"/>
  <c r="C26482" i="8"/>
  <c r="C26481" i="8"/>
  <c r="C26480" i="8"/>
  <c r="C26479" i="8"/>
  <c r="C26478" i="8"/>
  <c r="C26477" i="8"/>
  <c r="C26476" i="8"/>
  <c r="C26475" i="8"/>
  <c r="C26474" i="8"/>
  <c r="C26473" i="8"/>
  <c r="C26472" i="8"/>
  <c r="C26471" i="8"/>
  <c r="C26470" i="8"/>
  <c r="C26469" i="8"/>
  <c r="C26468" i="8"/>
  <c r="C26467" i="8"/>
  <c r="C26466" i="8"/>
  <c r="C26465" i="8"/>
  <c r="C26464" i="8"/>
  <c r="C26463" i="8"/>
  <c r="C26462" i="8"/>
  <c r="C26461" i="8"/>
  <c r="C26460" i="8"/>
  <c r="C26459" i="8"/>
  <c r="C26458" i="8"/>
  <c r="C26457" i="8"/>
  <c r="C26456" i="8"/>
  <c r="C26455" i="8"/>
  <c r="C26454" i="8"/>
  <c r="C26453" i="8"/>
  <c r="C26452" i="8"/>
  <c r="C26451" i="8"/>
  <c r="C26450" i="8"/>
  <c r="C26449" i="8"/>
  <c r="C26448" i="8"/>
  <c r="C26447" i="8"/>
  <c r="C26446" i="8"/>
  <c r="C26445" i="8"/>
  <c r="C26444" i="8"/>
  <c r="C26443" i="8"/>
  <c r="C26442" i="8"/>
  <c r="C26441" i="8"/>
  <c r="C26440" i="8"/>
  <c r="C26439" i="8"/>
  <c r="C26438" i="8"/>
  <c r="C26437" i="8"/>
  <c r="C26436" i="8"/>
  <c r="C26435" i="8"/>
  <c r="C26434" i="8"/>
  <c r="C26433" i="8"/>
  <c r="C26432" i="8"/>
  <c r="C26431" i="8"/>
  <c r="C26430" i="8"/>
  <c r="C26429" i="8"/>
  <c r="C26428" i="8"/>
  <c r="C26427" i="8"/>
  <c r="C26426" i="8"/>
  <c r="C26425" i="8"/>
  <c r="C26424" i="8"/>
  <c r="C26423" i="8"/>
  <c r="C26422" i="8"/>
  <c r="C26421" i="8"/>
  <c r="C26420" i="8"/>
  <c r="C26419" i="8"/>
  <c r="C26418" i="8"/>
  <c r="C26417" i="8"/>
  <c r="C26416" i="8"/>
  <c r="C26415" i="8"/>
  <c r="C26414" i="8"/>
  <c r="C26413" i="8"/>
  <c r="C26412" i="8"/>
  <c r="C26411" i="8"/>
  <c r="C26410" i="8"/>
  <c r="C26409" i="8"/>
  <c r="C26408" i="8"/>
  <c r="C26407" i="8"/>
  <c r="C26406" i="8"/>
  <c r="C26405" i="8"/>
  <c r="C26404" i="8"/>
  <c r="C26403" i="8"/>
  <c r="C26402" i="8"/>
  <c r="C26401" i="8"/>
  <c r="C26400" i="8"/>
  <c r="C26399" i="8"/>
  <c r="C26398" i="8"/>
  <c r="C26397" i="8"/>
  <c r="C26396" i="8"/>
  <c r="C26395" i="8"/>
  <c r="C26394" i="8"/>
  <c r="C26393" i="8"/>
  <c r="C26392" i="8"/>
  <c r="C26391" i="8"/>
  <c r="C26390" i="8"/>
  <c r="C26389" i="8"/>
  <c r="C26388" i="8"/>
  <c r="C26387" i="8"/>
  <c r="C26386" i="8"/>
  <c r="C26385" i="8"/>
  <c r="C26384" i="8"/>
  <c r="C26383" i="8"/>
  <c r="C26382" i="8"/>
  <c r="C26381" i="8"/>
  <c r="C26380" i="8"/>
  <c r="C26379" i="8"/>
  <c r="C26378" i="8"/>
  <c r="C26377" i="8"/>
  <c r="C26376" i="8"/>
  <c r="C26375" i="8"/>
  <c r="C26374" i="8"/>
  <c r="C26373" i="8"/>
  <c r="C26372" i="8"/>
  <c r="C26371" i="8"/>
  <c r="C26370" i="8"/>
  <c r="C26369" i="8"/>
  <c r="C26368" i="8"/>
  <c r="C26367" i="8"/>
  <c r="C26366" i="8"/>
  <c r="C26365" i="8"/>
  <c r="C26364" i="8"/>
  <c r="C26363" i="8"/>
  <c r="C26362" i="8"/>
  <c r="C26361" i="8"/>
  <c r="C26360" i="8"/>
  <c r="C26359" i="8"/>
  <c r="C26358" i="8"/>
  <c r="C26357" i="8"/>
  <c r="C26356" i="8"/>
  <c r="C26355" i="8"/>
  <c r="C26354" i="8"/>
  <c r="C26353" i="8"/>
  <c r="C26352" i="8"/>
  <c r="C26351" i="8"/>
  <c r="C26350" i="8"/>
  <c r="C26349" i="8"/>
  <c r="C26348" i="8"/>
  <c r="C26347" i="8"/>
  <c r="C26346" i="8"/>
  <c r="C26345" i="8"/>
  <c r="C26344" i="8"/>
  <c r="C26343" i="8"/>
  <c r="C26342" i="8"/>
  <c r="C26341" i="8"/>
  <c r="C26340" i="8"/>
  <c r="C26339" i="8"/>
  <c r="C26338" i="8"/>
  <c r="C26337" i="8"/>
  <c r="C26336" i="8"/>
  <c r="C26335" i="8"/>
  <c r="C26334" i="8"/>
  <c r="C26333" i="8"/>
  <c r="C26332" i="8"/>
  <c r="C26331" i="8"/>
  <c r="C26330" i="8"/>
  <c r="C26329" i="8"/>
  <c r="C26328" i="8"/>
  <c r="C26327" i="8"/>
  <c r="C26326" i="8"/>
  <c r="C26325" i="8"/>
  <c r="C26324" i="8"/>
  <c r="C26323" i="8"/>
  <c r="C26322" i="8"/>
  <c r="C26321" i="8"/>
  <c r="C26320" i="8"/>
  <c r="C26319" i="8"/>
  <c r="C26318" i="8"/>
  <c r="C26317" i="8"/>
  <c r="C26316" i="8"/>
  <c r="C26315" i="8"/>
  <c r="C26314" i="8"/>
  <c r="C26313" i="8"/>
  <c r="C26312" i="8"/>
  <c r="C26311" i="8"/>
  <c r="C26310" i="8"/>
  <c r="C26309" i="8"/>
  <c r="C26308" i="8"/>
  <c r="C26307" i="8"/>
  <c r="C26306" i="8"/>
  <c r="C26305" i="8"/>
  <c r="C26304" i="8"/>
  <c r="C26303" i="8"/>
  <c r="C26302" i="8"/>
  <c r="C26301" i="8"/>
  <c r="C26300" i="8"/>
  <c r="C26299" i="8"/>
  <c r="C26298" i="8"/>
  <c r="C26297" i="8"/>
  <c r="C26296" i="8"/>
  <c r="C26295" i="8"/>
  <c r="C26294" i="8"/>
  <c r="C26293" i="8"/>
  <c r="C26292" i="8"/>
  <c r="C26291" i="8"/>
  <c r="C26290" i="8"/>
  <c r="C26289" i="8"/>
  <c r="C26288" i="8"/>
  <c r="C26287" i="8"/>
  <c r="C26286" i="8"/>
  <c r="C26285" i="8"/>
  <c r="C26284" i="8"/>
  <c r="C26283" i="8"/>
  <c r="C26282" i="8"/>
  <c r="C26281" i="8"/>
  <c r="C26280" i="8"/>
  <c r="C26279" i="8"/>
  <c r="C26278" i="8"/>
  <c r="C26277" i="8"/>
  <c r="C26276" i="8"/>
  <c r="C26275" i="8"/>
  <c r="C26274" i="8"/>
  <c r="C26273" i="8"/>
  <c r="C26272" i="8"/>
  <c r="C26271" i="8"/>
  <c r="C26270" i="8"/>
  <c r="C26269" i="8"/>
  <c r="C26268" i="8"/>
  <c r="C26267" i="8"/>
  <c r="C26266" i="8"/>
  <c r="C26265" i="8"/>
  <c r="C26264" i="8"/>
  <c r="C26263" i="8"/>
  <c r="C26262" i="8"/>
  <c r="C26261" i="8"/>
  <c r="C26260" i="8"/>
  <c r="C26259" i="8"/>
  <c r="C26258" i="8"/>
  <c r="C26257" i="8"/>
  <c r="C26256" i="8"/>
  <c r="C26255" i="8"/>
  <c r="C26254" i="8"/>
  <c r="C26253" i="8"/>
  <c r="C26252" i="8"/>
  <c r="C26251" i="8"/>
  <c r="C26250" i="8"/>
  <c r="C26249" i="8"/>
  <c r="C26248" i="8"/>
  <c r="C26247" i="8"/>
  <c r="C26246" i="8"/>
  <c r="C26245" i="8"/>
  <c r="C26244" i="8"/>
  <c r="C26243" i="8"/>
  <c r="C26242" i="8"/>
  <c r="C26241" i="8"/>
  <c r="C26240" i="8"/>
  <c r="C26239" i="8"/>
  <c r="C26238" i="8"/>
  <c r="C26237" i="8"/>
  <c r="C26236" i="8"/>
  <c r="C26235" i="8"/>
  <c r="C26234" i="8"/>
  <c r="C26233" i="8"/>
  <c r="C26232" i="8"/>
  <c r="C26231" i="8"/>
  <c r="C26230" i="8"/>
  <c r="C26229" i="8"/>
  <c r="C26228" i="8"/>
  <c r="C26227" i="8"/>
  <c r="C26226" i="8"/>
  <c r="C26225" i="8"/>
  <c r="C26224" i="8"/>
  <c r="C26223" i="8"/>
  <c r="C26222" i="8"/>
  <c r="C26221" i="8"/>
  <c r="C26220" i="8"/>
  <c r="C26219" i="8"/>
  <c r="C26218" i="8"/>
  <c r="C26217" i="8"/>
  <c r="C26216" i="8"/>
  <c r="C26215" i="8"/>
  <c r="C26214" i="8"/>
  <c r="C26213" i="8"/>
  <c r="C26212" i="8"/>
  <c r="C26211" i="8"/>
  <c r="C26210" i="8"/>
  <c r="C26209" i="8"/>
  <c r="C26208" i="8"/>
  <c r="C26207" i="8"/>
  <c r="C26206" i="8"/>
  <c r="C26205" i="8"/>
  <c r="C26204" i="8"/>
  <c r="C26203" i="8"/>
  <c r="C26202" i="8"/>
  <c r="C26201" i="8"/>
  <c r="C26200" i="8"/>
  <c r="C26199" i="8"/>
  <c r="C26198" i="8"/>
  <c r="C26197" i="8"/>
  <c r="C26196" i="8"/>
  <c r="C26195" i="8"/>
  <c r="C26194" i="8"/>
  <c r="C26193" i="8"/>
  <c r="C26192" i="8"/>
  <c r="C26191" i="8"/>
  <c r="C26190" i="8"/>
  <c r="C26189" i="8"/>
  <c r="C26188" i="8"/>
  <c r="C26187" i="8"/>
  <c r="C26186" i="8"/>
  <c r="C26185" i="8"/>
  <c r="C26184" i="8"/>
  <c r="C26183" i="8"/>
  <c r="C26182" i="8"/>
  <c r="C26181" i="8"/>
  <c r="C26180" i="8"/>
  <c r="C26179" i="8"/>
  <c r="C26178" i="8"/>
  <c r="C26177" i="8"/>
  <c r="C26176" i="8"/>
  <c r="C26175" i="8"/>
  <c r="C26174" i="8"/>
  <c r="C26173" i="8"/>
  <c r="C26172" i="8"/>
  <c r="C26171" i="8"/>
  <c r="C26170" i="8"/>
  <c r="C26169" i="8"/>
  <c r="C26168" i="8"/>
  <c r="C26167" i="8"/>
  <c r="C26166" i="8"/>
  <c r="C26165" i="8"/>
  <c r="C26164" i="8"/>
  <c r="C26163" i="8"/>
  <c r="C26162" i="8"/>
  <c r="C26161" i="8"/>
  <c r="C26160" i="8"/>
  <c r="C26159" i="8"/>
  <c r="C26158" i="8"/>
  <c r="C26157" i="8"/>
  <c r="C26156" i="8"/>
  <c r="C26155" i="8"/>
  <c r="C26154" i="8"/>
  <c r="C26153" i="8"/>
  <c r="C26152" i="8"/>
  <c r="C26151" i="8"/>
  <c r="C26150" i="8"/>
  <c r="C26149" i="8"/>
  <c r="C26148" i="8"/>
  <c r="C26147" i="8"/>
  <c r="C26146" i="8"/>
  <c r="C26145" i="8"/>
  <c r="C26144" i="8"/>
  <c r="C26143" i="8"/>
  <c r="C26142" i="8"/>
  <c r="C26141" i="8"/>
  <c r="C26140" i="8"/>
  <c r="C26139" i="8"/>
  <c r="C26138" i="8"/>
  <c r="C26137" i="8"/>
  <c r="C26136" i="8"/>
  <c r="C26135" i="8"/>
  <c r="C26134" i="8"/>
  <c r="C26133" i="8"/>
  <c r="C26132" i="8"/>
  <c r="C26131" i="8"/>
  <c r="C26130" i="8"/>
  <c r="C26129" i="8"/>
  <c r="C26128" i="8"/>
  <c r="C26127" i="8"/>
  <c r="C26126" i="8"/>
  <c r="C26125" i="8"/>
  <c r="C26124" i="8"/>
  <c r="C26123" i="8"/>
  <c r="C26122" i="8"/>
  <c r="C26121" i="8"/>
  <c r="C26120" i="8"/>
  <c r="C26119" i="8"/>
  <c r="C26118" i="8"/>
  <c r="C26117" i="8"/>
  <c r="C26116" i="8"/>
  <c r="C26115" i="8"/>
  <c r="C26114" i="8"/>
  <c r="C26113" i="8"/>
  <c r="C26112" i="8"/>
  <c r="C26111" i="8"/>
  <c r="C26110" i="8"/>
  <c r="C26109" i="8"/>
  <c r="C26108" i="8"/>
  <c r="C26107" i="8"/>
  <c r="C26106" i="8"/>
  <c r="C26105" i="8"/>
  <c r="C26104" i="8"/>
  <c r="C26103" i="8"/>
  <c r="C26102" i="8"/>
  <c r="C26101" i="8"/>
  <c r="C26100" i="8"/>
  <c r="C26099" i="8"/>
  <c r="C26098" i="8"/>
  <c r="C26097" i="8"/>
  <c r="C26096" i="8"/>
  <c r="C26095" i="8"/>
  <c r="C26094" i="8"/>
  <c r="C26093" i="8"/>
  <c r="C26092" i="8"/>
  <c r="C26091" i="8"/>
  <c r="C26090" i="8"/>
  <c r="C26089" i="8"/>
  <c r="C26088" i="8"/>
  <c r="C26087" i="8"/>
  <c r="C26086" i="8"/>
  <c r="C26085" i="8"/>
  <c r="C26084" i="8"/>
  <c r="C26083" i="8"/>
  <c r="C26082" i="8"/>
  <c r="C26081" i="8"/>
  <c r="C26080" i="8"/>
  <c r="C26079" i="8"/>
  <c r="C26078" i="8"/>
  <c r="C26077" i="8"/>
  <c r="C26076" i="8"/>
  <c r="C26075" i="8"/>
  <c r="C26074" i="8"/>
  <c r="C26073" i="8"/>
  <c r="C26072" i="8"/>
  <c r="C26071" i="8"/>
  <c r="C26070" i="8"/>
  <c r="C26069" i="8"/>
  <c r="C26068" i="8"/>
  <c r="C26067" i="8"/>
  <c r="C26066" i="8"/>
  <c r="C26065" i="8"/>
  <c r="C26064" i="8"/>
  <c r="C26063" i="8"/>
  <c r="C26062" i="8"/>
  <c r="C26061" i="8"/>
  <c r="C26060" i="8"/>
  <c r="C26059" i="8"/>
  <c r="C26058" i="8"/>
  <c r="C26057" i="8"/>
  <c r="C26056" i="8"/>
  <c r="C26055" i="8"/>
  <c r="C26054" i="8"/>
  <c r="C26053" i="8"/>
  <c r="C26052" i="8"/>
  <c r="C26051" i="8"/>
  <c r="C26050" i="8"/>
  <c r="C26049" i="8"/>
  <c r="C26048" i="8"/>
  <c r="C26047" i="8"/>
  <c r="C26046" i="8"/>
  <c r="C26045" i="8"/>
  <c r="C26044" i="8"/>
  <c r="C26043" i="8"/>
  <c r="C26042" i="8"/>
  <c r="C26041" i="8"/>
  <c r="C26040" i="8"/>
  <c r="C26039" i="8"/>
  <c r="C26038" i="8"/>
  <c r="C26037" i="8"/>
  <c r="C26036" i="8"/>
  <c r="C26035" i="8"/>
  <c r="C26034" i="8"/>
  <c r="C26033" i="8"/>
  <c r="C26032" i="8"/>
  <c r="C26031" i="8"/>
  <c r="C26030" i="8"/>
  <c r="C26029" i="8"/>
  <c r="C26028" i="8"/>
  <c r="C26027" i="8"/>
  <c r="C26026" i="8"/>
  <c r="C26025" i="8"/>
  <c r="C26024" i="8"/>
  <c r="C26023" i="8"/>
  <c r="C26022" i="8"/>
  <c r="C26021" i="8"/>
  <c r="C26020" i="8"/>
  <c r="C26019" i="8"/>
  <c r="C26018" i="8"/>
  <c r="C26017" i="8"/>
  <c r="C26016" i="8"/>
  <c r="C26015" i="8"/>
  <c r="C26014" i="8"/>
  <c r="C26013" i="8"/>
  <c r="C26012" i="8"/>
  <c r="C26011" i="8"/>
  <c r="C26010" i="8"/>
  <c r="C26009" i="8"/>
  <c r="C26008" i="8"/>
  <c r="C26007" i="8"/>
  <c r="C26006" i="8"/>
  <c r="C26005" i="8"/>
  <c r="C26004" i="8"/>
  <c r="C26003" i="8"/>
  <c r="C26002" i="8"/>
  <c r="C26001" i="8"/>
  <c r="C26000" i="8"/>
  <c r="C25999" i="8"/>
  <c r="C25998" i="8"/>
  <c r="C25997" i="8"/>
  <c r="C25996" i="8"/>
  <c r="C25995" i="8"/>
  <c r="C25994" i="8"/>
  <c r="C25993" i="8"/>
  <c r="C25992" i="8"/>
  <c r="C25991" i="8"/>
  <c r="C25990" i="8"/>
  <c r="C25989" i="8"/>
  <c r="C25988" i="8"/>
  <c r="C25987" i="8"/>
  <c r="C25986" i="8"/>
  <c r="C25985" i="8"/>
  <c r="C25984" i="8"/>
  <c r="C25983" i="8"/>
  <c r="C25982" i="8"/>
  <c r="C25981" i="8"/>
  <c r="C25980" i="8"/>
  <c r="C25979" i="8"/>
  <c r="C25978" i="8"/>
  <c r="C25977" i="8"/>
  <c r="C25976" i="8"/>
  <c r="C25975" i="8"/>
  <c r="C25974" i="8"/>
  <c r="C25973" i="8"/>
  <c r="C25972" i="8"/>
  <c r="C25971" i="8"/>
  <c r="C25970" i="8"/>
  <c r="C25969" i="8"/>
  <c r="C25968" i="8"/>
  <c r="C25967" i="8"/>
  <c r="C25966" i="8"/>
  <c r="C25965" i="8"/>
  <c r="C25964" i="8"/>
  <c r="C25963" i="8"/>
  <c r="C25962" i="8"/>
  <c r="C25961" i="8"/>
  <c r="C25960" i="8"/>
  <c r="C25959" i="8"/>
  <c r="C25958" i="8"/>
  <c r="C25957" i="8"/>
  <c r="C25956" i="8"/>
  <c r="C25955" i="8"/>
  <c r="C25954" i="8"/>
  <c r="C25953" i="8"/>
  <c r="C25952" i="8"/>
  <c r="C25951" i="8"/>
  <c r="C25950" i="8"/>
  <c r="C25949" i="8"/>
  <c r="C25948" i="8"/>
  <c r="C25947" i="8"/>
  <c r="C25946" i="8"/>
  <c r="C25945" i="8"/>
  <c r="C25944" i="8"/>
  <c r="C25943" i="8"/>
  <c r="C25942" i="8"/>
  <c r="C25941" i="8"/>
  <c r="C25940" i="8"/>
  <c r="C25939" i="8"/>
  <c r="C25938" i="8"/>
  <c r="C25937" i="8"/>
  <c r="C25936" i="8"/>
  <c r="C25935" i="8"/>
  <c r="C25934" i="8"/>
  <c r="C25933" i="8"/>
  <c r="C25932" i="8"/>
  <c r="C25931" i="8"/>
  <c r="C25930" i="8"/>
  <c r="C25929" i="8"/>
  <c r="C25928" i="8"/>
  <c r="C25927" i="8"/>
  <c r="C25926" i="8"/>
  <c r="C25925" i="8"/>
  <c r="C25924" i="8"/>
  <c r="C25923" i="8"/>
  <c r="C25922" i="8"/>
  <c r="C25921" i="8"/>
  <c r="C25920" i="8"/>
  <c r="C25919" i="8"/>
  <c r="C25918" i="8"/>
  <c r="C25917" i="8"/>
  <c r="C25916" i="8"/>
  <c r="C25915" i="8"/>
  <c r="C25914" i="8"/>
  <c r="C25913" i="8"/>
  <c r="C25912" i="8"/>
  <c r="C25911" i="8"/>
  <c r="C25910" i="8"/>
  <c r="C25909" i="8"/>
  <c r="C25908" i="8"/>
  <c r="C25907" i="8"/>
  <c r="C25906" i="8"/>
  <c r="C25905" i="8"/>
  <c r="C25904" i="8"/>
  <c r="C25903" i="8"/>
  <c r="C25902" i="8"/>
  <c r="C25901" i="8"/>
  <c r="C25900" i="8"/>
  <c r="C25899" i="8"/>
  <c r="C25898" i="8"/>
  <c r="C25897" i="8"/>
  <c r="C25896" i="8"/>
  <c r="C25895" i="8"/>
  <c r="C25894" i="8"/>
  <c r="C25893" i="8"/>
  <c r="C25892" i="8"/>
  <c r="C25891" i="8"/>
  <c r="C25890" i="8"/>
  <c r="C25889" i="8"/>
  <c r="C25888" i="8"/>
  <c r="C25887" i="8"/>
  <c r="C25886" i="8"/>
  <c r="C25885" i="8"/>
  <c r="C25884" i="8"/>
  <c r="C25883" i="8"/>
  <c r="C25882" i="8"/>
  <c r="C25881" i="8"/>
  <c r="C25880" i="8"/>
  <c r="C25879" i="8"/>
  <c r="C25878" i="8"/>
  <c r="C25877" i="8"/>
  <c r="C25876" i="8"/>
  <c r="C25875" i="8"/>
  <c r="C25874" i="8"/>
  <c r="C25873" i="8"/>
  <c r="C25872" i="8"/>
  <c r="C25871" i="8"/>
  <c r="C25870" i="8"/>
  <c r="C25869" i="8"/>
  <c r="C25868" i="8"/>
  <c r="C25867" i="8"/>
  <c r="C25866" i="8"/>
  <c r="C25865" i="8"/>
  <c r="C25864" i="8"/>
  <c r="C25863" i="8"/>
  <c r="C25862" i="8"/>
  <c r="C25861" i="8"/>
  <c r="C25860" i="8"/>
  <c r="C25859" i="8"/>
  <c r="C25858" i="8"/>
  <c r="C25857" i="8"/>
  <c r="C25856" i="8"/>
  <c r="C25855" i="8"/>
  <c r="C25854" i="8"/>
  <c r="C25853" i="8"/>
  <c r="C25852" i="8"/>
  <c r="C25851" i="8"/>
  <c r="C25850" i="8"/>
  <c r="C25849" i="8"/>
  <c r="C25848" i="8"/>
  <c r="C25847" i="8"/>
  <c r="C25846" i="8"/>
  <c r="C25845" i="8"/>
  <c r="C25844" i="8"/>
  <c r="C25843" i="8"/>
  <c r="C25842" i="8"/>
  <c r="C25841" i="8"/>
  <c r="C25840" i="8"/>
  <c r="C25839" i="8"/>
  <c r="C25838" i="8"/>
  <c r="C25837" i="8"/>
  <c r="C25836" i="8"/>
  <c r="C25835" i="8"/>
  <c r="C25834" i="8"/>
  <c r="C25833" i="8"/>
  <c r="C25832" i="8"/>
  <c r="C25831" i="8"/>
  <c r="C25830" i="8"/>
  <c r="C25829" i="8"/>
  <c r="C25828" i="8"/>
  <c r="C25827" i="8"/>
  <c r="C25826" i="8"/>
  <c r="C25825" i="8"/>
  <c r="C25824" i="8"/>
  <c r="C25823" i="8"/>
  <c r="C25822" i="8"/>
  <c r="C25821" i="8"/>
  <c r="C25820" i="8"/>
  <c r="C25819" i="8"/>
  <c r="C25818" i="8"/>
  <c r="C25817" i="8"/>
  <c r="C25816" i="8"/>
  <c r="C25815" i="8"/>
  <c r="C25814" i="8"/>
  <c r="C25813" i="8"/>
  <c r="C25812" i="8"/>
  <c r="C25811" i="8"/>
  <c r="C25810" i="8"/>
  <c r="C25809" i="8"/>
  <c r="C25808" i="8"/>
  <c r="C25807" i="8"/>
  <c r="C25806" i="8"/>
  <c r="C25805" i="8"/>
  <c r="C25804" i="8"/>
  <c r="C25803" i="8"/>
  <c r="C25802" i="8"/>
  <c r="C25801" i="8"/>
  <c r="C25800" i="8"/>
  <c r="C25799" i="8"/>
  <c r="C25798" i="8"/>
  <c r="C25797" i="8"/>
  <c r="C25796" i="8"/>
  <c r="C25795" i="8"/>
  <c r="C25794" i="8"/>
  <c r="C25793" i="8"/>
  <c r="C25792" i="8"/>
  <c r="C25791" i="8"/>
  <c r="C25790" i="8"/>
  <c r="C25789" i="8"/>
  <c r="C25788" i="8"/>
  <c r="C25787" i="8"/>
  <c r="C25786" i="8"/>
  <c r="C25785" i="8"/>
  <c r="C25784" i="8"/>
  <c r="C25783" i="8"/>
  <c r="C25782" i="8"/>
  <c r="C25781" i="8"/>
  <c r="C25780" i="8"/>
  <c r="C25779" i="8"/>
  <c r="C25778" i="8"/>
  <c r="C25777" i="8"/>
  <c r="C25776" i="8"/>
  <c r="C25775" i="8"/>
  <c r="C25774" i="8"/>
  <c r="C25773" i="8"/>
  <c r="C25772" i="8"/>
  <c r="C25771" i="8"/>
  <c r="C25770" i="8"/>
  <c r="C25769" i="8"/>
  <c r="C25768" i="8"/>
  <c r="C25767" i="8"/>
  <c r="C25766" i="8"/>
  <c r="C25765" i="8"/>
  <c r="C25764" i="8"/>
  <c r="C25763" i="8"/>
  <c r="C25762" i="8"/>
  <c r="C25761" i="8"/>
  <c r="C25760" i="8"/>
  <c r="C25759" i="8"/>
  <c r="C25758" i="8"/>
  <c r="C25757" i="8"/>
  <c r="C25756" i="8"/>
  <c r="C25755" i="8"/>
  <c r="C25754" i="8"/>
  <c r="C25753" i="8"/>
  <c r="C25752" i="8"/>
  <c r="C25751" i="8"/>
  <c r="C25750" i="8"/>
  <c r="C25749" i="8"/>
  <c r="C25748" i="8"/>
  <c r="C25747" i="8"/>
  <c r="C25746" i="8"/>
  <c r="C25745" i="8"/>
  <c r="C25744" i="8"/>
  <c r="C25743" i="8"/>
  <c r="C25742" i="8"/>
  <c r="C25741" i="8"/>
  <c r="C25740" i="8"/>
  <c r="C25739" i="8"/>
  <c r="C25738" i="8"/>
  <c r="C25737" i="8"/>
  <c r="C25736" i="8"/>
  <c r="C25735" i="8"/>
  <c r="C25734" i="8"/>
  <c r="C25733" i="8"/>
  <c r="C25732" i="8"/>
  <c r="C25731" i="8"/>
  <c r="C25730" i="8"/>
  <c r="C25729" i="8"/>
  <c r="C25728" i="8"/>
  <c r="C25727" i="8"/>
  <c r="C25726" i="8"/>
  <c r="C25725" i="8"/>
  <c r="C25724" i="8"/>
  <c r="C25723" i="8"/>
  <c r="C25722" i="8"/>
  <c r="C25721" i="8"/>
  <c r="C25720" i="8"/>
  <c r="C25719" i="8"/>
  <c r="C25718" i="8"/>
  <c r="C25717" i="8"/>
  <c r="C25716" i="8"/>
  <c r="C25715" i="8"/>
  <c r="C25714" i="8"/>
  <c r="C25713" i="8"/>
  <c r="C25712" i="8"/>
  <c r="C25711" i="8"/>
  <c r="C25710" i="8"/>
  <c r="C25709" i="8"/>
  <c r="C25708" i="8"/>
  <c r="C25707" i="8"/>
  <c r="C25706" i="8"/>
  <c r="C25705" i="8"/>
  <c r="C25704" i="8"/>
  <c r="C25703" i="8"/>
  <c r="C25702" i="8"/>
  <c r="C25701" i="8"/>
  <c r="C25700" i="8"/>
  <c r="C25699" i="8"/>
  <c r="C25698" i="8"/>
  <c r="C25697" i="8"/>
  <c r="C25696" i="8"/>
  <c r="C25695" i="8"/>
  <c r="C25694" i="8"/>
  <c r="C25693" i="8"/>
  <c r="C25692" i="8"/>
  <c r="C25691" i="8"/>
  <c r="C25690" i="8"/>
  <c r="C25689" i="8"/>
  <c r="C25688" i="8"/>
  <c r="C25687" i="8"/>
  <c r="C25686" i="8"/>
  <c r="C25685" i="8"/>
  <c r="C25684" i="8"/>
  <c r="C25683" i="8"/>
  <c r="C25682" i="8"/>
  <c r="C25681" i="8"/>
  <c r="C25680" i="8"/>
  <c r="C25679" i="8"/>
  <c r="C25678" i="8"/>
  <c r="C25677" i="8"/>
  <c r="C25676" i="8"/>
  <c r="C25675" i="8"/>
  <c r="C25674" i="8"/>
  <c r="C25673" i="8"/>
  <c r="C25672" i="8"/>
  <c r="C25671" i="8"/>
  <c r="C25670" i="8"/>
  <c r="C25669" i="8"/>
  <c r="C25668" i="8"/>
  <c r="C25667" i="8"/>
  <c r="C25666" i="8"/>
  <c r="C25665" i="8"/>
  <c r="C25664" i="8"/>
  <c r="C25663" i="8"/>
  <c r="C25662" i="8"/>
  <c r="C25661" i="8"/>
  <c r="C25660" i="8"/>
  <c r="C25659" i="8"/>
  <c r="C25658" i="8"/>
  <c r="C25657" i="8"/>
  <c r="C25656" i="8"/>
  <c r="C25655" i="8"/>
  <c r="C25654" i="8"/>
  <c r="C25653" i="8"/>
  <c r="C25652" i="8"/>
  <c r="C25651" i="8"/>
  <c r="C25650" i="8"/>
  <c r="C25649" i="8"/>
  <c r="C25648" i="8"/>
  <c r="C25647" i="8"/>
  <c r="C25646" i="8"/>
  <c r="C25645" i="8"/>
  <c r="C25644" i="8"/>
  <c r="C25643" i="8"/>
  <c r="C25642" i="8"/>
  <c r="C25641" i="8"/>
  <c r="C25640" i="8"/>
  <c r="C25639" i="8"/>
  <c r="C25638" i="8"/>
  <c r="C25637" i="8"/>
  <c r="C25636" i="8"/>
  <c r="C25635" i="8"/>
  <c r="C25634" i="8"/>
  <c r="C25633" i="8"/>
  <c r="C25632" i="8"/>
  <c r="C25631" i="8"/>
  <c r="C25630" i="8"/>
  <c r="C25629" i="8"/>
  <c r="C25628" i="8"/>
  <c r="C25627" i="8"/>
  <c r="C25626" i="8"/>
  <c r="C25625" i="8"/>
  <c r="C25624" i="8"/>
  <c r="C25623" i="8"/>
  <c r="C25622" i="8"/>
  <c r="C25621" i="8"/>
  <c r="C25620" i="8"/>
  <c r="C25619" i="8"/>
  <c r="C25618" i="8"/>
  <c r="C25617" i="8"/>
  <c r="C25616" i="8"/>
  <c r="C25615" i="8"/>
  <c r="C25614" i="8"/>
  <c r="C25613" i="8"/>
  <c r="C25612" i="8"/>
  <c r="C25611" i="8"/>
  <c r="C25610" i="8"/>
  <c r="C25609" i="8"/>
  <c r="C25608" i="8"/>
  <c r="C25607" i="8"/>
  <c r="C25606" i="8"/>
  <c r="C25605" i="8"/>
  <c r="C25604" i="8"/>
  <c r="C25603" i="8"/>
  <c r="C25602" i="8"/>
  <c r="C25601" i="8"/>
  <c r="C25600" i="8"/>
  <c r="C25599" i="8"/>
  <c r="C25598" i="8"/>
  <c r="C25597" i="8"/>
  <c r="C25596" i="8"/>
  <c r="C25595" i="8"/>
  <c r="C25594" i="8"/>
  <c r="C25593" i="8"/>
  <c r="C25592" i="8"/>
  <c r="C25591" i="8"/>
  <c r="C25590" i="8"/>
  <c r="C25589" i="8"/>
  <c r="C25588" i="8"/>
  <c r="C25587" i="8"/>
  <c r="C25586" i="8"/>
  <c r="C25585" i="8"/>
  <c r="C25584" i="8"/>
  <c r="C25583" i="8"/>
  <c r="C25582" i="8"/>
  <c r="C25581" i="8"/>
  <c r="C25580" i="8"/>
  <c r="C25579" i="8"/>
  <c r="C25578" i="8"/>
  <c r="C25577" i="8"/>
  <c r="C25576" i="8"/>
  <c r="C25575" i="8"/>
  <c r="C25574" i="8"/>
  <c r="C25573" i="8"/>
  <c r="C25572" i="8"/>
  <c r="C25571" i="8"/>
  <c r="C25570" i="8"/>
  <c r="C25569" i="8"/>
  <c r="C25568" i="8"/>
  <c r="C25567" i="8"/>
  <c r="C25566" i="8"/>
  <c r="C25565" i="8"/>
  <c r="C25564" i="8"/>
  <c r="C25563" i="8"/>
  <c r="C25562" i="8"/>
  <c r="C25561" i="8"/>
  <c r="C25560" i="8"/>
  <c r="C25559" i="8"/>
  <c r="C25558" i="8"/>
  <c r="C25557" i="8"/>
  <c r="C25556" i="8"/>
  <c r="C25555" i="8"/>
  <c r="C25554" i="8"/>
  <c r="C25553" i="8"/>
  <c r="C25552" i="8"/>
  <c r="C25551" i="8"/>
  <c r="C25550" i="8"/>
  <c r="C25549" i="8"/>
  <c r="C25548" i="8"/>
  <c r="C25547" i="8"/>
  <c r="C25546" i="8"/>
  <c r="C25545" i="8"/>
  <c r="C25544" i="8"/>
  <c r="C25543" i="8"/>
  <c r="C25542" i="8"/>
  <c r="C25541" i="8"/>
  <c r="C25540" i="8"/>
  <c r="C25539" i="8"/>
  <c r="C25538" i="8"/>
  <c r="C25537" i="8"/>
  <c r="C25536" i="8"/>
  <c r="C25535" i="8"/>
  <c r="C25534" i="8"/>
  <c r="C25533" i="8"/>
  <c r="C25532" i="8"/>
  <c r="C25531" i="8"/>
  <c r="C25530" i="8"/>
  <c r="C25529" i="8"/>
  <c r="C25528" i="8"/>
  <c r="C25527" i="8"/>
  <c r="C25526" i="8"/>
  <c r="C25525" i="8"/>
  <c r="C25524" i="8"/>
  <c r="C25523" i="8"/>
  <c r="C25522" i="8"/>
  <c r="C25521" i="8"/>
  <c r="C25520" i="8"/>
  <c r="C25519" i="8"/>
  <c r="C25518" i="8"/>
  <c r="C25517" i="8"/>
  <c r="C25516" i="8"/>
  <c r="C25515" i="8"/>
  <c r="C25514" i="8"/>
  <c r="C25513" i="8"/>
  <c r="C25512" i="8"/>
  <c r="C25511" i="8"/>
  <c r="C25510" i="8"/>
  <c r="C25509" i="8"/>
  <c r="C25508" i="8"/>
  <c r="C25507" i="8"/>
  <c r="C25506" i="8"/>
  <c r="C25505" i="8"/>
  <c r="C25504" i="8"/>
  <c r="C25503" i="8"/>
  <c r="C25502" i="8"/>
  <c r="C25501" i="8"/>
  <c r="C25500" i="8"/>
  <c r="C25499" i="8"/>
  <c r="C25498" i="8"/>
  <c r="C25497" i="8"/>
  <c r="C25496" i="8"/>
  <c r="C25495" i="8"/>
  <c r="C25494" i="8"/>
  <c r="C25493" i="8"/>
  <c r="C25492" i="8"/>
  <c r="C25491" i="8"/>
  <c r="C25490" i="8"/>
  <c r="C25489" i="8"/>
  <c r="C25488" i="8"/>
  <c r="C25487" i="8"/>
  <c r="C25486" i="8"/>
  <c r="C25485" i="8"/>
  <c r="C25484" i="8"/>
  <c r="C25483" i="8"/>
  <c r="C25482" i="8"/>
  <c r="C25481" i="8"/>
  <c r="C25480" i="8"/>
  <c r="C25479" i="8"/>
  <c r="C25478" i="8"/>
  <c r="C25477" i="8"/>
  <c r="C25476" i="8"/>
  <c r="C25475" i="8"/>
  <c r="C25474" i="8"/>
  <c r="C25473" i="8"/>
  <c r="C25472" i="8"/>
  <c r="C25471" i="8"/>
  <c r="C25470" i="8"/>
  <c r="C25469" i="8"/>
  <c r="C25468" i="8"/>
  <c r="C25467" i="8"/>
  <c r="C25466" i="8"/>
  <c r="C25465" i="8"/>
  <c r="C25464" i="8"/>
  <c r="C25463" i="8"/>
  <c r="C25462" i="8"/>
  <c r="C25461" i="8"/>
  <c r="C25460" i="8"/>
  <c r="C25459" i="8"/>
  <c r="C25458" i="8"/>
  <c r="C25457" i="8"/>
  <c r="C25456" i="8"/>
  <c r="C25455" i="8"/>
  <c r="C25454" i="8"/>
  <c r="C25453" i="8"/>
  <c r="C25452" i="8"/>
  <c r="C25451" i="8"/>
  <c r="C25450" i="8"/>
  <c r="C25449" i="8"/>
  <c r="C25448" i="8"/>
  <c r="C25447" i="8"/>
  <c r="C25446" i="8"/>
  <c r="C25445" i="8"/>
  <c r="C25444" i="8"/>
  <c r="C25443" i="8"/>
  <c r="C25442" i="8"/>
  <c r="C25441" i="8"/>
  <c r="C25440" i="8"/>
  <c r="C25439" i="8"/>
  <c r="C25438" i="8"/>
  <c r="C25437" i="8"/>
  <c r="C25436" i="8"/>
  <c r="C25435" i="8"/>
  <c r="C25434" i="8"/>
  <c r="C25433" i="8"/>
  <c r="C25432" i="8"/>
  <c r="C25431" i="8"/>
  <c r="C25430" i="8"/>
  <c r="C25429" i="8"/>
  <c r="C25428" i="8"/>
  <c r="C25427" i="8"/>
  <c r="C25426" i="8"/>
  <c r="C25425" i="8"/>
  <c r="C25424" i="8"/>
  <c r="C25423" i="8"/>
  <c r="C25422" i="8"/>
  <c r="C25421" i="8"/>
  <c r="C25420" i="8"/>
  <c r="C25419" i="8"/>
  <c r="C25418" i="8"/>
  <c r="C25417" i="8"/>
  <c r="C25416" i="8"/>
  <c r="C25415" i="8"/>
  <c r="C25414" i="8"/>
  <c r="C25413" i="8"/>
  <c r="C25412" i="8"/>
  <c r="C25411" i="8"/>
  <c r="C25410" i="8"/>
  <c r="F120" i="6"/>
  <c r="K120" i="6"/>
  <c r="L120" i="6"/>
  <c r="M120" i="6"/>
  <c r="B120" i="6"/>
  <c r="J25409" i="8" l="1"/>
  <c r="J25408" i="8"/>
  <c r="J25407" i="8"/>
  <c r="J25406" i="8"/>
  <c r="J25405" i="8"/>
  <c r="J25404" i="8"/>
  <c r="J25403" i="8"/>
  <c r="J25402" i="8"/>
  <c r="J25401" i="8"/>
  <c r="J25400" i="8"/>
  <c r="J25399" i="8"/>
  <c r="J25398" i="8"/>
  <c r="J25397" i="8"/>
  <c r="J25396" i="8"/>
  <c r="J25395" i="8"/>
  <c r="J25394" i="8"/>
  <c r="J25393" i="8"/>
  <c r="J25392" i="8"/>
  <c r="J25391" i="8"/>
  <c r="J25390" i="8"/>
  <c r="J25389" i="8"/>
  <c r="J25388" i="8"/>
  <c r="J25387" i="8"/>
  <c r="J25386" i="8"/>
  <c r="J25385" i="8"/>
  <c r="J25384" i="8"/>
  <c r="J25383" i="8"/>
  <c r="J25382" i="8"/>
  <c r="J25381" i="8"/>
  <c r="J25380" i="8"/>
  <c r="J25379" i="8"/>
  <c r="J25378" i="8"/>
  <c r="J25377" i="8"/>
  <c r="J25376" i="8"/>
  <c r="J25375" i="8"/>
  <c r="J25374" i="8"/>
  <c r="J25373" i="8"/>
  <c r="J25372" i="8"/>
  <c r="J25371" i="8"/>
  <c r="J25370" i="8"/>
  <c r="J25369" i="8"/>
  <c r="J25368" i="8"/>
  <c r="J25367" i="8"/>
  <c r="J25366" i="8"/>
  <c r="J25365" i="8"/>
  <c r="J25364" i="8"/>
  <c r="J25363" i="8"/>
  <c r="J25362" i="8"/>
  <c r="J25361" i="8"/>
  <c r="J25360" i="8"/>
  <c r="J25359" i="8"/>
  <c r="J25358" i="8"/>
  <c r="J25357" i="8"/>
  <c r="J25356" i="8"/>
  <c r="J25355" i="8"/>
  <c r="J25354" i="8"/>
  <c r="J25353" i="8"/>
  <c r="J25352" i="8"/>
  <c r="J25351" i="8"/>
  <c r="J25350" i="8"/>
  <c r="J25349" i="8"/>
  <c r="J25348" i="8"/>
  <c r="J25347" i="8"/>
  <c r="J25346" i="8"/>
  <c r="J25345" i="8"/>
  <c r="J25344" i="8"/>
  <c r="J25343" i="8"/>
  <c r="J25342" i="8"/>
  <c r="J25341" i="8"/>
  <c r="J25340" i="8"/>
  <c r="J25339" i="8"/>
  <c r="J25338" i="8"/>
  <c r="J25337" i="8"/>
  <c r="J25336" i="8"/>
  <c r="J25335" i="8"/>
  <c r="J25334" i="8"/>
  <c r="J25333" i="8"/>
  <c r="J25332" i="8"/>
  <c r="J25331" i="8"/>
  <c r="J25330" i="8"/>
  <c r="J25329" i="8"/>
  <c r="J25328" i="8"/>
  <c r="J25327" i="8"/>
  <c r="J25326" i="8"/>
  <c r="J25325" i="8"/>
  <c r="J25324" i="8"/>
  <c r="J25323" i="8"/>
  <c r="J25322" i="8"/>
  <c r="J25321" i="8"/>
  <c r="J25320" i="8"/>
  <c r="J25319" i="8"/>
  <c r="J25318" i="8"/>
  <c r="J25317" i="8"/>
  <c r="J25316" i="8"/>
  <c r="J25315" i="8"/>
  <c r="J25314" i="8"/>
  <c r="J25313" i="8"/>
  <c r="J25312" i="8"/>
  <c r="J25311" i="8"/>
  <c r="J25310" i="8"/>
  <c r="J25309" i="8"/>
  <c r="J25308" i="8"/>
  <c r="J25307" i="8"/>
  <c r="J25306" i="8"/>
  <c r="J25305" i="8"/>
  <c r="J25304" i="8"/>
  <c r="J25303" i="8"/>
  <c r="J25302" i="8"/>
  <c r="J25301" i="8"/>
  <c r="J25300" i="8"/>
  <c r="J25299" i="8"/>
  <c r="J25298" i="8"/>
  <c r="J25297" i="8"/>
  <c r="J25296" i="8"/>
  <c r="J25295" i="8"/>
  <c r="J25294" i="8"/>
  <c r="J25293" i="8"/>
  <c r="J25292" i="8"/>
  <c r="J25291" i="8"/>
  <c r="J25290" i="8"/>
  <c r="J25289" i="8"/>
  <c r="J25288" i="8"/>
  <c r="J25287" i="8"/>
  <c r="J25286" i="8"/>
  <c r="J25285" i="8"/>
  <c r="J25284" i="8"/>
  <c r="J25283" i="8"/>
  <c r="J25282" i="8"/>
  <c r="J25281" i="8"/>
  <c r="J25280" i="8"/>
  <c r="J25279" i="8"/>
  <c r="J25278" i="8"/>
  <c r="J25277" i="8"/>
  <c r="J25276" i="8"/>
  <c r="J25275" i="8"/>
  <c r="J25274" i="8"/>
  <c r="J25273" i="8"/>
  <c r="J25272" i="8"/>
  <c r="J25271" i="8"/>
  <c r="J25270" i="8"/>
  <c r="J25269" i="8"/>
  <c r="J25268" i="8"/>
  <c r="J25267" i="8"/>
  <c r="J25266" i="8"/>
  <c r="J25265" i="8"/>
  <c r="J25264" i="8"/>
  <c r="J25263" i="8"/>
  <c r="J25262" i="8"/>
  <c r="J25261" i="8"/>
  <c r="J25260" i="8"/>
  <c r="J25259" i="8"/>
  <c r="J25258" i="8"/>
  <c r="J25257" i="8"/>
  <c r="J25256" i="8"/>
  <c r="J25255" i="8"/>
  <c r="J25254" i="8"/>
  <c r="J25253" i="8"/>
  <c r="J25252" i="8"/>
  <c r="J25251" i="8"/>
  <c r="J25250" i="8"/>
  <c r="J25249" i="8"/>
  <c r="J25248" i="8"/>
  <c r="J25247" i="8"/>
  <c r="J25246" i="8"/>
  <c r="J25245" i="8"/>
  <c r="J25244" i="8"/>
  <c r="J25243" i="8"/>
  <c r="J25242" i="8"/>
  <c r="J25241" i="8"/>
  <c r="J25240" i="8"/>
  <c r="J25239" i="8"/>
  <c r="J25238" i="8"/>
  <c r="J25237" i="8"/>
  <c r="J25236" i="8"/>
  <c r="J25235" i="8"/>
  <c r="J25234" i="8"/>
  <c r="J25233" i="8"/>
  <c r="J25232" i="8"/>
  <c r="J25231" i="8"/>
  <c r="J25230" i="8"/>
  <c r="J25229" i="8"/>
  <c r="J25228" i="8"/>
  <c r="J25227" i="8"/>
  <c r="J25226" i="8"/>
  <c r="J25225" i="8"/>
  <c r="J25224" i="8"/>
  <c r="J25223" i="8"/>
  <c r="J25222" i="8"/>
  <c r="J25221" i="8"/>
  <c r="J25220" i="8"/>
  <c r="J25219" i="8"/>
  <c r="J25218" i="8"/>
  <c r="J25217" i="8"/>
  <c r="J25216" i="8"/>
  <c r="J25215" i="8"/>
  <c r="J25214" i="8"/>
  <c r="J25213" i="8"/>
  <c r="J25212" i="8"/>
  <c r="J25211" i="8"/>
  <c r="J25210" i="8"/>
  <c r="J25209" i="8"/>
  <c r="J25208" i="8"/>
  <c r="J25207" i="8"/>
  <c r="J25206" i="8"/>
  <c r="J25205" i="8"/>
  <c r="J25204" i="8"/>
  <c r="J25203" i="8"/>
  <c r="J25202" i="8"/>
  <c r="J25201" i="8"/>
  <c r="J25200" i="8"/>
  <c r="J25199" i="8"/>
  <c r="J25198" i="8"/>
  <c r="J25197" i="8"/>
  <c r="J25196" i="8"/>
  <c r="J25195" i="8"/>
  <c r="J25194" i="8"/>
  <c r="J25193" i="8"/>
  <c r="J25192" i="8"/>
  <c r="J25191" i="8"/>
  <c r="J25190" i="8"/>
  <c r="J25189" i="8"/>
  <c r="J25188" i="8"/>
  <c r="J25187" i="8"/>
  <c r="J25186" i="8"/>
  <c r="J25185" i="8"/>
  <c r="J25184" i="8"/>
  <c r="J25183" i="8"/>
  <c r="J25182" i="8"/>
  <c r="J25181" i="8"/>
  <c r="J25180" i="8"/>
  <c r="J25179" i="8"/>
  <c r="J25178" i="8"/>
  <c r="J25177" i="8"/>
  <c r="J25176" i="8"/>
  <c r="J25175" i="8"/>
  <c r="J25174" i="8"/>
  <c r="J25173" i="8"/>
  <c r="J25172" i="8"/>
  <c r="J25171" i="8"/>
  <c r="J25170" i="8"/>
  <c r="J25169" i="8"/>
  <c r="J25168" i="8"/>
  <c r="J25167" i="8"/>
  <c r="J25166" i="8"/>
  <c r="J25165" i="8"/>
  <c r="J25164" i="8"/>
  <c r="J25163" i="8"/>
  <c r="J25162" i="8"/>
  <c r="J25161" i="8"/>
  <c r="J25160" i="8"/>
  <c r="J25159" i="8"/>
  <c r="J25158" i="8"/>
  <c r="J25157" i="8"/>
  <c r="J25156" i="8"/>
  <c r="J25155" i="8"/>
  <c r="J25154" i="8"/>
  <c r="J25153" i="8"/>
  <c r="J25152" i="8"/>
  <c r="J25151" i="8"/>
  <c r="J25150" i="8"/>
  <c r="J25149" i="8"/>
  <c r="J25148" i="8"/>
  <c r="J25147" i="8"/>
  <c r="J25146" i="8"/>
  <c r="J25145" i="8"/>
  <c r="J25144" i="8"/>
  <c r="J25143" i="8"/>
  <c r="J25142" i="8"/>
  <c r="J25141" i="8"/>
  <c r="J25140" i="8"/>
  <c r="J25139" i="8"/>
  <c r="J25138" i="8"/>
  <c r="J25137" i="8"/>
  <c r="J25136" i="8"/>
  <c r="J25135" i="8"/>
  <c r="J25134" i="8"/>
  <c r="J25133" i="8"/>
  <c r="J25132" i="8"/>
  <c r="J25131" i="8"/>
  <c r="J25130" i="8"/>
  <c r="J25129" i="8"/>
  <c r="J25128" i="8"/>
  <c r="J25127" i="8"/>
  <c r="J25126" i="8"/>
  <c r="J25125" i="8"/>
  <c r="J25124" i="8"/>
  <c r="J25123" i="8"/>
  <c r="J25122" i="8"/>
  <c r="J25121" i="8"/>
  <c r="J25120" i="8"/>
  <c r="J25119" i="8"/>
  <c r="J25118" i="8"/>
  <c r="J25117" i="8"/>
  <c r="J25116" i="8"/>
  <c r="J25115" i="8"/>
  <c r="J25114" i="8"/>
  <c r="J25113" i="8"/>
  <c r="J25112" i="8"/>
  <c r="J25111" i="8"/>
  <c r="J25110" i="8"/>
  <c r="J25109" i="8"/>
  <c r="J25108" i="8"/>
  <c r="J25107" i="8"/>
  <c r="J25106" i="8"/>
  <c r="J25105" i="8"/>
  <c r="J25104" i="8"/>
  <c r="J25103" i="8"/>
  <c r="J25102" i="8"/>
  <c r="J25101" i="8"/>
  <c r="J25100" i="8"/>
  <c r="J25099" i="8"/>
  <c r="J25098" i="8"/>
  <c r="J25097" i="8"/>
  <c r="J25096" i="8"/>
  <c r="J25095" i="8"/>
  <c r="J25094" i="8"/>
  <c r="J25093" i="8"/>
  <c r="J25092" i="8"/>
  <c r="J25091" i="8"/>
  <c r="J25090" i="8"/>
  <c r="J25089" i="8"/>
  <c r="J25088" i="8"/>
  <c r="J25087" i="8"/>
  <c r="J25086" i="8"/>
  <c r="J25085" i="8"/>
  <c r="J25084" i="8"/>
  <c r="J25083" i="8"/>
  <c r="J25082" i="8"/>
  <c r="J25081" i="8"/>
  <c r="J25080" i="8"/>
  <c r="J25079" i="8"/>
  <c r="J25078" i="8"/>
  <c r="J25077" i="8"/>
  <c r="J25076" i="8"/>
  <c r="J25075" i="8"/>
  <c r="J25074" i="8"/>
  <c r="J25073" i="8"/>
  <c r="J25072" i="8"/>
  <c r="J25071" i="8"/>
  <c r="J25070" i="8"/>
  <c r="J25069" i="8"/>
  <c r="J25068" i="8"/>
  <c r="J25067" i="8"/>
  <c r="J25066" i="8"/>
  <c r="J25065" i="8"/>
  <c r="J25064" i="8"/>
  <c r="J25063" i="8"/>
  <c r="J25062" i="8"/>
  <c r="J25061" i="8"/>
  <c r="J25060" i="8"/>
  <c r="J25059" i="8"/>
  <c r="J25058" i="8"/>
  <c r="J25057" i="8"/>
  <c r="J25056" i="8"/>
  <c r="J25055" i="8"/>
  <c r="J25054" i="8"/>
  <c r="J25053" i="8"/>
  <c r="J25052" i="8"/>
  <c r="J25051" i="8"/>
  <c r="J25050" i="8"/>
  <c r="J25049" i="8"/>
  <c r="J25048" i="8"/>
  <c r="J25047" i="8"/>
  <c r="J25046" i="8"/>
  <c r="J25045" i="8"/>
  <c r="J25044" i="8"/>
  <c r="J25043" i="8"/>
  <c r="J25042" i="8"/>
  <c r="J25041" i="8"/>
  <c r="J25040" i="8"/>
  <c r="J25039" i="8"/>
  <c r="J25038" i="8"/>
  <c r="J25037" i="8"/>
  <c r="J25036" i="8"/>
  <c r="J25035" i="8"/>
  <c r="J25034" i="8"/>
  <c r="J25033" i="8"/>
  <c r="J25032" i="8"/>
  <c r="J25031" i="8"/>
  <c r="J25030" i="8"/>
  <c r="J25029" i="8"/>
  <c r="J25028" i="8"/>
  <c r="J25027" i="8"/>
  <c r="J25026" i="8"/>
  <c r="J25025" i="8"/>
  <c r="J25024" i="8"/>
  <c r="J25023" i="8"/>
  <c r="J25022" i="8"/>
  <c r="J25021" i="8"/>
  <c r="J25020" i="8"/>
  <c r="J25019" i="8"/>
  <c r="J25018" i="8"/>
  <c r="J25017" i="8"/>
  <c r="J25016" i="8"/>
  <c r="J25015" i="8"/>
  <c r="J25014" i="8"/>
  <c r="J25013" i="8"/>
  <c r="J25012" i="8"/>
  <c r="J25011" i="8"/>
  <c r="J25010" i="8"/>
  <c r="J25009" i="8"/>
  <c r="J25008" i="8"/>
  <c r="J25007" i="8"/>
  <c r="J25006" i="8"/>
  <c r="J25005" i="8"/>
  <c r="J25004" i="8"/>
  <c r="J25003" i="8"/>
  <c r="J25002" i="8"/>
  <c r="J25001" i="8"/>
  <c r="J25000" i="8"/>
  <c r="J24999" i="8"/>
  <c r="J24998" i="8"/>
  <c r="J24997" i="8"/>
  <c r="J24996" i="8"/>
  <c r="J24995" i="8"/>
  <c r="J24994" i="8"/>
  <c r="J24993" i="8"/>
  <c r="J24992" i="8"/>
  <c r="J24991" i="8"/>
  <c r="J24990" i="8"/>
  <c r="J24989" i="8"/>
  <c r="J24988" i="8"/>
  <c r="J24987" i="8"/>
  <c r="J24986" i="8"/>
  <c r="J24985" i="8"/>
  <c r="J24984" i="8"/>
  <c r="J24983" i="8"/>
  <c r="J24982" i="8"/>
  <c r="J24981" i="8"/>
  <c r="J24980" i="8"/>
  <c r="J24979" i="8"/>
  <c r="J24978" i="8"/>
  <c r="J24977" i="8"/>
  <c r="J24976" i="8"/>
  <c r="J24975" i="8"/>
  <c r="J24974" i="8"/>
  <c r="J24973" i="8"/>
  <c r="J24972" i="8"/>
  <c r="J24971" i="8"/>
  <c r="J24970" i="8"/>
  <c r="J24969" i="8"/>
  <c r="J24968" i="8"/>
  <c r="J24967" i="8"/>
  <c r="J24966" i="8"/>
  <c r="J24965" i="8"/>
  <c r="J24964" i="8"/>
  <c r="J24963" i="8"/>
  <c r="J24962" i="8"/>
  <c r="J24961" i="8"/>
  <c r="J24960" i="8"/>
  <c r="J24959" i="8"/>
  <c r="J24958" i="8"/>
  <c r="J24957" i="8"/>
  <c r="J24956" i="8"/>
  <c r="J24955" i="8"/>
  <c r="J24954" i="8"/>
  <c r="J24953" i="8"/>
  <c r="J24952" i="8"/>
  <c r="J24951" i="8"/>
  <c r="J24950" i="8"/>
  <c r="J24949" i="8"/>
  <c r="J24948" i="8"/>
  <c r="J24947" i="8"/>
  <c r="J24946" i="8"/>
  <c r="J24945" i="8"/>
  <c r="J24944" i="8"/>
  <c r="J24943" i="8"/>
  <c r="J24942" i="8"/>
  <c r="J24941" i="8"/>
  <c r="J24940" i="8"/>
  <c r="J24939" i="8"/>
  <c r="J24938" i="8"/>
  <c r="J24937" i="8"/>
  <c r="J24936" i="8"/>
  <c r="J24935" i="8"/>
  <c r="J24934" i="8"/>
  <c r="J24933" i="8"/>
  <c r="J24932" i="8"/>
  <c r="J24931" i="8"/>
  <c r="J24930" i="8"/>
  <c r="J24929" i="8"/>
  <c r="J24928" i="8"/>
  <c r="J24927" i="8"/>
  <c r="J24926" i="8"/>
  <c r="J24925" i="8"/>
  <c r="J24924" i="8"/>
  <c r="J24923" i="8"/>
  <c r="J24922" i="8"/>
  <c r="J24921" i="8"/>
  <c r="J24920" i="8"/>
  <c r="J24919" i="8"/>
  <c r="J24918" i="8"/>
  <c r="J24917" i="8"/>
  <c r="J24916" i="8"/>
  <c r="J24915" i="8"/>
  <c r="J24914" i="8"/>
  <c r="J24913" i="8"/>
  <c r="J24912" i="8"/>
  <c r="J24911" i="8"/>
  <c r="J24910" i="8"/>
  <c r="J24909" i="8"/>
  <c r="J24908" i="8"/>
  <c r="J24907" i="8"/>
  <c r="J24906" i="8"/>
  <c r="J24905" i="8"/>
  <c r="J24904" i="8"/>
  <c r="J24903" i="8"/>
  <c r="J24902" i="8"/>
  <c r="J24901" i="8"/>
  <c r="J24900" i="8"/>
  <c r="J24899" i="8"/>
  <c r="J24898" i="8"/>
  <c r="J24897" i="8"/>
  <c r="J24896" i="8"/>
  <c r="J24895" i="8"/>
  <c r="J24894" i="8"/>
  <c r="J24893" i="8"/>
  <c r="J24892" i="8"/>
  <c r="J24891" i="8"/>
  <c r="J24890" i="8"/>
  <c r="J24889" i="8"/>
  <c r="J24888" i="8"/>
  <c r="J24887" i="8"/>
  <c r="J24886" i="8"/>
  <c r="J24885" i="8"/>
  <c r="J24884" i="8"/>
  <c r="J24883" i="8"/>
  <c r="J24882" i="8"/>
  <c r="J24881" i="8"/>
  <c r="J24880" i="8"/>
  <c r="J24879" i="8"/>
  <c r="J24878" i="8"/>
  <c r="J24877" i="8"/>
  <c r="J24876" i="8"/>
  <c r="J24875" i="8"/>
  <c r="J24874" i="8"/>
  <c r="J24873" i="8"/>
  <c r="J24872" i="8"/>
  <c r="J24871" i="8"/>
  <c r="J24870" i="8"/>
  <c r="J24869" i="8"/>
  <c r="J24868" i="8"/>
  <c r="J24867" i="8"/>
  <c r="J24866" i="8"/>
  <c r="J24865" i="8"/>
  <c r="J24864" i="8"/>
  <c r="J24863" i="8"/>
  <c r="J24862" i="8"/>
  <c r="J24861" i="8"/>
  <c r="J24860" i="8"/>
  <c r="J24859" i="8"/>
  <c r="J24858" i="8"/>
  <c r="J24857" i="8"/>
  <c r="J24856" i="8"/>
  <c r="J24855" i="8"/>
  <c r="J24854" i="8"/>
  <c r="J24853" i="8"/>
  <c r="J24852" i="8"/>
  <c r="J24851" i="8"/>
  <c r="J24850" i="8"/>
  <c r="J24849" i="8"/>
  <c r="J24848" i="8"/>
  <c r="J24847" i="8"/>
  <c r="J24846" i="8"/>
  <c r="J24845" i="8"/>
  <c r="J24844" i="8"/>
  <c r="J24843" i="8"/>
  <c r="J24842" i="8"/>
  <c r="J24841" i="8"/>
  <c r="J24840" i="8"/>
  <c r="J24839" i="8"/>
  <c r="J24838" i="8"/>
  <c r="J24837" i="8"/>
  <c r="J24836" i="8"/>
  <c r="J24835" i="8"/>
  <c r="J24834" i="8"/>
  <c r="J24833" i="8"/>
  <c r="J24832" i="8"/>
  <c r="J24831" i="8"/>
  <c r="J24830" i="8"/>
  <c r="J24829" i="8"/>
  <c r="J24828" i="8"/>
  <c r="J24827" i="8"/>
  <c r="J24826" i="8"/>
  <c r="J24825" i="8"/>
  <c r="J24824" i="8"/>
  <c r="J24823" i="8"/>
  <c r="J24822" i="8"/>
  <c r="J24821" i="8"/>
  <c r="J24820" i="8"/>
  <c r="J24819" i="8"/>
  <c r="J24818" i="8"/>
  <c r="J24817" i="8"/>
  <c r="J24816" i="8"/>
  <c r="J24815" i="8"/>
  <c r="J24814" i="8"/>
  <c r="J24813" i="8"/>
  <c r="J24812" i="8"/>
  <c r="J24811" i="8"/>
  <c r="J24810" i="8"/>
  <c r="J24809" i="8"/>
  <c r="J24808" i="8"/>
  <c r="J24807" i="8"/>
  <c r="J24806" i="8"/>
  <c r="J24805" i="8"/>
  <c r="J24804" i="8"/>
  <c r="J24803" i="8"/>
  <c r="J24802" i="8"/>
  <c r="J24801" i="8"/>
  <c r="J24800" i="8"/>
  <c r="J24799" i="8"/>
  <c r="J24798" i="8"/>
  <c r="J24797" i="8"/>
  <c r="J24796" i="8"/>
  <c r="J24795" i="8"/>
  <c r="J24794" i="8"/>
  <c r="J24793" i="8"/>
  <c r="J24792" i="8"/>
  <c r="J24791" i="8"/>
  <c r="J24790" i="8"/>
  <c r="J24789" i="8"/>
  <c r="J24788" i="8"/>
  <c r="J24787" i="8"/>
  <c r="J24786" i="8"/>
  <c r="C25409" i="8"/>
  <c r="C25408" i="8"/>
  <c r="C25407" i="8"/>
  <c r="C25406" i="8"/>
  <c r="C25405" i="8"/>
  <c r="C25404" i="8"/>
  <c r="C25403" i="8"/>
  <c r="C25402" i="8"/>
  <c r="C25401" i="8"/>
  <c r="C25400" i="8"/>
  <c r="C25399" i="8"/>
  <c r="C25398" i="8"/>
  <c r="C25397" i="8"/>
  <c r="C25396" i="8"/>
  <c r="C25395" i="8"/>
  <c r="C25394" i="8"/>
  <c r="C25393" i="8"/>
  <c r="C25392" i="8"/>
  <c r="C25391" i="8"/>
  <c r="C25390" i="8"/>
  <c r="C25389" i="8"/>
  <c r="C25388" i="8"/>
  <c r="C25387" i="8"/>
  <c r="C25386" i="8"/>
  <c r="C25385" i="8"/>
  <c r="C25384" i="8"/>
  <c r="C25383" i="8"/>
  <c r="C25382" i="8"/>
  <c r="C25381" i="8"/>
  <c r="C25380" i="8"/>
  <c r="C25379" i="8"/>
  <c r="C25378" i="8"/>
  <c r="C25377" i="8"/>
  <c r="C25376" i="8"/>
  <c r="C25375" i="8"/>
  <c r="C25374" i="8"/>
  <c r="C25373" i="8"/>
  <c r="C25372" i="8"/>
  <c r="C25371" i="8"/>
  <c r="C25370" i="8"/>
  <c r="C25369" i="8"/>
  <c r="C25368" i="8"/>
  <c r="C25367" i="8"/>
  <c r="C25366" i="8"/>
  <c r="C25365" i="8"/>
  <c r="C25364" i="8"/>
  <c r="C25363" i="8"/>
  <c r="C25362" i="8"/>
  <c r="C25361" i="8"/>
  <c r="C25360" i="8"/>
  <c r="C25359" i="8"/>
  <c r="C25358" i="8"/>
  <c r="C25357" i="8"/>
  <c r="C25356" i="8"/>
  <c r="C25355" i="8"/>
  <c r="C25354" i="8"/>
  <c r="C25353" i="8"/>
  <c r="C25352" i="8"/>
  <c r="C25351" i="8"/>
  <c r="C25350" i="8"/>
  <c r="C25349" i="8"/>
  <c r="C25348" i="8"/>
  <c r="C25347" i="8"/>
  <c r="C25346" i="8"/>
  <c r="C25345" i="8"/>
  <c r="C25344" i="8"/>
  <c r="C25343" i="8"/>
  <c r="C25342" i="8"/>
  <c r="C25341" i="8"/>
  <c r="C25340" i="8"/>
  <c r="C25339" i="8"/>
  <c r="C25338" i="8"/>
  <c r="C25337" i="8"/>
  <c r="C25336" i="8"/>
  <c r="C25335" i="8"/>
  <c r="C25334" i="8"/>
  <c r="C25333" i="8"/>
  <c r="C25332" i="8"/>
  <c r="C25331" i="8"/>
  <c r="C25330" i="8"/>
  <c r="C25329" i="8"/>
  <c r="C25328" i="8"/>
  <c r="C25327" i="8"/>
  <c r="C25326" i="8"/>
  <c r="C25325" i="8"/>
  <c r="C25324" i="8"/>
  <c r="C25323" i="8"/>
  <c r="C25322" i="8"/>
  <c r="C25321" i="8"/>
  <c r="C25320" i="8"/>
  <c r="C25319" i="8"/>
  <c r="C25318" i="8"/>
  <c r="C25317" i="8"/>
  <c r="C25316" i="8"/>
  <c r="C25315" i="8"/>
  <c r="C25314" i="8"/>
  <c r="C25313" i="8"/>
  <c r="C25312" i="8"/>
  <c r="C25311" i="8"/>
  <c r="C25310" i="8"/>
  <c r="C25309" i="8"/>
  <c r="C25308" i="8"/>
  <c r="C25307" i="8"/>
  <c r="C25306" i="8"/>
  <c r="C25305" i="8"/>
  <c r="C25304" i="8"/>
  <c r="C25303" i="8"/>
  <c r="C25302" i="8"/>
  <c r="C25301" i="8"/>
  <c r="C25300" i="8"/>
  <c r="C25299" i="8"/>
  <c r="C25298" i="8"/>
  <c r="C25297" i="8"/>
  <c r="C25296" i="8"/>
  <c r="C25295" i="8"/>
  <c r="C25294" i="8"/>
  <c r="C25293" i="8"/>
  <c r="C25292" i="8"/>
  <c r="C25291" i="8"/>
  <c r="C25290" i="8"/>
  <c r="C25289" i="8"/>
  <c r="C25288" i="8"/>
  <c r="C25287" i="8"/>
  <c r="C25286" i="8"/>
  <c r="C25285" i="8"/>
  <c r="C25284" i="8"/>
  <c r="C25283" i="8"/>
  <c r="C25282" i="8"/>
  <c r="C25281" i="8"/>
  <c r="C25280" i="8"/>
  <c r="C25279" i="8"/>
  <c r="C25278" i="8"/>
  <c r="C25277" i="8"/>
  <c r="C25276" i="8"/>
  <c r="C25275" i="8"/>
  <c r="C25274" i="8"/>
  <c r="C25273" i="8"/>
  <c r="C25272" i="8"/>
  <c r="C25271" i="8"/>
  <c r="C25270" i="8"/>
  <c r="C25269" i="8"/>
  <c r="C25268" i="8"/>
  <c r="C25267" i="8"/>
  <c r="C25266" i="8"/>
  <c r="C25265" i="8"/>
  <c r="C25264" i="8"/>
  <c r="C25263" i="8"/>
  <c r="C25262" i="8"/>
  <c r="C25261" i="8"/>
  <c r="C25260" i="8"/>
  <c r="C25259" i="8"/>
  <c r="C25258" i="8"/>
  <c r="C25257" i="8"/>
  <c r="C25256" i="8"/>
  <c r="C25255" i="8"/>
  <c r="C25254" i="8"/>
  <c r="C25253" i="8"/>
  <c r="C25252" i="8"/>
  <c r="C25251" i="8"/>
  <c r="C25250" i="8"/>
  <c r="C25249" i="8"/>
  <c r="C25248" i="8"/>
  <c r="C25247" i="8"/>
  <c r="C25246" i="8"/>
  <c r="C25245" i="8"/>
  <c r="C25244" i="8"/>
  <c r="C25243" i="8"/>
  <c r="C25242" i="8"/>
  <c r="C25241" i="8"/>
  <c r="C25240" i="8"/>
  <c r="C25239" i="8"/>
  <c r="C25238" i="8"/>
  <c r="C25237" i="8"/>
  <c r="C25236" i="8"/>
  <c r="C25235" i="8"/>
  <c r="C25234" i="8"/>
  <c r="C25233" i="8"/>
  <c r="C25232" i="8"/>
  <c r="C25231" i="8"/>
  <c r="C25230" i="8"/>
  <c r="C25229" i="8"/>
  <c r="C25228" i="8"/>
  <c r="C25227" i="8"/>
  <c r="C25226" i="8"/>
  <c r="C25225" i="8"/>
  <c r="C25224" i="8"/>
  <c r="C25223" i="8"/>
  <c r="C25222" i="8"/>
  <c r="C25221" i="8"/>
  <c r="C25220" i="8"/>
  <c r="C25219" i="8"/>
  <c r="C25218" i="8"/>
  <c r="C25217" i="8"/>
  <c r="C25216" i="8"/>
  <c r="C25215" i="8"/>
  <c r="C25214" i="8"/>
  <c r="C25213" i="8"/>
  <c r="C25212" i="8"/>
  <c r="C25211" i="8"/>
  <c r="C25210" i="8"/>
  <c r="C25209" i="8"/>
  <c r="C25208" i="8"/>
  <c r="C25207" i="8"/>
  <c r="C25206" i="8"/>
  <c r="C25205" i="8"/>
  <c r="C25204" i="8"/>
  <c r="C25203" i="8"/>
  <c r="C25202" i="8"/>
  <c r="C25201" i="8"/>
  <c r="C25200" i="8"/>
  <c r="C25199" i="8"/>
  <c r="C25198" i="8"/>
  <c r="C25197" i="8"/>
  <c r="C25196" i="8"/>
  <c r="C25195" i="8"/>
  <c r="C25194" i="8"/>
  <c r="C25193" i="8"/>
  <c r="C25192" i="8"/>
  <c r="C25191" i="8"/>
  <c r="C25190" i="8"/>
  <c r="C25189" i="8"/>
  <c r="C25188" i="8"/>
  <c r="C25187" i="8"/>
  <c r="C25186" i="8"/>
  <c r="C25185" i="8"/>
  <c r="C25184" i="8"/>
  <c r="C25183" i="8"/>
  <c r="C25182" i="8"/>
  <c r="C25181" i="8"/>
  <c r="C25180" i="8"/>
  <c r="C25179" i="8"/>
  <c r="C25178" i="8"/>
  <c r="C25177" i="8"/>
  <c r="C25176" i="8"/>
  <c r="C25175" i="8"/>
  <c r="C25174" i="8"/>
  <c r="C25173" i="8"/>
  <c r="C25172" i="8"/>
  <c r="C25171" i="8"/>
  <c r="C25170" i="8"/>
  <c r="C25169" i="8"/>
  <c r="C25168" i="8"/>
  <c r="C25167" i="8"/>
  <c r="C25166" i="8"/>
  <c r="C25165" i="8"/>
  <c r="C25164" i="8"/>
  <c r="C25163" i="8"/>
  <c r="C25162" i="8"/>
  <c r="C25161" i="8"/>
  <c r="C25160" i="8"/>
  <c r="C25159" i="8"/>
  <c r="C25158" i="8"/>
  <c r="C25157" i="8"/>
  <c r="C25156" i="8"/>
  <c r="C25155" i="8"/>
  <c r="C25154" i="8"/>
  <c r="C25153" i="8"/>
  <c r="C25152" i="8"/>
  <c r="C25151" i="8"/>
  <c r="C25150" i="8"/>
  <c r="C25149" i="8"/>
  <c r="C25148" i="8"/>
  <c r="C25147" i="8"/>
  <c r="C25146" i="8"/>
  <c r="C25145" i="8"/>
  <c r="C25144" i="8"/>
  <c r="C25143" i="8"/>
  <c r="C25142" i="8"/>
  <c r="C25141" i="8"/>
  <c r="C25140" i="8"/>
  <c r="C25139" i="8"/>
  <c r="C25138" i="8"/>
  <c r="C25137" i="8"/>
  <c r="C25136" i="8"/>
  <c r="C25135" i="8"/>
  <c r="C25134" i="8"/>
  <c r="C25133" i="8"/>
  <c r="C25132" i="8"/>
  <c r="C25131" i="8"/>
  <c r="C25130" i="8"/>
  <c r="C25129" i="8"/>
  <c r="C25128" i="8"/>
  <c r="C25127" i="8"/>
  <c r="C25126" i="8"/>
  <c r="C25125" i="8"/>
  <c r="C25124" i="8"/>
  <c r="C25123" i="8"/>
  <c r="C25122" i="8"/>
  <c r="C25121" i="8"/>
  <c r="C25120" i="8"/>
  <c r="C25119" i="8"/>
  <c r="C25118" i="8"/>
  <c r="C25117" i="8"/>
  <c r="C25116" i="8"/>
  <c r="C25115" i="8"/>
  <c r="C25114" i="8"/>
  <c r="C25113" i="8"/>
  <c r="C25112" i="8"/>
  <c r="C25111" i="8"/>
  <c r="C25110" i="8"/>
  <c r="C25109" i="8"/>
  <c r="C25108" i="8"/>
  <c r="C25107" i="8"/>
  <c r="C25106" i="8"/>
  <c r="C25105" i="8"/>
  <c r="C25104" i="8"/>
  <c r="C25103" i="8"/>
  <c r="C25102" i="8"/>
  <c r="C25101" i="8"/>
  <c r="C25100" i="8"/>
  <c r="C25099" i="8"/>
  <c r="C25098" i="8"/>
  <c r="C25097" i="8"/>
  <c r="C25096" i="8"/>
  <c r="C25095" i="8"/>
  <c r="C25094" i="8"/>
  <c r="C25093" i="8"/>
  <c r="C25092" i="8"/>
  <c r="C25091" i="8"/>
  <c r="C25090" i="8"/>
  <c r="C25089" i="8"/>
  <c r="C25088" i="8"/>
  <c r="C25087" i="8"/>
  <c r="C25086" i="8"/>
  <c r="C25085" i="8"/>
  <c r="C25084" i="8"/>
  <c r="C25083" i="8"/>
  <c r="C25082" i="8"/>
  <c r="C25081" i="8"/>
  <c r="C25080" i="8"/>
  <c r="C25079" i="8"/>
  <c r="C25078" i="8"/>
  <c r="C25077" i="8"/>
  <c r="C25076" i="8"/>
  <c r="C25075" i="8"/>
  <c r="C25074" i="8"/>
  <c r="C25073" i="8"/>
  <c r="C25072" i="8"/>
  <c r="C25071" i="8"/>
  <c r="C25070" i="8"/>
  <c r="C25069" i="8"/>
  <c r="C25068" i="8"/>
  <c r="C25067" i="8"/>
  <c r="C25066" i="8"/>
  <c r="C25065" i="8"/>
  <c r="C25064" i="8"/>
  <c r="C25063" i="8"/>
  <c r="C25062" i="8"/>
  <c r="C25061" i="8"/>
  <c r="C25060" i="8"/>
  <c r="C25059" i="8"/>
  <c r="C25058" i="8"/>
  <c r="C25057" i="8"/>
  <c r="C25056" i="8"/>
  <c r="C25055" i="8"/>
  <c r="C25054" i="8"/>
  <c r="C25053" i="8"/>
  <c r="C25052" i="8"/>
  <c r="C25051" i="8"/>
  <c r="C25050" i="8"/>
  <c r="C25049" i="8"/>
  <c r="C25048" i="8"/>
  <c r="C25047" i="8"/>
  <c r="C25046" i="8"/>
  <c r="C25045" i="8"/>
  <c r="C25044" i="8"/>
  <c r="C25043" i="8"/>
  <c r="C25042" i="8"/>
  <c r="C25041" i="8"/>
  <c r="C25040" i="8"/>
  <c r="C25039" i="8"/>
  <c r="C25038" i="8"/>
  <c r="C25037" i="8"/>
  <c r="C25036" i="8"/>
  <c r="C25035" i="8"/>
  <c r="C25034" i="8"/>
  <c r="C25033" i="8"/>
  <c r="C25032" i="8"/>
  <c r="C25031" i="8"/>
  <c r="C25030" i="8"/>
  <c r="C25029" i="8"/>
  <c r="C25028" i="8"/>
  <c r="C25027" i="8"/>
  <c r="C25026" i="8"/>
  <c r="C25025" i="8"/>
  <c r="C25024" i="8"/>
  <c r="C25023" i="8"/>
  <c r="C25022" i="8"/>
  <c r="C25021" i="8"/>
  <c r="C25020" i="8"/>
  <c r="C25019" i="8"/>
  <c r="C25018" i="8"/>
  <c r="C25017" i="8"/>
  <c r="C25016" i="8"/>
  <c r="C25015" i="8"/>
  <c r="C25014" i="8"/>
  <c r="C25013" i="8"/>
  <c r="C25012" i="8"/>
  <c r="C25011" i="8"/>
  <c r="C25010" i="8"/>
  <c r="C25009" i="8"/>
  <c r="C25008" i="8"/>
  <c r="C25007" i="8"/>
  <c r="C25006" i="8"/>
  <c r="C25005" i="8"/>
  <c r="C25004" i="8"/>
  <c r="C25003" i="8"/>
  <c r="C25002" i="8"/>
  <c r="C25001" i="8"/>
  <c r="C25000" i="8"/>
  <c r="C24999" i="8"/>
  <c r="C24998" i="8"/>
  <c r="C24997" i="8"/>
  <c r="C24996" i="8"/>
  <c r="C24995" i="8"/>
  <c r="C24994" i="8"/>
  <c r="C24993" i="8"/>
  <c r="C24992" i="8"/>
  <c r="C24991" i="8"/>
  <c r="C24990" i="8"/>
  <c r="C24989" i="8"/>
  <c r="C24988" i="8"/>
  <c r="C24987" i="8"/>
  <c r="C24986" i="8"/>
  <c r="C24985" i="8"/>
  <c r="C24984" i="8"/>
  <c r="C24983" i="8"/>
  <c r="C24982" i="8"/>
  <c r="C24981" i="8"/>
  <c r="C24980" i="8"/>
  <c r="C24979" i="8"/>
  <c r="C24978" i="8"/>
  <c r="C24977" i="8"/>
  <c r="C24976" i="8"/>
  <c r="C24975" i="8"/>
  <c r="C24974" i="8"/>
  <c r="C24973" i="8"/>
  <c r="C24972" i="8"/>
  <c r="C24971" i="8"/>
  <c r="C24970" i="8"/>
  <c r="C24969" i="8"/>
  <c r="C24968" i="8"/>
  <c r="C24967" i="8"/>
  <c r="C24966" i="8"/>
  <c r="C24965" i="8"/>
  <c r="C24964" i="8"/>
  <c r="C24963" i="8"/>
  <c r="C24962" i="8"/>
  <c r="C24961" i="8"/>
  <c r="C24960" i="8"/>
  <c r="C24959" i="8"/>
  <c r="C24958" i="8"/>
  <c r="C24957" i="8"/>
  <c r="C24956" i="8"/>
  <c r="C24955" i="8"/>
  <c r="C24954" i="8"/>
  <c r="C24953" i="8"/>
  <c r="C24952" i="8"/>
  <c r="C24951" i="8"/>
  <c r="C24950" i="8"/>
  <c r="C24949" i="8"/>
  <c r="C24948" i="8"/>
  <c r="C24947" i="8"/>
  <c r="C24946" i="8"/>
  <c r="C24945" i="8"/>
  <c r="C24944" i="8"/>
  <c r="C24943" i="8"/>
  <c r="C24942" i="8"/>
  <c r="C24941" i="8"/>
  <c r="C24940" i="8"/>
  <c r="C24939" i="8"/>
  <c r="C24938" i="8"/>
  <c r="C24937" i="8"/>
  <c r="C24936" i="8"/>
  <c r="C24935" i="8"/>
  <c r="C24934" i="8"/>
  <c r="C24933" i="8"/>
  <c r="C24932" i="8"/>
  <c r="C24931" i="8"/>
  <c r="C24930" i="8"/>
  <c r="C24929" i="8"/>
  <c r="C24928" i="8"/>
  <c r="C24927" i="8"/>
  <c r="C24926" i="8"/>
  <c r="C24925" i="8"/>
  <c r="C24924" i="8"/>
  <c r="C24923" i="8"/>
  <c r="C24922" i="8"/>
  <c r="C24921" i="8"/>
  <c r="C24920" i="8"/>
  <c r="C24919" i="8"/>
  <c r="C24918" i="8"/>
  <c r="C24917" i="8"/>
  <c r="C24916" i="8"/>
  <c r="C24915" i="8"/>
  <c r="C24914" i="8"/>
  <c r="C24913" i="8"/>
  <c r="C24912" i="8"/>
  <c r="C24911" i="8"/>
  <c r="C24910" i="8"/>
  <c r="C24909" i="8"/>
  <c r="C24908" i="8"/>
  <c r="C24907" i="8"/>
  <c r="C24906" i="8"/>
  <c r="C24905" i="8"/>
  <c r="C24904" i="8"/>
  <c r="C24903" i="8"/>
  <c r="C24902" i="8"/>
  <c r="C24901" i="8"/>
  <c r="C24900" i="8"/>
  <c r="C24899" i="8"/>
  <c r="C24898" i="8"/>
  <c r="C24897" i="8"/>
  <c r="C24896" i="8"/>
  <c r="C24895" i="8"/>
  <c r="C24894" i="8"/>
  <c r="C24893" i="8"/>
  <c r="C24892" i="8"/>
  <c r="C24891" i="8"/>
  <c r="C24890" i="8"/>
  <c r="C24889" i="8"/>
  <c r="C24888" i="8"/>
  <c r="C24887" i="8"/>
  <c r="C24886" i="8"/>
  <c r="C24885" i="8"/>
  <c r="C24884" i="8"/>
  <c r="C24883" i="8"/>
  <c r="C24882" i="8"/>
  <c r="C24881" i="8"/>
  <c r="C24880" i="8"/>
  <c r="C24879" i="8"/>
  <c r="C24878" i="8"/>
  <c r="C24877" i="8"/>
  <c r="C24876" i="8"/>
  <c r="C24875" i="8"/>
  <c r="C24874" i="8"/>
  <c r="C24873" i="8"/>
  <c r="C24872" i="8"/>
  <c r="C24871" i="8"/>
  <c r="C24870" i="8"/>
  <c r="C24869" i="8"/>
  <c r="C24868" i="8"/>
  <c r="C24867" i="8"/>
  <c r="C24866" i="8"/>
  <c r="C24865" i="8"/>
  <c r="C24864" i="8"/>
  <c r="C24863" i="8"/>
  <c r="C24862" i="8"/>
  <c r="C24861" i="8"/>
  <c r="C24860" i="8"/>
  <c r="C24859" i="8"/>
  <c r="C24858" i="8"/>
  <c r="C24857" i="8"/>
  <c r="C24856" i="8"/>
  <c r="C24855" i="8"/>
  <c r="C24854" i="8"/>
  <c r="C24853" i="8"/>
  <c r="C24852" i="8"/>
  <c r="C24851" i="8"/>
  <c r="C24850" i="8"/>
  <c r="C24849" i="8"/>
  <c r="C24848" i="8"/>
  <c r="C24847" i="8"/>
  <c r="C24846" i="8"/>
  <c r="C24845" i="8"/>
  <c r="C24844" i="8"/>
  <c r="C24843" i="8"/>
  <c r="C24842" i="8"/>
  <c r="C24841" i="8"/>
  <c r="C24840" i="8"/>
  <c r="C24839" i="8"/>
  <c r="C24838" i="8"/>
  <c r="C24837" i="8"/>
  <c r="C24836" i="8"/>
  <c r="C24835" i="8"/>
  <c r="C24834" i="8"/>
  <c r="C24833" i="8"/>
  <c r="C24832" i="8"/>
  <c r="C24831" i="8"/>
  <c r="C24830" i="8"/>
  <c r="C24829" i="8"/>
  <c r="C24828" i="8"/>
  <c r="C24827" i="8"/>
  <c r="C24826" i="8"/>
  <c r="C24825" i="8"/>
  <c r="C24824" i="8"/>
  <c r="C24823" i="8"/>
  <c r="C24822" i="8"/>
  <c r="C24821" i="8"/>
  <c r="C24820" i="8"/>
  <c r="C24819" i="8"/>
  <c r="C24818" i="8"/>
  <c r="C24817" i="8"/>
  <c r="C24816" i="8"/>
  <c r="C24815" i="8"/>
  <c r="C24814" i="8"/>
  <c r="C24813" i="8"/>
  <c r="C24812" i="8"/>
  <c r="C24811" i="8"/>
  <c r="C24810" i="8"/>
  <c r="C24809" i="8"/>
  <c r="C24808" i="8"/>
  <c r="C24807" i="8"/>
  <c r="C24806" i="8"/>
  <c r="C24805" i="8"/>
  <c r="C24804" i="8"/>
  <c r="C24803" i="8"/>
  <c r="C24802" i="8"/>
  <c r="C24801" i="8"/>
  <c r="C24800" i="8"/>
  <c r="C24799" i="8"/>
  <c r="C24798" i="8"/>
  <c r="C24797" i="8"/>
  <c r="C24796" i="8"/>
  <c r="C24795" i="8"/>
  <c r="C24794" i="8"/>
  <c r="C24793" i="8"/>
  <c r="C24792" i="8"/>
  <c r="C24791" i="8"/>
  <c r="C24790" i="8"/>
  <c r="C24789" i="8"/>
  <c r="C24788" i="8"/>
  <c r="C24787" i="8"/>
  <c r="C24786" i="8"/>
  <c r="F119" i="6"/>
  <c r="K119" i="6"/>
  <c r="L119" i="6"/>
  <c r="M119" i="6"/>
  <c r="B119" i="6"/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<sst xmlns="http://schemas.openxmlformats.org/spreadsheetml/2006/main" count="57358" uniqueCount="928">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</sst>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20" totalsRowShown="0" headerRowDxfId="42" dataDxfId="41" headerRowBorderDxfId="39" tableBorderDxfId="40">
  <autoFilter ref="A1:N120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96" totalsRowShown="0">
  <autoFilter ref="A1:C39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6656" totalsRowShown="0" headerRowDxfId="23" dataDxfId="22" headerRowBorderDxfId="20" tableBorderDxfId="21">
  <autoFilter ref="A1:K26656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20"/>
  <sheetViews>
    <sheetView showGridLines="0" zoomScale="80" zoomScaleNormal="80" workbookViewId="0">
      <pane ySplit="1" topLeftCell="A107" activePane="bottomLeft" state="frozen"/>
      <selection pane="bottomLeft" activeCell="M124" sqref="M124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  <row r="119" spans="1:14">
      <c r="A119" s="17">
        <v>118</v>
      </c>
      <c r="B119" s="109" t="str">
        <f>+NACIONAL[[#This Row],[Día]]&amp;"/"&amp;NACIONAL[[#This Row],[Mes]]&amp;"/"&amp;NACIONAL[[#This Row],[Año]]</f>
        <v>8/7/2020</v>
      </c>
      <c r="C119" s="95">
        <v>8</v>
      </c>
      <c r="D119" s="15">
        <v>7</v>
      </c>
      <c r="E119" s="15">
        <v>2020</v>
      </c>
      <c r="F119" s="20">
        <f>+G119-G118</f>
        <v>624</v>
      </c>
      <c r="G119" s="105">
        <v>25411</v>
      </c>
      <c r="H119" s="25">
        <v>20638</v>
      </c>
      <c r="I119" s="10">
        <v>3718</v>
      </c>
      <c r="J119" s="106">
        <v>1053</v>
      </c>
      <c r="K119" s="20">
        <f>+I119-I118</f>
        <v>143</v>
      </c>
      <c r="L119" s="107">
        <f>+J119-J118</f>
        <v>49</v>
      </c>
      <c r="M119" s="24">
        <f>+NACIONAL[[#This Row],[CONFIRMADOS]]-NACIONAL[[#This Row],[FALLECIDOS]]-NACIONAL[[#This Row],[RECUPERADOS]]</f>
        <v>20640</v>
      </c>
      <c r="N119" s="108">
        <v>2</v>
      </c>
    </row>
    <row r="120" spans="1:14">
      <c r="A120" s="57">
        <v>119</v>
      </c>
      <c r="B120" s="109" t="str">
        <f>+NACIONAL[[#This Row],[Día]]&amp;"/"&amp;NACIONAL[[#This Row],[Mes]]&amp;"/"&amp;NACIONAL[[#This Row],[Año]]</f>
        <v>9/7/2020</v>
      </c>
      <c r="C120" s="95">
        <v>9</v>
      </c>
      <c r="D120" s="15">
        <v>7</v>
      </c>
      <c r="E120" s="15">
        <v>2020</v>
      </c>
      <c r="F120" s="20">
        <f>+G120-G119</f>
        <v>1247</v>
      </c>
      <c r="G120" s="105">
        <v>26658</v>
      </c>
      <c r="H120" s="25">
        <v>21767</v>
      </c>
      <c r="I120" s="10">
        <v>3797</v>
      </c>
      <c r="J120" s="106">
        <v>1092</v>
      </c>
      <c r="K120" s="20">
        <f>+I120-I119</f>
        <v>79</v>
      </c>
      <c r="L120" s="107">
        <f>+J120-J119</f>
        <v>39</v>
      </c>
      <c r="M120" s="24">
        <f>+NACIONAL[[#This Row],[CONFIRMADOS]]-NACIONAL[[#This Row],[FALLECIDOS]]-NACIONAL[[#This Row],[RECUPERADOS]]</f>
        <v>21769</v>
      </c>
      <c r="N120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96"/>
  <sheetViews>
    <sheetView showGridLines="0" workbookViewId="0">
      <pane ySplit="1" topLeftCell="A386" activePane="bottomLeft" state="frozen"/>
      <selection pane="bottomLeft" activeCell="C397" sqref="C39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  <row r="387" spans="1:3">
      <c r="A387" s="46">
        <v>44020</v>
      </c>
      <c r="B387" t="s">
        <v>18</v>
      </c>
      <c r="C387">
        <v>18969</v>
      </c>
    </row>
    <row r="388" spans="1:3">
      <c r="A388" s="46">
        <v>44020</v>
      </c>
      <c r="B388" t="s">
        <v>19</v>
      </c>
      <c r="C388">
        <v>1908</v>
      </c>
    </row>
    <row r="389" spans="1:3">
      <c r="A389" s="46">
        <v>44020</v>
      </c>
      <c r="B389" t="s">
        <v>20</v>
      </c>
      <c r="C389">
        <v>963</v>
      </c>
    </row>
    <row r="390" spans="1:3">
      <c r="A390" s="46">
        <v>44020</v>
      </c>
      <c r="B390" t="s">
        <v>21</v>
      </c>
      <c r="C390">
        <v>2709</v>
      </c>
    </row>
    <row r="391" spans="1:3">
      <c r="A391" s="46">
        <v>44020</v>
      </c>
      <c r="B391" t="s">
        <v>22</v>
      </c>
      <c r="C391">
        <v>862</v>
      </c>
    </row>
    <row r="392" spans="1:3">
      <c r="A392" s="46">
        <v>44021</v>
      </c>
      <c r="B392" t="s">
        <v>18</v>
      </c>
      <c r="C392">
        <v>19818</v>
      </c>
    </row>
    <row r="393" spans="1:3">
      <c r="A393" s="46">
        <v>44021</v>
      </c>
      <c r="B393" t="s">
        <v>19</v>
      </c>
      <c r="C393">
        <v>2045</v>
      </c>
    </row>
    <row r="394" spans="1:3">
      <c r="A394" s="46">
        <v>44021</v>
      </c>
      <c r="B394" t="s">
        <v>20</v>
      </c>
      <c r="C394">
        <v>1007</v>
      </c>
    </row>
    <row r="395" spans="1:3">
      <c r="A395" s="46">
        <v>44021</v>
      </c>
      <c r="B395" t="s">
        <v>21</v>
      </c>
      <c r="C395">
        <v>2897</v>
      </c>
    </row>
    <row r="396" spans="1:3">
      <c r="A396" s="46">
        <v>44021</v>
      </c>
      <c r="B396" t="s">
        <v>22</v>
      </c>
      <c r="C396">
        <v>891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6656"/>
  <sheetViews>
    <sheetView tabSelected="1" workbookViewId="0">
      <pane ySplit="1" topLeftCell="A25392" activePane="bottomLeft" state="frozen"/>
      <selection pane="bottomLeft" activeCell="A25410" sqref="A25410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  <row r="24786" spans="1:10">
      <c r="A24786" t="s">
        <v>22</v>
      </c>
      <c r="B24786" t="s">
        <v>59</v>
      </c>
      <c r="C24786" s="103" t="str">
        <f>+Detalle_Casos[[#This Row],[Día]]&amp;"/"&amp;Detalle_Casos[[#This Row],[Mes]]&amp;"/"&amp;Detalle_Casos[[#This Row],[Año]]</f>
        <v>8/7/2020</v>
      </c>
      <c r="D24786" s="91">
        <v>8</v>
      </c>
      <c r="E24786" s="91">
        <v>7</v>
      </c>
      <c r="F24786" s="91">
        <v>2020</v>
      </c>
      <c r="G24786">
        <v>24788</v>
      </c>
      <c r="H24786" s="50">
        <v>1</v>
      </c>
      <c r="I24786" s="50"/>
      <c r="J24786" s="50" t="str">
        <f t="shared" ref="J24786:J24849" si="375">+IF(H24786=1,"Masculino","Femenino")</f>
        <v>Masculino</v>
      </c>
    </row>
    <row r="24787" spans="1:10">
      <c r="A24787" t="s">
        <v>18</v>
      </c>
      <c r="B24787" t="s">
        <v>37</v>
      </c>
      <c r="C24787" s="103" t="str">
        <f>+Detalle_Casos[[#This Row],[Día]]&amp;"/"&amp;Detalle_Casos[[#This Row],[Mes]]&amp;"/"&amp;Detalle_Casos[[#This Row],[Año]]</f>
        <v>8/7/2020</v>
      </c>
      <c r="D24787" s="91">
        <v>8</v>
      </c>
      <c r="E24787" s="91">
        <v>7</v>
      </c>
      <c r="F24787" s="91">
        <v>2020</v>
      </c>
      <c r="G24787">
        <v>24789</v>
      </c>
      <c r="H24787" s="50">
        <v>1</v>
      </c>
      <c r="I24787" s="50"/>
      <c r="J24787" s="50" t="str">
        <f t="shared" si="375"/>
        <v>Masculino</v>
      </c>
    </row>
    <row r="24788" spans="1:10">
      <c r="A24788" t="s">
        <v>18</v>
      </c>
      <c r="B24788" t="s">
        <v>37</v>
      </c>
      <c r="C24788" s="103" t="str">
        <f>+Detalle_Casos[[#This Row],[Día]]&amp;"/"&amp;Detalle_Casos[[#This Row],[Mes]]&amp;"/"&amp;Detalle_Casos[[#This Row],[Año]]</f>
        <v>8/7/2020</v>
      </c>
      <c r="D24788" s="91">
        <v>8</v>
      </c>
      <c r="E24788" s="91">
        <v>7</v>
      </c>
      <c r="F24788" s="91">
        <v>2020</v>
      </c>
      <c r="G24788">
        <v>24790</v>
      </c>
      <c r="H24788" s="50">
        <v>1</v>
      </c>
      <c r="I24788" s="50"/>
      <c r="J24788" s="50" t="str">
        <f t="shared" si="375"/>
        <v>Masculino</v>
      </c>
    </row>
    <row r="24789" spans="1:10">
      <c r="A24789" t="s">
        <v>18</v>
      </c>
      <c r="B24789" t="s">
        <v>37</v>
      </c>
      <c r="C24789" s="103" t="str">
        <f>+Detalle_Casos[[#This Row],[Día]]&amp;"/"&amp;Detalle_Casos[[#This Row],[Mes]]&amp;"/"&amp;Detalle_Casos[[#This Row],[Año]]</f>
        <v>8/7/2020</v>
      </c>
      <c r="D24789" s="91">
        <v>8</v>
      </c>
      <c r="E24789" s="91">
        <v>7</v>
      </c>
      <c r="F24789" s="91">
        <v>2020</v>
      </c>
      <c r="G24789">
        <v>24791</v>
      </c>
      <c r="H24789" s="50">
        <v>1</v>
      </c>
      <c r="I24789" s="50"/>
      <c r="J24789" s="50" t="str">
        <f t="shared" si="375"/>
        <v>Masculino</v>
      </c>
    </row>
    <row r="24790" spans="1:10">
      <c r="A24790" t="s">
        <v>21</v>
      </c>
      <c r="B24790" t="s">
        <v>42</v>
      </c>
      <c r="C24790" s="103" t="str">
        <f>+Detalle_Casos[[#This Row],[Día]]&amp;"/"&amp;Detalle_Casos[[#This Row],[Mes]]&amp;"/"&amp;Detalle_Casos[[#This Row],[Año]]</f>
        <v>8/7/2020</v>
      </c>
      <c r="D24790" s="91">
        <v>8</v>
      </c>
      <c r="E24790" s="91">
        <v>7</v>
      </c>
      <c r="F24790" s="91">
        <v>2020</v>
      </c>
      <c r="G24790">
        <v>24792</v>
      </c>
      <c r="H24790" s="50">
        <v>1</v>
      </c>
      <c r="I24790" s="50"/>
      <c r="J24790" s="50" t="str">
        <f t="shared" si="375"/>
        <v>Masculino</v>
      </c>
    </row>
    <row r="24791" spans="1:10">
      <c r="A24791" t="s">
        <v>21</v>
      </c>
      <c r="B24791" t="s">
        <v>42</v>
      </c>
      <c r="C24791" s="103" t="str">
        <f>+Detalle_Casos[[#This Row],[Día]]&amp;"/"&amp;Detalle_Casos[[#This Row],[Mes]]&amp;"/"&amp;Detalle_Casos[[#This Row],[Año]]</f>
        <v>8/7/2020</v>
      </c>
      <c r="D24791" s="91">
        <v>8</v>
      </c>
      <c r="E24791" s="91">
        <v>7</v>
      </c>
      <c r="F24791" s="91">
        <v>2020</v>
      </c>
      <c r="G24791">
        <v>24793</v>
      </c>
      <c r="H24791" s="50">
        <v>1</v>
      </c>
      <c r="I24791" s="50"/>
      <c r="J24791" s="50" t="str">
        <f t="shared" si="375"/>
        <v>Masculino</v>
      </c>
    </row>
    <row r="24792" spans="1:10">
      <c r="A24792" t="s">
        <v>21</v>
      </c>
      <c r="B24792" t="s">
        <v>42</v>
      </c>
      <c r="C24792" s="103" t="str">
        <f>+Detalle_Casos[[#This Row],[Día]]&amp;"/"&amp;Detalle_Casos[[#This Row],[Mes]]&amp;"/"&amp;Detalle_Casos[[#This Row],[Año]]</f>
        <v>8/7/2020</v>
      </c>
      <c r="D24792" s="91">
        <v>8</v>
      </c>
      <c r="E24792" s="91">
        <v>7</v>
      </c>
      <c r="F24792" s="91">
        <v>2020</v>
      </c>
      <c r="G24792">
        <v>24794</v>
      </c>
      <c r="H24792" s="50">
        <v>1</v>
      </c>
      <c r="I24792" s="50"/>
      <c r="J24792" s="50" t="str">
        <f t="shared" si="375"/>
        <v>Masculino</v>
      </c>
    </row>
    <row r="24793" spans="1:10">
      <c r="A24793" t="s">
        <v>21</v>
      </c>
      <c r="B24793" t="s">
        <v>42</v>
      </c>
      <c r="C24793" s="103" t="str">
        <f>+Detalle_Casos[[#This Row],[Día]]&amp;"/"&amp;Detalle_Casos[[#This Row],[Mes]]&amp;"/"&amp;Detalle_Casos[[#This Row],[Año]]</f>
        <v>8/7/2020</v>
      </c>
      <c r="D24793" s="91">
        <v>8</v>
      </c>
      <c r="E24793" s="91">
        <v>7</v>
      </c>
      <c r="F24793" s="91">
        <v>2020</v>
      </c>
      <c r="G24793">
        <v>24795</v>
      </c>
      <c r="H24793" s="50">
        <v>1</v>
      </c>
      <c r="I24793" s="50"/>
      <c r="J24793" s="50" t="str">
        <f t="shared" si="375"/>
        <v>Masculino</v>
      </c>
    </row>
    <row r="24794" spans="1:10">
      <c r="A24794" t="s">
        <v>21</v>
      </c>
      <c r="B24794" t="s">
        <v>42</v>
      </c>
      <c r="C24794" s="103" t="str">
        <f>+Detalle_Casos[[#This Row],[Día]]&amp;"/"&amp;Detalle_Casos[[#This Row],[Mes]]&amp;"/"&amp;Detalle_Casos[[#This Row],[Año]]</f>
        <v>8/7/2020</v>
      </c>
      <c r="D24794" s="91">
        <v>8</v>
      </c>
      <c r="E24794" s="91">
        <v>7</v>
      </c>
      <c r="F24794" s="91">
        <v>2020</v>
      </c>
      <c r="G24794">
        <v>24796</v>
      </c>
      <c r="H24794" s="50">
        <v>1</v>
      </c>
      <c r="I24794" s="50"/>
      <c r="J24794" s="50" t="str">
        <f t="shared" si="375"/>
        <v>Masculino</v>
      </c>
    </row>
    <row r="24795" spans="1:10">
      <c r="A24795" t="s">
        <v>21</v>
      </c>
      <c r="B24795" t="s">
        <v>42</v>
      </c>
      <c r="C24795" s="103" t="str">
        <f>+Detalle_Casos[[#This Row],[Día]]&amp;"/"&amp;Detalle_Casos[[#This Row],[Mes]]&amp;"/"&amp;Detalle_Casos[[#This Row],[Año]]</f>
        <v>8/7/2020</v>
      </c>
      <c r="D24795" s="91">
        <v>8</v>
      </c>
      <c r="E24795" s="91">
        <v>7</v>
      </c>
      <c r="F24795" s="91">
        <v>2020</v>
      </c>
      <c r="G24795">
        <v>24797</v>
      </c>
      <c r="H24795" s="50">
        <v>1</v>
      </c>
      <c r="I24795" s="50"/>
      <c r="J24795" s="50" t="str">
        <f t="shared" si="375"/>
        <v>Masculino</v>
      </c>
    </row>
    <row r="24796" spans="1:10">
      <c r="A24796" t="s">
        <v>21</v>
      </c>
      <c r="B24796" t="s">
        <v>42</v>
      </c>
      <c r="C24796" s="103" t="str">
        <f>+Detalle_Casos[[#This Row],[Día]]&amp;"/"&amp;Detalle_Casos[[#This Row],[Mes]]&amp;"/"&amp;Detalle_Casos[[#This Row],[Año]]</f>
        <v>8/7/2020</v>
      </c>
      <c r="D24796" s="91">
        <v>8</v>
      </c>
      <c r="E24796" s="91">
        <v>7</v>
      </c>
      <c r="F24796" s="91">
        <v>2020</v>
      </c>
      <c r="G24796">
        <v>24798</v>
      </c>
      <c r="H24796" s="50">
        <v>1</v>
      </c>
      <c r="I24796" s="50"/>
      <c r="J24796" s="50" t="str">
        <f t="shared" si="375"/>
        <v>Masculino</v>
      </c>
    </row>
    <row r="24797" spans="1:10">
      <c r="A24797" t="s">
        <v>21</v>
      </c>
      <c r="B24797" t="s">
        <v>42</v>
      </c>
      <c r="C24797" s="103" t="str">
        <f>+Detalle_Casos[[#This Row],[Día]]&amp;"/"&amp;Detalle_Casos[[#This Row],[Mes]]&amp;"/"&amp;Detalle_Casos[[#This Row],[Año]]</f>
        <v>8/7/2020</v>
      </c>
      <c r="D24797" s="91">
        <v>8</v>
      </c>
      <c r="E24797" s="91">
        <v>7</v>
      </c>
      <c r="F24797" s="91">
        <v>2020</v>
      </c>
      <c r="G24797">
        <v>24799</v>
      </c>
      <c r="H24797" s="50">
        <v>1</v>
      </c>
      <c r="I24797" s="50"/>
      <c r="J24797" s="50" t="str">
        <f t="shared" si="375"/>
        <v>Masculino</v>
      </c>
    </row>
    <row r="24798" spans="1:10">
      <c r="A24798" t="s">
        <v>21</v>
      </c>
      <c r="B24798" t="s">
        <v>42</v>
      </c>
      <c r="C24798" s="103" t="str">
        <f>+Detalle_Casos[[#This Row],[Día]]&amp;"/"&amp;Detalle_Casos[[#This Row],[Mes]]&amp;"/"&amp;Detalle_Casos[[#This Row],[Año]]</f>
        <v>8/7/2020</v>
      </c>
      <c r="D24798" s="91">
        <v>8</v>
      </c>
      <c r="E24798" s="91">
        <v>7</v>
      </c>
      <c r="F24798" s="91">
        <v>2020</v>
      </c>
      <c r="G24798">
        <v>24800</v>
      </c>
      <c r="H24798" s="50">
        <v>1</v>
      </c>
      <c r="I24798" s="50"/>
      <c r="J24798" s="50" t="str">
        <f t="shared" si="375"/>
        <v>Masculino</v>
      </c>
    </row>
    <row r="24799" spans="1:10">
      <c r="A24799" t="s">
        <v>21</v>
      </c>
      <c r="B24799" t="s">
        <v>42</v>
      </c>
      <c r="C24799" s="103" t="str">
        <f>+Detalle_Casos[[#This Row],[Día]]&amp;"/"&amp;Detalle_Casos[[#This Row],[Mes]]&amp;"/"&amp;Detalle_Casos[[#This Row],[Año]]</f>
        <v>8/7/2020</v>
      </c>
      <c r="D24799" s="91">
        <v>8</v>
      </c>
      <c r="E24799" s="91">
        <v>7</v>
      </c>
      <c r="F24799" s="91">
        <v>2020</v>
      </c>
      <c r="G24799">
        <v>24801</v>
      </c>
      <c r="H24799" s="50">
        <v>1</v>
      </c>
      <c r="I24799" s="50"/>
      <c r="J24799" s="50" t="str">
        <f t="shared" si="375"/>
        <v>Masculino</v>
      </c>
    </row>
    <row r="24800" spans="1:10">
      <c r="A24800" t="s">
        <v>21</v>
      </c>
      <c r="B24800" t="s">
        <v>42</v>
      </c>
      <c r="C24800" s="103" t="str">
        <f>+Detalle_Casos[[#This Row],[Día]]&amp;"/"&amp;Detalle_Casos[[#This Row],[Mes]]&amp;"/"&amp;Detalle_Casos[[#This Row],[Año]]</f>
        <v>8/7/2020</v>
      </c>
      <c r="D24800" s="91">
        <v>8</v>
      </c>
      <c r="E24800" s="91">
        <v>7</v>
      </c>
      <c r="F24800" s="91">
        <v>2020</v>
      </c>
      <c r="G24800">
        <v>24802</v>
      </c>
      <c r="H24800" s="50">
        <v>1</v>
      </c>
      <c r="I24800" s="50"/>
      <c r="J24800" s="50" t="str">
        <f t="shared" si="375"/>
        <v>Masculino</v>
      </c>
    </row>
    <row r="24801" spans="1:10">
      <c r="A24801" t="s">
        <v>21</v>
      </c>
      <c r="B24801" t="s">
        <v>42</v>
      </c>
      <c r="C24801" s="103" t="str">
        <f>+Detalle_Casos[[#This Row],[Día]]&amp;"/"&amp;Detalle_Casos[[#This Row],[Mes]]&amp;"/"&amp;Detalle_Casos[[#This Row],[Año]]</f>
        <v>8/7/2020</v>
      </c>
      <c r="D24801" s="91">
        <v>8</v>
      </c>
      <c r="E24801" s="91">
        <v>7</v>
      </c>
      <c r="F24801" s="91">
        <v>2020</v>
      </c>
      <c r="G24801">
        <v>24803</v>
      </c>
      <c r="H24801" s="50">
        <v>1</v>
      </c>
      <c r="I24801" s="50"/>
      <c r="J24801" s="50" t="str">
        <f t="shared" si="375"/>
        <v>Masculino</v>
      </c>
    </row>
    <row r="24802" spans="1:10">
      <c r="A24802" t="s">
        <v>21</v>
      </c>
      <c r="B24802" t="s">
        <v>42</v>
      </c>
      <c r="C24802" s="103" t="str">
        <f>+Detalle_Casos[[#This Row],[Día]]&amp;"/"&amp;Detalle_Casos[[#This Row],[Mes]]&amp;"/"&amp;Detalle_Casos[[#This Row],[Año]]</f>
        <v>8/7/2020</v>
      </c>
      <c r="D24802" s="91">
        <v>8</v>
      </c>
      <c r="E24802" s="91">
        <v>7</v>
      </c>
      <c r="F24802" s="91">
        <v>2020</v>
      </c>
      <c r="G24802">
        <v>24804</v>
      </c>
      <c r="H24802" s="50">
        <v>1</v>
      </c>
      <c r="I24802" s="50"/>
      <c r="J24802" s="50" t="str">
        <f t="shared" si="375"/>
        <v>Masculino</v>
      </c>
    </row>
    <row r="24803" spans="1:10">
      <c r="A24803" t="s">
        <v>21</v>
      </c>
      <c r="B24803" t="s">
        <v>42</v>
      </c>
      <c r="C24803" s="103" t="str">
        <f>+Detalle_Casos[[#This Row],[Día]]&amp;"/"&amp;Detalle_Casos[[#This Row],[Mes]]&amp;"/"&amp;Detalle_Casos[[#This Row],[Año]]</f>
        <v>8/7/2020</v>
      </c>
      <c r="D24803" s="91">
        <v>8</v>
      </c>
      <c r="E24803" s="91">
        <v>7</v>
      </c>
      <c r="F24803" s="91">
        <v>2020</v>
      </c>
      <c r="G24803">
        <v>24805</v>
      </c>
      <c r="H24803" s="50">
        <v>1</v>
      </c>
      <c r="I24803" s="50"/>
      <c r="J24803" s="50" t="str">
        <f t="shared" si="375"/>
        <v>Masculino</v>
      </c>
    </row>
    <row r="24804" spans="1:10">
      <c r="A24804" t="s">
        <v>21</v>
      </c>
      <c r="B24804" t="s">
        <v>42</v>
      </c>
      <c r="C24804" s="103" t="str">
        <f>+Detalle_Casos[[#This Row],[Día]]&amp;"/"&amp;Detalle_Casos[[#This Row],[Mes]]&amp;"/"&amp;Detalle_Casos[[#This Row],[Año]]</f>
        <v>8/7/2020</v>
      </c>
      <c r="D24804" s="91">
        <v>8</v>
      </c>
      <c r="E24804" s="91">
        <v>7</v>
      </c>
      <c r="F24804" s="91">
        <v>2020</v>
      </c>
      <c r="G24804">
        <v>24806</v>
      </c>
      <c r="H24804" s="50">
        <v>1</v>
      </c>
      <c r="I24804" s="50"/>
      <c r="J24804" s="50" t="str">
        <f t="shared" si="375"/>
        <v>Masculino</v>
      </c>
    </row>
    <row r="24805" spans="1:10">
      <c r="A24805" t="s">
        <v>21</v>
      </c>
      <c r="B24805" t="s">
        <v>42</v>
      </c>
      <c r="C24805" s="103" t="str">
        <f>+Detalle_Casos[[#This Row],[Día]]&amp;"/"&amp;Detalle_Casos[[#This Row],[Mes]]&amp;"/"&amp;Detalle_Casos[[#This Row],[Año]]</f>
        <v>8/7/2020</v>
      </c>
      <c r="D24805" s="91">
        <v>8</v>
      </c>
      <c r="E24805" s="91">
        <v>7</v>
      </c>
      <c r="F24805" s="91">
        <v>2020</v>
      </c>
      <c r="G24805">
        <v>24807</v>
      </c>
      <c r="H24805" s="50">
        <v>1</v>
      </c>
      <c r="I24805" s="50"/>
      <c r="J24805" s="50" t="str">
        <f t="shared" si="375"/>
        <v>Masculino</v>
      </c>
    </row>
    <row r="24806" spans="1:10">
      <c r="A24806" t="s">
        <v>21</v>
      </c>
      <c r="B24806" t="s">
        <v>42</v>
      </c>
      <c r="C24806" s="103" t="str">
        <f>+Detalle_Casos[[#This Row],[Día]]&amp;"/"&amp;Detalle_Casos[[#This Row],[Mes]]&amp;"/"&amp;Detalle_Casos[[#This Row],[Año]]</f>
        <v>8/7/2020</v>
      </c>
      <c r="D24806" s="91">
        <v>8</v>
      </c>
      <c r="E24806" s="91">
        <v>7</v>
      </c>
      <c r="F24806" s="91">
        <v>2020</v>
      </c>
      <c r="G24806">
        <v>24808</v>
      </c>
      <c r="H24806" s="50">
        <v>1</v>
      </c>
      <c r="I24806" s="50"/>
      <c r="J24806" s="50" t="str">
        <f t="shared" si="375"/>
        <v>Masculino</v>
      </c>
    </row>
    <row r="24807" spans="1:10">
      <c r="A24807" t="s">
        <v>21</v>
      </c>
      <c r="B24807" t="s">
        <v>42</v>
      </c>
      <c r="C24807" s="103" t="str">
        <f>+Detalle_Casos[[#This Row],[Día]]&amp;"/"&amp;Detalle_Casos[[#This Row],[Mes]]&amp;"/"&amp;Detalle_Casos[[#This Row],[Año]]</f>
        <v>8/7/2020</v>
      </c>
      <c r="D24807" s="91">
        <v>8</v>
      </c>
      <c r="E24807" s="91">
        <v>7</v>
      </c>
      <c r="F24807" s="91">
        <v>2020</v>
      </c>
      <c r="G24807">
        <v>24809</v>
      </c>
      <c r="H24807" s="50">
        <v>1</v>
      </c>
      <c r="I24807" s="50"/>
      <c r="J24807" s="50" t="str">
        <f t="shared" si="375"/>
        <v>Masculino</v>
      </c>
    </row>
    <row r="24808" spans="1:10">
      <c r="A24808" t="s">
        <v>21</v>
      </c>
      <c r="B24808" t="s">
        <v>42</v>
      </c>
      <c r="C24808" s="103" t="str">
        <f>+Detalle_Casos[[#This Row],[Día]]&amp;"/"&amp;Detalle_Casos[[#This Row],[Mes]]&amp;"/"&amp;Detalle_Casos[[#This Row],[Año]]</f>
        <v>8/7/2020</v>
      </c>
      <c r="D24808" s="91">
        <v>8</v>
      </c>
      <c r="E24808" s="91">
        <v>7</v>
      </c>
      <c r="F24808" s="91">
        <v>2020</v>
      </c>
      <c r="G24808">
        <v>24810</v>
      </c>
      <c r="H24808" s="50">
        <v>1</v>
      </c>
      <c r="I24808" s="50"/>
      <c r="J24808" s="50" t="str">
        <f t="shared" si="375"/>
        <v>Masculino</v>
      </c>
    </row>
    <row r="24809" spans="1:10">
      <c r="A24809" t="s">
        <v>21</v>
      </c>
      <c r="B24809" t="s">
        <v>42</v>
      </c>
      <c r="C24809" s="103" t="str">
        <f>+Detalle_Casos[[#This Row],[Día]]&amp;"/"&amp;Detalle_Casos[[#This Row],[Mes]]&amp;"/"&amp;Detalle_Casos[[#This Row],[Año]]</f>
        <v>8/7/2020</v>
      </c>
      <c r="D24809" s="91">
        <v>8</v>
      </c>
      <c r="E24809" s="91">
        <v>7</v>
      </c>
      <c r="F24809" s="91">
        <v>2020</v>
      </c>
      <c r="G24809">
        <v>24811</v>
      </c>
      <c r="H24809" s="50">
        <v>1</v>
      </c>
      <c r="I24809" s="50"/>
      <c r="J24809" s="50" t="str">
        <f t="shared" si="375"/>
        <v>Masculino</v>
      </c>
    </row>
    <row r="24810" spans="1:10">
      <c r="A24810" t="s">
        <v>21</v>
      </c>
      <c r="B24810" t="s">
        <v>42</v>
      </c>
      <c r="C24810" s="103" t="str">
        <f>+Detalle_Casos[[#This Row],[Día]]&amp;"/"&amp;Detalle_Casos[[#This Row],[Mes]]&amp;"/"&amp;Detalle_Casos[[#This Row],[Año]]</f>
        <v>8/7/2020</v>
      </c>
      <c r="D24810" s="91">
        <v>8</v>
      </c>
      <c r="E24810" s="91">
        <v>7</v>
      </c>
      <c r="F24810" s="91">
        <v>2020</v>
      </c>
      <c r="G24810">
        <v>24812</v>
      </c>
      <c r="H24810" s="50">
        <v>1</v>
      </c>
      <c r="I24810" s="50"/>
      <c r="J24810" s="50" t="str">
        <f t="shared" si="375"/>
        <v>Masculino</v>
      </c>
    </row>
    <row r="24811" spans="1:10">
      <c r="A24811" t="s">
        <v>21</v>
      </c>
      <c r="B24811" t="s">
        <v>42</v>
      </c>
      <c r="C24811" s="103" t="str">
        <f>+Detalle_Casos[[#This Row],[Día]]&amp;"/"&amp;Detalle_Casos[[#This Row],[Mes]]&amp;"/"&amp;Detalle_Casos[[#This Row],[Año]]</f>
        <v>8/7/2020</v>
      </c>
      <c r="D24811" s="91">
        <v>8</v>
      </c>
      <c r="E24811" s="91">
        <v>7</v>
      </c>
      <c r="F24811" s="91">
        <v>2020</v>
      </c>
      <c r="G24811">
        <v>24813</v>
      </c>
      <c r="H24811" s="50">
        <v>1</v>
      </c>
      <c r="I24811" s="50"/>
      <c r="J24811" s="50" t="str">
        <f t="shared" si="375"/>
        <v>Masculino</v>
      </c>
    </row>
    <row r="24812" spans="1:10">
      <c r="A24812" t="s">
        <v>21</v>
      </c>
      <c r="B24812" t="s">
        <v>42</v>
      </c>
      <c r="C24812" s="103" t="str">
        <f>+Detalle_Casos[[#This Row],[Día]]&amp;"/"&amp;Detalle_Casos[[#This Row],[Mes]]&amp;"/"&amp;Detalle_Casos[[#This Row],[Año]]</f>
        <v>8/7/2020</v>
      </c>
      <c r="D24812" s="91">
        <v>8</v>
      </c>
      <c r="E24812" s="91">
        <v>7</v>
      </c>
      <c r="F24812" s="91">
        <v>2020</v>
      </c>
      <c r="G24812">
        <v>24814</v>
      </c>
      <c r="H24812" s="50">
        <v>1</v>
      </c>
      <c r="I24812" s="50"/>
      <c r="J24812" s="50" t="str">
        <f t="shared" si="375"/>
        <v>Masculino</v>
      </c>
    </row>
    <row r="24813" spans="1:10">
      <c r="A24813" t="s">
        <v>21</v>
      </c>
      <c r="B24813" t="s">
        <v>42</v>
      </c>
      <c r="C24813" s="103" t="str">
        <f>+Detalle_Casos[[#This Row],[Día]]&amp;"/"&amp;Detalle_Casos[[#This Row],[Mes]]&amp;"/"&amp;Detalle_Casos[[#This Row],[Año]]</f>
        <v>8/7/2020</v>
      </c>
      <c r="D24813" s="91">
        <v>8</v>
      </c>
      <c r="E24813" s="91">
        <v>7</v>
      </c>
      <c r="F24813" s="91">
        <v>2020</v>
      </c>
      <c r="G24813">
        <v>24815</v>
      </c>
      <c r="H24813" s="50">
        <v>1</v>
      </c>
      <c r="I24813" s="50"/>
      <c r="J24813" s="50" t="str">
        <f t="shared" si="375"/>
        <v>Masculino</v>
      </c>
    </row>
    <row r="24814" spans="1:10">
      <c r="A24814" t="s">
        <v>21</v>
      </c>
      <c r="B24814" t="s">
        <v>42</v>
      </c>
      <c r="C24814" s="103" t="str">
        <f>+Detalle_Casos[[#This Row],[Día]]&amp;"/"&amp;Detalle_Casos[[#This Row],[Mes]]&amp;"/"&amp;Detalle_Casos[[#This Row],[Año]]</f>
        <v>8/7/2020</v>
      </c>
      <c r="D24814" s="91">
        <v>8</v>
      </c>
      <c r="E24814" s="91">
        <v>7</v>
      </c>
      <c r="F24814" s="91">
        <v>2020</v>
      </c>
      <c r="G24814">
        <v>24816</v>
      </c>
      <c r="H24814" s="50">
        <v>1</v>
      </c>
      <c r="I24814" s="50"/>
      <c r="J24814" s="50" t="str">
        <f t="shared" si="375"/>
        <v>Masculino</v>
      </c>
    </row>
    <row r="24815" spans="1:10">
      <c r="A24815" t="s">
        <v>21</v>
      </c>
      <c r="B24815" t="s">
        <v>42</v>
      </c>
      <c r="C24815" s="103" t="str">
        <f>+Detalle_Casos[[#This Row],[Día]]&amp;"/"&amp;Detalle_Casos[[#This Row],[Mes]]&amp;"/"&amp;Detalle_Casos[[#This Row],[Año]]</f>
        <v>8/7/2020</v>
      </c>
      <c r="D24815" s="91">
        <v>8</v>
      </c>
      <c r="E24815" s="91">
        <v>7</v>
      </c>
      <c r="F24815" s="91">
        <v>2020</v>
      </c>
      <c r="G24815">
        <v>24817</v>
      </c>
      <c r="H24815" s="50">
        <v>1</v>
      </c>
      <c r="I24815" s="50"/>
      <c r="J24815" s="50" t="str">
        <f t="shared" si="375"/>
        <v>Masculino</v>
      </c>
    </row>
    <row r="24816" spans="1:10">
      <c r="A24816" t="s">
        <v>21</v>
      </c>
      <c r="B24816" t="s">
        <v>42</v>
      </c>
      <c r="C24816" s="103" t="str">
        <f>+Detalle_Casos[[#This Row],[Día]]&amp;"/"&amp;Detalle_Casos[[#This Row],[Mes]]&amp;"/"&amp;Detalle_Casos[[#This Row],[Año]]</f>
        <v>8/7/2020</v>
      </c>
      <c r="D24816" s="91">
        <v>8</v>
      </c>
      <c r="E24816" s="91">
        <v>7</v>
      </c>
      <c r="F24816" s="91">
        <v>2020</v>
      </c>
      <c r="G24816">
        <v>24818</v>
      </c>
      <c r="H24816" s="50">
        <v>1</v>
      </c>
      <c r="I24816" s="50"/>
      <c r="J24816" s="50" t="str">
        <f t="shared" si="375"/>
        <v>Masculino</v>
      </c>
    </row>
    <row r="24817" spans="1:10">
      <c r="A24817" t="s">
        <v>21</v>
      </c>
      <c r="B24817" t="s">
        <v>42</v>
      </c>
      <c r="C24817" s="103" t="str">
        <f>+Detalle_Casos[[#This Row],[Día]]&amp;"/"&amp;Detalle_Casos[[#This Row],[Mes]]&amp;"/"&amp;Detalle_Casos[[#This Row],[Año]]</f>
        <v>8/7/2020</v>
      </c>
      <c r="D24817" s="91">
        <v>8</v>
      </c>
      <c r="E24817" s="91">
        <v>7</v>
      </c>
      <c r="F24817" s="91">
        <v>2020</v>
      </c>
      <c r="G24817">
        <v>24819</v>
      </c>
      <c r="H24817" s="50">
        <v>1</v>
      </c>
      <c r="I24817" s="50"/>
      <c r="J24817" s="50" t="str">
        <f t="shared" si="375"/>
        <v>Masculino</v>
      </c>
    </row>
    <row r="24818" spans="1:10">
      <c r="A24818" t="s">
        <v>21</v>
      </c>
      <c r="B24818" t="s">
        <v>42</v>
      </c>
      <c r="C24818" s="103" t="str">
        <f>+Detalle_Casos[[#This Row],[Día]]&amp;"/"&amp;Detalle_Casos[[#This Row],[Mes]]&amp;"/"&amp;Detalle_Casos[[#This Row],[Año]]</f>
        <v>8/7/2020</v>
      </c>
      <c r="D24818" s="91">
        <v>8</v>
      </c>
      <c r="E24818" s="91">
        <v>7</v>
      </c>
      <c r="F24818" s="91">
        <v>2020</v>
      </c>
      <c r="G24818">
        <v>24820</v>
      </c>
      <c r="H24818" s="50">
        <v>1</v>
      </c>
      <c r="I24818" s="50"/>
      <c r="J24818" s="50" t="str">
        <f t="shared" si="375"/>
        <v>Masculino</v>
      </c>
    </row>
    <row r="24819" spans="1:10">
      <c r="A24819" t="s">
        <v>21</v>
      </c>
      <c r="B24819" t="s">
        <v>42</v>
      </c>
      <c r="C24819" s="103" t="str">
        <f>+Detalle_Casos[[#This Row],[Día]]&amp;"/"&amp;Detalle_Casos[[#This Row],[Mes]]&amp;"/"&amp;Detalle_Casos[[#This Row],[Año]]</f>
        <v>8/7/2020</v>
      </c>
      <c r="D24819" s="91">
        <v>8</v>
      </c>
      <c r="E24819" s="91">
        <v>7</v>
      </c>
      <c r="F24819" s="91">
        <v>2020</v>
      </c>
      <c r="G24819">
        <v>24821</v>
      </c>
      <c r="H24819" s="50">
        <v>1</v>
      </c>
      <c r="I24819" s="50"/>
      <c r="J24819" s="50" t="str">
        <f t="shared" si="375"/>
        <v>Masculino</v>
      </c>
    </row>
    <row r="24820" spans="1:10">
      <c r="A24820" t="s">
        <v>21</v>
      </c>
      <c r="B24820" t="s">
        <v>42</v>
      </c>
      <c r="C24820" s="103" t="str">
        <f>+Detalle_Casos[[#This Row],[Día]]&amp;"/"&amp;Detalle_Casos[[#This Row],[Mes]]&amp;"/"&amp;Detalle_Casos[[#This Row],[Año]]</f>
        <v>8/7/2020</v>
      </c>
      <c r="D24820" s="91">
        <v>8</v>
      </c>
      <c r="E24820" s="91">
        <v>7</v>
      </c>
      <c r="F24820" s="91">
        <v>2020</v>
      </c>
      <c r="G24820">
        <v>24822</v>
      </c>
      <c r="H24820" s="50">
        <v>1</v>
      </c>
      <c r="I24820" s="50"/>
      <c r="J24820" s="50" t="str">
        <f t="shared" si="375"/>
        <v>Masculino</v>
      </c>
    </row>
    <row r="24821" spans="1:10">
      <c r="A24821" t="s">
        <v>21</v>
      </c>
      <c r="B24821" t="s">
        <v>42</v>
      </c>
      <c r="C24821" s="103" t="str">
        <f>+Detalle_Casos[[#This Row],[Día]]&amp;"/"&amp;Detalle_Casos[[#This Row],[Mes]]&amp;"/"&amp;Detalle_Casos[[#This Row],[Año]]</f>
        <v>8/7/2020</v>
      </c>
      <c r="D24821" s="91">
        <v>8</v>
      </c>
      <c r="E24821" s="91">
        <v>7</v>
      </c>
      <c r="F24821" s="91">
        <v>2020</v>
      </c>
      <c r="G24821">
        <v>24823</v>
      </c>
      <c r="H24821" s="50">
        <v>1</v>
      </c>
      <c r="I24821" s="50"/>
      <c r="J24821" s="50" t="str">
        <f t="shared" si="375"/>
        <v>Masculino</v>
      </c>
    </row>
    <row r="24822" spans="1:10">
      <c r="A24822" t="s">
        <v>21</v>
      </c>
      <c r="B24822" t="s">
        <v>42</v>
      </c>
      <c r="C24822" s="103" t="str">
        <f>+Detalle_Casos[[#This Row],[Día]]&amp;"/"&amp;Detalle_Casos[[#This Row],[Mes]]&amp;"/"&amp;Detalle_Casos[[#This Row],[Año]]</f>
        <v>8/7/2020</v>
      </c>
      <c r="D24822" s="91">
        <v>8</v>
      </c>
      <c r="E24822" s="91">
        <v>7</v>
      </c>
      <c r="F24822" s="91">
        <v>2020</v>
      </c>
      <c r="G24822">
        <v>24824</v>
      </c>
      <c r="H24822" s="50">
        <v>1</v>
      </c>
      <c r="I24822" s="50"/>
      <c r="J24822" s="50" t="str">
        <f t="shared" si="375"/>
        <v>Masculino</v>
      </c>
    </row>
    <row r="24823" spans="1:10">
      <c r="A24823" t="s">
        <v>21</v>
      </c>
      <c r="B24823" t="s">
        <v>42</v>
      </c>
      <c r="C24823" s="103" t="str">
        <f>+Detalle_Casos[[#This Row],[Día]]&amp;"/"&amp;Detalle_Casos[[#This Row],[Mes]]&amp;"/"&amp;Detalle_Casos[[#This Row],[Año]]</f>
        <v>8/7/2020</v>
      </c>
      <c r="D24823" s="91">
        <v>8</v>
      </c>
      <c r="E24823" s="91">
        <v>7</v>
      </c>
      <c r="F24823" s="91">
        <v>2020</v>
      </c>
      <c r="G24823">
        <v>24825</v>
      </c>
      <c r="H24823" s="50">
        <v>1</v>
      </c>
      <c r="I24823" s="50"/>
      <c r="J24823" s="50" t="str">
        <f t="shared" si="375"/>
        <v>Masculino</v>
      </c>
    </row>
    <row r="24824" spans="1:10">
      <c r="A24824" t="s">
        <v>21</v>
      </c>
      <c r="B24824" t="s">
        <v>42</v>
      </c>
      <c r="C24824" s="103" t="str">
        <f>+Detalle_Casos[[#This Row],[Día]]&amp;"/"&amp;Detalle_Casos[[#This Row],[Mes]]&amp;"/"&amp;Detalle_Casos[[#This Row],[Año]]</f>
        <v>8/7/2020</v>
      </c>
      <c r="D24824" s="91">
        <v>8</v>
      </c>
      <c r="E24824" s="91">
        <v>7</v>
      </c>
      <c r="F24824" s="91">
        <v>2020</v>
      </c>
      <c r="G24824">
        <v>24826</v>
      </c>
      <c r="H24824" s="50">
        <v>1</v>
      </c>
      <c r="I24824" s="50"/>
      <c r="J24824" s="50" t="str">
        <f t="shared" si="375"/>
        <v>Masculino</v>
      </c>
    </row>
    <row r="24825" spans="1:10">
      <c r="A24825" t="s">
        <v>18</v>
      </c>
      <c r="B24825" t="s">
        <v>30</v>
      </c>
      <c r="C24825" s="103" t="str">
        <f>+Detalle_Casos[[#This Row],[Día]]&amp;"/"&amp;Detalle_Casos[[#This Row],[Mes]]&amp;"/"&amp;Detalle_Casos[[#This Row],[Año]]</f>
        <v>8/7/2020</v>
      </c>
      <c r="D24825" s="91">
        <v>8</v>
      </c>
      <c r="E24825" s="91">
        <v>7</v>
      </c>
      <c r="F24825" s="91">
        <v>2020</v>
      </c>
      <c r="G24825">
        <v>24827</v>
      </c>
      <c r="H24825" s="50">
        <v>1</v>
      </c>
      <c r="I24825" s="50"/>
      <c r="J24825" s="50" t="str">
        <f t="shared" si="375"/>
        <v>Masculino</v>
      </c>
    </row>
    <row r="24826" spans="1:10">
      <c r="A24826" t="s">
        <v>18</v>
      </c>
      <c r="B24826" t="s">
        <v>30</v>
      </c>
      <c r="C24826" s="103" t="str">
        <f>+Detalle_Casos[[#This Row],[Día]]&amp;"/"&amp;Detalle_Casos[[#This Row],[Mes]]&amp;"/"&amp;Detalle_Casos[[#This Row],[Año]]</f>
        <v>8/7/2020</v>
      </c>
      <c r="D24826" s="91">
        <v>8</v>
      </c>
      <c r="E24826" s="91">
        <v>7</v>
      </c>
      <c r="F24826" s="91">
        <v>2020</v>
      </c>
      <c r="G24826">
        <v>24828</v>
      </c>
      <c r="H24826" s="50">
        <v>1</v>
      </c>
      <c r="I24826" s="50"/>
      <c r="J24826" s="50" t="str">
        <f t="shared" si="375"/>
        <v>Masculino</v>
      </c>
    </row>
    <row r="24827" spans="1:10">
      <c r="A24827" t="s">
        <v>18</v>
      </c>
      <c r="B24827" t="s">
        <v>30</v>
      </c>
      <c r="C24827" s="103" t="str">
        <f>+Detalle_Casos[[#This Row],[Día]]&amp;"/"&amp;Detalle_Casos[[#This Row],[Mes]]&amp;"/"&amp;Detalle_Casos[[#This Row],[Año]]</f>
        <v>8/7/2020</v>
      </c>
      <c r="D24827" s="91">
        <v>8</v>
      </c>
      <c r="E24827" s="91">
        <v>7</v>
      </c>
      <c r="F24827" s="91">
        <v>2020</v>
      </c>
      <c r="G24827">
        <v>24829</v>
      </c>
      <c r="H24827" s="50">
        <v>1</v>
      </c>
      <c r="I24827" s="50"/>
      <c r="J24827" s="50" t="str">
        <f t="shared" si="375"/>
        <v>Masculino</v>
      </c>
    </row>
    <row r="24828" spans="1:10">
      <c r="A24828" t="s">
        <v>18</v>
      </c>
      <c r="B24828" t="s">
        <v>30</v>
      </c>
      <c r="C24828" s="103" t="str">
        <f>+Detalle_Casos[[#This Row],[Día]]&amp;"/"&amp;Detalle_Casos[[#This Row],[Mes]]&amp;"/"&amp;Detalle_Casos[[#This Row],[Año]]</f>
        <v>8/7/2020</v>
      </c>
      <c r="D24828" s="91">
        <v>8</v>
      </c>
      <c r="E24828" s="91">
        <v>7</v>
      </c>
      <c r="F24828" s="91">
        <v>2020</v>
      </c>
      <c r="G24828">
        <v>24830</v>
      </c>
      <c r="H24828" s="50">
        <v>1</v>
      </c>
      <c r="I24828" s="50"/>
      <c r="J24828" s="50" t="str">
        <f t="shared" si="375"/>
        <v>Masculino</v>
      </c>
    </row>
    <row r="24829" spans="1:10">
      <c r="A24829" t="s">
        <v>18</v>
      </c>
      <c r="B24829" t="s">
        <v>30</v>
      </c>
      <c r="C24829" s="103" t="str">
        <f>+Detalle_Casos[[#This Row],[Día]]&amp;"/"&amp;Detalle_Casos[[#This Row],[Mes]]&amp;"/"&amp;Detalle_Casos[[#This Row],[Año]]</f>
        <v>8/7/2020</v>
      </c>
      <c r="D24829" s="91">
        <v>8</v>
      </c>
      <c r="E24829" s="91">
        <v>7</v>
      </c>
      <c r="F24829" s="91">
        <v>2020</v>
      </c>
      <c r="G24829">
        <v>24831</v>
      </c>
      <c r="H24829" s="50">
        <v>1</v>
      </c>
      <c r="I24829" s="50"/>
      <c r="J24829" s="50" t="str">
        <f t="shared" si="375"/>
        <v>Masculino</v>
      </c>
    </row>
    <row r="24830" spans="1:10">
      <c r="A24830" t="s">
        <v>18</v>
      </c>
      <c r="B24830" t="s">
        <v>30</v>
      </c>
      <c r="C24830" s="103" t="str">
        <f>+Detalle_Casos[[#This Row],[Día]]&amp;"/"&amp;Detalle_Casos[[#This Row],[Mes]]&amp;"/"&amp;Detalle_Casos[[#This Row],[Año]]</f>
        <v>8/7/2020</v>
      </c>
      <c r="D24830" s="91">
        <v>8</v>
      </c>
      <c r="E24830" s="91">
        <v>7</v>
      </c>
      <c r="F24830" s="91">
        <v>2020</v>
      </c>
      <c r="G24830">
        <v>24832</v>
      </c>
      <c r="H24830" s="50">
        <v>1</v>
      </c>
      <c r="I24830" s="50"/>
      <c r="J24830" s="50" t="str">
        <f t="shared" si="375"/>
        <v>Masculino</v>
      </c>
    </row>
    <row r="24831" spans="1:10">
      <c r="A24831" t="s">
        <v>18</v>
      </c>
      <c r="B24831" t="s">
        <v>30</v>
      </c>
      <c r="C24831" s="103" t="str">
        <f>+Detalle_Casos[[#This Row],[Día]]&amp;"/"&amp;Detalle_Casos[[#This Row],[Mes]]&amp;"/"&amp;Detalle_Casos[[#This Row],[Año]]</f>
        <v>8/7/2020</v>
      </c>
      <c r="D24831" s="91">
        <v>8</v>
      </c>
      <c r="E24831" s="91">
        <v>7</v>
      </c>
      <c r="F24831" s="91">
        <v>2020</v>
      </c>
      <c r="G24831">
        <v>24833</v>
      </c>
      <c r="H24831" s="50">
        <v>1</v>
      </c>
      <c r="I24831" s="50"/>
      <c r="J24831" s="50" t="str">
        <f t="shared" si="375"/>
        <v>Masculino</v>
      </c>
    </row>
    <row r="24832" spans="1:10">
      <c r="A24832" t="s">
        <v>18</v>
      </c>
      <c r="B24832" t="s">
        <v>30</v>
      </c>
      <c r="C24832" s="103" t="str">
        <f>+Detalle_Casos[[#This Row],[Día]]&amp;"/"&amp;Detalle_Casos[[#This Row],[Mes]]&amp;"/"&amp;Detalle_Casos[[#This Row],[Año]]</f>
        <v>8/7/2020</v>
      </c>
      <c r="D24832" s="91">
        <v>8</v>
      </c>
      <c r="E24832" s="91">
        <v>7</v>
      </c>
      <c r="F24832" s="91">
        <v>2020</v>
      </c>
      <c r="G24832">
        <v>24834</v>
      </c>
      <c r="H24832" s="50">
        <v>1</v>
      </c>
      <c r="I24832" s="50"/>
      <c r="J24832" s="50" t="str">
        <f t="shared" si="375"/>
        <v>Masculino</v>
      </c>
    </row>
    <row r="24833" spans="1:10">
      <c r="A24833" t="s">
        <v>18</v>
      </c>
      <c r="B24833" t="s">
        <v>30</v>
      </c>
      <c r="C24833" s="103" t="str">
        <f>+Detalle_Casos[[#This Row],[Día]]&amp;"/"&amp;Detalle_Casos[[#This Row],[Mes]]&amp;"/"&amp;Detalle_Casos[[#This Row],[Año]]</f>
        <v>8/7/2020</v>
      </c>
      <c r="D24833" s="91">
        <v>8</v>
      </c>
      <c r="E24833" s="91">
        <v>7</v>
      </c>
      <c r="F24833" s="91">
        <v>2020</v>
      </c>
      <c r="G24833">
        <v>24835</v>
      </c>
      <c r="H24833" s="50">
        <v>1</v>
      </c>
      <c r="I24833" s="50"/>
      <c r="J24833" s="50" t="str">
        <f t="shared" si="375"/>
        <v>Masculino</v>
      </c>
    </row>
    <row r="24834" spans="1:10">
      <c r="A24834" t="s">
        <v>18</v>
      </c>
      <c r="B24834" t="s">
        <v>30</v>
      </c>
      <c r="C24834" s="103" t="str">
        <f>+Detalle_Casos[[#This Row],[Día]]&amp;"/"&amp;Detalle_Casos[[#This Row],[Mes]]&amp;"/"&amp;Detalle_Casos[[#This Row],[Año]]</f>
        <v>8/7/2020</v>
      </c>
      <c r="D24834" s="91">
        <v>8</v>
      </c>
      <c r="E24834" s="91">
        <v>7</v>
      </c>
      <c r="F24834" s="91">
        <v>2020</v>
      </c>
      <c r="G24834">
        <v>24836</v>
      </c>
      <c r="H24834" s="50">
        <v>1</v>
      </c>
      <c r="I24834" s="50"/>
      <c r="J24834" s="50" t="str">
        <f t="shared" si="375"/>
        <v>Masculino</v>
      </c>
    </row>
    <row r="24835" spans="1:10">
      <c r="A24835" t="s">
        <v>18</v>
      </c>
      <c r="B24835" t="s">
        <v>30</v>
      </c>
      <c r="C24835" s="103" t="str">
        <f>+Detalle_Casos[[#This Row],[Día]]&amp;"/"&amp;Detalle_Casos[[#This Row],[Mes]]&amp;"/"&amp;Detalle_Casos[[#This Row],[Año]]</f>
        <v>8/7/2020</v>
      </c>
      <c r="D24835" s="91">
        <v>8</v>
      </c>
      <c r="E24835" s="91">
        <v>7</v>
      </c>
      <c r="F24835" s="91">
        <v>2020</v>
      </c>
      <c r="G24835">
        <v>24837</v>
      </c>
      <c r="H24835" s="50">
        <v>1</v>
      </c>
      <c r="I24835" s="50"/>
      <c r="J24835" s="50" t="str">
        <f t="shared" si="375"/>
        <v>Masculino</v>
      </c>
    </row>
    <row r="24836" spans="1:10">
      <c r="A24836" t="s">
        <v>18</v>
      </c>
      <c r="B24836" t="s">
        <v>30</v>
      </c>
      <c r="C24836" s="103" t="str">
        <f>+Detalle_Casos[[#This Row],[Día]]&amp;"/"&amp;Detalle_Casos[[#This Row],[Mes]]&amp;"/"&amp;Detalle_Casos[[#This Row],[Año]]</f>
        <v>8/7/2020</v>
      </c>
      <c r="D24836" s="91">
        <v>8</v>
      </c>
      <c r="E24836" s="91">
        <v>7</v>
      </c>
      <c r="F24836" s="91">
        <v>2020</v>
      </c>
      <c r="G24836">
        <v>24838</v>
      </c>
      <c r="H24836" s="50">
        <v>1</v>
      </c>
      <c r="I24836" s="50"/>
      <c r="J24836" s="50" t="str">
        <f t="shared" si="375"/>
        <v>Masculino</v>
      </c>
    </row>
    <row r="24837" spans="1:10">
      <c r="A24837" t="s">
        <v>18</v>
      </c>
      <c r="B24837" t="s">
        <v>30</v>
      </c>
      <c r="C24837" s="103" t="str">
        <f>+Detalle_Casos[[#This Row],[Día]]&amp;"/"&amp;Detalle_Casos[[#This Row],[Mes]]&amp;"/"&amp;Detalle_Casos[[#This Row],[Año]]</f>
        <v>8/7/2020</v>
      </c>
      <c r="D24837" s="91">
        <v>8</v>
      </c>
      <c r="E24837" s="91">
        <v>7</v>
      </c>
      <c r="F24837" s="91">
        <v>2020</v>
      </c>
      <c r="G24837">
        <v>24839</v>
      </c>
      <c r="H24837" s="50">
        <v>1</v>
      </c>
      <c r="I24837" s="50"/>
      <c r="J24837" s="50" t="str">
        <f t="shared" si="375"/>
        <v>Masculino</v>
      </c>
    </row>
    <row r="24838" spans="1:10">
      <c r="A24838" t="s">
        <v>18</v>
      </c>
      <c r="B24838" t="s">
        <v>30</v>
      </c>
      <c r="C24838" s="103" t="str">
        <f>+Detalle_Casos[[#This Row],[Día]]&amp;"/"&amp;Detalle_Casos[[#This Row],[Mes]]&amp;"/"&amp;Detalle_Casos[[#This Row],[Año]]</f>
        <v>8/7/2020</v>
      </c>
      <c r="D24838" s="91">
        <v>8</v>
      </c>
      <c r="E24838" s="91">
        <v>7</v>
      </c>
      <c r="F24838" s="91">
        <v>2020</v>
      </c>
      <c r="G24838">
        <v>24840</v>
      </c>
      <c r="H24838" s="50">
        <v>1</v>
      </c>
      <c r="I24838" s="50"/>
      <c r="J24838" s="50" t="str">
        <f t="shared" si="375"/>
        <v>Masculino</v>
      </c>
    </row>
    <row r="24839" spans="1:10">
      <c r="A24839" t="s">
        <v>18</v>
      </c>
      <c r="B24839" t="s">
        <v>30</v>
      </c>
      <c r="C24839" s="103" t="str">
        <f>+Detalle_Casos[[#This Row],[Día]]&amp;"/"&amp;Detalle_Casos[[#This Row],[Mes]]&amp;"/"&amp;Detalle_Casos[[#This Row],[Año]]</f>
        <v>8/7/2020</v>
      </c>
      <c r="D24839" s="91">
        <v>8</v>
      </c>
      <c r="E24839" s="91">
        <v>7</v>
      </c>
      <c r="F24839" s="91">
        <v>2020</v>
      </c>
      <c r="G24839">
        <v>24841</v>
      </c>
      <c r="H24839" s="50">
        <v>1</v>
      </c>
      <c r="I24839" s="50"/>
      <c r="J24839" s="50" t="str">
        <f t="shared" si="375"/>
        <v>Masculino</v>
      </c>
    </row>
    <row r="24840" spans="1:10">
      <c r="A24840" t="s">
        <v>18</v>
      </c>
      <c r="B24840" t="s">
        <v>30</v>
      </c>
      <c r="C24840" s="103" t="str">
        <f>+Detalle_Casos[[#This Row],[Día]]&amp;"/"&amp;Detalle_Casos[[#This Row],[Mes]]&amp;"/"&amp;Detalle_Casos[[#This Row],[Año]]</f>
        <v>8/7/2020</v>
      </c>
      <c r="D24840" s="91">
        <v>8</v>
      </c>
      <c r="E24840" s="91">
        <v>7</v>
      </c>
      <c r="F24840" s="91">
        <v>2020</v>
      </c>
      <c r="G24840">
        <v>24842</v>
      </c>
      <c r="H24840" s="50">
        <v>1</v>
      </c>
      <c r="I24840" s="50"/>
      <c r="J24840" s="50" t="str">
        <f t="shared" si="375"/>
        <v>Masculino</v>
      </c>
    </row>
    <row r="24841" spans="1:10">
      <c r="A24841" t="s">
        <v>18</v>
      </c>
      <c r="B24841" t="s">
        <v>30</v>
      </c>
      <c r="C24841" s="103" t="str">
        <f>+Detalle_Casos[[#This Row],[Día]]&amp;"/"&amp;Detalle_Casos[[#This Row],[Mes]]&amp;"/"&amp;Detalle_Casos[[#This Row],[Año]]</f>
        <v>8/7/2020</v>
      </c>
      <c r="D24841" s="91">
        <v>8</v>
      </c>
      <c r="E24841" s="91">
        <v>7</v>
      </c>
      <c r="F24841" s="91">
        <v>2020</v>
      </c>
      <c r="G24841">
        <v>24843</v>
      </c>
      <c r="H24841" s="50">
        <v>1</v>
      </c>
      <c r="I24841" s="50"/>
      <c r="J24841" s="50" t="str">
        <f t="shared" si="375"/>
        <v>Masculino</v>
      </c>
    </row>
    <row r="24842" spans="1:10">
      <c r="A24842" t="s">
        <v>18</v>
      </c>
      <c r="B24842" t="s">
        <v>30</v>
      </c>
      <c r="C24842" s="103" t="str">
        <f>+Detalle_Casos[[#This Row],[Día]]&amp;"/"&amp;Detalle_Casos[[#This Row],[Mes]]&amp;"/"&amp;Detalle_Casos[[#This Row],[Año]]</f>
        <v>8/7/2020</v>
      </c>
      <c r="D24842" s="91">
        <v>8</v>
      </c>
      <c r="E24842" s="91">
        <v>7</v>
      </c>
      <c r="F24842" s="91">
        <v>2020</v>
      </c>
      <c r="G24842">
        <v>24844</v>
      </c>
      <c r="H24842" s="50">
        <v>1</v>
      </c>
      <c r="I24842" s="50"/>
      <c r="J24842" s="50" t="str">
        <f t="shared" si="375"/>
        <v>Masculino</v>
      </c>
    </row>
    <row r="24843" spans="1:10">
      <c r="A24843" t="s">
        <v>18</v>
      </c>
      <c r="B24843" t="s">
        <v>30</v>
      </c>
      <c r="C24843" s="103" t="str">
        <f>+Detalle_Casos[[#This Row],[Día]]&amp;"/"&amp;Detalle_Casos[[#This Row],[Mes]]&amp;"/"&amp;Detalle_Casos[[#This Row],[Año]]</f>
        <v>8/7/2020</v>
      </c>
      <c r="D24843" s="91">
        <v>8</v>
      </c>
      <c r="E24843" s="91">
        <v>7</v>
      </c>
      <c r="F24843" s="91">
        <v>2020</v>
      </c>
      <c r="G24843">
        <v>24845</v>
      </c>
      <c r="H24843" s="50">
        <v>1</v>
      </c>
      <c r="I24843" s="50"/>
      <c r="J24843" s="50" t="str">
        <f t="shared" si="375"/>
        <v>Masculino</v>
      </c>
    </row>
    <row r="24844" spans="1:10">
      <c r="A24844" t="s">
        <v>18</v>
      </c>
      <c r="B24844" t="s">
        <v>30</v>
      </c>
      <c r="C24844" s="103" t="str">
        <f>+Detalle_Casos[[#This Row],[Día]]&amp;"/"&amp;Detalle_Casos[[#This Row],[Mes]]&amp;"/"&amp;Detalle_Casos[[#This Row],[Año]]</f>
        <v>8/7/2020</v>
      </c>
      <c r="D24844" s="91">
        <v>8</v>
      </c>
      <c r="E24844" s="91">
        <v>7</v>
      </c>
      <c r="F24844" s="91">
        <v>2020</v>
      </c>
      <c r="G24844">
        <v>24846</v>
      </c>
      <c r="H24844" s="50">
        <v>1</v>
      </c>
      <c r="I24844" s="50"/>
      <c r="J24844" s="50" t="str">
        <f t="shared" si="375"/>
        <v>Masculino</v>
      </c>
    </row>
    <row r="24845" spans="1:10">
      <c r="A24845" t="s">
        <v>18</v>
      </c>
      <c r="B24845" t="s">
        <v>30</v>
      </c>
      <c r="C24845" s="103" t="str">
        <f>+Detalle_Casos[[#This Row],[Día]]&amp;"/"&amp;Detalle_Casos[[#This Row],[Mes]]&amp;"/"&amp;Detalle_Casos[[#This Row],[Año]]</f>
        <v>8/7/2020</v>
      </c>
      <c r="D24845" s="91">
        <v>8</v>
      </c>
      <c r="E24845" s="91">
        <v>7</v>
      </c>
      <c r="F24845" s="91">
        <v>2020</v>
      </c>
      <c r="G24845">
        <v>24847</v>
      </c>
      <c r="H24845" s="50">
        <v>1</v>
      </c>
      <c r="I24845" s="50"/>
      <c r="J24845" s="50" t="str">
        <f t="shared" si="375"/>
        <v>Masculino</v>
      </c>
    </row>
    <row r="24846" spans="1:10">
      <c r="A24846" t="s">
        <v>18</v>
      </c>
      <c r="B24846" t="s">
        <v>30</v>
      </c>
      <c r="C24846" s="103" t="str">
        <f>+Detalle_Casos[[#This Row],[Día]]&amp;"/"&amp;Detalle_Casos[[#This Row],[Mes]]&amp;"/"&amp;Detalle_Casos[[#This Row],[Año]]</f>
        <v>8/7/2020</v>
      </c>
      <c r="D24846" s="91">
        <v>8</v>
      </c>
      <c r="E24846" s="91">
        <v>7</v>
      </c>
      <c r="F24846" s="91">
        <v>2020</v>
      </c>
      <c r="G24846">
        <v>24848</v>
      </c>
      <c r="H24846" s="50">
        <v>1</v>
      </c>
      <c r="I24846" s="50"/>
      <c r="J24846" s="50" t="str">
        <f t="shared" si="375"/>
        <v>Masculino</v>
      </c>
    </row>
    <row r="24847" spans="1:10">
      <c r="A24847" t="s">
        <v>18</v>
      </c>
      <c r="B24847" t="s">
        <v>30</v>
      </c>
      <c r="C24847" s="103" t="str">
        <f>+Detalle_Casos[[#This Row],[Día]]&amp;"/"&amp;Detalle_Casos[[#This Row],[Mes]]&amp;"/"&amp;Detalle_Casos[[#This Row],[Año]]</f>
        <v>8/7/2020</v>
      </c>
      <c r="D24847" s="91">
        <v>8</v>
      </c>
      <c r="E24847" s="91">
        <v>7</v>
      </c>
      <c r="F24847" s="91">
        <v>2020</v>
      </c>
      <c r="G24847">
        <v>24849</v>
      </c>
      <c r="H24847" s="50">
        <v>1</v>
      </c>
      <c r="I24847" s="50"/>
      <c r="J24847" s="50" t="str">
        <f t="shared" si="375"/>
        <v>Masculino</v>
      </c>
    </row>
    <row r="24848" spans="1:10">
      <c r="A24848" t="s">
        <v>18</v>
      </c>
      <c r="B24848" t="s">
        <v>30</v>
      </c>
      <c r="C24848" s="103" t="str">
        <f>+Detalle_Casos[[#This Row],[Día]]&amp;"/"&amp;Detalle_Casos[[#This Row],[Mes]]&amp;"/"&amp;Detalle_Casos[[#This Row],[Año]]</f>
        <v>8/7/2020</v>
      </c>
      <c r="D24848" s="91">
        <v>8</v>
      </c>
      <c r="E24848" s="91">
        <v>7</v>
      </c>
      <c r="F24848" s="91">
        <v>2020</v>
      </c>
      <c r="G24848">
        <v>24850</v>
      </c>
      <c r="H24848" s="50">
        <v>1</v>
      </c>
      <c r="I24848" s="50"/>
      <c r="J24848" s="50" t="str">
        <f t="shared" si="375"/>
        <v>Masculino</v>
      </c>
    </row>
    <row r="24849" spans="1:10">
      <c r="A24849" t="s">
        <v>18</v>
      </c>
      <c r="B24849" t="s">
        <v>30</v>
      </c>
      <c r="C24849" s="103" t="str">
        <f>+Detalle_Casos[[#This Row],[Día]]&amp;"/"&amp;Detalle_Casos[[#This Row],[Mes]]&amp;"/"&amp;Detalle_Casos[[#This Row],[Año]]</f>
        <v>8/7/2020</v>
      </c>
      <c r="D24849" s="91">
        <v>8</v>
      </c>
      <c r="E24849" s="91">
        <v>7</v>
      </c>
      <c r="F24849" s="91">
        <v>2020</v>
      </c>
      <c r="G24849">
        <v>24851</v>
      </c>
      <c r="H24849" s="50">
        <v>1</v>
      </c>
      <c r="I24849" s="50"/>
      <c r="J24849" s="50" t="str">
        <f t="shared" si="375"/>
        <v>Masculino</v>
      </c>
    </row>
    <row r="24850" spans="1:10">
      <c r="A24850" t="s">
        <v>18</v>
      </c>
      <c r="B24850" t="s">
        <v>30</v>
      </c>
      <c r="C24850" s="103" t="str">
        <f>+Detalle_Casos[[#This Row],[Día]]&amp;"/"&amp;Detalle_Casos[[#This Row],[Mes]]&amp;"/"&amp;Detalle_Casos[[#This Row],[Año]]</f>
        <v>8/7/2020</v>
      </c>
      <c r="D24850" s="91">
        <v>8</v>
      </c>
      <c r="E24850" s="91">
        <v>7</v>
      </c>
      <c r="F24850" s="91">
        <v>2020</v>
      </c>
      <c r="G24850">
        <v>24852</v>
      </c>
      <c r="H24850" s="50">
        <v>1</v>
      </c>
      <c r="I24850" s="50"/>
      <c r="J24850" s="50" t="str">
        <f t="shared" ref="J24850:J24913" si="376">+IF(H24850=1,"Masculino","Femenino")</f>
        <v>Masculino</v>
      </c>
    </row>
    <row r="24851" spans="1:10">
      <c r="A24851" t="s">
        <v>18</v>
      </c>
      <c r="B24851" t="s">
        <v>30</v>
      </c>
      <c r="C24851" s="103" t="str">
        <f>+Detalle_Casos[[#This Row],[Día]]&amp;"/"&amp;Detalle_Casos[[#This Row],[Mes]]&amp;"/"&amp;Detalle_Casos[[#This Row],[Año]]</f>
        <v>8/7/2020</v>
      </c>
      <c r="D24851" s="91">
        <v>8</v>
      </c>
      <c r="E24851" s="91">
        <v>7</v>
      </c>
      <c r="F24851" s="91">
        <v>2020</v>
      </c>
      <c r="G24851">
        <v>24853</v>
      </c>
      <c r="H24851" s="50">
        <v>1</v>
      </c>
      <c r="I24851" s="50"/>
      <c r="J24851" s="50" t="str">
        <f t="shared" si="376"/>
        <v>Masculino</v>
      </c>
    </row>
    <row r="24852" spans="1:10">
      <c r="A24852" t="s">
        <v>18</v>
      </c>
      <c r="B24852" t="s">
        <v>30</v>
      </c>
      <c r="C24852" s="103" t="str">
        <f>+Detalle_Casos[[#This Row],[Día]]&amp;"/"&amp;Detalle_Casos[[#This Row],[Mes]]&amp;"/"&amp;Detalle_Casos[[#This Row],[Año]]</f>
        <v>8/7/2020</v>
      </c>
      <c r="D24852" s="91">
        <v>8</v>
      </c>
      <c r="E24852" s="91">
        <v>7</v>
      </c>
      <c r="F24852" s="91">
        <v>2020</v>
      </c>
      <c r="G24852">
        <v>24854</v>
      </c>
      <c r="H24852" s="50">
        <v>1</v>
      </c>
      <c r="I24852" s="50"/>
      <c r="J24852" s="50" t="str">
        <f t="shared" si="376"/>
        <v>Masculino</v>
      </c>
    </row>
    <row r="24853" spans="1:10">
      <c r="A24853" t="s">
        <v>18</v>
      </c>
      <c r="B24853" t="s">
        <v>30</v>
      </c>
      <c r="C24853" s="103" t="str">
        <f>+Detalle_Casos[[#This Row],[Día]]&amp;"/"&amp;Detalle_Casos[[#This Row],[Mes]]&amp;"/"&amp;Detalle_Casos[[#This Row],[Año]]</f>
        <v>8/7/2020</v>
      </c>
      <c r="D24853" s="91">
        <v>8</v>
      </c>
      <c r="E24853" s="91">
        <v>7</v>
      </c>
      <c r="F24853" s="91">
        <v>2020</v>
      </c>
      <c r="G24853">
        <v>24855</v>
      </c>
      <c r="H24853" s="50">
        <v>1</v>
      </c>
      <c r="I24853" s="50"/>
      <c r="J24853" s="50" t="str">
        <f t="shared" si="376"/>
        <v>Masculino</v>
      </c>
    </row>
    <row r="24854" spans="1:10">
      <c r="A24854" t="s">
        <v>18</v>
      </c>
      <c r="B24854" t="s">
        <v>30</v>
      </c>
      <c r="C24854" s="103" t="str">
        <f>+Detalle_Casos[[#This Row],[Día]]&amp;"/"&amp;Detalle_Casos[[#This Row],[Mes]]&amp;"/"&amp;Detalle_Casos[[#This Row],[Año]]</f>
        <v>8/7/2020</v>
      </c>
      <c r="D24854" s="91">
        <v>8</v>
      </c>
      <c r="E24854" s="91">
        <v>7</v>
      </c>
      <c r="F24854" s="91">
        <v>2020</v>
      </c>
      <c r="G24854">
        <v>24856</v>
      </c>
      <c r="H24854" s="50">
        <v>1</v>
      </c>
      <c r="I24854" s="50"/>
      <c r="J24854" s="50" t="str">
        <f t="shared" si="376"/>
        <v>Masculino</v>
      </c>
    </row>
    <row r="24855" spans="1:10">
      <c r="A24855" t="s">
        <v>18</v>
      </c>
      <c r="B24855" t="s">
        <v>30</v>
      </c>
      <c r="C24855" s="103" t="str">
        <f>+Detalle_Casos[[#This Row],[Día]]&amp;"/"&amp;Detalle_Casos[[#This Row],[Mes]]&amp;"/"&amp;Detalle_Casos[[#This Row],[Año]]</f>
        <v>8/7/2020</v>
      </c>
      <c r="D24855" s="91">
        <v>8</v>
      </c>
      <c r="E24855" s="91">
        <v>7</v>
      </c>
      <c r="F24855" s="91">
        <v>2020</v>
      </c>
      <c r="G24855">
        <v>24857</v>
      </c>
      <c r="H24855" s="50">
        <v>1</v>
      </c>
      <c r="I24855" s="50"/>
      <c r="J24855" s="50" t="str">
        <f t="shared" si="376"/>
        <v>Masculino</v>
      </c>
    </row>
    <row r="24856" spans="1:10">
      <c r="A24856" t="s">
        <v>18</v>
      </c>
      <c r="B24856" t="s">
        <v>30</v>
      </c>
      <c r="C24856" s="103" t="str">
        <f>+Detalle_Casos[[#This Row],[Día]]&amp;"/"&amp;Detalle_Casos[[#This Row],[Mes]]&amp;"/"&amp;Detalle_Casos[[#This Row],[Año]]</f>
        <v>8/7/2020</v>
      </c>
      <c r="D24856" s="91">
        <v>8</v>
      </c>
      <c r="E24856" s="91">
        <v>7</v>
      </c>
      <c r="F24856" s="91">
        <v>2020</v>
      </c>
      <c r="G24856">
        <v>24858</v>
      </c>
      <c r="H24856" s="50">
        <v>1</v>
      </c>
      <c r="I24856" s="50"/>
      <c r="J24856" s="50" t="str">
        <f t="shared" si="376"/>
        <v>Masculino</v>
      </c>
    </row>
    <row r="24857" spans="1:10">
      <c r="A24857" t="s">
        <v>18</v>
      </c>
      <c r="B24857" t="s">
        <v>30</v>
      </c>
      <c r="C24857" s="103" t="str">
        <f>+Detalle_Casos[[#This Row],[Día]]&amp;"/"&amp;Detalle_Casos[[#This Row],[Mes]]&amp;"/"&amp;Detalle_Casos[[#This Row],[Año]]</f>
        <v>8/7/2020</v>
      </c>
      <c r="D24857" s="91">
        <v>8</v>
      </c>
      <c r="E24857" s="91">
        <v>7</v>
      </c>
      <c r="F24857" s="91">
        <v>2020</v>
      </c>
      <c r="G24857">
        <v>24859</v>
      </c>
      <c r="H24857" s="50">
        <v>1</v>
      </c>
      <c r="I24857" s="50"/>
      <c r="J24857" s="50" t="str">
        <f t="shared" si="376"/>
        <v>Masculino</v>
      </c>
    </row>
    <row r="24858" spans="1:10">
      <c r="A24858" t="s">
        <v>18</v>
      </c>
      <c r="B24858" t="s">
        <v>30</v>
      </c>
      <c r="C24858" s="103" t="str">
        <f>+Detalle_Casos[[#This Row],[Día]]&amp;"/"&amp;Detalle_Casos[[#This Row],[Mes]]&amp;"/"&amp;Detalle_Casos[[#This Row],[Año]]</f>
        <v>8/7/2020</v>
      </c>
      <c r="D24858" s="91">
        <v>8</v>
      </c>
      <c r="E24858" s="91">
        <v>7</v>
      </c>
      <c r="F24858" s="91">
        <v>2020</v>
      </c>
      <c r="G24858">
        <v>24860</v>
      </c>
      <c r="H24858" s="50">
        <v>1</v>
      </c>
      <c r="I24858" s="50"/>
      <c r="J24858" s="50" t="str">
        <f t="shared" si="376"/>
        <v>Masculino</v>
      </c>
    </row>
    <row r="24859" spans="1:10">
      <c r="A24859" t="s">
        <v>18</v>
      </c>
      <c r="B24859" t="s">
        <v>30</v>
      </c>
      <c r="C24859" s="103" t="str">
        <f>+Detalle_Casos[[#This Row],[Día]]&amp;"/"&amp;Detalle_Casos[[#This Row],[Mes]]&amp;"/"&amp;Detalle_Casos[[#This Row],[Año]]</f>
        <v>8/7/2020</v>
      </c>
      <c r="D24859" s="91">
        <v>8</v>
      </c>
      <c r="E24859" s="91">
        <v>7</v>
      </c>
      <c r="F24859" s="91">
        <v>2020</v>
      </c>
      <c r="G24859">
        <v>24861</v>
      </c>
      <c r="H24859" s="50">
        <v>1</v>
      </c>
      <c r="I24859" s="50"/>
      <c r="J24859" s="50" t="str">
        <f t="shared" si="376"/>
        <v>Masculino</v>
      </c>
    </row>
    <row r="24860" spans="1:10">
      <c r="A24860" t="s">
        <v>18</v>
      </c>
      <c r="B24860" t="s">
        <v>30</v>
      </c>
      <c r="C24860" s="103" t="str">
        <f>+Detalle_Casos[[#This Row],[Día]]&amp;"/"&amp;Detalle_Casos[[#This Row],[Mes]]&amp;"/"&amp;Detalle_Casos[[#This Row],[Año]]</f>
        <v>8/7/2020</v>
      </c>
      <c r="D24860" s="91">
        <v>8</v>
      </c>
      <c r="E24860" s="91">
        <v>7</v>
      </c>
      <c r="F24860" s="91">
        <v>2020</v>
      </c>
      <c r="G24860">
        <v>24862</v>
      </c>
      <c r="H24860" s="50">
        <v>1</v>
      </c>
      <c r="I24860" s="50"/>
      <c r="J24860" s="50" t="str">
        <f t="shared" si="376"/>
        <v>Masculino</v>
      </c>
    </row>
    <row r="24861" spans="1:10">
      <c r="A24861" t="s">
        <v>18</v>
      </c>
      <c r="B24861" t="s">
        <v>30</v>
      </c>
      <c r="C24861" s="103" t="str">
        <f>+Detalle_Casos[[#This Row],[Día]]&amp;"/"&amp;Detalle_Casos[[#This Row],[Mes]]&amp;"/"&amp;Detalle_Casos[[#This Row],[Año]]</f>
        <v>8/7/2020</v>
      </c>
      <c r="D24861" s="91">
        <v>8</v>
      </c>
      <c r="E24861" s="91">
        <v>7</v>
      </c>
      <c r="F24861" s="91">
        <v>2020</v>
      </c>
      <c r="G24861">
        <v>24863</v>
      </c>
      <c r="H24861" s="50">
        <v>1</v>
      </c>
      <c r="I24861" s="50"/>
      <c r="J24861" s="50" t="str">
        <f t="shared" si="376"/>
        <v>Masculino</v>
      </c>
    </row>
    <row r="24862" spans="1:10">
      <c r="A24862" t="s">
        <v>18</v>
      </c>
      <c r="B24862" t="s">
        <v>30</v>
      </c>
      <c r="C24862" s="103" t="str">
        <f>+Detalle_Casos[[#This Row],[Día]]&amp;"/"&amp;Detalle_Casos[[#This Row],[Mes]]&amp;"/"&amp;Detalle_Casos[[#This Row],[Año]]</f>
        <v>8/7/2020</v>
      </c>
      <c r="D24862" s="91">
        <v>8</v>
      </c>
      <c r="E24862" s="91">
        <v>7</v>
      </c>
      <c r="F24862" s="91">
        <v>2020</v>
      </c>
      <c r="G24862">
        <v>24864</v>
      </c>
      <c r="H24862" s="50">
        <v>1</v>
      </c>
      <c r="I24862" s="50"/>
      <c r="J24862" s="50" t="str">
        <f t="shared" si="376"/>
        <v>Masculino</v>
      </c>
    </row>
    <row r="24863" spans="1:10">
      <c r="A24863" t="s">
        <v>18</v>
      </c>
      <c r="B24863" t="s">
        <v>30</v>
      </c>
      <c r="C24863" s="103" t="str">
        <f>+Detalle_Casos[[#This Row],[Día]]&amp;"/"&amp;Detalle_Casos[[#This Row],[Mes]]&amp;"/"&amp;Detalle_Casos[[#This Row],[Año]]</f>
        <v>8/7/2020</v>
      </c>
      <c r="D24863" s="91">
        <v>8</v>
      </c>
      <c r="E24863" s="91">
        <v>7</v>
      </c>
      <c r="F24863" s="91">
        <v>2020</v>
      </c>
      <c r="G24863">
        <v>24865</v>
      </c>
      <c r="H24863" s="50">
        <v>1</v>
      </c>
      <c r="I24863" s="50"/>
      <c r="J24863" s="50" t="str">
        <f t="shared" si="376"/>
        <v>Masculino</v>
      </c>
    </row>
    <row r="24864" spans="1:10">
      <c r="A24864" t="s">
        <v>18</v>
      </c>
      <c r="B24864" t="s">
        <v>30</v>
      </c>
      <c r="C24864" s="103" t="str">
        <f>+Detalle_Casos[[#This Row],[Día]]&amp;"/"&amp;Detalle_Casos[[#This Row],[Mes]]&amp;"/"&amp;Detalle_Casos[[#This Row],[Año]]</f>
        <v>8/7/2020</v>
      </c>
      <c r="D24864" s="91">
        <v>8</v>
      </c>
      <c r="E24864" s="91">
        <v>7</v>
      </c>
      <c r="F24864" s="91">
        <v>2020</v>
      </c>
      <c r="G24864">
        <v>24866</v>
      </c>
      <c r="H24864" s="50">
        <v>1</v>
      </c>
      <c r="I24864" s="50"/>
      <c r="J24864" s="50" t="str">
        <f t="shared" si="376"/>
        <v>Masculino</v>
      </c>
    </row>
    <row r="24865" spans="1:10">
      <c r="A24865" t="s">
        <v>18</v>
      </c>
      <c r="B24865" t="s">
        <v>30</v>
      </c>
      <c r="C24865" s="103" t="str">
        <f>+Detalle_Casos[[#This Row],[Día]]&amp;"/"&amp;Detalle_Casos[[#This Row],[Mes]]&amp;"/"&amp;Detalle_Casos[[#This Row],[Año]]</f>
        <v>8/7/2020</v>
      </c>
      <c r="D24865" s="91">
        <v>8</v>
      </c>
      <c r="E24865" s="91">
        <v>7</v>
      </c>
      <c r="F24865" s="91">
        <v>2020</v>
      </c>
      <c r="G24865">
        <v>24867</v>
      </c>
      <c r="H24865" s="50">
        <v>1</v>
      </c>
      <c r="I24865" s="50"/>
      <c r="J24865" s="50" t="str">
        <f t="shared" si="376"/>
        <v>Masculino</v>
      </c>
    </row>
    <row r="24866" spans="1:10">
      <c r="A24866" t="s">
        <v>18</v>
      </c>
      <c r="B24866" t="s">
        <v>30</v>
      </c>
      <c r="C24866" s="103" t="str">
        <f>+Detalle_Casos[[#This Row],[Día]]&amp;"/"&amp;Detalle_Casos[[#This Row],[Mes]]&amp;"/"&amp;Detalle_Casos[[#This Row],[Año]]</f>
        <v>8/7/2020</v>
      </c>
      <c r="D24866" s="91">
        <v>8</v>
      </c>
      <c r="E24866" s="91">
        <v>7</v>
      </c>
      <c r="F24866" s="91">
        <v>2020</v>
      </c>
      <c r="G24866">
        <v>24868</v>
      </c>
      <c r="H24866" s="50">
        <v>1</v>
      </c>
      <c r="I24866" s="50"/>
      <c r="J24866" s="50" t="str">
        <f t="shared" si="376"/>
        <v>Masculino</v>
      </c>
    </row>
    <row r="24867" spans="1:10">
      <c r="A24867" t="s">
        <v>18</v>
      </c>
      <c r="B24867" t="s">
        <v>30</v>
      </c>
      <c r="C24867" s="103" t="str">
        <f>+Detalle_Casos[[#This Row],[Día]]&amp;"/"&amp;Detalle_Casos[[#This Row],[Mes]]&amp;"/"&amp;Detalle_Casos[[#This Row],[Año]]</f>
        <v>8/7/2020</v>
      </c>
      <c r="D24867" s="91">
        <v>8</v>
      </c>
      <c r="E24867" s="91">
        <v>7</v>
      </c>
      <c r="F24867" s="91">
        <v>2020</v>
      </c>
      <c r="G24867">
        <v>24869</v>
      </c>
      <c r="H24867" s="50">
        <v>1</v>
      </c>
      <c r="I24867" s="50"/>
      <c r="J24867" s="50" t="str">
        <f t="shared" si="376"/>
        <v>Masculino</v>
      </c>
    </row>
    <row r="24868" spans="1:10">
      <c r="A24868" t="s">
        <v>18</v>
      </c>
      <c r="B24868" t="s">
        <v>30</v>
      </c>
      <c r="C24868" s="103" t="str">
        <f>+Detalle_Casos[[#This Row],[Día]]&amp;"/"&amp;Detalle_Casos[[#This Row],[Mes]]&amp;"/"&amp;Detalle_Casos[[#This Row],[Año]]</f>
        <v>8/7/2020</v>
      </c>
      <c r="D24868" s="91">
        <v>8</v>
      </c>
      <c r="E24868" s="91">
        <v>7</v>
      </c>
      <c r="F24868" s="91">
        <v>2020</v>
      </c>
      <c r="G24868">
        <v>24870</v>
      </c>
      <c r="H24868" s="50">
        <v>1</v>
      </c>
      <c r="I24868" s="50"/>
      <c r="J24868" s="50" t="str">
        <f t="shared" si="376"/>
        <v>Masculino</v>
      </c>
    </row>
    <row r="24869" spans="1:10">
      <c r="A24869" t="s">
        <v>18</v>
      </c>
      <c r="B24869" t="s">
        <v>30</v>
      </c>
      <c r="C24869" s="103" t="str">
        <f>+Detalle_Casos[[#This Row],[Día]]&amp;"/"&amp;Detalle_Casos[[#This Row],[Mes]]&amp;"/"&amp;Detalle_Casos[[#This Row],[Año]]</f>
        <v>8/7/2020</v>
      </c>
      <c r="D24869" s="91">
        <v>8</v>
      </c>
      <c r="E24869" s="91">
        <v>7</v>
      </c>
      <c r="F24869" s="91">
        <v>2020</v>
      </c>
      <c r="G24869">
        <v>24871</v>
      </c>
      <c r="H24869" s="50">
        <v>1</v>
      </c>
      <c r="I24869" s="50"/>
      <c r="J24869" s="50" t="str">
        <f t="shared" si="376"/>
        <v>Masculino</v>
      </c>
    </row>
    <row r="24870" spans="1:10">
      <c r="A24870" t="s">
        <v>18</v>
      </c>
      <c r="B24870" t="s">
        <v>30</v>
      </c>
      <c r="C24870" s="103" t="str">
        <f>+Detalle_Casos[[#This Row],[Día]]&amp;"/"&amp;Detalle_Casos[[#This Row],[Mes]]&amp;"/"&amp;Detalle_Casos[[#This Row],[Año]]</f>
        <v>8/7/2020</v>
      </c>
      <c r="D24870" s="91">
        <v>8</v>
      </c>
      <c r="E24870" s="91">
        <v>7</v>
      </c>
      <c r="F24870" s="91">
        <v>2020</v>
      </c>
      <c r="G24870">
        <v>24872</v>
      </c>
      <c r="H24870" s="50">
        <v>1</v>
      </c>
      <c r="I24870" s="50"/>
      <c r="J24870" s="50" t="str">
        <f t="shared" si="376"/>
        <v>Masculino</v>
      </c>
    </row>
    <row r="24871" spans="1:10">
      <c r="A24871" t="s">
        <v>18</v>
      </c>
      <c r="B24871" t="s">
        <v>30</v>
      </c>
      <c r="C24871" s="103" t="str">
        <f>+Detalle_Casos[[#This Row],[Día]]&amp;"/"&amp;Detalle_Casos[[#This Row],[Mes]]&amp;"/"&amp;Detalle_Casos[[#This Row],[Año]]</f>
        <v>8/7/2020</v>
      </c>
      <c r="D24871" s="91">
        <v>8</v>
      </c>
      <c r="E24871" s="91">
        <v>7</v>
      </c>
      <c r="F24871" s="91">
        <v>2020</v>
      </c>
      <c r="G24871">
        <v>24873</v>
      </c>
      <c r="H24871" s="50">
        <v>1</v>
      </c>
      <c r="I24871" s="50"/>
      <c r="J24871" s="50" t="str">
        <f t="shared" si="376"/>
        <v>Masculino</v>
      </c>
    </row>
    <row r="24872" spans="1:10">
      <c r="A24872" t="s">
        <v>18</v>
      </c>
      <c r="B24872" t="s">
        <v>30</v>
      </c>
      <c r="C24872" s="103" t="str">
        <f>+Detalle_Casos[[#This Row],[Día]]&amp;"/"&amp;Detalle_Casos[[#This Row],[Mes]]&amp;"/"&amp;Detalle_Casos[[#This Row],[Año]]</f>
        <v>8/7/2020</v>
      </c>
      <c r="D24872" s="91">
        <v>8</v>
      </c>
      <c r="E24872" s="91">
        <v>7</v>
      </c>
      <c r="F24872" s="91">
        <v>2020</v>
      </c>
      <c r="G24872">
        <v>24874</v>
      </c>
      <c r="H24872" s="50">
        <v>1</v>
      </c>
      <c r="I24872" s="50"/>
      <c r="J24872" s="50" t="str">
        <f t="shared" si="376"/>
        <v>Masculino</v>
      </c>
    </row>
    <row r="24873" spans="1:10">
      <c r="A24873" t="s">
        <v>18</v>
      </c>
      <c r="B24873" t="s">
        <v>30</v>
      </c>
      <c r="C24873" s="103" t="str">
        <f>+Detalle_Casos[[#This Row],[Día]]&amp;"/"&amp;Detalle_Casos[[#This Row],[Mes]]&amp;"/"&amp;Detalle_Casos[[#This Row],[Año]]</f>
        <v>8/7/2020</v>
      </c>
      <c r="D24873" s="91">
        <v>8</v>
      </c>
      <c r="E24873" s="91">
        <v>7</v>
      </c>
      <c r="F24873" s="91">
        <v>2020</v>
      </c>
      <c r="G24873">
        <v>24875</v>
      </c>
      <c r="H24873" s="50">
        <v>1</v>
      </c>
      <c r="I24873" s="50"/>
      <c r="J24873" s="50" t="str">
        <f t="shared" si="376"/>
        <v>Masculino</v>
      </c>
    </row>
    <row r="24874" spans="1:10">
      <c r="A24874" t="s">
        <v>18</v>
      </c>
      <c r="B24874" t="s">
        <v>30</v>
      </c>
      <c r="C24874" s="103" t="str">
        <f>+Detalle_Casos[[#This Row],[Día]]&amp;"/"&amp;Detalle_Casos[[#This Row],[Mes]]&amp;"/"&amp;Detalle_Casos[[#This Row],[Año]]</f>
        <v>8/7/2020</v>
      </c>
      <c r="D24874" s="91">
        <v>8</v>
      </c>
      <c r="E24874" s="91">
        <v>7</v>
      </c>
      <c r="F24874" s="91">
        <v>2020</v>
      </c>
      <c r="G24874">
        <v>24876</v>
      </c>
      <c r="H24874" s="50">
        <v>1</v>
      </c>
      <c r="I24874" s="50"/>
      <c r="J24874" s="50" t="str">
        <f t="shared" si="376"/>
        <v>Masculino</v>
      </c>
    </row>
    <row r="24875" spans="1:10">
      <c r="A24875" t="s">
        <v>18</v>
      </c>
      <c r="B24875" t="s">
        <v>30</v>
      </c>
      <c r="C24875" s="103" t="str">
        <f>+Detalle_Casos[[#This Row],[Día]]&amp;"/"&amp;Detalle_Casos[[#This Row],[Mes]]&amp;"/"&amp;Detalle_Casos[[#This Row],[Año]]</f>
        <v>8/7/2020</v>
      </c>
      <c r="D24875" s="91">
        <v>8</v>
      </c>
      <c r="E24875" s="91">
        <v>7</v>
      </c>
      <c r="F24875" s="91">
        <v>2020</v>
      </c>
      <c r="G24875">
        <v>24877</v>
      </c>
      <c r="H24875" s="50">
        <v>1</v>
      </c>
      <c r="I24875" s="50"/>
      <c r="J24875" s="50" t="str">
        <f t="shared" si="376"/>
        <v>Masculino</v>
      </c>
    </row>
    <row r="24876" spans="1:10">
      <c r="A24876" t="s">
        <v>18</v>
      </c>
      <c r="B24876" t="s">
        <v>30</v>
      </c>
      <c r="C24876" s="103" t="str">
        <f>+Detalle_Casos[[#This Row],[Día]]&amp;"/"&amp;Detalle_Casos[[#This Row],[Mes]]&amp;"/"&amp;Detalle_Casos[[#This Row],[Año]]</f>
        <v>8/7/2020</v>
      </c>
      <c r="D24876" s="91">
        <v>8</v>
      </c>
      <c r="E24876" s="91">
        <v>7</v>
      </c>
      <c r="F24876" s="91">
        <v>2020</v>
      </c>
      <c r="G24876">
        <v>24878</v>
      </c>
      <c r="H24876" s="50">
        <v>1</v>
      </c>
      <c r="I24876" s="50"/>
      <c r="J24876" s="50" t="str">
        <f t="shared" si="376"/>
        <v>Masculino</v>
      </c>
    </row>
    <row r="24877" spans="1:10">
      <c r="A24877" t="s">
        <v>18</v>
      </c>
      <c r="B24877" t="s">
        <v>30</v>
      </c>
      <c r="C24877" s="103" t="str">
        <f>+Detalle_Casos[[#This Row],[Día]]&amp;"/"&amp;Detalle_Casos[[#This Row],[Mes]]&amp;"/"&amp;Detalle_Casos[[#This Row],[Año]]</f>
        <v>8/7/2020</v>
      </c>
      <c r="D24877" s="91">
        <v>8</v>
      </c>
      <c r="E24877" s="91">
        <v>7</v>
      </c>
      <c r="F24877" s="91">
        <v>2020</v>
      </c>
      <c r="G24877">
        <v>24879</v>
      </c>
      <c r="H24877" s="50">
        <v>1</v>
      </c>
      <c r="I24877" s="50"/>
      <c r="J24877" s="50" t="str">
        <f t="shared" si="376"/>
        <v>Masculino</v>
      </c>
    </row>
    <row r="24878" spans="1:10">
      <c r="A24878" t="s">
        <v>18</v>
      </c>
      <c r="B24878" t="s">
        <v>30</v>
      </c>
      <c r="C24878" s="103" t="str">
        <f>+Detalle_Casos[[#This Row],[Día]]&amp;"/"&amp;Detalle_Casos[[#This Row],[Mes]]&amp;"/"&amp;Detalle_Casos[[#This Row],[Año]]</f>
        <v>8/7/2020</v>
      </c>
      <c r="D24878" s="91">
        <v>8</v>
      </c>
      <c r="E24878" s="91">
        <v>7</v>
      </c>
      <c r="F24878" s="91">
        <v>2020</v>
      </c>
      <c r="G24878">
        <v>24880</v>
      </c>
      <c r="H24878" s="50">
        <v>1</v>
      </c>
      <c r="I24878" s="50"/>
      <c r="J24878" s="50" t="str">
        <f t="shared" si="376"/>
        <v>Masculino</v>
      </c>
    </row>
    <row r="24879" spans="1:10">
      <c r="A24879" t="s">
        <v>18</v>
      </c>
      <c r="B24879" t="s">
        <v>30</v>
      </c>
      <c r="C24879" s="103" t="str">
        <f>+Detalle_Casos[[#This Row],[Día]]&amp;"/"&amp;Detalle_Casos[[#This Row],[Mes]]&amp;"/"&amp;Detalle_Casos[[#This Row],[Año]]</f>
        <v>8/7/2020</v>
      </c>
      <c r="D24879" s="91">
        <v>8</v>
      </c>
      <c r="E24879" s="91">
        <v>7</v>
      </c>
      <c r="F24879" s="91">
        <v>2020</v>
      </c>
      <c r="G24879">
        <v>24881</v>
      </c>
      <c r="H24879" s="50">
        <v>1</v>
      </c>
      <c r="I24879" s="50"/>
      <c r="J24879" s="50" t="str">
        <f t="shared" si="376"/>
        <v>Masculino</v>
      </c>
    </row>
    <row r="24880" spans="1:10">
      <c r="A24880" t="s">
        <v>18</v>
      </c>
      <c r="B24880" t="s">
        <v>30</v>
      </c>
      <c r="C24880" s="103" t="str">
        <f>+Detalle_Casos[[#This Row],[Día]]&amp;"/"&amp;Detalle_Casos[[#This Row],[Mes]]&amp;"/"&amp;Detalle_Casos[[#This Row],[Año]]</f>
        <v>8/7/2020</v>
      </c>
      <c r="D24880" s="91">
        <v>8</v>
      </c>
      <c r="E24880" s="91">
        <v>7</v>
      </c>
      <c r="F24880" s="91">
        <v>2020</v>
      </c>
      <c r="G24880">
        <v>24882</v>
      </c>
      <c r="H24880" s="50">
        <v>1</v>
      </c>
      <c r="I24880" s="50"/>
      <c r="J24880" s="50" t="str">
        <f t="shared" si="376"/>
        <v>Masculino</v>
      </c>
    </row>
    <row r="24881" spans="1:10">
      <c r="A24881" t="s">
        <v>18</v>
      </c>
      <c r="B24881" t="s">
        <v>30</v>
      </c>
      <c r="C24881" s="103" t="str">
        <f>+Detalle_Casos[[#This Row],[Día]]&amp;"/"&amp;Detalle_Casos[[#This Row],[Mes]]&amp;"/"&amp;Detalle_Casos[[#This Row],[Año]]</f>
        <v>8/7/2020</v>
      </c>
      <c r="D24881" s="91">
        <v>8</v>
      </c>
      <c r="E24881" s="91">
        <v>7</v>
      </c>
      <c r="F24881" s="91">
        <v>2020</v>
      </c>
      <c r="G24881">
        <v>24883</v>
      </c>
      <c r="H24881" s="50">
        <v>1</v>
      </c>
      <c r="I24881" s="50"/>
      <c r="J24881" s="50" t="str">
        <f t="shared" si="376"/>
        <v>Masculino</v>
      </c>
    </row>
    <row r="24882" spans="1:10">
      <c r="A24882" t="s">
        <v>18</v>
      </c>
      <c r="B24882" t="s">
        <v>30</v>
      </c>
      <c r="C24882" s="103" t="str">
        <f>+Detalle_Casos[[#This Row],[Día]]&amp;"/"&amp;Detalle_Casos[[#This Row],[Mes]]&amp;"/"&amp;Detalle_Casos[[#This Row],[Año]]</f>
        <v>8/7/2020</v>
      </c>
      <c r="D24882" s="91">
        <v>8</v>
      </c>
      <c r="E24882" s="91">
        <v>7</v>
      </c>
      <c r="F24882" s="91">
        <v>2020</v>
      </c>
      <c r="G24882">
        <v>24884</v>
      </c>
      <c r="H24882" s="50">
        <v>1</v>
      </c>
      <c r="I24882" s="50"/>
      <c r="J24882" s="50" t="str">
        <f t="shared" si="376"/>
        <v>Masculino</v>
      </c>
    </row>
    <row r="24883" spans="1:10">
      <c r="A24883" t="s">
        <v>18</v>
      </c>
      <c r="B24883" t="s">
        <v>30</v>
      </c>
      <c r="C24883" s="103" t="str">
        <f>+Detalle_Casos[[#This Row],[Día]]&amp;"/"&amp;Detalle_Casos[[#This Row],[Mes]]&amp;"/"&amp;Detalle_Casos[[#This Row],[Año]]</f>
        <v>8/7/2020</v>
      </c>
      <c r="D24883" s="91">
        <v>8</v>
      </c>
      <c r="E24883" s="91">
        <v>7</v>
      </c>
      <c r="F24883" s="91">
        <v>2020</v>
      </c>
      <c r="G24883">
        <v>24885</v>
      </c>
      <c r="H24883" s="50">
        <v>1</v>
      </c>
      <c r="I24883" s="50"/>
      <c r="J24883" s="50" t="str">
        <f t="shared" si="376"/>
        <v>Masculino</v>
      </c>
    </row>
    <row r="24884" spans="1:10">
      <c r="A24884" t="s">
        <v>18</v>
      </c>
      <c r="B24884" t="s">
        <v>30</v>
      </c>
      <c r="C24884" s="103" t="str">
        <f>+Detalle_Casos[[#This Row],[Día]]&amp;"/"&amp;Detalle_Casos[[#This Row],[Mes]]&amp;"/"&amp;Detalle_Casos[[#This Row],[Año]]</f>
        <v>8/7/2020</v>
      </c>
      <c r="D24884" s="91">
        <v>8</v>
      </c>
      <c r="E24884" s="91">
        <v>7</v>
      </c>
      <c r="F24884" s="91">
        <v>2020</v>
      </c>
      <c r="G24884">
        <v>24886</v>
      </c>
      <c r="H24884" s="50">
        <v>1</v>
      </c>
      <c r="I24884" s="50"/>
      <c r="J24884" s="50" t="str">
        <f t="shared" si="376"/>
        <v>Masculino</v>
      </c>
    </row>
    <row r="24885" spans="1:10">
      <c r="A24885" t="s">
        <v>18</v>
      </c>
      <c r="B24885" t="s">
        <v>30</v>
      </c>
      <c r="C24885" s="103" t="str">
        <f>+Detalle_Casos[[#This Row],[Día]]&amp;"/"&amp;Detalle_Casos[[#This Row],[Mes]]&amp;"/"&amp;Detalle_Casos[[#This Row],[Año]]</f>
        <v>8/7/2020</v>
      </c>
      <c r="D24885" s="91">
        <v>8</v>
      </c>
      <c r="E24885" s="91">
        <v>7</v>
      </c>
      <c r="F24885" s="91">
        <v>2020</v>
      </c>
      <c r="G24885">
        <v>24887</v>
      </c>
      <c r="H24885" s="50">
        <v>1</v>
      </c>
      <c r="I24885" s="50"/>
      <c r="J24885" s="50" t="str">
        <f t="shared" si="376"/>
        <v>Masculino</v>
      </c>
    </row>
    <row r="24886" spans="1:10">
      <c r="A24886" t="s">
        <v>18</v>
      </c>
      <c r="B24886" t="s">
        <v>30</v>
      </c>
      <c r="C24886" s="103" t="str">
        <f>+Detalle_Casos[[#This Row],[Día]]&amp;"/"&amp;Detalle_Casos[[#This Row],[Mes]]&amp;"/"&amp;Detalle_Casos[[#This Row],[Año]]</f>
        <v>8/7/2020</v>
      </c>
      <c r="D24886" s="91">
        <v>8</v>
      </c>
      <c r="E24886" s="91">
        <v>7</v>
      </c>
      <c r="F24886" s="91">
        <v>2020</v>
      </c>
      <c r="G24886">
        <v>24888</v>
      </c>
      <c r="H24886" s="50">
        <v>1</v>
      </c>
      <c r="I24886" s="50"/>
      <c r="J24886" s="50" t="str">
        <f t="shared" si="376"/>
        <v>Masculino</v>
      </c>
    </row>
    <row r="24887" spans="1:10">
      <c r="A24887" t="s">
        <v>18</v>
      </c>
      <c r="B24887" t="s">
        <v>30</v>
      </c>
      <c r="C24887" s="103" t="str">
        <f>+Detalle_Casos[[#This Row],[Día]]&amp;"/"&amp;Detalle_Casos[[#This Row],[Mes]]&amp;"/"&amp;Detalle_Casos[[#This Row],[Año]]</f>
        <v>8/7/2020</v>
      </c>
      <c r="D24887" s="91">
        <v>8</v>
      </c>
      <c r="E24887" s="91">
        <v>7</v>
      </c>
      <c r="F24887" s="91">
        <v>2020</v>
      </c>
      <c r="G24887">
        <v>24889</v>
      </c>
      <c r="H24887" s="50">
        <v>1</v>
      </c>
      <c r="I24887" s="50"/>
      <c r="J24887" s="50" t="str">
        <f t="shared" si="376"/>
        <v>Masculino</v>
      </c>
    </row>
    <row r="24888" spans="1:10">
      <c r="A24888" t="s">
        <v>18</v>
      </c>
      <c r="B24888" t="s">
        <v>30</v>
      </c>
      <c r="C24888" s="103" t="str">
        <f>+Detalle_Casos[[#This Row],[Día]]&amp;"/"&amp;Detalle_Casos[[#This Row],[Mes]]&amp;"/"&amp;Detalle_Casos[[#This Row],[Año]]</f>
        <v>8/7/2020</v>
      </c>
      <c r="D24888" s="91">
        <v>8</v>
      </c>
      <c r="E24888" s="91">
        <v>7</v>
      </c>
      <c r="F24888" s="91">
        <v>2020</v>
      </c>
      <c r="G24888">
        <v>24890</v>
      </c>
      <c r="H24888" s="50">
        <v>1</v>
      </c>
      <c r="I24888" s="50"/>
      <c r="J24888" s="50" t="str">
        <f t="shared" si="376"/>
        <v>Masculino</v>
      </c>
    </row>
    <row r="24889" spans="1:10">
      <c r="A24889" t="s">
        <v>18</v>
      </c>
      <c r="B24889" t="s">
        <v>30</v>
      </c>
      <c r="C24889" s="103" t="str">
        <f>+Detalle_Casos[[#This Row],[Día]]&amp;"/"&amp;Detalle_Casos[[#This Row],[Mes]]&amp;"/"&amp;Detalle_Casos[[#This Row],[Año]]</f>
        <v>8/7/2020</v>
      </c>
      <c r="D24889" s="91">
        <v>8</v>
      </c>
      <c r="E24889" s="91">
        <v>7</v>
      </c>
      <c r="F24889" s="91">
        <v>2020</v>
      </c>
      <c r="G24889">
        <v>24891</v>
      </c>
      <c r="H24889" s="50">
        <v>1</v>
      </c>
      <c r="I24889" s="50"/>
      <c r="J24889" s="50" t="str">
        <f t="shared" si="376"/>
        <v>Masculino</v>
      </c>
    </row>
    <row r="24890" spans="1:10">
      <c r="A24890" t="s">
        <v>18</v>
      </c>
      <c r="B24890" t="s">
        <v>30</v>
      </c>
      <c r="C24890" s="103" t="str">
        <f>+Detalle_Casos[[#This Row],[Día]]&amp;"/"&amp;Detalle_Casos[[#This Row],[Mes]]&amp;"/"&amp;Detalle_Casos[[#This Row],[Año]]</f>
        <v>8/7/2020</v>
      </c>
      <c r="D24890" s="91">
        <v>8</v>
      </c>
      <c r="E24890" s="91">
        <v>7</v>
      </c>
      <c r="F24890" s="91">
        <v>2020</v>
      </c>
      <c r="G24890">
        <v>24892</v>
      </c>
      <c r="H24890" s="50">
        <v>1</v>
      </c>
      <c r="I24890" s="50"/>
      <c r="J24890" s="50" t="str">
        <f t="shared" si="376"/>
        <v>Masculino</v>
      </c>
    </row>
    <row r="24891" spans="1:10">
      <c r="A24891" t="s">
        <v>18</v>
      </c>
      <c r="B24891" t="s">
        <v>30</v>
      </c>
      <c r="C24891" s="103" t="str">
        <f>+Detalle_Casos[[#This Row],[Día]]&amp;"/"&amp;Detalle_Casos[[#This Row],[Mes]]&amp;"/"&amp;Detalle_Casos[[#This Row],[Año]]</f>
        <v>8/7/2020</v>
      </c>
      <c r="D24891" s="91">
        <v>8</v>
      </c>
      <c r="E24891" s="91">
        <v>7</v>
      </c>
      <c r="F24891" s="91">
        <v>2020</v>
      </c>
      <c r="G24891">
        <v>24893</v>
      </c>
      <c r="H24891" s="50">
        <v>1</v>
      </c>
      <c r="I24891" s="50"/>
      <c r="J24891" s="50" t="str">
        <f t="shared" si="376"/>
        <v>Masculino</v>
      </c>
    </row>
    <row r="24892" spans="1:10">
      <c r="A24892" t="s">
        <v>18</v>
      </c>
      <c r="B24892" t="s">
        <v>30</v>
      </c>
      <c r="C24892" s="103" t="str">
        <f>+Detalle_Casos[[#This Row],[Día]]&amp;"/"&amp;Detalle_Casos[[#This Row],[Mes]]&amp;"/"&amp;Detalle_Casos[[#This Row],[Año]]</f>
        <v>8/7/2020</v>
      </c>
      <c r="D24892" s="91">
        <v>8</v>
      </c>
      <c r="E24892" s="91">
        <v>7</v>
      </c>
      <c r="F24892" s="91">
        <v>2020</v>
      </c>
      <c r="G24892">
        <v>24894</v>
      </c>
      <c r="H24892" s="50">
        <v>1</v>
      </c>
      <c r="I24892" s="50"/>
      <c r="J24892" s="50" t="str">
        <f t="shared" si="376"/>
        <v>Masculino</v>
      </c>
    </row>
    <row r="24893" spans="1:10">
      <c r="A24893" t="s">
        <v>18</v>
      </c>
      <c r="B24893" t="s">
        <v>30</v>
      </c>
      <c r="C24893" s="103" t="str">
        <f>+Detalle_Casos[[#This Row],[Día]]&amp;"/"&amp;Detalle_Casos[[#This Row],[Mes]]&amp;"/"&amp;Detalle_Casos[[#This Row],[Año]]</f>
        <v>8/7/2020</v>
      </c>
      <c r="D24893" s="91">
        <v>8</v>
      </c>
      <c r="E24893" s="91">
        <v>7</v>
      </c>
      <c r="F24893" s="91">
        <v>2020</v>
      </c>
      <c r="G24893">
        <v>24895</v>
      </c>
      <c r="H24893" s="50">
        <v>1</v>
      </c>
      <c r="I24893" s="50"/>
      <c r="J24893" s="50" t="str">
        <f t="shared" si="376"/>
        <v>Masculino</v>
      </c>
    </row>
    <row r="24894" spans="1:10">
      <c r="A24894" t="s">
        <v>18</v>
      </c>
      <c r="B24894" t="s">
        <v>30</v>
      </c>
      <c r="C24894" s="103" t="str">
        <f>+Detalle_Casos[[#This Row],[Día]]&amp;"/"&amp;Detalle_Casos[[#This Row],[Mes]]&amp;"/"&amp;Detalle_Casos[[#This Row],[Año]]</f>
        <v>8/7/2020</v>
      </c>
      <c r="D24894" s="91">
        <v>8</v>
      </c>
      <c r="E24894" s="91">
        <v>7</v>
      </c>
      <c r="F24894" s="91">
        <v>2020</v>
      </c>
      <c r="G24894">
        <v>24896</v>
      </c>
      <c r="H24894" s="50">
        <v>1</v>
      </c>
      <c r="I24894" s="50"/>
      <c r="J24894" s="50" t="str">
        <f t="shared" si="376"/>
        <v>Masculino</v>
      </c>
    </row>
    <row r="24895" spans="1:10">
      <c r="A24895" t="s">
        <v>18</v>
      </c>
      <c r="B24895" t="s">
        <v>30</v>
      </c>
      <c r="C24895" s="103" t="str">
        <f>+Detalle_Casos[[#This Row],[Día]]&amp;"/"&amp;Detalle_Casos[[#This Row],[Mes]]&amp;"/"&amp;Detalle_Casos[[#This Row],[Año]]</f>
        <v>8/7/2020</v>
      </c>
      <c r="D24895" s="91">
        <v>8</v>
      </c>
      <c r="E24895" s="91">
        <v>7</v>
      </c>
      <c r="F24895" s="91">
        <v>2020</v>
      </c>
      <c r="G24895">
        <v>24897</v>
      </c>
      <c r="H24895" s="50">
        <v>1</v>
      </c>
      <c r="I24895" s="50"/>
      <c r="J24895" s="50" t="str">
        <f t="shared" si="376"/>
        <v>Masculino</v>
      </c>
    </row>
    <row r="24896" spans="1:10">
      <c r="A24896" t="s">
        <v>18</v>
      </c>
      <c r="B24896" t="s">
        <v>30</v>
      </c>
      <c r="C24896" s="103" t="str">
        <f>+Detalle_Casos[[#This Row],[Día]]&amp;"/"&amp;Detalle_Casos[[#This Row],[Mes]]&amp;"/"&amp;Detalle_Casos[[#This Row],[Año]]</f>
        <v>8/7/2020</v>
      </c>
      <c r="D24896" s="91">
        <v>8</v>
      </c>
      <c r="E24896" s="91">
        <v>7</v>
      </c>
      <c r="F24896" s="91">
        <v>2020</v>
      </c>
      <c r="G24896">
        <v>24898</v>
      </c>
      <c r="H24896" s="50">
        <v>1</v>
      </c>
      <c r="I24896" s="50"/>
      <c r="J24896" s="50" t="str">
        <f t="shared" si="376"/>
        <v>Masculino</v>
      </c>
    </row>
    <row r="24897" spans="1:10">
      <c r="A24897" t="s">
        <v>18</v>
      </c>
      <c r="B24897" t="s">
        <v>30</v>
      </c>
      <c r="C24897" s="103" t="str">
        <f>+Detalle_Casos[[#This Row],[Día]]&amp;"/"&amp;Detalle_Casos[[#This Row],[Mes]]&amp;"/"&amp;Detalle_Casos[[#This Row],[Año]]</f>
        <v>8/7/2020</v>
      </c>
      <c r="D24897" s="91">
        <v>8</v>
      </c>
      <c r="E24897" s="91">
        <v>7</v>
      </c>
      <c r="F24897" s="91">
        <v>2020</v>
      </c>
      <c r="G24897">
        <v>24899</v>
      </c>
      <c r="H24897" s="50">
        <v>1</v>
      </c>
      <c r="I24897" s="50"/>
      <c r="J24897" s="50" t="str">
        <f t="shared" si="376"/>
        <v>Masculino</v>
      </c>
    </row>
    <row r="24898" spans="1:10">
      <c r="A24898" t="s">
        <v>18</v>
      </c>
      <c r="B24898" t="s">
        <v>30</v>
      </c>
      <c r="C24898" s="103" t="str">
        <f>+Detalle_Casos[[#This Row],[Día]]&amp;"/"&amp;Detalle_Casos[[#This Row],[Mes]]&amp;"/"&amp;Detalle_Casos[[#This Row],[Año]]</f>
        <v>8/7/2020</v>
      </c>
      <c r="D24898" s="91">
        <v>8</v>
      </c>
      <c r="E24898" s="91">
        <v>7</v>
      </c>
      <c r="F24898" s="91">
        <v>2020</v>
      </c>
      <c r="G24898">
        <v>24900</v>
      </c>
      <c r="H24898" s="50">
        <v>1</v>
      </c>
      <c r="I24898" s="50"/>
      <c r="J24898" s="50" t="str">
        <f t="shared" si="376"/>
        <v>Masculino</v>
      </c>
    </row>
    <row r="24899" spans="1:10">
      <c r="A24899" t="s">
        <v>18</v>
      </c>
      <c r="B24899" t="s">
        <v>30</v>
      </c>
      <c r="C24899" s="103" t="str">
        <f>+Detalle_Casos[[#This Row],[Día]]&amp;"/"&amp;Detalle_Casos[[#This Row],[Mes]]&amp;"/"&amp;Detalle_Casos[[#This Row],[Año]]</f>
        <v>8/7/2020</v>
      </c>
      <c r="D24899" s="91">
        <v>8</v>
      </c>
      <c r="E24899" s="91">
        <v>7</v>
      </c>
      <c r="F24899" s="91">
        <v>2020</v>
      </c>
      <c r="G24899">
        <v>24901</v>
      </c>
      <c r="H24899" s="50">
        <v>1</v>
      </c>
      <c r="I24899" s="50"/>
      <c r="J24899" s="50" t="str">
        <f t="shared" si="376"/>
        <v>Masculino</v>
      </c>
    </row>
    <row r="24900" spans="1:10">
      <c r="A24900" t="s">
        <v>18</v>
      </c>
      <c r="B24900" t="s">
        <v>30</v>
      </c>
      <c r="C24900" s="103" t="str">
        <f>+Detalle_Casos[[#This Row],[Día]]&amp;"/"&amp;Detalle_Casos[[#This Row],[Mes]]&amp;"/"&amp;Detalle_Casos[[#This Row],[Año]]</f>
        <v>8/7/2020</v>
      </c>
      <c r="D24900" s="91">
        <v>8</v>
      </c>
      <c r="E24900" s="91">
        <v>7</v>
      </c>
      <c r="F24900" s="91">
        <v>2020</v>
      </c>
      <c r="G24900">
        <v>24902</v>
      </c>
      <c r="H24900" s="50">
        <v>1</v>
      </c>
      <c r="I24900" s="50"/>
      <c r="J24900" s="50" t="str">
        <f t="shared" si="376"/>
        <v>Masculino</v>
      </c>
    </row>
    <row r="24901" spans="1:10">
      <c r="A24901" t="s">
        <v>18</v>
      </c>
      <c r="B24901" t="s">
        <v>30</v>
      </c>
      <c r="C24901" s="103" t="str">
        <f>+Detalle_Casos[[#This Row],[Día]]&amp;"/"&amp;Detalle_Casos[[#This Row],[Mes]]&amp;"/"&amp;Detalle_Casos[[#This Row],[Año]]</f>
        <v>8/7/2020</v>
      </c>
      <c r="D24901" s="91">
        <v>8</v>
      </c>
      <c r="E24901" s="91">
        <v>7</v>
      </c>
      <c r="F24901" s="91">
        <v>2020</v>
      </c>
      <c r="G24901">
        <v>24903</v>
      </c>
      <c r="H24901" s="50">
        <v>1</v>
      </c>
      <c r="I24901" s="50"/>
      <c r="J24901" s="50" t="str">
        <f t="shared" si="376"/>
        <v>Masculino</v>
      </c>
    </row>
    <row r="24902" spans="1:10">
      <c r="A24902" t="s">
        <v>18</v>
      </c>
      <c r="B24902" t="s">
        <v>30</v>
      </c>
      <c r="C24902" s="103" t="str">
        <f>+Detalle_Casos[[#This Row],[Día]]&amp;"/"&amp;Detalle_Casos[[#This Row],[Mes]]&amp;"/"&amp;Detalle_Casos[[#This Row],[Año]]</f>
        <v>8/7/2020</v>
      </c>
      <c r="D24902" s="91">
        <v>8</v>
      </c>
      <c r="E24902" s="91">
        <v>7</v>
      </c>
      <c r="F24902" s="91">
        <v>2020</v>
      </c>
      <c r="G24902">
        <v>24904</v>
      </c>
      <c r="H24902" s="50">
        <v>1</v>
      </c>
      <c r="I24902" s="50"/>
      <c r="J24902" s="50" t="str">
        <f t="shared" si="376"/>
        <v>Masculino</v>
      </c>
    </row>
    <row r="24903" spans="1:10">
      <c r="A24903" t="s">
        <v>18</v>
      </c>
      <c r="B24903" t="s">
        <v>30</v>
      </c>
      <c r="C24903" s="103" t="str">
        <f>+Detalle_Casos[[#This Row],[Día]]&amp;"/"&amp;Detalle_Casos[[#This Row],[Mes]]&amp;"/"&amp;Detalle_Casos[[#This Row],[Año]]</f>
        <v>8/7/2020</v>
      </c>
      <c r="D24903" s="91">
        <v>8</v>
      </c>
      <c r="E24903" s="91">
        <v>7</v>
      </c>
      <c r="F24903" s="91">
        <v>2020</v>
      </c>
      <c r="G24903">
        <v>24905</v>
      </c>
      <c r="H24903" s="50">
        <v>1</v>
      </c>
      <c r="I24903" s="50"/>
      <c r="J24903" s="50" t="str">
        <f t="shared" si="376"/>
        <v>Masculino</v>
      </c>
    </row>
    <row r="24904" spans="1:10">
      <c r="A24904" t="s">
        <v>18</v>
      </c>
      <c r="B24904" t="s">
        <v>30</v>
      </c>
      <c r="C24904" s="103" t="str">
        <f>+Detalle_Casos[[#This Row],[Día]]&amp;"/"&amp;Detalle_Casos[[#This Row],[Mes]]&amp;"/"&amp;Detalle_Casos[[#This Row],[Año]]</f>
        <v>8/7/2020</v>
      </c>
      <c r="D24904" s="91">
        <v>8</v>
      </c>
      <c r="E24904" s="91">
        <v>7</v>
      </c>
      <c r="F24904" s="91">
        <v>2020</v>
      </c>
      <c r="G24904">
        <v>24906</v>
      </c>
      <c r="H24904" s="50">
        <v>1</v>
      </c>
      <c r="I24904" s="50"/>
      <c r="J24904" s="50" t="str">
        <f t="shared" si="376"/>
        <v>Masculino</v>
      </c>
    </row>
    <row r="24905" spans="1:10">
      <c r="A24905" t="s">
        <v>18</v>
      </c>
      <c r="B24905" t="s">
        <v>30</v>
      </c>
      <c r="C24905" s="103" t="str">
        <f>+Detalle_Casos[[#This Row],[Día]]&amp;"/"&amp;Detalle_Casos[[#This Row],[Mes]]&amp;"/"&amp;Detalle_Casos[[#This Row],[Año]]</f>
        <v>8/7/2020</v>
      </c>
      <c r="D24905" s="91">
        <v>8</v>
      </c>
      <c r="E24905" s="91">
        <v>7</v>
      </c>
      <c r="F24905" s="91">
        <v>2020</v>
      </c>
      <c r="G24905">
        <v>24907</v>
      </c>
      <c r="H24905" s="50">
        <v>1</v>
      </c>
      <c r="I24905" s="50"/>
      <c r="J24905" s="50" t="str">
        <f t="shared" si="376"/>
        <v>Masculino</v>
      </c>
    </row>
    <row r="24906" spans="1:10">
      <c r="A24906" t="s">
        <v>18</v>
      </c>
      <c r="B24906" t="s">
        <v>30</v>
      </c>
      <c r="C24906" s="103" t="str">
        <f>+Detalle_Casos[[#This Row],[Día]]&amp;"/"&amp;Detalle_Casos[[#This Row],[Mes]]&amp;"/"&amp;Detalle_Casos[[#This Row],[Año]]</f>
        <v>8/7/2020</v>
      </c>
      <c r="D24906" s="91">
        <v>8</v>
      </c>
      <c r="E24906" s="91">
        <v>7</v>
      </c>
      <c r="F24906" s="91">
        <v>2020</v>
      </c>
      <c r="G24906">
        <v>24908</v>
      </c>
      <c r="H24906" s="50">
        <v>1</v>
      </c>
      <c r="I24906" s="50"/>
      <c r="J24906" s="50" t="str">
        <f t="shared" si="376"/>
        <v>Masculino</v>
      </c>
    </row>
    <row r="24907" spans="1:10">
      <c r="A24907" t="s">
        <v>18</v>
      </c>
      <c r="B24907" t="s">
        <v>30</v>
      </c>
      <c r="C24907" s="103" t="str">
        <f>+Detalle_Casos[[#This Row],[Día]]&amp;"/"&amp;Detalle_Casos[[#This Row],[Mes]]&amp;"/"&amp;Detalle_Casos[[#This Row],[Año]]</f>
        <v>8/7/2020</v>
      </c>
      <c r="D24907" s="91">
        <v>8</v>
      </c>
      <c r="E24907" s="91">
        <v>7</v>
      </c>
      <c r="F24907" s="91">
        <v>2020</v>
      </c>
      <c r="G24907">
        <v>24909</v>
      </c>
      <c r="H24907" s="50">
        <v>1</v>
      </c>
      <c r="I24907" s="50"/>
      <c r="J24907" s="50" t="str">
        <f t="shared" si="376"/>
        <v>Masculino</v>
      </c>
    </row>
    <row r="24908" spans="1:10">
      <c r="A24908" t="s">
        <v>18</v>
      </c>
      <c r="B24908" t="s">
        <v>30</v>
      </c>
      <c r="C24908" s="103" t="str">
        <f>+Detalle_Casos[[#This Row],[Día]]&amp;"/"&amp;Detalle_Casos[[#This Row],[Mes]]&amp;"/"&amp;Detalle_Casos[[#This Row],[Año]]</f>
        <v>8/7/2020</v>
      </c>
      <c r="D24908" s="91">
        <v>8</v>
      </c>
      <c r="E24908" s="91">
        <v>7</v>
      </c>
      <c r="F24908" s="91">
        <v>2020</v>
      </c>
      <c r="G24908">
        <v>24910</v>
      </c>
      <c r="H24908" s="50">
        <v>1</v>
      </c>
      <c r="I24908" s="50"/>
      <c r="J24908" s="50" t="str">
        <f t="shared" si="376"/>
        <v>Masculino</v>
      </c>
    </row>
    <row r="24909" spans="1:10">
      <c r="A24909" t="s">
        <v>18</v>
      </c>
      <c r="B24909" t="s">
        <v>30</v>
      </c>
      <c r="C24909" s="103" t="str">
        <f>+Detalle_Casos[[#This Row],[Día]]&amp;"/"&amp;Detalle_Casos[[#This Row],[Mes]]&amp;"/"&amp;Detalle_Casos[[#This Row],[Año]]</f>
        <v>8/7/2020</v>
      </c>
      <c r="D24909" s="91">
        <v>8</v>
      </c>
      <c r="E24909" s="91">
        <v>7</v>
      </c>
      <c r="F24909" s="91">
        <v>2020</v>
      </c>
      <c r="G24909">
        <v>24911</v>
      </c>
      <c r="H24909" s="50">
        <v>1</v>
      </c>
      <c r="I24909" s="50"/>
      <c r="J24909" s="50" t="str">
        <f t="shared" si="376"/>
        <v>Masculino</v>
      </c>
    </row>
    <row r="24910" spans="1:10">
      <c r="A24910" t="s">
        <v>18</v>
      </c>
      <c r="B24910" t="s">
        <v>30</v>
      </c>
      <c r="C24910" s="103" t="str">
        <f>+Detalle_Casos[[#This Row],[Día]]&amp;"/"&amp;Detalle_Casos[[#This Row],[Mes]]&amp;"/"&amp;Detalle_Casos[[#This Row],[Año]]</f>
        <v>8/7/2020</v>
      </c>
      <c r="D24910" s="91">
        <v>8</v>
      </c>
      <c r="E24910" s="91">
        <v>7</v>
      </c>
      <c r="F24910" s="91">
        <v>2020</v>
      </c>
      <c r="G24910">
        <v>24912</v>
      </c>
      <c r="H24910" s="50">
        <v>1</v>
      </c>
      <c r="I24910" s="50"/>
      <c r="J24910" s="50" t="str">
        <f t="shared" si="376"/>
        <v>Masculino</v>
      </c>
    </row>
    <row r="24911" spans="1:10">
      <c r="A24911" t="s">
        <v>18</v>
      </c>
      <c r="B24911" t="s">
        <v>30</v>
      </c>
      <c r="C24911" s="103" t="str">
        <f>+Detalle_Casos[[#This Row],[Día]]&amp;"/"&amp;Detalle_Casos[[#This Row],[Mes]]&amp;"/"&amp;Detalle_Casos[[#This Row],[Año]]</f>
        <v>8/7/2020</v>
      </c>
      <c r="D24911" s="91">
        <v>8</v>
      </c>
      <c r="E24911" s="91">
        <v>7</v>
      </c>
      <c r="F24911" s="91">
        <v>2020</v>
      </c>
      <c r="G24911">
        <v>24913</v>
      </c>
      <c r="H24911" s="50">
        <v>1</v>
      </c>
      <c r="I24911" s="50"/>
      <c r="J24911" s="50" t="str">
        <f t="shared" si="376"/>
        <v>Masculino</v>
      </c>
    </row>
    <row r="24912" spans="1:10">
      <c r="A24912" t="s">
        <v>18</v>
      </c>
      <c r="B24912" t="s">
        <v>30</v>
      </c>
      <c r="C24912" s="103" t="str">
        <f>+Detalle_Casos[[#This Row],[Día]]&amp;"/"&amp;Detalle_Casos[[#This Row],[Mes]]&amp;"/"&amp;Detalle_Casos[[#This Row],[Año]]</f>
        <v>8/7/2020</v>
      </c>
      <c r="D24912" s="91">
        <v>8</v>
      </c>
      <c r="E24912" s="91">
        <v>7</v>
      </c>
      <c r="F24912" s="91">
        <v>2020</v>
      </c>
      <c r="G24912">
        <v>24914</v>
      </c>
      <c r="H24912" s="50">
        <v>1</v>
      </c>
      <c r="I24912" s="50"/>
      <c r="J24912" s="50" t="str">
        <f t="shared" si="376"/>
        <v>Masculino</v>
      </c>
    </row>
    <row r="24913" spans="1:10">
      <c r="A24913" t="s">
        <v>18</v>
      </c>
      <c r="B24913" t="s">
        <v>30</v>
      </c>
      <c r="C24913" s="103" t="str">
        <f>+Detalle_Casos[[#This Row],[Día]]&amp;"/"&amp;Detalle_Casos[[#This Row],[Mes]]&amp;"/"&amp;Detalle_Casos[[#This Row],[Año]]</f>
        <v>8/7/2020</v>
      </c>
      <c r="D24913" s="91">
        <v>8</v>
      </c>
      <c r="E24913" s="91">
        <v>7</v>
      </c>
      <c r="F24913" s="91">
        <v>2020</v>
      </c>
      <c r="G24913">
        <v>24915</v>
      </c>
      <c r="H24913" s="50">
        <v>1</v>
      </c>
      <c r="I24913" s="50"/>
      <c r="J24913" s="50" t="str">
        <f t="shared" si="376"/>
        <v>Masculino</v>
      </c>
    </row>
    <row r="24914" spans="1:10">
      <c r="A24914" t="s">
        <v>18</v>
      </c>
      <c r="B24914" t="s">
        <v>30</v>
      </c>
      <c r="C24914" s="103" t="str">
        <f>+Detalle_Casos[[#This Row],[Día]]&amp;"/"&amp;Detalle_Casos[[#This Row],[Mes]]&amp;"/"&amp;Detalle_Casos[[#This Row],[Año]]</f>
        <v>8/7/2020</v>
      </c>
      <c r="D24914" s="91">
        <v>8</v>
      </c>
      <c r="E24914" s="91">
        <v>7</v>
      </c>
      <c r="F24914" s="91">
        <v>2020</v>
      </c>
      <c r="G24914">
        <v>24916</v>
      </c>
      <c r="H24914" s="50">
        <v>1</v>
      </c>
      <c r="I24914" s="50"/>
      <c r="J24914" s="50" t="str">
        <f t="shared" ref="J24914:J24977" si="377">+IF(H24914=1,"Masculino","Femenino")</f>
        <v>Masculino</v>
      </c>
    </row>
    <row r="24915" spans="1:10">
      <c r="A24915" t="s">
        <v>18</v>
      </c>
      <c r="B24915" t="s">
        <v>30</v>
      </c>
      <c r="C24915" s="103" t="str">
        <f>+Detalle_Casos[[#This Row],[Día]]&amp;"/"&amp;Detalle_Casos[[#This Row],[Mes]]&amp;"/"&amp;Detalle_Casos[[#This Row],[Año]]</f>
        <v>8/7/2020</v>
      </c>
      <c r="D24915" s="91">
        <v>8</v>
      </c>
      <c r="E24915" s="91">
        <v>7</v>
      </c>
      <c r="F24915" s="91">
        <v>2020</v>
      </c>
      <c r="G24915">
        <v>24917</v>
      </c>
      <c r="H24915" s="50">
        <v>1</v>
      </c>
      <c r="I24915" s="50"/>
      <c r="J24915" s="50" t="str">
        <f t="shared" si="377"/>
        <v>Masculino</v>
      </c>
    </row>
    <row r="24916" spans="1:10">
      <c r="A24916" t="s">
        <v>18</v>
      </c>
      <c r="B24916" t="s">
        <v>30</v>
      </c>
      <c r="C24916" s="103" t="str">
        <f>+Detalle_Casos[[#This Row],[Día]]&amp;"/"&amp;Detalle_Casos[[#This Row],[Mes]]&amp;"/"&amp;Detalle_Casos[[#This Row],[Año]]</f>
        <v>8/7/2020</v>
      </c>
      <c r="D24916" s="91">
        <v>8</v>
      </c>
      <c r="E24916" s="91">
        <v>7</v>
      </c>
      <c r="F24916" s="91">
        <v>2020</v>
      </c>
      <c r="G24916">
        <v>24918</v>
      </c>
      <c r="H24916" s="50">
        <v>1</v>
      </c>
      <c r="I24916" s="50"/>
      <c r="J24916" s="50" t="str">
        <f t="shared" si="377"/>
        <v>Masculino</v>
      </c>
    </row>
    <row r="24917" spans="1:10">
      <c r="A24917" t="s">
        <v>18</v>
      </c>
      <c r="B24917" t="s">
        <v>30</v>
      </c>
      <c r="C24917" s="103" t="str">
        <f>+Detalle_Casos[[#This Row],[Día]]&amp;"/"&amp;Detalle_Casos[[#This Row],[Mes]]&amp;"/"&amp;Detalle_Casos[[#This Row],[Año]]</f>
        <v>8/7/2020</v>
      </c>
      <c r="D24917" s="91">
        <v>8</v>
      </c>
      <c r="E24917" s="91">
        <v>7</v>
      </c>
      <c r="F24917" s="91">
        <v>2020</v>
      </c>
      <c r="G24917">
        <v>24919</v>
      </c>
      <c r="H24917" s="50">
        <v>1</v>
      </c>
      <c r="I24917" s="50"/>
      <c r="J24917" s="50" t="str">
        <f t="shared" si="377"/>
        <v>Masculino</v>
      </c>
    </row>
    <row r="24918" spans="1:10">
      <c r="A24918" t="s">
        <v>18</v>
      </c>
      <c r="B24918" t="s">
        <v>30</v>
      </c>
      <c r="C24918" s="103" t="str">
        <f>+Detalle_Casos[[#This Row],[Día]]&amp;"/"&amp;Detalle_Casos[[#This Row],[Mes]]&amp;"/"&amp;Detalle_Casos[[#This Row],[Año]]</f>
        <v>8/7/2020</v>
      </c>
      <c r="D24918" s="91">
        <v>8</v>
      </c>
      <c r="E24918" s="91">
        <v>7</v>
      </c>
      <c r="F24918" s="91">
        <v>2020</v>
      </c>
      <c r="G24918">
        <v>24920</v>
      </c>
      <c r="H24918" s="50">
        <v>1</v>
      </c>
      <c r="I24918" s="50"/>
      <c r="J24918" s="50" t="str">
        <f t="shared" si="377"/>
        <v>Masculino</v>
      </c>
    </row>
    <row r="24919" spans="1:10">
      <c r="A24919" t="s">
        <v>18</v>
      </c>
      <c r="B24919" t="s">
        <v>30</v>
      </c>
      <c r="C24919" s="103" t="str">
        <f>+Detalle_Casos[[#This Row],[Día]]&amp;"/"&amp;Detalle_Casos[[#This Row],[Mes]]&amp;"/"&amp;Detalle_Casos[[#This Row],[Año]]</f>
        <v>8/7/2020</v>
      </c>
      <c r="D24919" s="91">
        <v>8</v>
      </c>
      <c r="E24919" s="91">
        <v>7</v>
      </c>
      <c r="F24919" s="91">
        <v>2020</v>
      </c>
      <c r="G24919">
        <v>24921</v>
      </c>
      <c r="H24919" s="50">
        <v>1</v>
      </c>
      <c r="I24919" s="50"/>
      <c r="J24919" s="50" t="str">
        <f t="shared" si="377"/>
        <v>Masculino</v>
      </c>
    </row>
    <row r="24920" spans="1:10">
      <c r="A24920" t="s">
        <v>18</v>
      </c>
      <c r="B24920" t="s">
        <v>30</v>
      </c>
      <c r="C24920" s="103" t="str">
        <f>+Detalle_Casos[[#This Row],[Día]]&amp;"/"&amp;Detalle_Casos[[#This Row],[Mes]]&amp;"/"&amp;Detalle_Casos[[#This Row],[Año]]</f>
        <v>8/7/2020</v>
      </c>
      <c r="D24920" s="91">
        <v>8</v>
      </c>
      <c r="E24920" s="91">
        <v>7</v>
      </c>
      <c r="F24920" s="91">
        <v>2020</v>
      </c>
      <c r="G24920">
        <v>24922</v>
      </c>
      <c r="H24920" s="50">
        <v>1</v>
      </c>
      <c r="I24920" s="50"/>
      <c r="J24920" s="50" t="str">
        <f t="shared" si="377"/>
        <v>Masculino</v>
      </c>
    </row>
    <row r="24921" spans="1:10">
      <c r="A24921" t="s">
        <v>18</v>
      </c>
      <c r="B24921" t="s">
        <v>30</v>
      </c>
      <c r="C24921" s="103" t="str">
        <f>+Detalle_Casos[[#This Row],[Día]]&amp;"/"&amp;Detalle_Casos[[#This Row],[Mes]]&amp;"/"&amp;Detalle_Casos[[#This Row],[Año]]</f>
        <v>8/7/2020</v>
      </c>
      <c r="D24921" s="91">
        <v>8</v>
      </c>
      <c r="E24921" s="91">
        <v>7</v>
      </c>
      <c r="F24921" s="91">
        <v>2020</v>
      </c>
      <c r="G24921">
        <v>24923</v>
      </c>
      <c r="H24921" s="50">
        <v>1</v>
      </c>
      <c r="I24921" s="50"/>
      <c r="J24921" s="50" t="str">
        <f t="shared" si="377"/>
        <v>Masculino</v>
      </c>
    </row>
    <row r="24922" spans="1:10">
      <c r="A24922" t="s">
        <v>18</v>
      </c>
      <c r="B24922" t="s">
        <v>30</v>
      </c>
      <c r="C24922" s="103" t="str">
        <f>+Detalle_Casos[[#This Row],[Día]]&amp;"/"&amp;Detalle_Casos[[#This Row],[Mes]]&amp;"/"&amp;Detalle_Casos[[#This Row],[Año]]</f>
        <v>8/7/2020</v>
      </c>
      <c r="D24922" s="91">
        <v>8</v>
      </c>
      <c r="E24922" s="91">
        <v>7</v>
      </c>
      <c r="F24922" s="91">
        <v>2020</v>
      </c>
      <c r="G24922">
        <v>24924</v>
      </c>
      <c r="H24922" s="50">
        <v>1</v>
      </c>
      <c r="I24922" s="50"/>
      <c r="J24922" s="50" t="str">
        <f t="shared" si="377"/>
        <v>Masculino</v>
      </c>
    </row>
    <row r="24923" spans="1:10">
      <c r="A24923" t="s">
        <v>18</v>
      </c>
      <c r="B24923" t="s">
        <v>30</v>
      </c>
      <c r="C24923" s="103" t="str">
        <f>+Detalle_Casos[[#This Row],[Día]]&amp;"/"&amp;Detalle_Casos[[#This Row],[Mes]]&amp;"/"&amp;Detalle_Casos[[#This Row],[Año]]</f>
        <v>8/7/2020</v>
      </c>
      <c r="D24923" s="91">
        <v>8</v>
      </c>
      <c r="E24923" s="91">
        <v>7</v>
      </c>
      <c r="F24923" s="91">
        <v>2020</v>
      </c>
      <c r="G24923">
        <v>24925</v>
      </c>
      <c r="H24923" s="50">
        <v>1</v>
      </c>
      <c r="I24923" s="50"/>
      <c r="J24923" s="50" t="str">
        <f t="shared" si="377"/>
        <v>Masculino</v>
      </c>
    </row>
    <row r="24924" spans="1:10">
      <c r="A24924" t="s">
        <v>18</v>
      </c>
      <c r="B24924" t="s">
        <v>30</v>
      </c>
      <c r="C24924" s="103" t="str">
        <f>+Detalle_Casos[[#This Row],[Día]]&amp;"/"&amp;Detalle_Casos[[#This Row],[Mes]]&amp;"/"&amp;Detalle_Casos[[#This Row],[Año]]</f>
        <v>8/7/2020</v>
      </c>
      <c r="D24924" s="91">
        <v>8</v>
      </c>
      <c r="E24924" s="91">
        <v>7</v>
      </c>
      <c r="F24924" s="91">
        <v>2020</v>
      </c>
      <c r="G24924">
        <v>24926</v>
      </c>
      <c r="H24924" s="50">
        <v>1</v>
      </c>
      <c r="I24924" s="50"/>
      <c r="J24924" s="50" t="str">
        <f t="shared" si="377"/>
        <v>Masculino</v>
      </c>
    </row>
    <row r="24925" spans="1:10">
      <c r="A24925" t="s">
        <v>18</v>
      </c>
      <c r="B24925" t="s">
        <v>30</v>
      </c>
      <c r="C24925" s="103" t="str">
        <f>+Detalle_Casos[[#This Row],[Día]]&amp;"/"&amp;Detalle_Casos[[#This Row],[Mes]]&amp;"/"&amp;Detalle_Casos[[#This Row],[Año]]</f>
        <v>8/7/2020</v>
      </c>
      <c r="D24925" s="91">
        <v>8</v>
      </c>
      <c r="E24925" s="91">
        <v>7</v>
      </c>
      <c r="F24925" s="91">
        <v>2020</v>
      </c>
      <c r="G24925">
        <v>24927</v>
      </c>
      <c r="H24925" s="50">
        <v>1</v>
      </c>
      <c r="I24925" s="50"/>
      <c r="J24925" s="50" t="str">
        <f t="shared" si="377"/>
        <v>Masculino</v>
      </c>
    </row>
    <row r="24926" spans="1:10">
      <c r="A24926" t="s">
        <v>18</v>
      </c>
      <c r="B24926" t="s">
        <v>30</v>
      </c>
      <c r="C24926" s="103" t="str">
        <f>+Detalle_Casos[[#This Row],[Día]]&amp;"/"&amp;Detalle_Casos[[#This Row],[Mes]]&amp;"/"&amp;Detalle_Casos[[#This Row],[Año]]</f>
        <v>8/7/2020</v>
      </c>
      <c r="D24926" s="91">
        <v>8</v>
      </c>
      <c r="E24926" s="91">
        <v>7</v>
      </c>
      <c r="F24926" s="91">
        <v>2020</v>
      </c>
      <c r="G24926">
        <v>24928</v>
      </c>
      <c r="H24926" s="50">
        <v>1</v>
      </c>
      <c r="I24926" s="50"/>
      <c r="J24926" s="50" t="str">
        <f t="shared" si="377"/>
        <v>Masculino</v>
      </c>
    </row>
    <row r="24927" spans="1:10">
      <c r="A24927" t="s">
        <v>18</v>
      </c>
      <c r="B24927" t="s">
        <v>30</v>
      </c>
      <c r="C24927" s="103" t="str">
        <f>+Detalle_Casos[[#This Row],[Día]]&amp;"/"&amp;Detalle_Casos[[#This Row],[Mes]]&amp;"/"&amp;Detalle_Casos[[#This Row],[Año]]</f>
        <v>8/7/2020</v>
      </c>
      <c r="D24927" s="91">
        <v>8</v>
      </c>
      <c r="E24927" s="91">
        <v>7</v>
      </c>
      <c r="F24927" s="91">
        <v>2020</v>
      </c>
      <c r="G24927">
        <v>24929</v>
      </c>
      <c r="H24927" s="50">
        <v>1</v>
      </c>
      <c r="I24927" s="50"/>
      <c r="J24927" s="50" t="str">
        <f t="shared" si="377"/>
        <v>Masculino</v>
      </c>
    </row>
    <row r="24928" spans="1:10">
      <c r="A24928" t="s">
        <v>18</v>
      </c>
      <c r="B24928" t="s">
        <v>30</v>
      </c>
      <c r="C24928" s="103" t="str">
        <f>+Detalle_Casos[[#This Row],[Día]]&amp;"/"&amp;Detalle_Casos[[#This Row],[Mes]]&amp;"/"&amp;Detalle_Casos[[#This Row],[Año]]</f>
        <v>8/7/2020</v>
      </c>
      <c r="D24928" s="91">
        <v>8</v>
      </c>
      <c r="E24928" s="91">
        <v>7</v>
      </c>
      <c r="F24928" s="91">
        <v>2020</v>
      </c>
      <c r="G24928">
        <v>24930</v>
      </c>
      <c r="H24928" s="50">
        <v>1</v>
      </c>
      <c r="I24928" s="50"/>
      <c r="J24928" s="50" t="str">
        <f t="shared" si="377"/>
        <v>Masculino</v>
      </c>
    </row>
    <row r="24929" spans="1:10">
      <c r="A24929" t="s">
        <v>18</v>
      </c>
      <c r="B24929" t="s">
        <v>30</v>
      </c>
      <c r="C24929" s="103" t="str">
        <f>+Detalle_Casos[[#This Row],[Día]]&amp;"/"&amp;Detalle_Casos[[#This Row],[Mes]]&amp;"/"&amp;Detalle_Casos[[#This Row],[Año]]</f>
        <v>8/7/2020</v>
      </c>
      <c r="D24929" s="91">
        <v>8</v>
      </c>
      <c r="E24929" s="91">
        <v>7</v>
      </c>
      <c r="F24929" s="91">
        <v>2020</v>
      </c>
      <c r="G24929">
        <v>24931</v>
      </c>
      <c r="H24929" s="50">
        <v>1</v>
      </c>
      <c r="I24929" s="50"/>
      <c r="J24929" s="50" t="str">
        <f t="shared" si="377"/>
        <v>Masculino</v>
      </c>
    </row>
    <row r="24930" spans="1:10">
      <c r="A24930" t="s">
        <v>18</v>
      </c>
      <c r="B24930" t="s">
        <v>30</v>
      </c>
      <c r="C24930" s="103" t="str">
        <f>+Detalle_Casos[[#This Row],[Día]]&amp;"/"&amp;Detalle_Casos[[#This Row],[Mes]]&amp;"/"&amp;Detalle_Casos[[#This Row],[Año]]</f>
        <v>8/7/2020</v>
      </c>
      <c r="D24930" s="91">
        <v>8</v>
      </c>
      <c r="E24930" s="91">
        <v>7</v>
      </c>
      <c r="F24930" s="91">
        <v>2020</v>
      </c>
      <c r="G24930">
        <v>24932</v>
      </c>
      <c r="H24930" s="50">
        <v>1</v>
      </c>
      <c r="I24930" s="50"/>
      <c r="J24930" s="50" t="str">
        <f t="shared" si="377"/>
        <v>Masculino</v>
      </c>
    </row>
    <row r="24931" spans="1:10">
      <c r="A24931" t="s">
        <v>18</v>
      </c>
      <c r="B24931" t="s">
        <v>30</v>
      </c>
      <c r="C24931" s="103" t="str">
        <f>+Detalle_Casos[[#This Row],[Día]]&amp;"/"&amp;Detalle_Casos[[#This Row],[Mes]]&amp;"/"&amp;Detalle_Casos[[#This Row],[Año]]</f>
        <v>8/7/2020</v>
      </c>
      <c r="D24931" s="91">
        <v>8</v>
      </c>
      <c r="E24931" s="91">
        <v>7</v>
      </c>
      <c r="F24931" s="91">
        <v>2020</v>
      </c>
      <c r="G24931">
        <v>24933</v>
      </c>
      <c r="H24931" s="50">
        <v>1</v>
      </c>
      <c r="I24931" s="50"/>
      <c r="J24931" s="50" t="str">
        <f t="shared" si="377"/>
        <v>Masculino</v>
      </c>
    </row>
    <row r="24932" spans="1:10">
      <c r="A24932" t="s">
        <v>18</v>
      </c>
      <c r="B24932" t="s">
        <v>30</v>
      </c>
      <c r="C24932" s="103" t="str">
        <f>+Detalle_Casos[[#This Row],[Día]]&amp;"/"&amp;Detalle_Casos[[#This Row],[Mes]]&amp;"/"&amp;Detalle_Casos[[#This Row],[Año]]</f>
        <v>8/7/2020</v>
      </c>
      <c r="D24932" s="91">
        <v>8</v>
      </c>
      <c r="E24932" s="91">
        <v>7</v>
      </c>
      <c r="F24932" s="91">
        <v>2020</v>
      </c>
      <c r="G24932">
        <v>24934</v>
      </c>
      <c r="H24932" s="50">
        <v>1</v>
      </c>
      <c r="I24932" s="50"/>
      <c r="J24932" s="50" t="str">
        <f t="shared" si="377"/>
        <v>Masculino</v>
      </c>
    </row>
    <row r="24933" spans="1:10">
      <c r="A24933" t="s">
        <v>18</v>
      </c>
      <c r="B24933" t="s">
        <v>30</v>
      </c>
      <c r="C24933" s="103" t="str">
        <f>+Detalle_Casos[[#This Row],[Día]]&amp;"/"&amp;Detalle_Casos[[#This Row],[Mes]]&amp;"/"&amp;Detalle_Casos[[#This Row],[Año]]</f>
        <v>8/7/2020</v>
      </c>
      <c r="D24933" s="91">
        <v>8</v>
      </c>
      <c r="E24933" s="91">
        <v>7</v>
      </c>
      <c r="F24933" s="91">
        <v>2020</v>
      </c>
      <c r="G24933">
        <v>24935</v>
      </c>
      <c r="H24933" s="50">
        <v>1</v>
      </c>
      <c r="I24933" s="50"/>
      <c r="J24933" s="50" t="str">
        <f t="shared" si="377"/>
        <v>Masculino</v>
      </c>
    </row>
    <row r="24934" spans="1:10">
      <c r="A24934" t="s">
        <v>18</v>
      </c>
      <c r="B24934" t="s">
        <v>30</v>
      </c>
      <c r="C24934" s="103" t="str">
        <f>+Detalle_Casos[[#This Row],[Día]]&amp;"/"&amp;Detalle_Casos[[#This Row],[Mes]]&amp;"/"&amp;Detalle_Casos[[#This Row],[Año]]</f>
        <v>8/7/2020</v>
      </c>
      <c r="D24934" s="91">
        <v>8</v>
      </c>
      <c r="E24934" s="91">
        <v>7</v>
      </c>
      <c r="F24934" s="91">
        <v>2020</v>
      </c>
      <c r="G24934">
        <v>24936</v>
      </c>
      <c r="H24934" s="50">
        <v>1</v>
      </c>
      <c r="I24934" s="50"/>
      <c r="J24934" s="50" t="str">
        <f t="shared" si="377"/>
        <v>Masculino</v>
      </c>
    </row>
    <row r="24935" spans="1:10">
      <c r="A24935" t="s">
        <v>18</v>
      </c>
      <c r="B24935" t="s">
        <v>30</v>
      </c>
      <c r="C24935" s="103" t="str">
        <f>+Detalle_Casos[[#This Row],[Día]]&amp;"/"&amp;Detalle_Casos[[#This Row],[Mes]]&amp;"/"&amp;Detalle_Casos[[#This Row],[Año]]</f>
        <v>8/7/2020</v>
      </c>
      <c r="D24935" s="91">
        <v>8</v>
      </c>
      <c r="E24935" s="91">
        <v>7</v>
      </c>
      <c r="F24935" s="91">
        <v>2020</v>
      </c>
      <c r="G24935">
        <v>24937</v>
      </c>
      <c r="H24935" s="50">
        <v>1</v>
      </c>
      <c r="I24935" s="50"/>
      <c r="J24935" s="50" t="str">
        <f t="shared" si="377"/>
        <v>Masculino</v>
      </c>
    </row>
    <row r="24936" spans="1:10">
      <c r="A24936" t="s">
        <v>18</v>
      </c>
      <c r="B24936" t="s">
        <v>30</v>
      </c>
      <c r="C24936" s="103" t="str">
        <f>+Detalle_Casos[[#This Row],[Día]]&amp;"/"&amp;Detalle_Casos[[#This Row],[Mes]]&amp;"/"&amp;Detalle_Casos[[#This Row],[Año]]</f>
        <v>8/7/2020</v>
      </c>
      <c r="D24936" s="91">
        <v>8</v>
      </c>
      <c r="E24936" s="91">
        <v>7</v>
      </c>
      <c r="F24936" s="91">
        <v>2020</v>
      </c>
      <c r="G24936">
        <v>24938</v>
      </c>
      <c r="H24936" s="50">
        <v>1</v>
      </c>
      <c r="I24936" s="50"/>
      <c r="J24936" s="50" t="str">
        <f t="shared" si="377"/>
        <v>Masculino</v>
      </c>
    </row>
    <row r="24937" spans="1:10">
      <c r="A24937" t="s">
        <v>18</v>
      </c>
      <c r="B24937" t="s">
        <v>30</v>
      </c>
      <c r="C24937" s="103" t="str">
        <f>+Detalle_Casos[[#This Row],[Día]]&amp;"/"&amp;Detalle_Casos[[#This Row],[Mes]]&amp;"/"&amp;Detalle_Casos[[#This Row],[Año]]</f>
        <v>8/7/2020</v>
      </c>
      <c r="D24937" s="91">
        <v>8</v>
      </c>
      <c r="E24937" s="91">
        <v>7</v>
      </c>
      <c r="F24937" s="91">
        <v>2020</v>
      </c>
      <c r="G24937">
        <v>24939</v>
      </c>
      <c r="H24937" s="50">
        <v>1</v>
      </c>
      <c r="I24937" s="50"/>
      <c r="J24937" s="50" t="str">
        <f t="shared" si="377"/>
        <v>Masculino</v>
      </c>
    </row>
    <row r="24938" spans="1:10">
      <c r="A24938" t="s">
        <v>18</v>
      </c>
      <c r="B24938" t="s">
        <v>30</v>
      </c>
      <c r="C24938" s="103" t="str">
        <f>+Detalle_Casos[[#This Row],[Día]]&amp;"/"&amp;Detalle_Casos[[#This Row],[Mes]]&amp;"/"&amp;Detalle_Casos[[#This Row],[Año]]</f>
        <v>8/7/2020</v>
      </c>
      <c r="D24938" s="91">
        <v>8</v>
      </c>
      <c r="E24938" s="91">
        <v>7</v>
      </c>
      <c r="F24938" s="91">
        <v>2020</v>
      </c>
      <c r="G24938">
        <v>24940</v>
      </c>
      <c r="H24938" s="50">
        <v>1</v>
      </c>
      <c r="I24938" s="50"/>
      <c r="J24938" s="50" t="str">
        <f t="shared" si="377"/>
        <v>Masculino</v>
      </c>
    </row>
    <row r="24939" spans="1:10">
      <c r="A24939" t="s">
        <v>18</v>
      </c>
      <c r="B24939" t="s">
        <v>30</v>
      </c>
      <c r="C24939" s="103" t="str">
        <f>+Detalle_Casos[[#This Row],[Día]]&amp;"/"&amp;Detalle_Casos[[#This Row],[Mes]]&amp;"/"&amp;Detalle_Casos[[#This Row],[Año]]</f>
        <v>8/7/2020</v>
      </c>
      <c r="D24939" s="91">
        <v>8</v>
      </c>
      <c r="E24939" s="91">
        <v>7</v>
      </c>
      <c r="F24939" s="91">
        <v>2020</v>
      </c>
      <c r="G24939">
        <v>24941</v>
      </c>
      <c r="H24939" s="50">
        <v>1</v>
      </c>
      <c r="I24939" s="50"/>
      <c r="J24939" s="50" t="str">
        <f t="shared" si="377"/>
        <v>Masculino</v>
      </c>
    </row>
    <row r="24940" spans="1:10">
      <c r="A24940" t="s">
        <v>18</v>
      </c>
      <c r="B24940" t="s">
        <v>30</v>
      </c>
      <c r="C24940" s="103" t="str">
        <f>+Detalle_Casos[[#This Row],[Día]]&amp;"/"&amp;Detalle_Casos[[#This Row],[Mes]]&amp;"/"&amp;Detalle_Casos[[#This Row],[Año]]</f>
        <v>8/7/2020</v>
      </c>
      <c r="D24940" s="91">
        <v>8</v>
      </c>
      <c r="E24940" s="91">
        <v>7</v>
      </c>
      <c r="F24940" s="91">
        <v>2020</v>
      </c>
      <c r="G24940">
        <v>24942</v>
      </c>
      <c r="H24940" s="50">
        <v>1</v>
      </c>
      <c r="I24940" s="50"/>
      <c r="J24940" s="50" t="str">
        <f t="shared" si="377"/>
        <v>Masculino</v>
      </c>
    </row>
    <row r="24941" spans="1:10">
      <c r="A24941" t="s">
        <v>18</v>
      </c>
      <c r="B24941" t="s">
        <v>30</v>
      </c>
      <c r="C24941" s="103" t="str">
        <f>+Detalle_Casos[[#This Row],[Día]]&amp;"/"&amp;Detalle_Casos[[#This Row],[Mes]]&amp;"/"&amp;Detalle_Casos[[#This Row],[Año]]</f>
        <v>8/7/2020</v>
      </c>
      <c r="D24941" s="91">
        <v>8</v>
      </c>
      <c r="E24941" s="91">
        <v>7</v>
      </c>
      <c r="F24941" s="91">
        <v>2020</v>
      </c>
      <c r="G24941">
        <v>24943</v>
      </c>
      <c r="H24941" s="50">
        <v>1</v>
      </c>
      <c r="I24941" s="50"/>
      <c r="J24941" s="50" t="str">
        <f t="shared" si="377"/>
        <v>Masculino</v>
      </c>
    </row>
    <row r="24942" spans="1:10">
      <c r="A24942" t="s">
        <v>18</v>
      </c>
      <c r="B24942" t="s">
        <v>30</v>
      </c>
      <c r="C24942" s="103" t="str">
        <f>+Detalle_Casos[[#This Row],[Día]]&amp;"/"&amp;Detalle_Casos[[#This Row],[Mes]]&amp;"/"&amp;Detalle_Casos[[#This Row],[Año]]</f>
        <v>8/7/2020</v>
      </c>
      <c r="D24942" s="91">
        <v>8</v>
      </c>
      <c r="E24942" s="91">
        <v>7</v>
      </c>
      <c r="F24942" s="91">
        <v>2020</v>
      </c>
      <c r="G24942">
        <v>24944</v>
      </c>
      <c r="H24942" s="50">
        <v>1</v>
      </c>
      <c r="I24942" s="50"/>
      <c r="J24942" s="50" t="str">
        <f t="shared" si="377"/>
        <v>Masculino</v>
      </c>
    </row>
    <row r="24943" spans="1:10">
      <c r="A24943" t="s">
        <v>18</v>
      </c>
      <c r="B24943" t="s">
        <v>30</v>
      </c>
      <c r="C24943" s="103" t="str">
        <f>+Detalle_Casos[[#This Row],[Día]]&amp;"/"&amp;Detalle_Casos[[#This Row],[Mes]]&amp;"/"&amp;Detalle_Casos[[#This Row],[Año]]</f>
        <v>8/7/2020</v>
      </c>
      <c r="D24943" s="91">
        <v>8</v>
      </c>
      <c r="E24943" s="91">
        <v>7</v>
      </c>
      <c r="F24943" s="91">
        <v>2020</v>
      </c>
      <c r="G24943">
        <v>24945</v>
      </c>
      <c r="H24943" s="50">
        <v>1</v>
      </c>
      <c r="I24943" s="50"/>
      <c r="J24943" s="50" t="str">
        <f t="shared" si="377"/>
        <v>Masculino</v>
      </c>
    </row>
    <row r="24944" spans="1:10">
      <c r="A24944" t="s">
        <v>18</v>
      </c>
      <c r="B24944" t="s">
        <v>30</v>
      </c>
      <c r="C24944" s="103" t="str">
        <f>+Detalle_Casos[[#This Row],[Día]]&amp;"/"&amp;Detalle_Casos[[#This Row],[Mes]]&amp;"/"&amp;Detalle_Casos[[#This Row],[Año]]</f>
        <v>8/7/2020</v>
      </c>
      <c r="D24944" s="91">
        <v>8</v>
      </c>
      <c r="E24944" s="91">
        <v>7</v>
      </c>
      <c r="F24944" s="91">
        <v>2020</v>
      </c>
      <c r="G24944">
        <v>24946</v>
      </c>
      <c r="H24944" s="50">
        <v>1</v>
      </c>
      <c r="I24944" s="50"/>
      <c r="J24944" s="50" t="str">
        <f t="shared" si="377"/>
        <v>Masculino</v>
      </c>
    </row>
    <row r="24945" spans="1:10">
      <c r="A24945" t="s">
        <v>18</v>
      </c>
      <c r="B24945" t="s">
        <v>30</v>
      </c>
      <c r="C24945" s="103" t="str">
        <f>+Detalle_Casos[[#This Row],[Día]]&amp;"/"&amp;Detalle_Casos[[#This Row],[Mes]]&amp;"/"&amp;Detalle_Casos[[#This Row],[Año]]</f>
        <v>8/7/2020</v>
      </c>
      <c r="D24945" s="91">
        <v>8</v>
      </c>
      <c r="E24945" s="91">
        <v>7</v>
      </c>
      <c r="F24945" s="91">
        <v>2020</v>
      </c>
      <c r="G24945">
        <v>24947</v>
      </c>
      <c r="H24945" s="50">
        <v>1</v>
      </c>
      <c r="I24945" s="50"/>
      <c r="J24945" s="50" t="str">
        <f t="shared" si="377"/>
        <v>Masculino</v>
      </c>
    </row>
    <row r="24946" spans="1:10">
      <c r="A24946" t="s">
        <v>18</v>
      </c>
      <c r="B24946" t="s">
        <v>30</v>
      </c>
      <c r="C24946" s="103" t="str">
        <f>+Detalle_Casos[[#This Row],[Día]]&amp;"/"&amp;Detalle_Casos[[#This Row],[Mes]]&amp;"/"&amp;Detalle_Casos[[#This Row],[Año]]</f>
        <v>8/7/2020</v>
      </c>
      <c r="D24946" s="91">
        <v>8</v>
      </c>
      <c r="E24946" s="91">
        <v>7</v>
      </c>
      <c r="F24946" s="91">
        <v>2020</v>
      </c>
      <c r="G24946">
        <v>24948</v>
      </c>
      <c r="H24946" s="50">
        <v>1</v>
      </c>
      <c r="I24946" s="50"/>
      <c r="J24946" s="50" t="str">
        <f t="shared" si="377"/>
        <v>Masculino</v>
      </c>
    </row>
    <row r="24947" spans="1:10">
      <c r="A24947" t="s">
        <v>18</v>
      </c>
      <c r="B24947" t="s">
        <v>30</v>
      </c>
      <c r="C24947" s="103" t="str">
        <f>+Detalle_Casos[[#This Row],[Día]]&amp;"/"&amp;Detalle_Casos[[#This Row],[Mes]]&amp;"/"&amp;Detalle_Casos[[#This Row],[Año]]</f>
        <v>8/7/2020</v>
      </c>
      <c r="D24947" s="91">
        <v>8</v>
      </c>
      <c r="E24947" s="91">
        <v>7</v>
      </c>
      <c r="F24947" s="91">
        <v>2020</v>
      </c>
      <c r="G24947">
        <v>24949</v>
      </c>
      <c r="H24947" s="50">
        <v>1</v>
      </c>
      <c r="I24947" s="50"/>
      <c r="J24947" s="50" t="str">
        <f t="shared" si="377"/>
        <v>Masculino</v>
      </c>
    </row>
    <row r="24948" spans="1:10">
      <c r="A24948" t="s">
        <v>18</v>
      </c>
      <c r="B24948" t="s">
        <v>30</v>
      </c>
      <c r="C24948" s="103" t="str">
        <f>+Detalle_Casos[[#This Row],[Día]]&amp;"/"&amp;Detalle_Casos[[#This Row],[Mes]]&amp;"/"&amp;Detalle_Casos[[#This Row],[Año]]</f>
        <v>8/7/2020</v>
      </c>
      <c r="D24948" s="91">
        <v>8</v>
      </c>
      <c r="E24948" s="91">
        <v>7</v>
      </c>
      <c r="F24948" s="91">
        <v>2020</v>
      </c>
      <c r="G24948">
        <v>24950</v>
      </c>
      <c r="H24948" s="50">
        <v>1</v>
      </c>
      <c r="I24948" s="50"/>
      <c r="J24948" s="50" t="str">
        <f t="shared" si="377"/>
        <v>Masculino</v>
      </c>
    </row>
    <row r="24949" spans="1:10">
      <c r="A24949" t="s">
        <v>18</v>
      </c>
      <c r="B24949" t="s">
        <v>30</v>
      </c>
      <c r="C24949" s="103" t="str">
        <f>+Detalle_Casos[[#This Row],[Día]]&amp;"/"&amp;Detalle_Casos[[#This Row],[Mes]]&amp;"/"&amp;Detalle_Casos[[#This Row],[Año]]</f>
        <v>8/7/2020</v>
      </c>
      <c r="D24949" s="91">
        <v>8</v>
      </c>
      <c r="E24949" s="91">
        <v>7</v>
      </c>
      <c r="F24949" s="91">
        <v>2020</v>
      </c>
      <c r="G24949">
        <v>24951</v>
      </c>
      <c r="H24949" s="50">
        <v>1</v>
      </c>
      <c r="I24949" s="50"/>
      <c r="J24949" s="50" t="str">
        <f t="shared" si="377"/>
        <v>Masculino</v>
      </c>
    </row>
    <row r="24950" spans="1:10">
      <c r="A24950" t="s">
        <v>18</v>
      </c>
      <c r="B24950" t="s">
        <v>30</v>
      </c>
      <c r="C24950" s="103" t="str">
        <f>+Detalle_Casos[[#This Row],[Día]]&amp;"/"&amp;Detalle_Casos[[#This Row],[Mes]]&amp;"/"&amp;Detalle_Casos[[#This Row],[Año]]</f>
        <v>8/7/2020</v>
      </c>
      <c r="D24950" s="91">
        <v>8</v>
      </c>
      <c r="E24950" s="91">
        <v>7</v>
      </c>
      <c r="F24950" s="91">
        <v>2020</v>
      </c>
      <c r="G24950">
        <v>24952</v>
      </c>
      <c r="H24950" s="50">
        <v>1</v>
      </c>
      <c r="I24950" s="50"/>
      <c r="J24950" s="50" t="str">
        <f t="shared" si="377"/>
        <v>Masculino</v>
      </c>
    </row>
    <row r="24951" spans="1:10">
      <c r="A24951" t="s">
        <v>18</v>
      </c>
      <c r="B24951" t="s">
        <v>30</v>
      </c>
      <c r="C24951" s="103" t="str">
        <f>+Detalle_Casos[[#This Row],[Día]]&amp;"/"&amp;Detalle_Casos[[#This Row],[Mes]]&amp;"/"&amp;Detalle_Casos[[#This Row],[Año]]</f>
        <v>8/7/2020</v>
      </c>
      <c r="D24951" s="91">
        <v>8</v>
      </c>
      <c r="E24951" s="91">
        <v>7</v>
      </c>
      <c r="F24951" s="91">
        <v>2020</v>
      </c>
      <c r="G24951">
        <v>24953</v>
      </c>
      <c r="H24951" s="50">
        <v>1</v>
      </c>
      <c r="I24951" s="50"/>
      <c r="J24951" s="50" t="str">
        <f t="shared" si="377"/>
        <v>Masculino</v>
      </c>
    </row>
    <row r="24952" spans="1:10">
      <c r="A24952" t="s">
        <v>18</v>
      </c>
      <c r="B24952" t="s">
        <v>30</v>
      </c>
      <c r="C24952" s="103" t="str">
        <f>+Detalle_Casos[[#This Row],[Día]]&amp;"/"&amp;Detalle_Casos[[#This Row],[Mes]]&amp;"/"&amp;Detalle_Casos[[#This Row],[Año]]</f>
        <v>8/7/2020</v>
      </c>
      <c r="D24952" s="91">
        <v>8</v>
      </c>
      <c r="E24952" s="91">
        <v>7</v>
      </c>
      <c r="F24952" s="91">
        <v>2020</v>
      </c>
      <c r="G24952">
        <v>24954</v>
      </c>
      <c r="H24952" s="50">
        <v>1</v>
      </c>
      <c r="I24952" s="50"/>
      <c r="J24952" s="50" t="str">
        <f t="shared" si="377"/>
        <v>Masculino</v>
      </c>
    </row>
    <row r="24953" spans="1:10">
      <c r="A24953" t="s">
        <v>18</v>
      </c>
      <c r="B24953" t="s">
        <v>30</v>
      </c>
      <c r="C24953" s="103" t="str">
        <f>+Detalle_Casos[[#This Row],[Día]]&amp;"/"&amp;Detalle_Casos[[#This Row],[Mes]]&amp;"/"&amp;Detalle_Casos[[#This Row],[Año]]</f>
        <v>8/7/2020</v>
      </c>
      <c r="D24953" s="91">
        <v>8</v>
      </c>
      <c r="E24953" s="91">
        <v>7</v>
      </c>
      <c r="F24953" s="91">
        <v>2020</v>
      </c>
      <c r="G24953">
        <v>24955</v>
      </c>
      <c r="H24953" s="50">
        <v>1</v>
      </c>
      <c r="I24953" s="50"/>
      <c r="J24953" s="50" t="str">
        <f t="shared" si="377"/>
        <v>Masculino</v>
      </c>
    </row>
    <row r="24954" spans="1:10">
      <c r="A24954" t="s">
        <v>18</v>
      </c>
      <c r="B24954" t="s">
        <v>30</v>
      </c>
      <c r="C24954" s="103" t="str">
        <f>+Detalle_Casos[[#This Row],[Día]]&amp;"/"&amp;Detalle_Casos[[#This Row],[Mes]]&amp;"/"&amp;Detalle_Casos[[#This Row],[Año]]</f>
        <v>8/7/2020</v>
      </c>
      <c r="D24954" s="91">
        <v>8</v>
      </c>
      <c r="E24954" s="91">
        <v>7</v>
      </c>
      <c r="F24954" s="91">
        <v>2020</v>
      </c>
      <c r="G24954">
        <v>24956</v>
      </c>
      <c r="H24954" s="50">
        <v>1</v>
      </c>
      <c r="I24954" s="50"/>
      <c r="J24954" s="50" t="str">
        <f t="shared" si="377"/>
        <v>Masculino</v>
      </c>
    </row>
    <row r="24955" spans="1:10">
      <c r="A24955" t="s">
        <v>18</v>
      </c>
      <c r="B24955" t="s">
        <v>30</v>
      </c>
      <c r="C24955" s="103" t="str">
        <f>+Detalle_Casos[[#This Row],[Día]]&amp;"/"&amp;Detalle_Casos[[#This Row],[Mes]]&amp;"/"&amp;Detalle_Casos[[#This Row],[Año]]</f>
        <v>8/7/2020</v>
      </c>
      <c r="D24955" s="91">
        <v>8</v>
      </c>
      <c r="E24955" s="91">
        <v>7</v>
      </c>
      <c r="F24955" s="91">
        <v>2020</v>
      </c>
      <c r="G24955">
        <v>24957</v>
      </c>
      <c r="H24955" s="50">
        <v>1</v>
      </c>
      <c r="I24955" s="50"/>
      <c r="J24955" s="50" t="str">
        <f t="shared" si="377"/>
        <v>Masculino</v>
      </c>
    </row>
    <row r="24956" spans="1:10">
      <c r="A24956" t="s">
        <v>18</v>
      </c>
      <c r="B24956" t="s">
        <v>30</v>
      </c>
      <c r="C24956" s="103" t="str">
        <f>+Detalle_Casos[[#This Row],[Día]]&amp;"/"&amp;Detalle_Casos[[#This Row],[Mes]]&amp;"/"&amp;Detalle_Casos[[#This Row],[Año]]</f>
        <v>8/7/2020</v>
      </c>
      <c r="D24956" s="91">
        <v>8</v>
      </c>
      <c r="E24956" s="91">
        <v>7</v>
      </c>
      <c r="F24956" s="91">
        <v>2020</v>
      </c>
      <c r="G24956">
        <v>24958</v>
      </c>
      <c r="H24956" s="50">
        <v>1</v>
      </c>
      <c r="I24956" s="50"/>
      <c r="J24956" s="50" t="str">
        <f t="shared" si="377"/>
        <v>Masculino</v>
      </c>
    </row>
    <row r="24957" spans="1:10">
      <c r="A24957" t="s">
        <v>18</v>
      </c>
      <c r="B24957" t="s">
        <v>30</v>
      </c>
      <c r="C24957" s="103" t="str">
        <f>+Detalle_Casos[[#This Row],[Día]]&amp;"/"&amp;Detalle_Casos[[#This Row],[Mes]]&amp;"/"&amp;Detalle_Casos[[#This Row],[Año]]</f>
        <v>8/7/2020</v>
      </c>
      <c r="D24957" s="91">
        <v>8</v>
      </c>
      <c r="E24957" s="91">
        <v>7</v>
      </c>
      <c r="F24957" s="91">
        <v>2020</v>
      </c>
      <c r="G24957">
        <v>24959</v>
      </c>
      <c r="H24957" s="50">
        <v>1</v>
      </c>
      <c r="I24957" s="50"/>
      <c r="J24957" s="50" t="str">
        <f t="shared" si="377"/>
        <v>Masculino</v>
      </c>
    </row>
    <row r="24958" spans="1:10">
      <c r="A24958" t="s">
        <v>18</v>
      </c>
      <c r="B24958" t="s">
        <v>30</v>
      </c>
      <c r="C24958" s="103" t="str">
        <f>+Detalle_Casos[[#This Row],[Día]]&amp;"/"&amp;Detalle_Casos[[#This Row],[Mes]]&amp;"/"&amp;Detalle_Casos[[#This Row],[Año]]</f>
        <v>8/7/2020</v>
      </c>
      <c r="D24958" s="91">
        <v>8</v>
      </c>
      <c r="E24958" s="91">
        <v>7</v>
      </c>
      <c r="F24958" s="91">
        <v>2020</v>
      </c>
      <c r="G24958">
        <v>24960</v>
      </c>
      <c r="H24958" s="50">
        <v>1</v>
      </c>
      <c r="I24958" s="50"/>
      <c r="J24958" s="50" t="str">
        <f t="shared" si="377"/>
        <v>Masculino</v>
      </c>
    </row>
    <row r="24959" spans="1:10">
      <c r="A24959" t="s">
        <v>18</v>
      </c>
      <c r="B24959" t="s">
        <v>30</v>
      </c>
      <c r="C24959" s="103" t="str">
        <f>+Detalle_Casos[[#This Row],[Día]]&amp;"/"&amp;Detalle_Casos[[#This Row],[Mes]]&amp;"/"&amp;Detalle_Casos[[#This Row],[Año]]</f>
        <v>8/7/2020</v>
      </c>
      <c r="D24959" s="91">
        <v>8</v>
      </c>
      <c r="E24959" s="91">
        <v>7</v>
      </c>
      <c r="F24959" s="91">
        <v>2020</v>
      </c>
      <c r="G24959">
        <v>24961</v>
      </c>
      <c r="H24959" s="50">
        <v>1</v>
      </c>
      <c r="I24959" s="50"/>
      <c r="J24959" s="50" t="str">
        <f t="shared" si="377"/>
        <v>Masculino</v>
      </c>
    </row>
    <row r="24960" spans="1:10">
      <c r="A24960" t="s">
        <v>18</v>
      </c>
      <c r="B24960" t="s">
        <v>30</v>
      </c>
      <c r="C24960" s="103" t="str">
        <f>+Detalle_Casos[[#This Row],[Día]]&amp;"/"&amp;Detalle_Casos[[#This Row],[Mes]]&amp;"/"&amp;Detalle_Casos[[#This Row],[Año]]</f>
        <v>8/7/2020</v>
      </c>
      <c r="D24960" s="91">
        <v>8</v>
      </c>
      <c r="E24960" s="91">
        <v>7</v>
      </c>
      <c r="F24960" s="91">
        <v>2020</v>
      </c>
      <c r="G24960">
        <v>24962</v>
      </c>
      <c r="H24960" s="50">
        <v>1</v>
      </c>
      <c r="I24960" s="50"/>
      <c r="J24960" s="50" t="str">
        <f t="shared" si="377"/>
        <v>Masculino</v>
      </c>
    </row>
    <row r="24961" spans="1:10">
      <c r="A24961" t="s">
        <v>18</v>
      </c>
      <c r="B24961" t="s">
        <v>30</v>
      </c>
      <c r="C24961" s="103" t="str">
        <f>+Detalle_Casos[[#This Row],[Día]]&amp;"/"&amp;Detalle_Casos[[#This Row],[Mes]]&amp;"/"&amp;Detalle_Casos[[#This Row],[Año]]</f>
        <v>8/7/2020</v>
      </c>
      <c r="D24961" s="91">
        <v>8</v>
      </c>
      <c r="E24961" s="91">
        <v>7</v>
      </c>
      <c r="F24961" s="91">
        <v>2020</v>
      </c>
      <c r="G24961">
        <v>24963</v>
      </c>
      <c r="H24961" s="50">
        <v>1</v>
      </c>
      <c r="I24961" s="50"/>
      <c r="J24961" s="50" t="str">
        <f t="shared" si="377"/>
        <v>Masculino</v>
      </c>
    </row>
    <row r="24962" spans="1:10">
      <c r="A24962" t="s">
        <v>18</v>
      </c>
      <c r="B24962" t="s">
        <v>30</v>
      </c>
      <c r="C24962" s="103" t="str">
        <f>+Detalle_Casos[[#This Row],[Día]]&amp;"/"&amp;Detalle_Casos[[#This Row],[Mes]]&amp;"/"&amp;Detalle_Casos[[#This Row],[Año]]</f>
        <v>8/7/2020</v>
      </c>
      <c r="D24962" s="91">
        <v>8</v>
      </c>
      <c r="E24962" s="91">
        <v>7</v>
      </c>
      <c r="F24962" s="91">
        <v>2020</v>
      </c>
      <c r="G24962">
        <v>24964</v>
      </c>
      <c r="H24962" s="50">
        <v>1</v>
      </c>
      <c r="I24962" s="50"/>
      <c r="J24962" s="50" t="str">
        <f t="shared" si="377"/>
        <v>Masculino</v>
      </c>
    </row>
    <row r="24963" spans="1:10">
      <c r="A24963" t="s">
        <v>18</v>
      </c>
      <c r="B24963" t="s">
        <v>30</v>
      </c>
      <c r="C24963" s="103" t="str">
        <f>+Detalle_Casos[[#This Row],[Día]]&amp;"/"&amp;Detalle_Casos[[#This Row],[Mes]]&amp;"/"&amp;Detalle_Casos[[#This Row],[Año]]</f>
        <v>8/7/2020</v>
      </c>
      <c r="D24963" s="91">
        <v>8</v>
      </c>
      <c r="E24963" s="91">
        <v>7</v>
      </c>
      <c r="F24963" s="91">
        <v>2020</v>
      </c>
      <c r="G24963">
        <v>24965</v>
      </c>
      <c r="H24963" s="50">
        <v>1</v>
      </c>
      <c r="I24963" s="50"/>
      <c r="J24963" s="50" t="str">
        <f t="shared" si="377"/>
        <v>Masculino</v>
      </c>
    </row>
    <row r="24964" spans="1:10">
      <c r="A24964" t="s">
        <v>18</v>
      </c>
      <c r="B24964" t="s">
        <v>30</v>
      </c>
      <c r="C24964" s="103" t="str">
        <f>+Detalle_Casos[[#This Row],[Día]]&amp;"/"&amp;Detalle_Casos[[#This Row],[Mes]]&amp;"/"&amp;Detalle_Casos[[#This Row],[Año]]</f>
        <v>8/7/2020</v>
      </c>
      <c r="D24964" s="91">
        <v>8</v>
      </c>
      <c r="E24964" s="91">
        <v>7</v>
      </c>
      <c r="F24964" s="91">
        <v>2020</v>
      </c>
      <c r="G24964">
        <v>24966</v>
      </c>
      <c r="H24964" s="50">
        <v>1</v>
      </c>
      <c r="I24964" s="50"/>
      <c r="J24964" s="50" t="str">
        <f t="shared" si="377"/>
        <v>Masculino</v>
      </c>
    </row>
    <row r="24965" spans="1:10">
      <c r="A24965" t="s">
        <v>18</v>
      </c>
      <c r="B24965" t="s">
        <v>30</v>
      </c>
      <c r="C24965" s="103" t="str">
        <f>+Detalle_Casos[[#This Row],[Día]]&amp;"/"&amp;Detalle_Casos[[#This Row],[Mes]]&amp;"/"&amp;Detalle_Casos[[#This Row],[Año]]</f>
        <v>8/7/2020</v>
      </c>
      <c r="D24965" s="91">
        <v>8</v>
      </c>
      <c r="E24965" s="91">
        <v>7</v>
      </c>
      <c r="F24965" s="91">
        <v>2020</v>
      </c>
      <c r="G24965">
        <v>24967</v>
      </c>
      <c r="H24965" s="50">
        <v>1</v>
      </c>
      <c r="I24965" s="50"/>
      <c r="J24965" s="50" t="str">
        <f t="shared" si="377"/>
        <v>Masculino</v>
      </c>
    </row>
    <row r="24966" spans="1:10">
      <c r="A24966" t="s">
        <v>18</v>
      </c>
      <c r="B24966" t="s">
        <v>30</v>
      </c>
      <c r="C24966" s="103" t="str">
        <f>+Detalle_Casos[[#This Row],[Día]]&amp;"/"&amp;Detalle_Casos[[#This Row],[Mes]]&amp;"/"&amp;Detalle_Casos[[#This Row],[Año]]</f>
        <v>8/7/2020</v>
      </c>
      <c r="D24966" s="91">
        <v>8</v>
      </c>
      <c r="E24966" s="91">
        <v>7</v>
      </c>
      <c r="F24966" s="91">
        <v>2020</v>
      </c>
      <c r="G24966">
        <v>24968</v>
      </c>
      <c r="H24966" s="50">
        <v>1</v>
      </c>
      <c r="I24966" s="50"/>
      <c r="J24966" s="50" t="str">
        <f t="shared" si="377"/>
        <v>Masculino</v>
      </c>
    </row>
    <row r="24967" spans="1:10">
      <c r="A24967" t="s">
        <v>18</v>
      </c>
      <c r="B24967" t="s">
        <v>30</v>
      </c>
      <c r="C24967" s="103" t="str">
        <f>+Detalle_Casos[[#This Row],[Día]]&amp;"/"&amp;Detalle_Casos[[#This Row],[Mes]]&amp;"/"&amp;Detalle_Casos[[#This Row],[Año]]</f>
        <v>8/7/2020</v>
      </c>
      <c r="D24967" s="91">
        <v>8</v>
      </c>
      <c r="E24967" s="91">
        <v>7</v>
      </c>
      <c r="F24967" s="91">
        <v>2020</v>
      </c>
      <c r="G24967">
        <v>24969</v>
      </c>
      <c r="H24967" s="50">
        <v>1</v>
      </c>
      <c r="I24967" s="50"/>
      <c r="J24967" s="50" t="str">
        <f t="shared" si="377"/>
        <v>Masculino</v>
      </c>
    </row>
    <row r="24968" spans="1:10">
      <c r="A24968" t="s">
        <v>18</v>
      </c>
      <c r="B24968" t="s">
        <v>30</v>
      </c>
      <c r="C24968" s="103" t="str">
        <f>+Detalle_Casos[[#This Row],[Día]]&amp;"/"&amp;Detalle_Casos[[#This Row],[Mes]]&amp;"/"&amp;Detalle_Casos[[#This Row],[Año]]</f>
        <v>8/7/2020</v>
      </c>
      <c r="D24968" s="91">
        <v>8</v>
      </c>
      <c r="E24968" s="91">
        <v>7</v>
      </c>
      <c r="F24968" s="91">
        <v>2020</v>
      </c>
      <c r="G24968">
        <v>24970</v>
      </c>
      <c r="H24968" s="50">
        <v>1</v>
      </c>
      <c r="I24968" s="50"/>
      <c r="J24968" s="50" t="str">
        <f t="shared" si="377"/>
        <v>Masculino</v>
      </c>
    </row>
    <row r="24969" spans="1:10">
      <c r="A24969" t="s">
        <v>18</v>
      </c>
      <c r="B24969" t="s">
        <v>30</v>
      </c>
      <c r="C24969" s="103" t="str">
        <f>+Detalle_Casos[[#This Row],[Día]]&amp;"/"&amp;Detalle_Casos[[#This Row],[Mes]]&amp;"/"&amp;Detalle_Casos[[#This Row],[Año]]</f>
        <v>8/7/2020</v>
      </c>
      <c r="D24969" s="91">
        <v>8</v>
      </c>
      <c r="E24969" s="91">
        <v>7</v>
      </c>
      <c r="F24969" s="91">
        <v>2020</v>
      </c>
      <c r="G24969">
        <v>24971</v>
      </c>
      <c r="H24969" s="50">
        <v>1</v>
      </c>
      <c r="I24969" s="50"/>
      <c r="J24969" s="50" t="str">
        <f t="shared" si="377"/>
        <v>Masculino</v>
      </c>
    </row>
    <row r="24970" spans="1:10">
      <c r="A24970" t="s">
        <v>18</v>
      </c>
      <c r="B24970" t="s">
        <v>30</v>
      </c>
      <c r="C24970" s="103" t="str">
        <f>+Detalle_Casos[[#This Row],[Día]]&amp;"/"&amp;Detalle_Casos[[#This Row],[Mes]]&amp;"/"&amp;Detalle_Casos[[#This Row],[Año]]</f>
        <v>8/7/2020</v>
      </c>
      <c r="D24970" s="91">
        <v>8</v>
      </c>
      <c r="E24970" s="91">
        <v>7</v>
      </c>
      <c r="F24970" s="91">
        <v>2020</v>
      </c>
      <c r="G24970">
        <v>24972</v>
      </c>
      <c r="H24970" s="50">
        <v>1</v>
      </c>
      <c r="I24970" s="50"/>
      <c r="J24970" s="50" t="str">
        <f t="shared" si="377"/>
        <v>Masculino</v>
      </c>
    </row>
    <row r="24971" spans="1:10">
      <c r="A24971" t="s">
        <v>18</v>
      </c>
      <c r="B24971" t="s">
        <v>30</v>
      </c>
      <c r="C24971" s="103" t="str">
        <f>+Detalle_Casos[[#This Row],[Día]]&amp;"/"&amp;Detalle_Casos[[#This Row],[Mes]]&amp;"/"&amp;Detalle_Casos[[#This Row],[Año]]</f>
        <v>8/7/2020</v>
      </c>
      <c r="D24971" s="91">
        <v>8</v>
      </c>
      <c r="E24971" s="91">
        <v>7</v>
      </c>
      <c r="F24971" s="91">
        <v>2020</v>
      </c>
      <c r="G24971">
        <v>24973</v>
      </c>
      <c r="H24971" s="50">
        <v>1</v>
      </c>
      <c r="I24971" s="50"/>
      <c r="J24971" s="50" t="str">
        <f t="shared" si="377"/>
        <v>Masculino</v>
      </c>
    </row>
    <row r="24972" spans="1:10">
      <c r="A24972" t="s">
        <v>18</v>
      </c>
      <c r="B24972" t="s">
        <v>30</v>
      </c>
      <c r="C24972" s="103" t="str">
        <f>+Detalle_Casos[[#This Row],[Día]]&amp;"/"&amp;Detalle_Casos[[#This Row],[Mes]]&amp;"/"&amp;Detalle_Casos[[#This Row],[Año]]</f>
        <v>8/7/2020</v>
      </c>
      <c r="D24972" s="91">
        <v>8</v>
      </c>
      <c r="E24972" s="91">
        <v>7</v>
      </c>
      <c r="F24972" s="91">
        <v>2020</v>
      </c>
      <c r="G24972">
        <v>24974</v>
      </c>
      <c r="H24972" s="50">
        <v>1</v>
      </c>
      <c r="I24972" s="50"/>
      <c r="J24972" s="50" t="str">
        <f t="shared" si="377"/>
        <v>Masculino</v>
      </c>
    </row>
    <row r="24973" spans="1:10">
      <c r="A24973" t="s">
        <v>18</v>
      </c>
      <c r="B24973" t="s">
        <v>30</v>
      </c>
      <c r="C24973" s="103" t="str">
        <f>+Detalle_Casos[[#This Row],[Día]]&amp;"/"&amp;Detalle_Casos[[#This Row],[Mes]]&amp;"/"&amp;Detalle_Casos[[#This Row],[Año]]</f>
        <v>8/7/2020</v>
      </c>
      <c r="D24973" s="91">
        <v>8</v>
      </c>
      <c r="E24973" s="91">
        <v>7</v>
      </c>
      <c r="F24973" s="91">
        <v>2020</v>
      </c>
      <c r="G24973">
        <v>24975</v>
      </c>
      <c r="H24973" s="50">
        <v>1</v>
      </c>
      <c r="I24973" s="50"/>
      <c r="J24973" s="50" t="str">
        <f t="shared" si="377"/>
        <v>Masculino</v>
      </c>
    </row>
    <row r="24974" spans="1:10">
      <c r="A24974" t="s">
        <v>18</v>
      </c>
      <c r="B24974" t="s">
        <v>30</v>
      </c>
      <c r="C24974" s="103" t="str">
        <f>+Detalle_Casos[[#This Row],[Día]]&amp;"/"&amp;Detalle_Casos[[#This Row],[Mes]]&amp;"/"&amp;Detalle_Casos[[#This Row],[Año]]</f>
        <v>8/7/2020</v>
      </c>
      <c r="D24974" s="91">
        <v>8</v>
      </c>
      <c r="E24974" s="91">
        <v>7</v>
      </c>
      <c r="F24974" s="91">
        <v>2020</v>
      </c>
      <c r="G24974">
        <v>24976</v>
      </c>
      <c r="H24974" s="50">
        <v>1</v>
      </c>
      <c r="I24974" s="50"/>
      <c r="J24974" s="50" t="str">
        <f t="shared" si="377"/>
        <v>Masculino</v>
      </c>
    </row>
    <row r="24975" spans="1:10">
      <c r="A24975" t="s">
        <v>18</v>
      </c>
      <c r="B24975" t="s">
        <v>30</v>
      </c>
      <c r="C24975" s="103" t="str">
        <f>+Detalle_Casos[[#This Row],[Día]]&amp;"/"&amp;Detalle_Casos[[#This Row],[Mes]]&amp;"/"&amp;Detalle_Casos[[#This Row],[Año]]</f>
        <v>8/7/2020</v>
      </c>
      <c r="D24975" s="91">
        <v>8</v>
      </c>
      <c r="E24975" s="91">
        <v>7</v>
      </c>
      <c r="F24975" s="91">
        <v>2020</v>
      </c>
      <c r="G24975">
        <v>24977</v>
      </c>
      <c r="H24975" s="50">
        <v>1</v>
      </c>
      <c r="I24975" s="50"/>
      <c r="J24975" s="50" t="str">
        <f t="shared" si="377"/>
        <v>Masculino</v>
      </c>
    </row>
    <row r="24976" spans="1:10">
      <c r="A24976" t="s">
        <v>18</v>
      </c>
      <c r="B24976" t="s">
        <v>30</v>
      </c>
      <c r="C24976" s="103" t="str">
        <f>+Detalle_Casos[[#This Row],[Día]]&amp;"/"&amp;Detalle_Casos[[#This Row],[Mes]]&amp;"/"&amp;Detalle_Casos[[#This Row],[Año]]</f>
        <v>8/7/2020</v>
      </c>
      <c r="D24976" s="91">
        <v>8</v>
      </c>
      <c r="E24976" s="91">
        <v>7</v>
      </c>
      <c r="F24976" s="91">
        <v>2020</v>
      </c>
      <c r="G24976">
        <v>24978</v>
      </c>
      <c r="H24976" s="50">
        <v>1</v>
      </c>
      <c r="I24976" s="50"/>
      <c r="J24976" s="50" t="str">
        <f t="shared" si="377"/>
        <v>Masculino</v>
      </c>
    </row>
    <row r="24977" spans="1:10">
      <c r="A24977" t="s">
        <v>18</v>
      </c>
      <c r="B24977" t="s">
        <v>30</v>
      </c>
      <c r="C24977" s="103" t="str">
        <f>+Detalle_Casos[[#This Row],[Día]]&amp;"/"&amp;Detalle_Casos[[#This Row],[Mes]]&amp;"/"&amp;Detalle_Casos[[#This Row],[Año]]</f>
        <v>8/7/2020</v>
      </c>
      <c r="D24977" s="91">
        <v>8</v>
      </c>
      <c r="E24977" s="91">
        <v>7</v>
      </c>
      <c r="F24977" s="91">
        <v>2020</v>
      </c>
      <c r="G24977">
        <v>24979</v>
      </c>
      <c r="H24977" s="50">
        <v>1</v>
      </c>
      <c r="I24977" s="50"/>
      <c r="J24977" s="50" t="str">
        <f t="shared" si="377"/>
        <v>Masculino</v>
      </c>
    </row>
    <row r="24978" spans="1:10">
      <c r="A24978" t="s">
        <v>18</v>
      </c>
      <c r="B24978" t="s">
        <v>30</v>
      </c>
      <c r="C24978" s="103" t="str">
        <f>+Detalle_Casos[[#This Row],[Día]]&amp;"/"&amp;Detalle_Casos[[#This Row],[Mes]]&amp;"/"&amp;Detalle_Casos[[#This Row],[Año]]</f>
        <v>8/7/2020</v>
      </c>
      <c r="D24978" s="91">
        <v>8</v>
      </c>
      <c r="E24978" s="91">
        <v>7</v>
      </c>
      <c r="F24978" s="91">
        <v>2020</v>
      </c>
      <c r="G24978">
        <v>24980</v>
      </c>
      <c r="H24978" s="50">
        <v>1</v>
      </c>
      <c r="I24978" s="50"/>
      <c r="J24978" s="50" t="str">
        <f t="shared" ref="J24978:J25041" si="378">+IF(H24978=1,"Masculino","Femenino")</f>
        <v>Masculino</v>
      </c>
    </row>
    <row r="24979" spans="1:10">
      <c r="A24979" t="s">
        <v>18</v>
      </c>
      <c r="B24979" t="s">
        <v>30</v>
      </c>
      <c r="C24979" s="103" t="str">
        <f>+Detalle_Casos[[#This Row],[Día]]&amp;"/"&amp;Detalle_Casos[[#This Row],[Mes]]&amp;"/"&amp;Detalle_Casos[[#This Row],[Año]]</f>
        <v>8/7/2020</v>
      </c>
      <c r="D24979" s="91">
        <v>8</v>
      </c>
      <c r="E24979" s="91">
        <v>7</v>
      </c>
      <c r="F24979" s="91">
        <v>2020</v>
      </c>
      <c r="G24979">
        <v>24981</v>
      </c>
      <c r="H24979" s="50">
        <v>1</v>
      </c>
      <c r="I24979" s="50"/>
      <c r="J24979" s="50" t="str">
        <f t="shared" si="378"/>
        <v>Masculino</v>
      </c>
    </row>
    <row r="24980" spans="1:10">
      <c r="A24980" t="s">
        <v>18</v>
      </c>
      <c r="B24980" t="s">
        <v>30</v>
      </c>
      <c r="C24980" s="103" t="str">
        <f>+Detalle_Casos[[#This Row],[Día]]&amp;"/"&amp;Detalle_Casos[[#This Row],[Mes]]&amp;"/"&amp;Detalle_Casos[[#This Row],[Año]]</f>
        <v>8/7/2020</v>
      </c>
      <c r="D24980" s="91">
        <v>8</v>
      </c>
      <c r="E24980" s="91">
        <v>7</v>
      </c>
      <c r="F24980" s="91">
        <v>2020</v>
      </c>
      <c r="G24980">
        <v>24982</v>
      </c>
      <c r="H24980" s="50">
        <v>1</v>
      </c>
      <c r="I24980" s="50"/>
      <c r="J24980" s="50" t="str">
        <f t="shared" si="378"/>
        <v>Masculino</v>
      </c>
    </row>
    <row r="24981" spans="1:10">
      <c r="A24981" t="s">
        <v>18</v>
      </c>
      <c r="B24981" t="s">
        <v>30</v>
      </c>
      <c r="C24981" s="103" t="str">
        <f>+Detalle_Casos[[#This Row],[Día]]&amp;"/"&amp;Detalle_Casos[[#This Row],[Mes]]&amp;"/"&amp;Detalle_Casos[[#This Row],[Año]]</f>
        <v>8/7/2020</v>
      </c>
      <c r="D24981" s="91">
        <v>8</v>
      </c>
      <c r="E24981" s="91">
        <v>7</v>
      </c>
      <c r="F24981" s="91">
        <v>2020</v>
      </c>
      <c r="G24981">
        <v>24983</v>
      </c>
      <c r="H24981" s="50">
        <v>1</v>
      </c>
      <c r="I24981" s="50"/>
      <c r="J24981" s="50" t="str">
        <f t="shared" si="378"/>
        <v>Masculino</v>
      </c>
    </row>
    <row r="24982" spans="1:10">
      <c r="A24982" t="s">
        <v>18</v>
      </c>
      <c r="B24982" t="s">
        <v>30</v>
      </c>
      <c r="C24982" s="103" t="str">
        <f>+Detalle_Casos[[#This Row],[Día]]&amp;"/"&amp;Detalle_Casos[[#This Row],[Mes]]&amp;"/"&amp;Detalle_Casos[[#This Row],[Año]]</f>
        <v>8/7/2020</v>
      </c>
      <c r="D24982" s="91">
        <v>8</v>
      </c>
      <c r="E24982" s="91">
        <v>7</v>
      </c>
      <c r="F24982" s="91">
        <v>2020</v>
      </c>
      <c r="G24982">
        <v>24984</v>
      </c>
      <c r="H24982" s="50">
        <v>1</v>
      </c>
      <c r="I24982" s="50"/>
      <c r="J24982" s="50" t="str">
        <f t="shared" si="378"/>
        <v>Masculino</v>
      </c>
    </row>
    <row r="24983" spans="1:10">
      <c r="A24983" t="s">
        <v>18</v>
      </c>
      <c r="B24983" t="s">
        <v>30</v>
      </c>
      <c r="C24983" s="103" t="str">
        <f>+Detalle_Casos[[#This Row],[Día]]&amp;"/"&amp;Detalle_Casos[[#This Row],[Mes]]&amp;"/"&amp;Detalle_Casos[[#This Row],[Año]]</f>
        <v>8/7/2020</v>
      </c>
      <c r="D24983" s="91">
        <v>8</v>
      </c>
      <c r="E24983" s="91">
        <v>7</v>
      </c>
      <c r="F24983" s="91">
        <v>2020</v>
      </c>
      <c r="G24983">
        <v>24985</v>
      </c>
      <c r="H24983" s="50">
        <v>1</v>
      </c>
      <c r="I24983" s="50"/>
      <c r="J24983" s="50" t="str">
        <f t="shared" si="378"/>
        <v>Masculino</v>
      </c>
    </row>
    <row r="24984" spans="1:10">
      <c r="A24984" t="s">
        <v>18</v>
      </c>
      <c r="B24984" t="s">
        <v>30</v>
      </c>
      <c r="C24984" s="103" t="str">
        <f>+Detalle_Casos[[#This Row],[Día]]&amp;"/"&amp;Detalle_Casos[[#This Row],[Mes]]&amp;"/"&amp;Detalle_Casos[[#This Row],[Año]]</f>
        <v>8/7/2020</v>
      </c>
      <c r="D24984" s="91">
        <v>8</v>
      </c>
      <c r="E24984" s="91">
        <v>7</v>
      </c>
      <c r="F24984" s="91">
        <v>2020</v>
      </c>
      <c r="G24984">
        <v>24986</v>
      </c>
      <c r="H24984" s="50">
        <v>1</v>
      </c>
      <c r="I24984" s="50"/>
      <c r="J24984" s="50" t="str">
        <f t="shared" si="378"/>
        <v>Masculino</v>
      </c>
    </row>
    <row r="24985" spans="1:10">
      <c r="A24985" t="s">
        <v>18</v>
      </c>
      <c r="B24985" t="s">
        <v>30</v>
      </c>
      <c r="C24985" s="103" t="str">
        <f>+Detalle_Casos[[#This Row],[Día]]&amp;"/"&amp;Detalle_Casos[[#This Row],[Mes]]&amp;"/"&amp;Detalle_Casos[[#This Row],[Año]]</f>
        <v>8/7/2020</v>
      </c>
      <c r="D24985" s="91">
        <v>8</v>
      </c>
      <c r="E24985" s="91">
        <v>7</v>
      </c>
      <c r="F24985" s="91">
        <v>2020</v>
      </c>
      <c r="G24985">
        <v>24987</v>
      </c>
      <c r="H24985" s="50">
        <v>1</v>
      </c>
      <c r="I24985" s="50"/>
      <c r="J24985" s="50" t="str">
        <f t="shared" si="378"/>
        <v>Masculino</v>
      </c>
    </row>
    <row r="24986" spans="1:10">
      <c r="A24986" t="s">
        <v>18</v>
      </c>
      <c r="B24986" t="s">
        <v>30</v>
      </c>
      <c r="C24986" s="103" t="str">
        <f>+Detalle_Casos[[#This Row],[Día]]&amp;"/"&amp;Detalle_Casos[[#This Row],[Mes]]&amp;"/"&amp;Detalle_Casos[[#This Row],[Año]]</f>
        <v>8/7/2020</v>
      </c>
      <c r="D24986" s="91">
        <v>8</v>
      </c>
      <c r="E24986" s="91">
        <v>7</v>
      </c>
      <c r="F24986" s="91">
        <v>2020</v>
      </c>
      <c r="G24986">
        <v>24988</v>
      </c>
      <c r="H24986" s="50">
        <v>1</v>
      </c>
      <c r="I24986" s="50"/>
      <c r="J24986" s="50" t="str">
        <f t="shared" si="378"/>
        <v>Masculino</v>
      </c>
    </row>
    <row r="24987" spans="1:10">
      <c r="A24987" t="s">
        <v>18</v>
      </c>
      <c r="B24987" t="s">
        <v>30</v>
      </c>
      <c r="C24987" s="103" t="str">
        <f>+Detalle_Casos[[#This Row],[Día]]&amp;"/"&amp;Detalle_Casos[[#This Row],[Mes]]&amp;"/"&amp;Detalle_Casos[[#This Row],[Año]]</f>
        <v>8/7/2020</v>
      </c>
      <c r="D24987" s="91">
        <v>8</v>
      </c>
      <c r="E24987" s="91">
        <v>7</v>
      </c>
      <c r="F24987" s="91">
        <v>2020</v>
      </c>
      <c r="G24987">
        <v>24989</v>
      </c>
      <c r="H24987" s="50">
        <v>1</v>
      </c>
      <c r="I24987" s="50"/>
      <c r="J24987" s="50" t="str">
        <f t="shared" si="378"/>
        <v>Masculino</v>
      </c>
    </row>
    <row r="24988" spans="1:10">
      <c r="A24988" t="s">
        <v>18</v>
      </c>
      <c r="B24988" t="s">
        <v>30</v>
      </c>
      <c r="C24988" s="103" t="str">
        <f>+Detalle_Casos[[#This Row],[Día]]&amp;"/"&amp;Detalle_Casos[[#This Row],[Mes]]&amp;"/"&amp;Detalle_Casos[[#This Row],[Año]]</f>
        <v>8/7/2020</v>
      </c>
      <c r="D24988" s="91">
        <v>8</v>
      </c>
      <c r="E24988" s="91">
        <v>7</v>
      </c>
      <c r="F24988" s="91">
        <v>2020</v>
      </c>
      <c r="G24988">
        <v>24990</v>
      </c>
      <c r="H24988" s="50">
        <v>1</v>
      </c>
      <c r="I24988" s="50"/>
      <c r="J24988" s="50" t="str">
        <f t="shared" si="378"/>
        <v>Masculino</v>
      </c>
    </row>
    <row r="24989" spans="1:10">
      <c r="A24989" t="s">
        <v>18</v>
      </c>
      <c r="B24989" t="s">
        <v>30</v>
      </c>
      <c r="C24989" s="103" t="str">
        <f>+Detalle_Casos[[#This Row],[Día]]&amp;"/"&amp;Detalle_Casos[[#This Row],[Mes]]&amp;"/"&amp;Detalle_Casos[[#This Row],[Año]]</f>
        <v>8/7/2020</v>
      </c>
      <c r="D24989" s="91">
        <v>8</v>
      </c>
      <c r="E24989" s="91">
        <v>7</v>
      </c>
      <c r="F24989" s="91">
        <v>2020</v>
      </c>
      <c r="G24989">
        <v>24991</v>
      </c>
      <c r="H24989" s="50">
        <v>1</v>
      </c>
      <c r="I24989" s="50"/>
      <c r="J24989" s="50" t="str">
        <f t="shared" si="378"/>
        <v>Masculino</v>
      </c>
    </row>
    <row r="24990" spans="1:10">
      <c r="A24990" t="s">
        <v>18</v>
      </c>
      <c r="B24990" t="s">
        <v>30</v>
      </c>
      <c r="C24990" s="103" t="str">
        <f>+Detalle_Casos[[#This Row],[Día]]&amp;"/"&amp;Detalle_Casos[[#This Row],[Mes]]&amp;"/"&amp;Detalle_Casos[[#This Row],[Año]]</f>
        <v>8/7/2020</v>
      </c>
      <c r="D24990" s="91">
        <v>8</v>
      </c>
      <c r="E24990" s="91">
        <v>7</v>
      </c>
      <c r="F24990" s="91">
        <v>2020</v>
      </c>
      <c r="G24990">
        <v>24992</v>
      </c>
      <c r="H24990" s="50">
        <v>1</v>
      </c>
      <c r="I24990" s="50"/>
      <c r="J24990" s="50" t="str">
        <f t="shared" si="378"/>
        <v>Masculino</v>
      </c>
    </row>
    <row r="24991" spans="1:10">
      <c r="A24991" t="s">
        <v>18</v>
      </c>
      <c r="B24991" t="s">
        <v>30</v>
      </c>
      <c r="C24991" s="103" t="str">
        <f>+Detalle_Casos[[#This Row],[Día]]&amp;"/"&amp;Detalle_Casos[[#This Row],[Mes]]&amp;"/"&amp;Detalle_Casos[[#This Row],[Año]]</f>
        <v>8/7/2020</v>
      </c>
      <c r="D24991" s="91">
        <v>8</v>
      </c>
      <c r="E24991" s="91">
        <v>7</v>
      </c>
      <c r="F24991" s="91">
        <v>2020</v>
      </c>
      <c r="G24991">
        <v>24993</v>
      </c>
      <c r="H24991" s="50">
        <v>1</v>
      </c>
      <c r="I24991" s="50"/>
      <c r="J24991" s="50" t="str">
        <f t="shared" si="378"/>
        <v>Masculino</v>
      </c>
    </row>
    <row r="24992" spans="1:10">
      <c r="A24992" t="s">
        <v>18</v>
      </c>
      <c r="B24992" t="s">
        <v>30</v>
      </c>
      <c r="C24992" s="103" t="str">
        <f>+Detalle_Casos[[#This Row],[Día]]&amp;"/"&amp;Detalle_Casos[[#This Row],[Mes]]&amp;"/"&amp;Detalle_Casos[[#This Row],[Año]]</f>
        <v>8/7/2020</v>
      </c>
      <c r="D24992" s="91">
        <v>8</v>
      </c>
      <c r="E24992" s="91">
        <v>7</v>
      </c>
      <c r="F24992" s="91">
        <v>2020</v>
      </c>
      <c r="G24992">
        <v>24994</v>
      </c>
      <c r="H24992" s="50">
        <v>1</v>
      </c>
      <c r="I24992" s="50"/>
      <c r="J24992" s="50" t="str">
        <f t="shared" si="378"/>
        <v>Masculino</v>
      </c>
    </row>
    <row r="24993" spans="1:10">
      <c r="A24993" t="s">
        <v>18</v>
      </c>
      <c r="B24993" t="s">
        <v>30</v>
      </c>
      <c r="C24993" s="103" t="str">
        <f>+Detalle_Casos[[#This Row],[Día]]&amp;"/"&amp;Detalle_Casos[[#This Row],[Mes]]&amp;"/"&amp;Detalle_Casos[[#This Row],[Año]]</f>
        <v>8/7/2020</v>
      </c>
      <c r="D24993" s="91">
        <v>8</v>
      </c>
      <c r="E24993" s="91">
        <v>7</v>
      </c>
      <c r="F24993" s="91">
        <v>2020</v>
      </c>
      <c r="G24993">
        <v>24995</v>
      </c>
      <c r="H24993" s="50">
        <v>1</v>
      </c>
      <c r="I24993" s="50"/>
      <c r="J24993" s="50" t="str">
        <f t="shared" si="378"/>
        <v>Masculino</v>
      </c>
    </row>
    <row r="24994" spans="1:10">
      <c r="A24994" t="s">
        <v>18</v>
      </c>
      <c r="B24994" t="s">
        <v>30</v>
      </c>
      <c r="C24994" s="103" t="str">
        <f>+Detalle_Casos[[#This Row],[Día]]&amp;"/"&amp;Detalle_Casos[[#This Row],[Mes]]&amp;"/"&amp;Detalle_Casos[[#This Row],[Año]]</f>
        <v>8/7/2020</v>
      </c>
      <c r="D24994" s="91">
        <v>8</v>
      </c>
      <c r="E24994" s="91">
        <v>7</v>
      </c>
      <c r="F24994" s="91">
        <v>2020</v>
      </c>
      <c r="G24994">
        <v>24996</v>
      </c>
      <c r="H24994" s="50">
        <v>1</v>
      </c>
      <c r="I24994" s="50"/>
      <c r="J24994" s="50" t="str">
        <f t="shared" si="378"/>
        <v>Masculino</v>
      </c>
    </row>
    <row r="24995" spans="1:10">
      <c r="A24995" t="s">
        <v>18</v>
      </c>
      <c r="B24995" t="s">
        <v>30</v>
      </c>
      <c r="C24995" s="103" t="str">
        <f>+Detalle_Casos[[#This Row],[Día]]&amp;"/"&amp;Detalle_Casos[[#This Row],[Mes]]&amp;"/"&amp;Detalle_Casos[[#This Row],[Año]]</f>
        <v>8/7/2020</v>
      </c>
      <c r="D24995" s="91">
        <v>8</v>
      </c>
      <c r="E24995" s="91">
        <v>7</v>
      </c>
      <c r="F24995" s="91">
        <v>2020</v>
      </c>
      <c r="G24995">
        <v>24997</v>
      </c>
      <c r="H24995" s="50">
        <v>1</v>
      </c>
      <c r="I24995" s="50"/>
      <c r="J24995" s="50" t="str">
        <f t="shared" si="378"/>
        <v>Masculino</v>
      </c>
    </row>
    <row r="24996" spans="1:10">
      <c r="A24996" t="s">
        <v>18</v>
      </c>
      <c r="B24996" t="s">
        <v>30</v>
      </c>
      <c r="C24996" s="103" t="str">
        <f>+Detalle_Casos[[#This Row],[Día]]&amp;"/"&amp;Detalle_Casos[[#This Row],[Mes]]&amp;"/"&amp;Detalle_Casos[[#This Row],[Año]]</f>
        <v>8/7/2020</v>
      </c>
      <c r="D24996" s="91">
        <v>8</v>
      </c>
      <c r="E24996" s="91">
        <v>7</v>
      </c>
      <c r="F24996" s="91">
        <v>2020</v>
      </c>
      <c r="G24996">
        <v>24998</v>
      </c>
      <c r="H24996" s="50">
        <v>1</v>
      </c>
      <c r="I24996" s="50"/>
      <c r="J24996" s="50" t="str">
        <f t="shared" si="378"/>
        <v>Masculino</v>
      </c>
    </row>
    <row r="24997" spans="1:10">
      <c r="A24997" t="s">
        <v>18</v>
      </c>
      <c r="B24997" t="s">
        <v>30</v>
      </c>
      <c r="C24997" s="103" t="str">
        <f>+Detalle_Casos[[#This Row],[Día]]&amp;"/"&amp;Detalle_Casos[[#This Row],[Mes]]&amp;"/"&amp;Detalle_Casos[[#This Row],[Año]]</f>
        <v>8/7/2020</v>
      </c>
      <c r="D24997" s="91">
        <v>8</v>
      </c>
      <c r="E24997" s="91">
        <v>7</v>
      </c>
      <c r="F24997" s="91">
        <v>2020</v>
      </c>
      <c r="G24997">
        <v>24999</v>
      </c>
      <c r="H24997" s="50">
        <v>1</v>
      </c>
      <c r="I24997" s="50"/>
      <c r="J24997" s="50" t="str">
        <f t="shared" si="378"/>
        <v>Masculino</v>
      </c>
    </row>
    <row r="24998" spans="1:10">
      <c r="A24998" t="s">
        <v>18</v>
      </c>
      <c r="B24998" t="s">
        <v>30</v>
      </c>
      <c r="C24998" s="103" t="str">
        <f>+Detalle_Casos[[#This Row],[Día]]&amp;"/"&amp;Detalle_Casos[[#This Row],[Mes]]&amp;"/"&amp;Detalle_Casos[[#This Row],[Año]]</f>
        <v>8/7/2020</v>
      </c>
      <c r="D24998" s="91">
        <v>8</v>
      </c>
      <c r="E24998" s="91">
        <v>7</v>
      </c>
      <c r="F24998" s="91">
        <v>2020</v>
      </c>
      <c r="G24998">
        <v>25000</v>
      </c>
      <c r="H24998" s="50">
        <v>1</v>
      </c>
      <c r="I24998" s="50"/>
      <c r="J24998" s="50" t="str">
        <f t="shared" si="378"/>
        <v>Masculino</v>
      </c>
    </row>
    <row r="24999" spans="1:10">
      <c r="A24999" t="s">
        <v>18</v>
      </c>
      <c r="B24999" t="s">
        <v>30</v>
      </c>
      <c r="C24999" s="103" t="str">
        <f>+Detalle_Casos[[#This Row],[Día]]&amp;"/"&amp;Detalle_Casos[[#This Row],[Mes]]&amp;"/"&amp;Detalle_Casos[[#This Row],[Año]]</f>
        <v>8/7/2020</v>
      </c>
      <c r="D24999" s="91">
        <v>8</v>
      </c>
      <c r="E24999" s="91">
        <v>7</v>
      </c>
      <c r="F24999" s="91">
        <v>2020</v>
      </c>
      <c r="G24999">
        <v>25001</v>
      </c>
      <c r="H24999" s="50">
        <v>1</v>
      </c>
      <c r="I24999" s="50"/>
      <c r="J24999" s="50" t="str">
        <f t="shared" si="378"/>
        <v>Masculino</v>
      </c>
    </row>
    <row r="25000" spans="1:10">
      <c r="A25000" t="s">
        <v>18</v>
      </c>
      <c r="B25000" t="s">
        <v>30</v>
      </c>
      <c r="C25000" s="103" t="str">
        <f>+Detalle_Casos[[#This Row],[Día]]&amp;"/"&amp;Detalle_Casos[[#This Row],[Mes]]&amp;"/"&amp;Detalle_Casos[[#This Row],[Año]]</f>
        <v>8/7/2020</v>
      </c>
      <c r="D25000" s="91">
        <v>8</v>
      </c>
      <c r="E25000" s="91">
        <v>7</v>
      </c>
      <c r="F25000" s="91">
        <v>2020</v>
      </c>
      <c r="G25000">
        <v>25002</v>
      </c>
      <c r="H25000" s="50">
        <v>1</v>
      </c>
      <c r="I25000" s="50"/>
      <c r="J25000" s="50" t="str">
        <f t="shared" si="378"/>
        <v>Masculino</v>
      </c>
    </row>
    <row r="25001" spans="1:10">
      <c r="A25001" t="s">
        <v>18</v>
      </c>
      <c r="B25001" t="s">
        <v>30</v>
      </c>
      <c r="C25001" s="103" t="str">
        <f>+Detalle_Casos[[#This Row],[Día]]&amp;"/"&amp;Detalle_Casos[[#This Row],[Mes]]&amp;"/"&amp;Detalle_Casos[[#This Row],[Año]]</f>
        <v>8/7/2020</v>
      </c>
      <c r="D25001" s="91">
        <v>8</v>
      </c>
      <c r="E25001" s="91">
        <v>7</v>
      </c>
      <c r="F25001" s="91">
        <v>2020</v>
      </c>
      <c r="G25001">
        <v>25003</v>
      </c>
      <c r="H25001" s="50">
        <v>1</v>
      </c>
      <c r="I25001" s="50"/>
      <c r="J25001" s="50" t="str">
        <f t="shared" si="378"/>
        <v>Masculino</v>
      </c>
    </row>
    <row r="25002" spans="1:10">
      <c r="A25002" t="s">
        <v>18</v>
      </c>
      <c r="B25002" t="s">
        <v>30</v>
      </c>
      <c r="C25002" s="103" t="str">
        <f>+Detalle_Casos[[#This Row],[Día]]&amp;"/"&amp;Detalle_Casos[[#This Row],[Mes]]&amp;"/"&amp;Detalle_Casos[[#This Row],[Año]]</f>
        <v>8/7/2020</v>
      </c>
      <c r="D25002" s="91">
        <v>8</v>
      </c>
      <c r="E25002" s="91">
        <v>7</v>
      </c>
      <c r="F25002" s="91">
        <v>2020</v>
      </c>
      <c r="G25002">
        <v>25004</v>
      </c>
      <c r="H25002" s="50">
        <v>1</v>
      </c>
      <c r="I25002" s="50"/>
      <c r="J25002" s="50" t="str">
        <f t="shared" si="378"/>
        <v>Masculino</v>
      </c>
    </row>
    <row r="25003" spans="1:10">
      <c r="A25003" t="s">
        <v>18</v>
      </c>
      <c r="B25003" t="s">
        <v>30</v>
      </c>
      <c r="C25003" s="103" t="str">
        <f>+Detalle_Casos[[#This Row],[Día]]&amp;"/"&amp;Detalle_Casos[[#This Row],[Mes]]&amp;"/"&amp;Detalle_Casos[[#This Row],[Año]]</f>
        <v>8/7/2020</v>
      </c>
      <c r="D25003" s="91">
        <v>8</v>
      </c>
      <c r="E25003" s="91">
        <v>7</v>
      </c>
      <c r="F25003" s="91">
        <v>2020</v>
      </c>
      <c r="G25003">
        <v>25005</v>
      </c>
      <c r="H25003" s="50">
        <v>1</v>
      </c>
      <c r="I25003" s="50"/>
      <c r="J25003" s="50" t="str">
        <f t="shared" si="378"/>
        <v>Masculino</v>
      </c>
    </row>
    <row r="25004" spans="1:10">
      <c r="A25004" t="s">
        <v>18</v>
      </c>
      <c r="B25004" t="s">
        <v>30</v>
      </c>
      <c r="C25004" s="103" t="str">
        <f>+Detalle_Casos[[#This Row],[Día]]&amp;"/"&amp;Detalle_Casos[[#This Row],[Mes]]&amp;"/"&amp;Detalle_Casos[[#This Row],[Año]]</f>
        <v>8/7/2020</v>
      </c>
      <c r="D25004" s="91">
        <v>8</v>
      </c>
      <c r="E25004" s="91">
        <v>7</v>
      </c>
      <c r="F25004" s="91">
        <v>2020</v>
      </c>
      <c r="G25004">
        <v>25006</v>
      </c>
      <c r="H25004" s="50">
        <v>1</v>
      </c>
      <c r="I25004" s="50"/>
      <c r="J25004" s="50" t="str">
        <f t="shared" si="378"/>
        <v>Masculino</v>
      </c>
    </row>
    <row r="25005" spans="1:10">
      <c r="A25005" t="s">
        <v>18</v>
      </c>
      <c r="B25005" t="s">
        <v>30</v>
      </c>
      <c r="C25005" s="103" t="str">
        <f>+Detalle_Casos[[#This Row],[Día]]&amp;"/"&amp;Detalle_Casos[[#This Row],[Mes]]&amp;"/"&amp;Detalle_Casos[[#This Row],[Año]]</f>
        <v>8/7/2020</v>
      </c>
      <c r="D25005" s="91">
        <v>8</v>
      </c>
      <c r="E25005" s="91">
        <v>7</v>
      </c>
      <c r="F25005" s="91">
        <v>2020</v>
      </c>
      <c r="G25005">
        <v>25007</v>
      </c>
      <c r="H25005" s="50">
        <v>1</v>
      </c>
      <c r="I25005" s="50"/>
      <c r="J25005" s="50" t="str">
        <f t="shared" si="378"/>
        <v>Masculino</v>
      </c>
    </row>
    <row r="25006" spans="1:10">
      <c r="A25006" t="s">
        <v>18</v>
      </c>
      <c r="B25006" t="s">
        <v>30</v>
      </c>
      <c r="C25006" s="103" t="str">
        <f>+Detalle_Casos[[#This Row],[Día]]&amp;"/"&amp;Detalle_Casos[[#This Row],[Mes]]&amp;"/"&amp;Detalle_Casos[[#This Row],[Año]]</f>
        <v>8/7/2020</v>
      </c>
      <c r="D25006" s="91">
        <v>8</v>
      </c>
      <c r="E25006" s="91">
        <v>7</v>
      </c>
      <c r="F25006" s="91">
        <v>2020</v>
      </c>
      <c r="G25006">
        <v>25008</v>
      </c>
      <c r="H25006" s="50">
        <v>1</v>
      </c>
      <c r="I25006" s="50"/>
      <c r="J25006" s="50" t="str">
        <f t="shared" si="378"/>
        <v>Masculino</v>
      </c>
    </row>
    <row r="25007" spans="1:10">
      <c r="A25007" t="s">
        <v>18</v>
      </c>
      <c r="B25007" t="s">
        <v>30</v>
      </c>
      <c r="C25007" s="103" t="str">
        <f>+Detalle_Casos[[#This Row],[Día]]&amp;"/"&amp;Detalle_Casos[[#This Row],[Mes]]&amp;"/"&amp;Detalle_Casos[[#This Row],[Año]]</f>
        <v>8/7/2020</v>
      </c>
      <c r="D25007" s="91">
        <v>8</v>
      </c>
      <c r="E25007" s="91">
        <v>7</v>
      </c>
      <c r="F25007" s="91">
        <v>2020</v>
      </c>
      <c r="G25007">
        <v>25009</v>
      </c>
      <c r="H25007" s="50">
        <v>1</v>
      </c>
      <c r="I25007" s="50"/>
      <c r="J25007" s="50" t="str">
        <f t="shared" si="378"/>
        <v>Masculino</v>
      </c>
    </row>
    <row r="25008" spans="1:10">
      <c r="A25008" t="s">
        <v>18</v>
      </c>
      <c r="B25008" t="s">
        <v>30</v>
      </c>
      <c r="C25008" s="103" t="str">
        <f>+Detalle_Casos[[#This Row],[Día]]&amp;"/"&amp;Detalle_Casos[[#This Row],[Mes]]&amp;"/"&amp;Detalle_Casos[[#This Row],[Año]]</f>
        <v>8/7/2020</v>
      </c>
      <c r="D25008" s="91">
        <v>8</v>
      </c>
      <c r="E25008" s="91">
        <v>7</v>
      </c>
      <c r="F25008" s="91">
        <v>2020</v>
      </c>
      <c r="G25008">
        <v>25010</v>
      </c>
      <c r="H25008" s="50">
        <v>1</v>
      </c>
      <c r="I25008" s="50"/>
      <c r="J25008" s="50" t="str">
        <f t="shared" si="378"/>
        <v>Masculino</v>
      </c>
    </row>
    <row r="25009" spans="1:10">
      <c r="A25009" t="s">
        <v>18</v>
      </c>
      <c r="B25009" t="s">
        <v>30</v>
      </c>
      <c r="C25009" s="103" t="str">
        <f>+Detalle_Casos[[#This Row],[Día]]&amp;"/"&amp;Detalle_Casos[[#This Row],[Mes]]&amp;"/"&amp;Detalle_Casos[[#This Row],[Año]]</f>
        <v>8/7/2020</v>
      </c>
      <c r="D25009" s="91">
        <v>8</v>
      </c>
      <c r="E25009" s="91">
        <v>7</v>
      </c>
      <c r="F25009" s="91">
        <v>2020</v>
      </c>
      <c r="G25009">
        <v>25011</v>
      </c>
      <c r="H25009" s="50">
        <v>1</v>
      </c>
      <c r="I25009" s="50"/>
      <c r="J25009" s="50" t="str">
        <f t="shared" si="378"/>
        <v>Masculino</v>
      </c>
    </row>
    <row r="25010" spans="1:10">
      <c r="A25010" t="s">
        <v>18</v>
      </c>
      <c r="B25010" t="s">
        <v>30</v>
      </c>
      <c r="C25010" s="103" t="str">
        <f>+Detalle_Casos[[#This Row],[Día]]&amp;"/"&amp;Detalle_Casos[[#This Row],[Mes]]&amp;"/"&amp;Detalle_Casos[[#This Row],[Año]]</f>
        <v>8/7/2020</v>
      </c>
      <c r="D25010" s="91">
        <v>8</v>
      </c>
      <c r="E25010" s="91">
        <v>7</v>
      </c>
      <c r="F25010" s="91">
        <v>2020</v>
      </c>
      <c r="G25010">
        <v>25012</v>
      </c>
      <c r="H25010" s="50">
        <v>1</v>
      </c>
      <c r="I25010" s="50"/>
      <c r="J25010" s="50" t="str">
        <f t="shared" si="378"/>
        <v>Masculino</v>
      </c>
    </row>
    <row r="25011" spans="1:10">
      <c r="A25011" t="s">
        <v>18</v>
      </c>
      <c r="B25011" t="s">
        <v>30</v>
      </c>
      <c r="C25011" s="103" t="str">
        <f>+Detalle_Casos[[#This Row],[Día]]&amp;"/"&amp;Detalle_Casos[[#This Row],[Mes]]&amp;"/"&amp;Detalle_Casos[[#This Row],[Año]]</f>
        <v>8/7/2020</v>
      </c>
      <c r="D25011" s="91">
        <v>8</v>
      </c>
      <c r="E25011" s="91">
        <v>7</v>
      </c>
      <c r="F25011" s="91">
        <v>2020</v>
      </c>
      <c r="G25011">
        <v>25013</v>
      </c>
      <c r="H25011" s="50">
        <v>1</v>
      </c>
      <c r="I25011" s="50"/>
      <c r="J25011" s="50" t="str">
        <f t="shared" si="378"/>
        <v>Masculino</v>
      </c>
    </row>
    <row r="25012" spans="1:10">
      <c r="A25012" t="s">
        <v>18</v>
      </c>
      <c r="B25012" t="s">
        <v>30</v>
      </c>
      <c r="C25012" s="103" t="str">
        <f>+Detalle_Casos[[#This Row],[Día]]&amp;"/"&amp;Detalle_Casos[[#This Row],[Mes]]&amp;"/"&amp;Detalle_Casos[[#This Row],[Año]]</f>
        <v>8/7/2020</v>
      </c>
      <c r="D25012" s="91">
        <v>8</v>
      </c>
      <c r="E25012" s="91">
        <v>7</v>
      </c>
      <c r="F25012" s="91">
        <v>2020</v>
      </c>
      <c r="G25012">
        <v>25014</v>
      </c>
      <c r="H25012" s="50">
        <v>1</v>
      </c>
      <c r="I25012" s="50"/>
      <c r="J25012" s="50" t="str">
        <f t="shared" si="378"/>
        <v>Masculino</v>
      </c>
    </row>
    <row r="25013" spans="1:10">
      <c r="A25013" t="s">
        <v>18</v>
      </c>
      <c r="B25013" t="s">
        <v>30</v>
      </c>
      <c r="C25013" s="103" t="str">
        <f>+Detalle_Casos[[#This Row],[Día]]&amp;"/"&amp;Detalle_Casos[[#This Row],[Mes]]&amp;"/"&amp;Detalle_Casos[[#This Row],[Año]]</f>
        <v>8/7/2020</v>
      </c>
      <c r="D25013" s="91">
        <v>8</v>
      </c>
      <c r="E25013" s="91">
        <v>7</v>
      </c>
      <c r="F25013" s="91">
        <v>2020</v>
      </c>
      <c r="G25013">
        <v>25015</v>
      </c>
      <c r="H25013" s="50">
        <v>1</v>
      </c>
      <c r="I25013" s="50"/>
      <c r="J25013" s="50" t="str">
        <f t="shared" si="378"/>
        <v>Masculino</v>
      </c>
    </row>
    <row r="25014" spans="1:10">
      <c r="A25014" t="s">
        <v>18</v>
      </c>
      <c r="B25014" t="s">
        <v>30</v>
      </c>
      <c r="C25014" s="103" t="str">
        <f>+Detalle_Casos[[#This Row],[Día]]&amp;"/"&amp;Detalle_Casos[[#This Row],[Mes]]&amp;"/"&amp;Detalle_Casos[[#This Row],[Año]]</f>
        <v>8/7/2020</v>
      </c>
      <c r="D25014" s="91">
        <v>8</v>
      </c>
      <c r="E25014" s="91">
        <v>7</v>
      </c>
      <c r="F25014" s="91">
        <v>2020</v>
      </c>
      <c r="G25014">
        <v>25016</v>
      </c>
      <c r="H25014" s="50">
        <v>1</v>
      </c>
      <c r="I25014" s="50"/>
      <c r="J25014" s="50" t="str">
        <f t="shared" si="378"/>
        <v>Masculino</v>
      </c>
    </row>
    <row r="25015" spans="1:10">
      <c r="A25015" t="s">
        <v>18</v>
      </c>
      <c r="B25015" t="s">
        <v>30</v>
      </c>
      <c r="C25015" s="103" t="str">
        <f>+Detalle_Casos[[#This Row],[Día]]&amp;"/"&amp;Detalle_Casos[[#This Row],[Mes]]&amp;"/"&amp;Detalle_Casos[[#This Row],[Año]]</f>
        <v>8/7/2020</v>
      </c>
      <c r="D25015" s="91">
        <v>8</v>
      </c>
      <c r="E25015" s="91">
        <v>7</v>
      </c>
      <c r="F25015" s="91">
        <v>2020</v>
      </c>
      <c r="G25015">
        <v>25017</v>
      </c>
      <c r="H25015" s="50">
        <v>1</v>
      </c>
      <c r="I25015" s="50"/>
      <c r="J25015" s="50" t="str">
        <f t="shared" si="378"/>
        <v>Masculino</v>
      </c>
    </row>
    <row r="25016" spans="1:10">
      <c r="A25016" t="s">
        <v>18</v>
      </c>
      <c r="B25016" t="s">
        <v>30</v>
      </c>
      <c r="C25016" s="103" t="str">
        <f>+Detalle_Casos[[#This Row],[Día]]&amp;"/"&amp;Detalle_Casos[[#This Row],[Mes]]&amp;"/"&amp;Detalle_Casos[[#This Row],[Año]]</f>
        <v>8/7/2020</v>
      </c>
      <c r="D25016" s="91">
        <v>8</v>
      </c>
      <c r="E25016" s="91">
        <v>7</v>
      </c>
      <c r="F25016" s="91">
        <v>2020</v>
      </c>
      <c r="G25016">
        <v>25018</v>
      </c>
      <c r="H25016" s="50">
        <v>1</v>
      </c>
      <c r="I25016" s="50"/>
      <c r="J25016" s="50" t="str">
        <f t="shared" si="378"/>
        <v>Masculino</v>
      </c>
    </row>
    <row r="25017" spans="1:10">
      <c r="A25017" t="s">
        <v>18</v>
      </c>
      <c r="B25017" t="s">
        <v>30</v>
      </c>
      <c r="C25017" s="103" t="str">
        <f>+Detalle_Casos[[#This Row],[Día]]&amp;"/"&amp;Detalle_Casos[[#This Row],[Mes]]&amp;"/"&amp;Detalle_Casos[[#This Row],[Año]]</f>
        <v>8/7/2020</v>
      </c>
      <c r="D25017" s="91">
        <v>8</v>
      </c>
      <c r="E25017" s="91">
        <v>7</v>
      </c>
      <c r="F25017" s="91">
        <v>2020</v>
      </c>
      <c r="G25017">
        <v>25019</v>
      </c>
      <c r="H25017" s="50">
        <v>1</v>
      </c>
      <c r="I25017" s="50"/>
      <c r="J25017" s="50" t="str">
        <f t="shared" si="378"/>
        <v>Masculino</v>
      </c>
    </row>
    <row r="25018" spans="1:10">
      <c r="A25018" t="s">
        <v>18</v>
      </c>
      <c r="B25018" t="s">
        <v>30</v>
      </c>
      <c r="C25018" s="103" t="str">
        <f>+Detalle_Casos[[#This Row],[Día]]&amp;"/"&amp;Detalle_Casos[[#This Row],[Mes]]&amp;"/"&amp;Detalle_Casos[[#This Row],[Año]]</f>
        <v>8/7/2020</v>
      </c>
      <c r="D25018" s="91">
        <v>8</v>
      </c>
      <c r="E25018" s="91">
        <v>7</v>
      </c>
      <c r="F25018" s="91">
        <v>2020</v>
      </c>
      <c r="G25018">
        <v>25020</v>
      </c>
      <c r="H25018" s="50">
        <v>1</v>
      </c>
      <c r="I25018" s="50"/>
      <c r="J25018" s="50" t="str">
        <f t="shared" si="378"/>
        <v>Masculino</v>
      </c>
    </row>
    <row r="25019" spans="1:10">
      <c r="A25019" t="s">
        <v>18</v>
      </c>
      <c r="B25019" t="s">
        <v>30</v>
      </c>
      <c r="C25019" s="103" t="str">
        <f>+Detalle_Casos[[#This Row],[Día]]&amp;"/"&amp;Detalle_Casos[[#This Row],[Mes]]&amp;"/"&amp;Detalle_Casos[[#This Row],[Año]]</f>
        <v>8/7/2020</v>
      </c>
      <c r="D25019" s="91">
        <v>8</v>
      </c>
      <c r="E25019" s="91">
        <v>7</v>
      </c>
      <c r="F25019" s="91">
        <v>2020</v>
      </c>
      <c r="G25019">
        <v>25021</v>
      </c>
      <c r="H25019" s="50">
        <v>1</v>
      </c>
      <c r="I25019" s="50"/>
      <c r="J25019" s="50" t="str">
        <f t="shared" si="378"/>
        <v>Masculino</v>
      </c>
    </row>
    <row r="25020" spans="1:10">
      <c r="A25020" t="s">
        <v>18</v>
      </c>
      <c r="B25020" t="s">
        <v>30</v>
      </c>
      <c r="C25020" s="103" t="str">
        <f>+Detalle_Casos[[#This Row],[Día]]&amp;"/"&amp;Detalle_Casos[[#This Row],[Mes]]&amp;"/"&amp;Detalle_Casos[[#This Row],[Año]]</f>
        <v>8/7/2020</v>
      </c>
      <c r="D25020" s="91">
        <v>8</v>
      </c>
      <c r="E25020" s="91">
        <v>7</v>
      </c>
      <c r="F25020" s="91">
        <v>2020</v>
      </c>
      <c r="G25020">
        <v>25022</v>
      </c>
      <c r="H25020" s="50">
        <v>1</v>
      </c>
      <c r="I25020" s="50"/>
      <c r="J25020" s="50" t="str">
        <f t="shared" si="378"/>
        <v>Masculino</v>
      </c>
    </row>
    <row r="25021" spans="1:10">
      <c r="A25021" t="s">
        <v>18</v>
      </c>
      <c r="B25021" t="s">
        <v>30</v>
      </c>
      <c r="C25021" s="103" t="str">
        <f>+Detalle_Casos[[#This Row],[Día]]&amp;"/"&amp;Detalle_Casos[[#This Row],[Mes]]&amp;"/"&amp;Detalle_Casos[[#This Row],[Año]]</f>
        <v>8/7/2020</v>
      </c>
      <c r="D25021" s="91">
        <v>8</v>
      </c>
      <c r="E25021" s="91">
        <v>7</v>
      </c>
      <c r="F25021" s="91">
        <v>2020</v>
      </c>
      <c r="G25021">
        <v>25023</v>
      </c>
      <c r="H25021" s="50">
        <v>1</v>
      </c>
      <c r="I25021" s="50"/>
      <c r="J25021" s="50" t="str">
        <f t="shared" si="378"/>
        <v>Masculino</v>
      </c>
    </row>
    <row r="25022" spans="1:10">
      <c r="A25022" t="s">
        <v>18</v>
      </c>
      <c r="B25022" t="s">
        <v>30</v>
      </c>
      <c r="C25022" s="103" t="str">
        <f>+Detalle_Casos[[#This Row],[Día]]&amp;"/"&amp;Detalle_Casos[[#This Row],[Mes]]&amp;"/"&amp;Detalle_Casos[[#This Row],[Año]]</f>
        <v>8/7/2020</v>
      </c>
      <c r="D25022" s="91">
        <v>8</v>
      </c>
      <c r="E25022" s="91">
        <v>7</v>
      </c>
      <c r="F25022" s="91">
        <v>2020</v>
      </c>
      <c r="G25022">
        <v>25024</v>
      </c>
      <c r="H25022" s="50">
        <v>1</v>
      </c>
      <c r="I25022" s="50"/>
      <c r="J25022" s="50" t="str">
        <f t="shared" si="378"/>
        <v>Masculino</v>
      </c>
    </row>
    <row r="25023" spans="1:10">
      <c r="A25023" t="s">
        <v>18</v>
      </c>
      <c r="B25023" t="s">
        <v>30</v>
      </c>
      <c r="C25023" s="103" t="str">
        <f>+Detalle_Casos[[#This Row],[Día]]&amp;"/"&amp;Detalle_Casos[[#This Row],[Mes]]&amp;"/"&amp;Detalle_Casos[[#This Row],[Año]]</f>
        <v>8/7/2020</v>
      </c>
      <c r="D25023" s="91">
        <v>8</v>
      </c>
      <c r="E25023" s="91">
        <v>7</v>
      </c>
      <c r="F25023" s="91">
        <v>2020</v>
      </c>
      <c r="G25023">
        <v>25025</v>
      </c>
      <c r="H25023" s="50">
        <v>1</v>
      </c>
      <c r="I25023" s="50"/>
      <c r="J25023" s="50" t="str">
        <f t="shared" si="378"/>
        <v>Masculino</v>
      </c>
    </row>
    <row r="25024" spans="1:10">
      <c r="A25024" t="s">
        <v>18</v>
      </c>
      <c r="B25024" t="s">
        <v>30</v>
      </c>
      <c r="C25024" s="103" t="str">
        <f>+Detalle_Casos[[#This Row],[Día]]&amp;"/"&amp;Detalle_Casos[[#This Row],[Mes]]&amp;"/"&amp;Detalle_Casos[[#This Row],[Año]]</f>
        <v>8/7/2020</v>
      </c>
      <c r="D25024" s="91">
        <v>8</v>
      </c>
      <c r="E25024" s="91">
        <v>7</v>
      </c>
      <c r="F25024" s="91">
        <v>2020</v>
      </c>
      <c r="G25024">
        <v>25026</v>
      </c>
      <c r="H25024" s="50">
        <v>1</v>
      </c>
      <c r="I25024" s="50"/>
      <c r="J25024" s="50" t="str">
        <f t="shared" si="378"/>
        <v>Masculino</v>
      </c>
    </row>
    <row r="25025" spans="1:10">
      <c r="A25025" t="s">
        <v>18</v>
      </c>
      <c r="B25025" t="s">
        <v>30</v>
      </c>
      <c r="C25025" s="103" t="str">
        <f>+Detalle_Casos[[#This Row],[Día]]&amp;"/"&amp;Detalle_Casos[[#This Row],[Mes]]&amp;"/"&amp;Detalle_Casos[[#This Row],[Año]]</f>
        <v>8/7/2020</v>
      </c>
      <c r="D25025" s="91">
        <v>8</v>
      </c>
      <c r="E25025" s="91">
        <v>7</v>
      </c>
      <c r="F25025" s="91">
        <v>2020</v>
      </c>
      <c r="G25025">
        <v>25027</v>
      </c>
      <c r="H25025" s="50">
        <v>1</v>
      </c>
      <c r="I25025" s="50"/>
      <c r="J25025" s="50" t="str">
        <f t="shared" si="378"/>
        <v>Masculino</v>
      </c>
    </row>
    <row r="25026" spans="1:10">
      <c r="A25026" t="s">
        <v>18</v>
      </c>
      <c r="B25026" t="s">
        <v>30</v>
      </c>
      <c r="C25026" s="103" t="str">
        <f>+Detalle_Casos[[#This Row],[Día]]&amp;"/"&amp;Detalle_Casos[[#This Row],[Mes]]&amp;"/"&amp;Detalle_Casos[[#This Row],[Año]]</f>
        <v>8/7/2020</v>
      </c>
      <c r="D25026" s="91">
        <v>8</v>
      </c>
      <c r="E25026" s="91">
        <v>7</v>
      </c>
      <c r="F25026" s="91">
        <v>2020</v>
      </c>
      <c r="G25026">
        <v>25028</v>
      </c>
      <c r="H25026" s="50">
        <v>1</v>
      </c>
      <c r="I25026" s="50"/>
      <c r="J25026" s="50" t="str">
        <f t="shared" si="378"/>
        <v>Masculino</v>
      </c>
    </row>
    <row r="25027" spans="1:10">
      <c r="A25027" t="s">
        <v>18</v>
      </c>
      <c r="B25027" t="s">
        <v>30</v>
      </c>
      <c r="C25027" s="103" t="str">
        <f>+Detalle_Casos[[#This Row],[Día]]&amp;"/"&amp;Detalle_Casos[[#This Row],[Mes]]&amp;"/"&amp;Detalle_Casos[[#This Row],[Año]]</f>
        <v>8/7/2020</v>
      </c>
      <c r="D25027" s="91">
        <v>8</v>
      </c>
      <c r="E25027" s="91">
        <v>7</v>
      </c>
      <c r="F25027" s="91">
        <v>2020</v>
      </c>
      <c r="G25027">
        <v>25029</v>
      </c>
      <c r="H25027" s="50">
        <v>1</v>
      </c>
      <c r="I25027" s="50"/>
      <c r="J25027" s="50" t="str">
        <f t="shared" si="378"/>
        <v>Masculino</v>
      </c>
    </row>
    <row r="25028" spans="1:10">
      <c r="A25028" t="s">
        <v>18</v>
      </c>
      <c r="B25028" t="s">
        <v>30</v>
      </c>
      <c r="C25028" s="103" t="str">
        <f>+Detalle_Casos[[#This Row],[Día]]&amp;"/"&amp;Detalle_Casos[[#This Row],[Mes]]&amp;"/"&amp;Detalle_Casos[[#This Row],[Año]]</f>
        <v>8/7/2020</v>
      </c>
      <c r="D25028" s="91">
        <v>8</v>
      </c>
      <c r="E25028" s="91">
        <v>7</v>
      </c>
      <c r="F25028" s="91">
        <v>2020</v>
      </c>
      <c r="G25028">
        <v>25030</v>
      </c>
      <c r="H25028" s="50">
        <v>1</v>
      </c>
      <c r="I25028" s="50"/>
      <c r="J25028" s="50" t="str">
        <f t="shared" si="378"/>
        <v>Masculino</v>
      </c>
    </row>
    <row r="25029" spans="1:10">
      <c r="A25029" t="s">
        <v>18</v>
      </c>
      <c r="B25029" t="s">
        <v>30</v>
      </c>
      <c r="C25029" s="103" t="str">
        <f>+Detalle_Casos[[#This Row],[Día]]&amp;"/"&amp;Detalle_Casos[[#This Row],[Mes]]&amp;"/"&amp;Detalle_Casos[[#This Row],[Año]]</f>
        <v>8/7/2020</v>
      </c>
      <c r="D25029" s="91">
        <v>8</v>
      </c>
      <c r="E25029" s="91">
        <v>7</v>
      </c>
      <c r="F25029" s="91">
        <v>2020</v>
      </c>
      <c r="G25029">
        <v>25031</v>
      </c>
      <c r="H25029" s="50">
        <v>1</v>
      </c>
      <c r="I25029" s="50"/>
      <c r="J25029" s="50" t="str">
        <f t="shared" si="378"/>
        <v>Masculino</v>
      </c>
    </row>
    <row r="25030" spans="1:10">
      <c r="A25030" t="s">
        <v>18</v>
      </c>
      <c r="B25030" t="s">
        <v>30</v>
      </c>
      <c r="C25030" s="103" t="str">
        <f>+Detalle_Casos[[#This Row],[Día]]&amp;"/"&amp;Detalle_Casos[[#This Row],[Mes]]&amp;"/"&amp;Detalle_Casos[[#This Row],[Año]]</f>
        <v>8/7/2020</v>
      </c>
      <c r="D25030" s="91">
        <v>8</v>
      </c>
      <c r="E25030" s="91">
        <v>7</v>
      </c>
      <c r="F25030" s="91">
        <v>2020</v>
      </c>
      <c r="G25030">
        <v>25032</v>
      </c>
      <c r="H25030" s="50">
        <v>1</v>
      </c>
      <c r="I25030" s="50"/>
      <c r="J25030" s="50" t="str">
        <f t="shared" si="378"/>
        <v>Masculino</v>
      </c>
    </row>
    <row r="25031" spans="1:10">
      <c r="A25031" t="s">
        <v>18</v>
      </c>
      <c r="B25031" t="s">
        <v>30</v>
      </c>
      <c r="C25031" s="103" t="str">
        <f>+Detalle_Casos[[#This Row],[Día]]&amp;"/"&amp;Detalle_Casos[[#This Row],[Mes]]&amp;"/"&amp;Detalle_Casos[[#This Row],[Año]]</f>
        <v>8/7/2020</v>
      </c>
      <c r="D25031" s="91">
        <v>8</v>
      </c>
      <c r="E25031" s="91">
        <v>7</v>
      </c>
      <c r="F25031" s="91">
        <v>2020</v>
      </c>
      <c r="G25031">
        <v>25033</v>
      </c>
      <c r="H25031" s="50">
        <v>1</v>
      </c>
      <c r="I25031" s="50"/>
      <c r="J25031" s="50" t="str">
        <f t="shared" si="378"/>
        <v>Masculino</v>
      </c>
    </row>
    <row r="25032" spans="1:10">
      <c r="A25032" t="s">
        <v>18</v>
      </c>
      <c r="B25032" t="s">
        <v>30</v>
      </c>
      <c r="C25032" s="103" t="str">
        <f>+Detalle_Casos[[#This Row],[Día]]&amp;"/"&amp;Detalle_Casos[[#This Row],[Mes]]&amp;"/"&amp;Detalle_Casos[[#This Row],[Año]]</f>
        <v>8/7/2020</v>
      </c>
      <c r="D25032" s="91">
        <v>8</v>
      </c>
      <c r="E25032" s="91">
        <v>7</v>
      </c>
      <c r="F25032" s="91">
        <v>2020</v>
      </c>
      <c r="G25032">
        <v>25034</v>
      </c>
      <c r="H25032" s="50">
        <v>1</v>
      </c>
      <c r="I25032" s="50"/>
      <c r="J25032" s="50" t="str">
        <f t="shared" si="378"/>
        <v>Masculino</v>
      </c>
    </row>
    <row r="25033" spans="1:10">
      <c r="A25033" t="s">
        <v>18</v>
      </c>
      <c r="B25033" t="s">
        <v>30</v>
      </c>
      <c r="C25033" s="103" t="str">
        <f>+Detalle_Casos[[#This Row],[Día]]&amp;"/"&amp;Detalle_Casos[[#This Row],[Mes]]&amp;"/"&amp;Detalle_Casos[[#This Row],[Año]]</f>
        <v>8/7/2020</v>
      </c>
      <c r="D25033" s="91">
        <v>8</v>
      </c>
      <c r="E25033" s="91">
        <v>7</v>
      </c>
      <c r="F25033" s="91">
        <v>2020</v>
      </c>
      <c r="G25033">
        <v>25035</v>
      </c>
      <c r="H25033" s="50">
        <v>1</v>
      </c>
      <c r="I25033" s="50"/>
      <c r="J25033" s="50" t="str">
        <f t="shared" si="378"/>
        <v>Masculino</v>
      </c>
    </row>
    <row r="25034" spans="1:10">
      <c r="A25034" t="s">
        <v>18</v>
      </c>
      <c r="B25034" t="s">
        <v>30</v>
      </c>
      <c r="C25034" s="103" t="str">
        <f>+Detalle_Casos[[#This Row],[Día]]&amp;"/"&amp;Detalle_Casos[[#This Row],[Mes]]&amp;"/"&amp;Detalle_Casos[[#This Row],[Año]]</f>
        <v>8/7/2020</v>
      </c>
      <c r="D25034" s="91">
        <v>8</v>
      </c>
      <c r="E25034" s="91">
        <v>7</v>
      </c>
      <c r="F25034" s="91">
        <v>2020</v>
      </c>
      <c r="G25034">
        <v>25036</v>
      </c>
      <c r="H25034" s="50">
        <v>1</v>
      </c>
      <c r="I25034" s="50"/>
      <c r="J25034" s="50" t="str">
        <f t="shared" si="378"/>
        <v>Masculino</v>
      </c>
    </row>
    <row r="25035" spans="1:10">
      <c r="A25035" t="s">
        <v>18</v>
      </c>
      <c r="B25035" t="s">
        <v>30</v>
      </c>
      <c r="C25035" s="103" t="str">
        <f>+Detalle_Casos[[#This Row],[Día]]&amp;"/"&amp;Detalle_Casos[[#This Row],[Mes]]&amp;"/"&amp;Detalle_Casos[[#This Row],[Año]]</f>
        <v>8/7/2020</v>
      </c>
      <c r="D25035" s="91">
        <v>8</v>
      </c>
      <c r="E25035" s="91">
        <v>7</v>
      </c>
      <c r="F25035" s="91">
        <v>2020</v>
      </c>
      <c r="G25035">
        <v>25037</v>
      </c>
      <c r="H25035" s="50">
        <v>1</v>
      </c>
      <c r="I25035" s="50"/>
      <c r="J25035" s="50" t="str">
        <f t="shared" si="378"/>
        <v>Masculino</v>
      </c>
    </row>
    <row r="25036" spans="1:10">
      <c r="A25036" t="s">
        <v>18</v>
      </c>
      <c r="B25036" t="s">
        <v>30</v>
      </c>
      <c r="C25036" s="103" t="str">
        <f>+Detalle_Casos[[#This Row],[Día]]&amp;"/"&amp;Detalle_Casos[[#This Row],[Mes]]&amp;"/"&amp;Detalle_Casos[[#This Row],[Año]]</f>
        <v>8/7/2020</v>
      </c>
      <c r="D25036" s="91">
        <v>8</v>
      </c>
      <c r="E25036" s="91">
        <v>7</v>
      </c>
      <c r="F25036" s="91">
        <v>2020</v>
      </c>
      <c r="G25036">
        <v>25038</v>
      </c>
      <c r="H25036" s="50">
        <v>1</v>
      </c>
      <c r="I25036" s="50"/>
      <c r="J25036" s="50" t="str">
        <f t="shared" si="378"/>
        <v>Masculino</v>
      </c>
    </row>
    <row r="25037" spans="1:10">
      <c r="A25037" t="s">
        <v>18</v>
      </c>
      <c r="B25037" t="s">
        <v>30</v>
      </c>
      <c r="C25037" s="103" t="str">
        <f>+Detalle_Casos[[#This Row],[Día]]&amp;"/"&amp;Detalle_Casos[[#This Row],[Mes]]&amp;"/"&amp;Detalle_Casos[[#This Row],[Año]]</f>
        <v>8/7/2020</v>
      </c>
      <c r="D25037" s="91">
        <v>8</v>
      </c>
      <c r="E25037" s="91">
        <v>7</v>
      </c>
      <c r="F25037" s="91">
        <v>2020</v>
      </c>
      <c r="G25037">
        <v>25039</v>
      </c>
      <c r="H25037" s="50">
        <v>1</v>
      </c>
      <c r="I25037" s="50"/>
      <c r="J25037" s="50" t="str">
        <f t="shared" si="378"/>
        <v>Masculino</v>
      </c>
    </row>
    <row r="25038" spans="1:10">
      <c r="A25038" t="s">
        <v>18</v>
      </c>
      <c r="B25038" t="s">
        <v>30</v>
      </c>
      <c r="C25038" s="103" t="str">
        <f>+Detalle_Casos[[#This Row],[Día]]&amp;"/"&amp;Detalle_Casos[[#This Row],[Mes]]&amp;"/"&amp;Detalle_Casos[[#This Row],[Año]]</f>
        <v>8/7/2020</v>
      </c>
      <c r="D25038" s="91">
        <v>8</v>
      </c>
      <c r="E25038" s="91">
        <v>7</v>
      </c>
      <c r="F25038" s="91">
        <v>2020</v>
      </c>
      <c r="G25038">
        <v>25040</v>
      </c>
      <c r="H25038" s="50">
        <v>1</v>
      </c>
      <c r="I25038" s="50"/>
      <c r="J25038" s="50" t="str">
        <f t="shared" si="378"/>
        <v>Masculino</v>
      </c>
    </row>
    <row r="25039" spans="1:10">
      <c r="A25039" t="s">
        <v>18</v>
      </c>
      <c r="B25039" t="s">
        <v>30</v>
      </c>
      <c r="C25039" s="103" t="str">
        <f>+Detalle_Casos[[#This Row],[Día]]&amp;"/"&amp;Detalle_Casos[[#This Row],[Mes]]&amp;"/"&amp;Detalle_Casos[[#This Row],[Año]]</f>
        <v>8/7/2020</v>
      </c>
      <c r="D25039" s="91">
        <v>8</v>
      </c>
      <c r="E25039" s="91">
        <v>7</v>
      </c>
      <c r="F25039" s="91">
        <v>2020</v>
      </c>
      <c r="G25039">
        <v>25041</v>
      </c>
      <c r="H25039" s="50">
        <v>1</v>
      </c>
      <c r="I25039" s="50"/>
      <c r="J25039" s="50" t="str">
        <f t="shared" si="378"/>
        <v>Masculino</v>
      </c>
    </row>
    <row r="25040" spans="1:10">
      <c r="A25040" t="s">
        <v>18</v>
      </c>
      <c r="B25040" t="s">
        <v>30</v>
      </c>
      <c r="C25040" s="103" t="str">
        <f>+Detalle_Casos[[#This Row],[Día]]&amp;"/"&amp;Detalle_Casos[[#This Row],[Mes]]&amp;"/"&amp;Detalle_Casos[[#This Row],[Año]]</f>
        <v>8/7/2020</v>
      </c>
      <c r="D25040" s="91">
        <v>8</v>
      </c>
      <c r="E25040" s="91">
        <v>7</v>
      </c>
      <c r="F25040" s="91">
        <v>2020</v>
      </c>
      <c r="G25040">
        <v>25042</v>
      </c>
      <c r="H25040" s="50">
        <v>1</v>
      </c>
      <c r="I25040" s="50"/>
      <c r="J25040" s="50" t="str">
        <f t="shared" si="378"/>
        <v>Masculino</v>
      </c>
    </row>
    <row r="25041" spans="1:10">
      <c r="A25041" t="s">
        <v>18</v>
      </c>
      <c r="B25041" t="s">
        <v>30</v>
      </c>
      <c r="C25041" s="103" t="str">
        <f>+Detalle_Casos[[#This Row],[Día]]&amp;"/"&amp;Detalle_Casos[[#This Row],[Mes]]&amp;"/"&amp;Detalle_Casos[[#This Row],[Año]]</f>
        <v>8/7/2020</v>
      </c>
      <c r="D25041" s="91">
        <v>8</v>
      </c>
      <c r="E25041" s="91">
        <v>7</v>
      </c>
      <c r="F25041" s="91">
        <v>2020</v>
      </c>
      <c r="G25041">
        <v>25043</v>
      </c>
      <c r="H25041" s="50">
        <v>1</v>
      </c>
      <c r="I25041" s="50"/>
      <c r="J25041" s="50" t="str">
        <f t="shared" si="378"/>
        <v>Masculino</v>
      </c>
    </row>
    <row r="25042" spans="1:10">
      <c r="A25042" t="s">
        <v>18</v>
      </c>
      <c r="B25042" t="s">
        <v>30</v>
      </c>
      <c r="C25042" s="103" t="str">
        <f>+Detalle_Casos[[#This Row],[Día]]&amp;"/"&amp;Detalle_Casos[[#This Row],[Mes]]&amp;"/"&amp;Detalle_Casos[[#This Row],[Año]]</f>
        <v>8/7/2020</v>
      </c>
      <c r="D25042" s="91">
        <v>8</v>
      </c>
      <c r="E25042" s="91">
        <v>7</v>
      </c>
      <c r="F25042" s="91">
        <v>2020</v>
      </c>
      <c r="G25042">
        <v>25044</v>
      </c>
      <c r="H25042" s="50">
        <v>1</v>
      </c>
      <c r="I25042" s="50"/>
      <c r="J25042" s="50" t="str">
        <f t="shared" ref="J25042:J25105" si="379">+IF(H25042=1,"Masculino","Femenino")</f>
        <v>Masculino</v>
      </c>
    </row>
    <row r="25043" spans="1:10">
      <c r="A25043" t="s">
        <v>18</v>
      </c>
      <c r="B25043" t="s">
        <v>30</v>
      </c>
      <c r="C25043" s="103" t="str">
        <f>+Detalle_Casos[[#This Row],[Día]]&amp;"/"&amp;Detalle_Casos[[#This Row],[Mes]]&amp;"/"&amp;Detalle_Casos[[#This Row],[Año]]</f>
        <v>8/7/2020</v>
      </c>
      <c r="D25043" s="91">
        <v>8</v>
      </c>
      <c r="E25043" s="91">
        <v>7</v>
      </c>
      <c r="F25043" s="91">
        <v>2020</v>
      </c>
      <c r="G25043">
        <v>25045</v>
      </c>
      <c r="H25043" s="50">
        <v>1</v>
      </c>
      <c r="I25043" s="50"/>
      <c r="J25043" s="50" t="str">
        <f t="shared" si="379"/>
        <v>Masculino</v>
      </c>
    </row>
    <row r="25044" spans="1:10">
      <c r="A25044" t="s">
        <v>18</v>
      </c>
      <c r="B25044" t="s">
        <v>30</v>
      </c>
      <c r="C25044" s="103" t="str">
        <f>+Detalle_Casos[[#This Row],[Día]]&amp;"/"&amp;Detalle_Casos[[#This Row],[Mes]]&amp;"/"&amp;Detalle_Casos[[#This Row],[Año]]</f>
        <v>8/7/2020</v>
      </c>
      <c r="D25044" s="91">
        <v>8</v>
      </c>
      <c r="E25044" s="91">
        <v>7</v>
      </c>
      <c r="F25044" s="91">
        <v>2020</v>
      </c>
      <c r="G25044">
        <v>25046</v>
      </c>
      <c r="H25044" s="50">
        <v>1</v>
      </c>
      <c r="I25044" s="50"/>
      <c r="J25044" s="50" t="str">
        <f t="shared" si="379"/>
        <v>Masculino</v>
      </c>
    </row>
    <row r="25045" spans="1:10">
      <c r="A25045" t="s">
        <v>18</v>
      </c>
      <c r="B25045" t="s">
        <v>30</v>
      </c>
      <c r="C25045" s="103" t="str">
        <f>+Detalle_Casos[[#This Row],[Día]]&amp;"/"&amp;Detalle_Casos[[#This Row],[Mes]]&amp;"/"&amp;Detalle_Casos[[#This Row],[Año]]</f>
        <v>8/7/2020</v>
      </c>
      <c r="D25045" s="91">
        <v>8</v>
      </c>
      <c r="E25045" s="91">
        <v>7</v>
      </c>
      <c r="F25045" s="91">
        <v>2020</v>
      </c>
      <c r="G25045">
        <v>25047</v>
      </c>
      <c r="H25045" s="50">
        <v>1</v>
      </c>
      <c r="I25045" s="50"/>
      <c r="J25045" s="50" t="str">
        <f t="shared" si="379"/>
        <v>Masculino</v>
      </c>
    </row>
    <row r="25046" spans="1:10">
      <c r="A25046" t="s">
        <v>18</v>
      </c>
      <c r="B25046" t="s">
        <v>30</v>
      </c>
      <c r="C25046" s="103" t="str">
        <f>+Detalle_Casos[[#This Row],[Día]]&amp;"/"&amp;Detalle_Casos[[#This Row],[Mes]]&amp;"/"&amp;Detalle_Casos[[#This Row],[Año]]</f>
        <v>8/7/2020</v>
      </c>
      <c r="D25046" s="91">
        <v>8</v>
      </c>
      <c r="E25046" s="91">
        <v>7</v>
      </c>
      <c r="F25046" s="91">
        <v>2020</v>
      </c>
      <c r="G25046">
        <v>25048</v>
      </c>
      <c r="H25046" s="50">
        <v>1</v>
      </c>
      <c r="I25046" s="50"/>
      <c r="J25046" s="50" t="str">
        <f t="shared" si="379"/>
        <v>Masculino</v>
      </c>
    </row>
    <row r="25047" spans="1:10">
      <c r="A25047" t="s">
        <v>18</v>
      </c>
      <c r="B25047" t="s">
        <v>30</v>
      </c>
      <c r="C25047" s="103" t="str">
        <f>+Detalle_Casos[[#This Row],[Día]]&amp;"/"&amp;Detalle_Casos[[#This Row],[Mes]]&amp;"/"&amp;Detalle_Casos[[#This Row],[Año]]</f>
        <v>8/7/2020</v>
      </c>
      <c r="D25047" s="91">
        <v>8</v>
      </c>
      <c r="E25047" s="91">
        <v>7</v>
      </c>
      <c r="F25047" s="91">
        <v>2020</v>
      </c>
      <c r="G25047">
        <v>25049</v>
      </c>
      <c r="H25047" s="50">
        <v>1</v>
      </c>
      <c r="I25047" s="50"/>
      <c r="J25047" s="50" t="str">
        <f t="shared" si="379"/>
        <v>Masculino</v>
      </c>
    </row>
    <row r="25048" spans="1:10">
      <c r="A25048" t="s">
        <v>18</v>
      </c>
      <c r="B25048" t="s">
        <v>30</v>
      </c>
      <c r="C25048" s="103" t="str">
        <f>+Detalle_Casos[[#This Row],[Día]]&amp;"/"&amp;Detalle_Casos[[#This Row],[Mes]]&amp;"/"&amp;Detalle_Casos[[#This Row],[Año]]</f>
        <v>8/7/2020</v>
      </c>
      <c r="D25048" s="91">
        <v>8</v>
      </c>
      <c r="E25048" s="91">
        <v>7</v>
      </c>
      <c r="F25048" s="91">
        <v>2020</v>
      </c>
      <c r="G25048">
        <v>25050</v>
      </c>
      <c r="H25048" s="50">
        <v>1</v>
      </c>
      <c r="I25048" s="50"/>
      <c r="J25048" s="50" t="str">
        <f t="shared" si="379"/>
        <v>Masculino</v>
      </c>
    </row>
    <row r="25049" spans="1:10">
      <c r="A25049" t="s">
        <v>18</v>
      </c>
      <c r="B25049" t="s">
        <v>30</v>
      </c>
      <c r="C25049" s="103" t="str">
        <f>+Detalle_Casos[[#This Row],[Día]]&amp;"/"&amp;Detalle_Casos[[#This Row],[Mes]]&amp;"/"&amp;Detalle_Casos[[#This Row],[Año]]</f>
        <v>8/7/2020</v>
      </c>
      <c r="D25049" s="91">
        <v>8</v>
      </c>
      <c r="E25049" s="91">
        <v>7</v>
      </c>
      <c r="F25049" s="91">
        <v>2020</v>
      </c>
      <c r="G25049">
        <v>25051</v>
      </c>
      <c r="H25049" s="50">
        <v>1</v>
      </c>
      <c r="I25049" s="50"/>
      <c r="J25049" s="50" t="str">
        <f t="shared" si="379"/>
        <v>Masculino</v>
      </c>
    </row>
    <row r="25050" spans="1:10">
      <c r="A25050" t="s">
        <v>18</v>
      </c>
      <c r="B25050" t="s">
        <v>30</v>
      </c>
      <c r="C25050" s="103" t="str">
        <f>+Detalle_Casos[[#This Row],[Día]]&amp;"/"&amp;Detalle_Casos[[#This Row],[Mes]]&amp;"/"&amp;Detalle_Casos[[#This Row],[Año]]</f>
        <v>8/7/2020</v>
      </c>
      <c r="D25050" s="91">
        <v>8</v>
      </c>
      <c r="E25050" s="91">
        <v>7</v>
      </c>
      <c r="F25050" s="91">
        <v>2020</v>
      </c>
      <c r="G25050">
        <v>25052</v>
      </c>
      <c r="H25050" s="50">
        <v>1</v>
      </c>
      <c r="I25050" s="50"/>
      <c r="J25050" s="50" t="str">
        <f t="shared" si="379"/>
        <v>Masculino</v>
      </c>
    </row>
    <row r="25051" spans="1:10">
      <c r="A25051" t="s">
        <v>18</v>
      </c>
      <c r="B25051" t="s">
        <v>30</v>
      </c>
      <c r="C25051" s="103" t="str">
        <f>+Detalle_Casos[[#This Row],[Día]]&amp;"/"&amp;Detalle_Casos[[#This Row],[Mes]]&amp;"/"&amp;Detalle_Casos[[#This Row],[Año]]</f>
        <v>8/7/2020</v>
      </c>
      <c r="D25051" s="91">
        <v>8</v>
      </c>
      <c r="E25051" s="91">
        <v>7</v>
      </c>
      <c r="F25051" s="91">
        <v>2020</v>
      </c>
      <c r="G25051">
        <v>25053</v>
      </c>
      <c r="H25051" s="50">
        <v>1</v>
      </c>
      <c r="I25051" s="50"/>
      <c r="J25051" s="50" t="str">
        <f t="shared" si="379"/>
        <v>Masculino</v>
      </c>
    </row>
    <row r="25052" spans="1:10">
      <c r="A25052" t="s">
        <v>18</v>
      </c>
      <c r="B25052" t="s">
        <v>30</v>
      </c>
      <c r="C25052" s="103" t="str">
        <f>+Detalle_Casos[[#This Row],[Día]]&amp;"/"&amp;Detalle_Casos[[#This Row],[Mes]]&amp;"/"&amp;Detalle_Casos[[#This Row],[Año]]</f>
        <v>8/7/2020</v>
      </c>
      <c r="D25052" s="91">
        <v>8</v>
      </c>
      <c r="E25052" s="91">
        <v>7</v>
      </c>
      <c r="F25052" s="91">
        <v>2020</v>
      </c>
      <c r="G25052">
        <v>25054</v>
      </c>
      <c r="H25052" s="50">
        <v>1</v>
      </c>
      <c r="I25052" s="50"/>
      <c r="J25052" s="50" t="str">
        <f t="shared" si="379"/>
        <v>Masculino</v>
      </c>
    </row>
    <row r="25053" spans="1:10">
      <c r="A25053" t="s">
        <v>18</v>
      </c>
      <c r="B25053" t="s">
        <v>30</v>
      </c>
      <c r="C25053" s="103" t="str">
        <f>+Detalle_Casos[[#This Row],[Día]]&amp;"/"&amp;Detalle_Casos[[#This Row],[Mes]]&amp;"/"&amp;Detalle_Casos[[#This Row],[Año]]</f>
        <v>8/7/2020</v>
      </c>
      <c r="D25053" s="91">
        <v>8</v>
      </c>
      <c r="E25053" s="91">
        <v>7</v>
      </c>
      <c r="F25053" s="91">
        <v>2020</v>
      </c>
      <c r="G25053">
        <v>25055</v>
      </c>
      <c r="H25053" s="50">
        <v>1</v>
      </c>
      <c r="I25053" s="50"/>
      <c r="J25053" s="50" t="str">
        <f t="shared" si="379"/>
        <v>Masculino</v>
      </c>
    </row>
    <row r="25054" spans="1:10">
      <c r="A25054" t="s">
        <v>18</v>
      </c>
      <c r="B25054" t="s">
        <v>30</v>
      </c>
      <c r="C25054" s="103" t="str">
        <f>+Detalle_Casos[[#This Row],[Día]]&amp;"/"&amp;Detalle_Casos[[#This Row],[Mes]]&amp;"/"&amp;Detalle_Casos[[#This Row],[Año]]</f>
        <v>8/7/2020</v>
      </c>
      <c r="D25054" s="91">
        <v>8</v>
      </c>
      <c r="E25054" s="91">
        <v>7</v>
      </c>
      <c r="F25054" s="91">
        <v>2020</v>
      </c>
      <c r="G25054">
        <v>25056</v>
      </c>
      <c r="H25054" s="50">
        <v>1</v>
      </c>
      <c r="I25054" s="50"/>
      <c r="J25054" s="50" t="str">
        <f t="shared" si="379"/>
        <v>Masculino</v>
      </c>
    </row>
    <row r="25055" spans="1:10">
      <c r="A25055" t="s">
        <v>18</v>
      </c>
      <c r="B25055" t="s">
        <v>30</v>
      </c>
      <c r="C25055" s="103" t="str">
        <f>+Detalle_Casos[[#This Row],[Día]]&amp;"/"&amp;Detalle_Casos[[#This Row],[Mes]]&amp;"/"&amp;Detalle_Casos[[#This Row],[Año]]</f>
        <v>8/7/2020</v>
      </c>
      <c r="D25055" s="91">
        <v>8</v>
      </c>
      <c r="E25055" s="91">
        <v>7</v>
      </c>
      <c r="F25055" s="91">
        <v>2020</v>
      </c>
      <c r="G25055">
        <v>25057</v>
      </c>
      <c r="H25055" s="50">
        <v>1</v>
      </c>
      <c r="I25055" s="50"/>
      <c r="J25055" s="50" t="str">
        <f t="shared" si="379"/>
        <v>Masculino</v>
      </c>
    </row>
    <row r="25056" spans="1:10">
      <c r="A25056" t="s">
        <v>18</v>
      </c>
      <c r="B25056" t="s">
        <v>30</v>
      </c>
      <c r="C25056" s="103" t="str">
        <f>+Detalle_Casos[[#This Row],[Día]]&amp;"/"&amp;Detalle_Casos[[#This Row],[Mes]]&amp;"/"&amp;Detalle_Casos[[#This Row],[Año]]</f>
        <v>8/7/2020</v>
      </c>
      <c r="D25056" s="91">
        <v>8</v>
      </c>
      <c r="E25056" s="91">
        <v>7</v>
      </c>
      <c r="F25056" s="91">
        <v>2020</v>
      </c>
      <c r="G25056">
        <v>25058</v>
      </c>
      <c r="H25056" s="50">
        <v>1</v>
      </c>
      <c r="I25056" s="50"/>
      <c r="J25056" s="50" t="str">
        <f t="shared" si="379"/>
        <v>Masculino</v>
      </c>
    </row>
    <row r="25057" spans="1:10">
      <c r="A25057" t="s">
        <v>18</v>
      </c>
      <c r="B25057" t="s">
        <v>30</v>
      </c>
      <c r="C25057" s="103" t="str">
        <f>+Detalle_Casos[[#This Row],[Día]]&amp;"/"&amp;Detalle_Casos[[#This Row],[Mes]]&amp;"/"&amp;Detalle_Casos[[#This Row],[Año]]</f>
        <v>8/7/2020</v>
      </c>
      <c r="D25057" s="91">
        <v>8</v>
      </c>
      <c r="E25057" s="91">
        <v>7</v>
      </c>
      <c r="F25057" s="91">
        <v>2020</v>
      </c>
      <c r="G25057">
        <v>25059</v>
      </c>
      <c r="H25057" s="50">
        <v>1</v>
      </c>
      <c r="I25057" s="50"/>
      <c r="J25057" s="50" t="str">
        <f t="shared" si="379"/>
        <v>Masculino</v>
      </c>
    </row>
    <row r="25058" spans="1:10">
      <c r="A25058" t="s">
        <v>18</v>
      </c>
      <c r="B25058" t="s">
        <v>30</v>
      </c>
      <c r="C25058" s="103" t="str">
        <f>+Detalle_Casos[[#This Row],[Día]]&amp;"/"&amp;Detalle_Casos[[#This Row],[Mes]]&amp;"/"&amp;Detalle_Casos[[#This Row],[Año]]</f>
        <v>8/7/2020</v>
      </c>
      <c r="D25058" s="91">
        <v>8</v>
      </c>
      <c r="E25058" s="91">
        <v>7</v>
      </c>
      <c r="F25058" s="91">
        <v>2020</v>
      </c>
      <c r="G25058">
        <v>25060</v>
      </c>
      <c r="H25058" s="50">
        <v>1</v>
      </c>
      <c r="I25058" s="50"/>
      <c r="J25058" s="50" t="str">
        <f t="shared" si="379"/>
        <v>Masculino</v>
      </c>
    </row>
    <row r="25059" spans="1:10">
      <c r="A25059" t="s">
        <v>18</v>
      </c>
      <c r="B25059" t="s">
        <v>30</v>
      </c>
      <c r="C25059" s="103" t="str">
        <f>+Detalle_Casos[[#This Row],[Día]]&amp;"/"&amp;Detalle_Casos[[#This Row],[Mes]]&amp;"/"&amp;Detalle_Casos[[#This Row],[Año]]</f>
        <v>8/7/2020</v>
      </c>
      <c r="D25059" s="91">
        <v>8</v>
      </c>
      <c r="E25059" s="91">
        <v>7</v>
      </c>
      <c r="F25059" s="91">
        <v>2020</v>
      </c>
      <c r="G25059">
        <v>25061</v>
      </c>
      <c r="H25059" s="50">
        <v>1</v>
      </c>
      <c r="I25059" s="50"/>
      <c r="J25059" s="50" t="str">
        <f t="shared" si="379"/>
        <v>Masculino</v>
      </c>
    </row>
    <row r="25060" spans="1:10">
      <c r="A25060" t="s">
        <v>18</v>
      </c>
      <c r="B25060" t="s">
        <v>30</v>
      </c>
      <c r="C25060" s="103" t="str">
        <f>+Detalle_Casos[[#This Row],[Día]]&amp;"/"&amp;Detalle_Casos[[#This Row],[Mes]]&amp;"/"&amp;Detalle_Casos[[#This Row],[Año]]</f>
        <v>8/7/2020</v>
      </c>
      <c r="D25060" s="91">
        <v>8</v>
      </c>
      <c r="E25060" s="91">
        <v>7</v>
      </c>
      <c r="F25060" s="91">
        <v>2020</v>
      </c>
      <c r="G25060">
        <v>25062</v>
      </c>
      <c r="H25060" s="50">
        <v>1</v>
      </c>
      <c r="I25060" s="50"/>
      <c r="J25060" s="50" t="str">
        <f t="shared" si="379"/>
        <v>Masculino</v>
      </c>
    </row>
    <row r="25061" spans="1:10">
      <c r="A25061" t="s">
        <v>18</v>
      </c>
      <c r="B25061" t="s">
        <v>30</v>
      </c>
      <c r="C25061" s="103" t="str">
        <f>+Detalle_Casos[[#This Row],[Día]]&amp;"/"&amp;Detalle_Casos[[#This Row],[Mes]]&amp;"/"&amp;Detalle_Casos[[#This Row],[Año]]</f>
        <v>8/7/2020</v>
      </c>
      <c r="D25061" s="91">
        <v>8</v>
      </c>
      <c r="E25061" s="91">
        <v>7</v>
      </c>
      <c r="F25061" s="91">
        <v>2020</v>
      </c>
      <c r="G25061">
        <v>25063</v>
      </c>
      <c r="H25061" s="50">
        <v>1</v>
      </c>
      <c r="I25061" s="50"/>
      <c r="J25061" s="50" t="str">
        <f t="shared" si="379"/>
        <v>Masculino</v>
      </c>
    </row>
    <row r="25062" spans="1:10">
      <c r="A25062" t="s">
        <v>18</v>
      </c>
      <c r="B25062" t="s">
        <v>30</v>
      </c>
      <c r="C25062" s="103" t="str">
        <f>+Detalle_Casos[[#This Row],[Día]]&amp;"/"&amp;Detalle_Casos[[#This Row],[Mes]]&amp;"/"&amp;Detalle_Casos[[#This Row],[Año]]</f>
        <v>8/7/2020</v>
      </c>
      <c r="D25062" s="91">
        <v>8</v>
      </c>
      <c r="E25062" s="91">
        <v>7</v>
      </c>
      <c r="F25062" s="91">
        <v>2020</v>
      </c>
      <c r="G25062">
        <v>25064</v>
      </c>
      <c r="H25062" s="50">
        <v>1</v>
      </c>
      <c r="I25062" s="50"/>
      <c r="J25062" s="50" t="str">
        <f t="shared" si="379"/>
        <v>Masculino</v>
      </c>
    </row>
    <row r="25063" spans="1:10">
      <c r="A25063" t="s">
        <v>18</v>
      </c>
      <c r="B25063" t="s">
        <v>30</v>
      </c>
      <c r="C25063" s="103" t="str">
        <f>+Detalle_Casos[[#This Row],[Día]]&amp;"/"&amp;Detalle_Casos[[#This Row],[Mes]]&amp;"/"&amp;Detalle_Casos[[#This Row],[Año]]</f>
        <v>8/7/2020</v>
      </c>
      <c r="D25063" s="91">
        <v>8</v>
      </c>
      <c r="E25063" s="91">
        <v>7</v>
      </c>
      <c r="F25063" s="91">
        <v>2020</v>
      </c>
      <c r="G25063">
        <v>25065</v>
      </c>
      <c r="H25063" s="50">
        <v>1</v>
      </c>
      <c r="I25063" s="50"/>
      <c r="J25063" s="50" t="str">
        <f t="shared" si="379"/>
        <v>Masculino</v>
      </c>
    </row>
    <row r="25064" spans="1:10">
      <c r="A25064" t="s">
        <v>18</v>
      </c>
      <c r="B25064" t="s">
        <v>30</v>
      </c>
      <c r="C25064" s="103" t="str">
        <f>+Detalle_Casos[[#This Row],[Día]]&amp;"/"&amp;Detalle_Casos[[#This Row],[Mes]]&amp;"/"&amp;Detalle_Casos[[#This Row],[Año]]</f>
        <v>8/7/2020</v>
      </c>
      <c r="D25064" s="91">
        <v>8</v>
      </c>
      <c r="E25064" s="91">
        <v>7</v>
      </c>
      <c r="F25064" s="91">
        <v>2020</v>
      </c>
      <c r="G25064">
        <v>25066</v>
      </c>
      <c r="H25064" s="50">
        <v>1</v>
      </c>
      <c r="I25064" s="50"/>
      <c r="J25064" s="50" t="str">
        <f t="shared" si="379"/>
        <v>Masculino</v>
      </c>
    </row>
    <row r="25065" spans="1:10">
      <c r="A25065" t="s">
        <v>18</v>
      </c>
      <c r="B25065" t="s">
        <v>30</v>
      </c>
      <c r="C25065" s="103" t="str">
        <f>+Detalle_Casos[[#This Row],[Día]]&amp;"/"&amp;Detalle_Casos[[#This Row],[Mes]]&amp;"/"&amp;Detalle_Casos[[#This Row],[Año]]</f>
        <v>8/7/2020</v>
      </c>
      <c r="D25065" s="91">
        <v>8</v>
      </c>
      <c r="E25065" s="91">
        <v>7</v>
      </c>
      <c r="F25065" s="91">
        <v>2020</v>
      </c>
      <c r="G25065">
        <v>25067</v>
      </c>
      <c r="H25065" s="50">
        <v>1</v>
      </c>
      <c r="I25065" s="50"/>
      <c r="J25065" s="50" t="str">
        <f t="shared" si="379"/>
        <v>Masculino</v>
      </c>
    </row>
    <row r="25066" spans="1:10">
      <c r="A25066" t="s">
        <v>18</v>
      </c>
      <c r="B25066" t="s">
        <v>30</v>
      </c>
      <c r="C25066" s="103" t="str">
        <f>+Detalle_Casos[[#This Row],[Día]]&amp;"/"&amp;Detalle_Casos[[#This Row],[Mes]]&amp;"/"&amp;Detalle_Casos[[#This Row],[Año]]</f>
        <v>8/7/2020</v>
      </c>
      <c r="D25066" s="91">
        <v>8</v>
      </c>
      <c r="E25066" s="91">
        <v>7</v>
      </c>
      <c r="F25066" s="91">
        <v>2020</v>
      </c>
      <c r="G25066">
        <v>25068</v>
      </c>
      <c r="H25066" s="50">
        <v>1</v>
      </c>
      <c r="I25066" s="50"/>
      <c r="J25066" s="50" t="str">
        <f t="shared" si="379"/>
        <v>Masculino</v>
      </c>
    </row>
    <row r="25067" spans="1:10">
      <c r="A25067" t="s">
        <v>18</v>
      </c>
      <c r="B25067" t="s">
        <v>30</v>
      </c>
      <c r="C25067" s="103" t="str">
        <f>+Detalle_Casos[[#This Row],[Día]]&amp;"/"&amp;Detalle_Casos[[#This Row],[Mes]]&amp;"/"&amp;Detalle_Casos[[#This Row],[Año]]</f>
        <v>8/7/2020</v>
      </c>
      <c r="D25067" s="91">
        <v>8</v>
      </c>
      <c r="E25067" s="91">
        <v>7</v>
      </c>
      <c r="F25067" s="91">
        <v>2020</v>
      </c>
      <c r="G25067">
        <v>25069</v>
      </c>
      <c r="H25067" s="50">
        <v>1</v>
      </c>
      <c r="I25067" s="50"/>
      <c r="J25067" s="50" t="str">
        <f t="shared" si="379"/>
        <v>Masculino</v>
      </c>
    </row>
    <row r="25068" spans="1:10">
      <c r="A25068" t="s">
        <v>18</v>
      </c>
      <c r="B25068" t="s">
        <v>30</v>
      </c>
      <c r="C25068" s="103" t="str">
        <f>+Detalle_Casos[[#This Row],[Día]]&amp;"/"&amp;Detalle_Casos[[#This Row],[Mes]]&amp;"/"&amp;Detalle_Casos[[#This Row],[Año]]</f>
        <v>8/7/2020</v>
      </c>
      <c r="D25068" s="91">
        <v>8</v>
      </c>
      <c r="E25068" s="91">
        <v>7</v>
      </c>
      <c r="F25068" s="91">
        <v>2020</v>
      </c>
      <c r="G25068">
        <v>25070</v>
      </c>
      <c r="H25068" s="50">
        <v>1</v>
      </c>
      <c r="I25068" s="50"/>
      <c r="J25068" s="50" t="str">
        <f t="shared" si="379"/>
        <v>Masculino</v>
      </c>
    </row>
    <row r="25069" spans="1:10">
      <c r="A25069" t="s">
        <v>18</v>
      </c>
      <c r="B25069" t="s">
        <v>30</v>
      </c>
      <c r="C25069" s="103" t="str">
        <f>+Detalle_Casos[[#This Row],[Día]]&amp;"/"&amp;Detalle_Casos[[#This Row],[Mes]]&amp;"/"&amp;Detalle_Casos[[#This Row],[Año]]</f>
        <v>8/7/2020</v>
      </c>
      <c r="D25069" s="91">
        <v>8</v>
      </c>
      <c r="E25069" s="91">
        <v>7</v>
      </c>
      <c r="F25069" s="91">
        <v>2020</v>
      </c>
      <c r="G25069">
        <v>25071</v>
      </c>
      <c r="H25069" s="50">
        <v>1</v>
      </c>
      <c r="I25069" s="50"/>
      <c r="J25069" s="50" t="str">
        <f t="shared" si="379"/>
        <v>Masculino</v>
      </c>
    </row>
    <row r="25070" spans="1:10">
      <c r="A25070" t="s">
        <v>18</v>
      </c>
      <c r="B25070" t="s">
        <v>30</v>
      </c>
      <c r="C25070" s="103" t="str">
        <f>+Detalle_Casos[[#This Row],[Día]]&amp;"/"&amp;Detalle_Casos[[#This Row],[Mes]]&amp;"/"&amp;Detalle_Casos[[#This Row],[Año]]</f>
        <v>8/7/2020</v>
      </c>
      <c r="D25070" s="91">
        <v>8</v>
      </c>
      <c r="E25070" s="91">
        <v>7</v>
      </c>
      <c r="F25070" s="91">
        <v>2020</v>
      </c>
      <c r="G25070">
        <v>25072</v>
      </c>
      <c r="H25070" s="50">
        <v>1</v>
      </c>
      <c r="I25070" s="50"/>
      <c r="J25070" s="50" t="str">
        <f t="shared" si="379"/>
        <v>Masculino</v>
      </c>
    </row>
    <row r="25071" spans="1:10">
      <c r="A25071" t="s">
        <v>18</v>
      </c>
      <c r="B25071" t="s">
        <v>30</v>
      </c>
      <c r="C25071" s="103" t="str">
        <f>+Detalle_Casos[[#This Row],[Día]]&amp;"/"&amp;Detalle_Casos[[#This Row],[Mes]]&amp;"/"&amp;Detalle_Casos[[#This Row],[Año]]</f>
        <v>8/7/2020</v>
      </c>
      <c r="D25071" s="91">
        <v>8</v>
      </c>
      <c r="E25071" s="91">
        <v>7</v>
      </c>
      <c r="F25071" s="91">
        <v>2020</v>
      </c>
      <c r="G25071">
        <v>25073</v>
      </c>
      <c r="H25071" s="50">
        <v>1</v>
      </c>
      <c r="I25071" s="50"/>
      <c r="J25071" s="50" t="str">
        <f t="shared" si="379"/>
        <v>Masculino</v>
      </c>
    </row>
    <row r="25072" spans="1:10">
      <c r="A25072" t="s">
        <v>18</v>
      </c>
      <c r="B25072" t="s">
        <v>30</v>
      </c>
      <c r="C25072" s="103" t="str">
        <f>+Detalle_Casos[[#This Row],[Día]]&amp;"/"&amp;Detalle_Casos[[#This Row],[Mes]]&amp;"/"&amp;Detalle_Casos[[#This Row],[Año]]</f>
        <v>8/7/2020</v>
      </c>
      <c r="D25072" s="91">
        <v>8</v>
      </c>
      <c r="E25072" s="91">
        <v>7</v>
      </c>
      <c r="F25072" s="91">
        <v>2020</v>
      </c>
      <c r="G25072">
        <v>25074</v>
      </c>
      <c r="H25072" s="50">
        <v>1</v>
      </c>
      <c r="I25072" s="50"/>
      <c r="J25072" s="50" t="str">
        <f t="shared" si="379"/>
        <v>Masculino</v>
      </c>
    </row>
    <row r="25073" spans="1:10">
      <c r="A25073" t="s">
        <v>18</v>
      </c>
      <c r="B25073" t="s">
        <v>30</v>
      </c>
      <c r="C25073" s="103" t="str">
        <f>+Detalle_Casos[[#This Row],[Día]]&amp;"/"&amp;Detalle_Casos[[#This Row],[Mes]]&amp;"/"&amp;Detalle_Casos[[#This Row],[Año]]</f>
        <v>8/7/2020</v>
      </c>
      <c r="D25073" s="91">
        <v>8</v>
      </c>
      <c r="E25073" s="91">
        <v>7</v>
      </c>
      <c r="F25073" s="91">
        <v>2020</v>
      </c>
      <c r="G25073">
        <v>25075</v>
      </c>
      <c r="H25073" s="50">
        <v>1</v>
      </c>
      <c r="I25073" s="50"/>
      <c r="J25073" s="50" t="str">
        <f t="shared" si="379"/>
        <v>Masculino</v>
      </c>
    </row>
    <row r="25074" spans="1:10">
      <c r="A25074" t="s">
        <v>18</v>
      </c>
      <c r="B25074" t="s">
        <v>30</v>
      </c>
      <c r="C25074" s="103" t="str">
        <f>+Detalle_Casos[[#This Row],[Día]]&amp;"/"&amp;Detalle_Casos[[#This Row],[Mes]]&amp;"/"&amp;Detalle_Casos[[#This Row],[Año]]</f>
        <v>8/7/2020</v>
      </c>
      <c r="D25074" s="91">
        <v>8</v>
      </c>
      <c r="E25074" s="91">
        <v>7</v>
      </c>
      <c r="F25074" s="91">
        <v>2020</v>
      </c>
      <c r="G25074">
        <v>25076</v>
      </c>
      <c r="H25074" s="50">
        <v>1</v>
      </c>
      <c r="I25074" s="50"/>
      <c r="J25074" s="50" t="str">
        <f t="shared" si="379"/>
        <v>Masculino</v>
      </c>
    </row>
    <row r="25075" spans="1:10">
      <c r="A25075" t="s">
        <v>18</v>
      </c>
      <c r="B25075" t="s">
        <v>30</v>
      </c>
      <c r="C25075" s="103" t="str">
        <f>+Detalle_Casos[[#This Row],[Día]]&amp;"/"&amp;Detalle_Casos[[#This Row],[Mes]]&amp;"/"&amp;Detalle_Casos[[#This Row],[Año]]</f>
        <v>8/7/2020</v>
      </c>
      <c r="D25075" s="91">
        <v>8</v>
      </c>
      <c r="E25075" s="91">
        <v>7</v>
      </c>
      <c r="F25075" s="91">
        <v>2020</v>
      </c>
      <c r="G25075">
        <v>25077</v>
      </c>
      <c r="H25075" s="50">
        <v>1</v>
      </c>
      <c r="I25075" s="50"/>
      <c r="J25075" s="50" t="str">
        <f t="shared" si="379"/>
        <v>Masculino</v>
      </c>
    </row>
    <row r="25076" spans="1:10">
      <c r="A25076" t="s">
        <v>18</v>
      </c>
      <c r="B25076" t="s">
        <v>30</v>
      </c>
      <c r="C25076" s="103" t="str">
        <f>+Detalle_Casos[[#This Row],[Día]]&amp;"/"&amp;Detalle_Casos[[#This Row],[Mes]]&amp;"/"&amp;Detalle_Casos[[#This Row],[Año]]</f>
        <v>8/7/2020</v>
      </c>
      <c r="D25076" s="91">
        <v>8</v>
      </c>
      <c r="E25076" s="91">
        <v>7</v>
      </c>
      <c r="F25076" s="91">
        <v>2020</v>
      </c>
      <c r="G25076">
        <v>25078</v>
      </c>
      <c r="H25076" s="50">
        <v>1</v>
      </c>
      <c r="I25076" s="50"/>
      <c r="J25076" s="50" t="str">
        <f t="shared" si="379"/>
        <v>Masculino</v>
      </c>
    </row>
    <row r="25077" spans="1:10">
      <c r="A25077" t="s">
        <v>18</v>
      </c>
      <c r="B25077" t="s">
        <v>30</v>
      </c>
      <c r="C25077" s="103" t="str">
        <f>+Detalle_Casos[[#This Row],[Día]]&amp;"/"&amp;Detalle_Casos[[#This Row],[Mes]]&amp;"/"&amp;Detalle_Casos[[#This Row],[Año]]</f>
        <v>8/7/2020</v>
      </c>
      <c r="D25077" s="91">
        <v>8</v>
      </c>
      <c r="E25077" s="91">
        <v>7</v>
      </c>
      <c r="F25077" s="91">
        <v>2020</v>
      </c>
      <c r="G25077">
        <v>25079</v>
      </c>
      <c r="H25077" s="50">
        <v>1</v>
      </c>
      <c r="I25077" s="50"/>
      <c r="J25077" s="50" t="str">
        <f t="shared" si="379"/>
        <v>Masculino</v>
      </c>
    </row>
    <row r="25078" spans="1:10">
      <c r="A25078" t="s">
        <v>18</v>
      </c>
      <c r="B25078" t="s">
        <v>30</v>
      </c>
      <c r="C25078" s="103" t="str">
        <f>+Detalle_Casos[[#This Row],[Día]]&amp;"/"&amp;Detalle_Casos[[#This Row],[Mes]]&amp;"/"&amp;Detalle_Casos[[#This Row],[Año]]</f>
        <v>8/7/2020</v>
      </c>
      <c r="D25078" s="91">
        <v>8</v>
      </c>
      <c r="E25078" s="91">
        <v>7</v>
      </c>
      <c r="F25078" s="91">
        <v>2020</v>
      </c>
      <c r="G25078">
        <v>25080</v>
      </c>
      <c r="H25078" s="50">
        <v>1</v>
      </c>
      <c r="I25078" s="50"/>
      <c r="J25078" s="50" t="str">
        <f t="shared" si="379"/>
        <v>Masculino</v>
      </c>
    </row>
    <row r="25079" spans="1:10">
      <c r="A25079" t="s">
        <v>18</v>
      </c>
      <c r="B25079" t="s">
        <v>30</v>
      </c>
      <c r="C25079" s="103" t="str">
        <f>+Detalle_Casos[[#This Row],[Día]]&amp;"/"&amp;Detalle_Casos[[#This Row],[Mes]]&amp;"/"&amp;Detalle_Casos[[#This Row],[Año]]</f>
        <v>8/7/2020</v>
      </c>
      <c r="D25079" s="91">
        <v>8</v>
      </c>
      <c r="E25079" s="91">
        <v>7</v>
      </c>
      <c r="F25079" s="91">
        <v>2020</v>
      </c>
      <c r="G25079">
        <v>25081</v>
      </c>
      <c r="H25079" s="50">
        <v>1</v>
      </c>
      <c r="I25079" s="50"/>
      <c r="J25079" s="50" t="str">
        <f t="shared" si="379"/>
        <v>Masculino</v>
      </c>
    </row>
    <row r="25080" spans="1:10">
      <c r="A25080" t="s">
        <v>18</v>
      </c>
      <c r="B25080" t="s">
        <v>30</v>
      </c>
      <c r="C25080" s="103" t="str">
        <f>+Detalle_Casos[[#This Row],[Día]]&amp;"/"&amp;Detalle_Casos[[#This Row],[Mes]]&amp;"/"&amp;Detalle_Casos[[#This Row],[Año]]</f>
        <v>8/7/2020</v>
      </c>
      <c r="D25080" s="91">
        <v>8</v>
      </c>
      <c r="E25080" s="91">
        <v>7</v>
      </c>
      <c r="F25080" s="91">
        <v>2020</v>
      </c>
      <c r="G25080">
        <v>25082</v>
      </c>
      <c r="H25080" s="50">
        <v>1</v>
      </c>
      <c r="I25080" s="50"/>
      <c r="J25080" s="50" t="str">
        <f t="shared" si="379"/>
        <v>Masculino</v>
      </c>
    </row>
    <row r="25081" spans="1:10">
      <c r="A25081" t="s">
        <v>18</v>
      </c>
      <c r="B25081" t="s">
        <v>30</v>
      </c>
      <c r="C25081" s="103" t="str">
        <f>+Detalle_Casos[[#This Row],[Día]]&amp;"/"&amp;Detalle_Casos[[#This Row],[Mes]]&amp;"/"&amp;Detalle_Casos[[#This Row],[Año]]</f>
        <v>8/7/2020</v>
      </c>
      <c r="D25081" s="91">
        <v>8</v>
      </c>
      <c r="E25081" s="91">
        <v>7</v>
      </c>
      <c r="F25081" s="91">
        <v>2020</v>
      </c>
      <c r="G25081">
        <v>25083</v>
      </c>
      <c r="H25081" s="50">
        <v>1</v>
      </c>
      <c r="I25081" s="50"/>
      <c r="J25081" s="50" t="str">
        <f t="shared" si="379"/>
        <v>Masculino</v>
      </c>
    </row>
    <row r="25082" spans="1:10">
      <c r="A25082" t="s">
        <v>18</v>
      </c>
      <c r="B25082" t="s">
        <v>30</v>
      </c>
      <c r="C25082" s="103" t="str">
        <f>+Detalle_Casos[[#This Row],[Día]]&amp;"/"&amp;Detalle_Casos[[#This Row],[Mes]]&amp;"/"&amp;Detalle_Casos[[#This Row],[Año]]</f>
        <v>8/7/2020</v>
      </c>
      <c r="D25082" s="91">
        <v>8</v>
      </c>
      <c r="E25082" s="91">
        <v>7</v>
      </c>
      <c r="F25082" s="91">
        <v>2020</v>
      </c>
      <c r="G25082">
        <v>25084</v>
      </c>
      <c r="H25082" s="50">
        <v>1</v>
      </c>
      <c r="I25082" s="50"/>
      <c r="J25082" s="50" t="str">
        <f t="shared" si="379"/>
        <v>Masculino</v>
      </c>
    </row>
    <row r="25083" spans="1:10">
      <c r="A25083" t="s">
        <v>18</v>
      </c>
      <c r="B25083" t="s">
        <v>30</v>
      </c>
      <c r="C25083" s="103" t="str">
        <f>+Detalle_Casos[[#This Row],[Día]]&amp;"/"&amp;Detalle_Casos[[#This Row],[Mes]]&amp;"/"&amp;Detalle_Casos[[#This Row],[Año]]</f>
        <v>8/7/2020</v>
      </c>
      <c r="D25083" s="91">
        <v>8</v>
      </c>
      <c r="E25083" s="91">
        <v>7</v>
      </c>
      <c r="F25083" s="91">
        <v>2020</v>
      </c>
      <c r="G25083">
        <v>25085</v>
      </c>
      <c r="H25083" s="50">
        <v>1</v>
      </c>
      <c r="I25083" s="50"/>
      <c r="J25083" s="50" t="str">
        <f t="shared" si="379"/>
        <v>Masculino</v>
      </c>
    </row>
    <row r="25084" spans="1:10">
      <c r="A25084" t="s">
        <v>18</v>
      </c>
      <c r="B25084" t="s">
        <v>30</v>
      </c>
      <c r="C25084" s="103" t="str">
        <f>+Detalle_Casos[[#This Row],[Día]]&amp;"/"&amp;Detalle_Casos[[#This Row],[Mes]]&amp;"/"&amp;Detalle_Casos[[#This Row],[Año]]</f>
        <v>8/7/2020</v>
      </c>
      <c r="D25084" s="91">
        <v>8</v>
      </c>
      <c r="E25084" s="91">
        <v>7</v>
      </c>
      <c r="F25084" s="91">
        <v>2020</v>
      </c>
      <c r="G25084">
        <v>25086</v>
      </c>
      <c r="H25084" s="50">
        <v>1</v>
      </c>
      <c r="I25084" s="50"/>
      <c r="J25084" s="50" t="str">
        <f t="shared" si="379"/>
        <v>Masculino</v>
      </c>
    </row>
    <row r="25085" spans="1:10">
      <c r="A25085" t="s">
        <v>18</v>
      </c>
      <c r="B25085" t="s">
        <v>30</v>
      </c>
      <c r="C25085" s="103" t="str">
        <f>+Detalle_Casos[[#This Row],[Día]]&amp;"/"&amp;Detalle_Casos[[#This Row],[Mes]]&amp;"/"&amp;Detalle_Casos[[#This Row],[Año]]</f>
        <v>8/7/2020</v>
      </c>
      <c r="D25085" s="91">
        <v>8</v>
      </c>
      <c r="E25085" s="91">
        <v>7</v>
      </c>
      <c r="F25085" s="91">
        <v>2020</v>
      </c>
      <c r="G25085">
        <v>25087</v>
      </c>
      <c r="H25085" s="50">
        <v>1</v>
      </c>
      <c r="I25085" s="50"/>
      <c r="J25085" s="50" t="str">
        <f t="shared" si="379"/>
        <v>Masculino</v>
      </c>
    </row>
    <row r="25086" spans="1:10">
      <c r="A25086" t="s">
        <v>18</v>
      </c>
      <c r="B25086" t="s">
        <v>30</v>
      </c>
      <c r="C25086" s="103" t="str">
        <f>+Detalle_Casos[[#This Row],[Día]]&amp;"/"&amp;Detalle_Casos[[#This Row],[Mes]]&amp;"/"&amp;Detalle_Casos[[#This Row],[Año]]</f>
        <v>8/7/2020</v>
      </c>
      <c r="D25086" s="91">
        <v>8</v>
      </c>
      <c r="E25086" s="91">
        <v>7</v>
      </c>
      <c r="F25086" s="91">
        <v>2020</v>
      </c>
      <c r="G25086">
        <v>25088</v>
      </c>
      <c r="H25086" s="50">
        <v>1</v>
      </c>
      <c r="I25086" s="50"/>
      <c r="J25086" s="50" t="str">
        <f t="shared" si="379"/>
        <v>Masculino</v>
      </c>
    </row>
    <row r="25087" spans="1:10">
      <c r="A25087" t="s">
        <v>18</v>
      </c>
      <c r="B25087" t="s">
        <v>30</v>
      </c>
      <c r="C25087" s="103" t="str">
        <f>+Detalle_Casos[[#This Row],[Día]]&amp;"/"&amp;Detalle_Casos[[#This Row],[Mes]]&amp;"/"&amp;Detalle_Casos[[#This Row],[Año]]</f>
        <v>8/7/2020</v>
      </c>
      <c r="D25087" s="91">
        <v>8</v>
      </c>
      <c r="E25087" s="91">
        <v>7</v>
      </c>
      <c r="F25087" s="91">
        <v>2020</v>
      </c>
      <c r="G25087">
        <v>25089</v>
      </c>
      <c r="H25087" s="50">
        <v>1</v>
      </c>
      <c r="I25087" s="50"/>
      <c r="J25087" s="50" t="str">
        <f t="shared" si="379"/>
        <v>Masculino</v>
      </c>
    </row>
    <row r="25088" spans="1:10">
      <c r="A25088" t="s">
        <v>18</v>
      </c>
      <c r="B25088" t="s">
        <v>30</v>
      </c>
      <c r="C25088" s="103" t="str">
        <f>+Detalle_Casos[[#This Row],[Día]]&amp;"/"&amp;Detalle_Casos[[#This Row],[Mes]]&amp;"/"&amp;Detalle_Casos[[#This Row],[Año]]</f>
        <v>8/7/2020</v>
      </c>
      <c r="D25088" s="91">
        <v>8</v>
      </c>
      <c r="E25088" s="91">
        <v>7</v>
      </c>
      <c r="F25088" s="91">
        <v>2020</v>
      </c>
      <c r="G25088">
        <v>25090</v>
      </c>
      <c r="H25088" s="50">
        <v>1</v>
      </c>
      <c r="I25088" s="50"/>
      <c r="J25088" s="50" t="str">
        <f t="shared" si="379"/>
        <v>Masculino</v>
      </c>
    </row>
    <row r="25089" spans="1:10">
      <c r="A25089" t="s">
        <v>18</v>
      </c>
      <c r="B25089" t="s">
        <v>30</v>
      </c>
      <c r="C25089" s="103" t="str">
        <f>+Detalle_Casos[[#This Row],[Día]]&amp;"/"&amp;Detalle_Casos[[#This Row],[Mes]]&amp;"/"&amp;Detalle_Casos[[#This Row],[Año]]</f>
        <v>8/7/2020</v>
      </c>
      <c r="D25089" s="91">
        <v>8</v>
      </c>
      <c r="E25089" s="91">
        <v>7</v>
      </c>
      <c r="F25089" s="91">
        <v>2020</v>
      </c>
      <c r="G25089">
        <v>25091</v>
      </c>
      <c r="H25089" s="50">
        <v>1</v>
      </c>
      <c r="I25089" s="50"/>
      <c r="J25089" s="50" t="str">
        <f t="shared" si="379"/>
        <v>Masculino</v>
      </c>
    </row>
    <row r="25090" spans="1:10">
      <c r="A25090" t="s">
        <v>18</v>
      </c>
      <c r="B25090" t="s">
        <v>30</v>
      </c>
      <c r="C25090" s="103" t="str">
        <f>+Detalle_Casos[[#This Row],[Día]]&amp;"/"&amp;Detalle_Casos[[#This Row],[Mes]]&amp;"/"&amp;Detalle_Casos[[#This Row],[Año]]</f>
        <v>8/7/2020</v>
      </c>
      <c r="D25090" s="91">
        <v>8</v>
      </c>
      <c r="E25090" s="91">
        <v>7</v>
      </c>
      <c r="F25090" s="91">
        <v>2020</v>
      </c>
      <c r="G25090">
        <v>25092</v>
      </c>
      <c r="H25090" s="50">
        <v>1</v>
      </c>
      <c r="I25090" s="50"/>
      <c r="J25090" s="50" t="str">
        <f t="shared" si="379"/>
        <v>Masculino</v>
      </c>
    </row>
    <row r="25091" spans="1:10">
      <c r="A25091" t="s">
        <v>18</v>
      </c>
      <c r="B25091" t="s">
        <v>30</v>
      </c>
      <c r="C25091" s="103" t="str">
        <f>+Detalle_Casos[[#This Row],[Día]]&amp;"/"&amp;Detalle_Casos[[#This Row],[Mes]]&amp;"/"&amp;Detalle_Casos[[#This Row],[Año]]</f>
        <v>8/7/2020</v>
      </c>
      <c r="D25091" s="91">
        <v>8</v>
      </c>
      <c r="E25091" s="91">
        <v>7</v>
      </c>
      <c r="F25091" s="91">
        <v>2020</v>
      </c>
      <c r="G25091">
        <v>25093</v>
      </c>
      <c r="H25091" s="50">
        <v>1</v>
      </c>
      <c r="I25091" s="50"/>
      <c r="J25091" s="50" t="str">
        <f t="shared" si="379"/>
        <v>Masculino</v>
      </c>
    </row>
    <row r="25092" spans="1:10">
      <c r="A25092" t="s">
        <v>18</v>
      </c>
      <c r="B25092" t="s">
        <v>30</v>
      </c>
      <c r="C25092" s="103" t="str">
        <f>+Detalle_Casos[[#This Row],[Día]]&amp;"/"&amp;Detalle_Casos[[#This Row],[Mes]]&amp;"/"&amp;Detalle_Casos[[#This Row],[Año]]</f>
        <v>8/7/2020</v>
      </c>
      <c r="D25092" s="91">
        <v>8</v>
      </c>
      <c r="E25092" s="91">
        <v>7</v>
      </c>
      <c r="F25092" s="91">
        <v>2020</v>
      </c>
      <c r="G25092">
        <v>25094</v>
      </c>
      <c r="H25092" s="50">
        <v>1</v>
      </c>
      <c r="I25092" s="50"/>
      <c r="J25092" s="50" t="str">
        <f t="shared" si="379"/>
        <v>Masculino</v>
      </c>
    </row>
    <row r="25093" spans="1:10">
      <c r="A25093" t="s">
        <v>18</v>
      </c>
      <c r="B25093" t="s">
        <v>30</v>
      </c>
      <c r="C25093" s="103" t="str">
        <f>+Detalle_Casos[[#This Row],[Día]]&amp;"/"&amp;Detalle_Casos[[#This Row],[Mes]]&amp;"/"&amp;Detalle_Casos[[#This Row],[Año]]</f>
        <v>8/7/2020</v>
      </c>
      <c r="D25093" s="91">
        <v>8</v>
      </c>
      <c r="E25093" s="91">
        <v>7</v>
      </c>
      <c r="F25093" s="91">
        <v>2020</v>
      </c>
      <c r="G25093">
        <v>25095</v>
      </c>
      <c r="H25093" s="50">
        <v>1</v>
      </c>
      <c r="I25093" s="50"/>
      <c r="J25093" s="50" t="str">
        <f t="shared" si="379"/>
        <v>Masculino</v>
      </c>
    </row>
    <row r="25094" spans="1:10">
      <c r="A25094" t="s">
        <v>18</v>
      </c>
      <c r="B25094" t="s">
        <v>30</v>
      </c>
      <c r="C25094" s="103" t="str">
        <f>+Detalle_Casos[[#This Row],[Día]]&amp;"/"&amp;Detalle_Casos[[#This Row],[Mes]]&amp;"/"&amp;Detalle_Casos[[#This Row],[Año]]</f>
        <v>8/7/2020</v>
      </c>
      <c r="D25094" s="91">
        <v>8</v>
      </c>
      <c r="E25094" s="91">
        <v>7</v>
      </c>
      <c r="F25094" s="91">
        <v>2020</v>
      </c>
      <c r="G25094">
        <v>25096</v>
      </c>
      <c r="H25094" s="50">
        <v>1</v>
      </c>
      <c r="I25094" s="50"/>
      <c r="J25094" s="50" t="str">
        <f t="shared" si="379"/>
        <v>Masculino</v>
      </c>
    </row>
    <row r="25095" spans="1:10">
      <c r="A25095" t="s">
        <v>18</v>
      </c>
      <c r="B25095" t="s">
        <v>30</v>
      </c>
      <c r="C25095" s="103" t="str">
        <f>+Detalle_Casos[[#This Row],[Día]]&amp;"/"&amp;Detalle_Casos[[#This Row],[Mes]]&amp;"/"&amp;Detalle_Casos[[#This Row],[Año]]</f>
        <v>8/7/2020</v>
      </c>
      <c r="D25095" s="91">
        <v>8</v>
      </c>
      <c r="E25095" s="91">
        <v>7</v>
      </c>
      <c r="F25095" s="91">
        <v>2020</v>
      </c>
      <c r="G25095">
        <v>25097</v>
      </c>
      <c r="H25095" s="50">
        <v>1</v>
      </c>
      <c r="I25095" s="50"/>
      <c r="J25095" s="50" t="str">
        <f t="shared" si="379"/>
        <v>Masculino</v>
      </c>
    </row>
    <row r="25096" spans="1:10">
      <c r="A25096" t="s">
        <v>18</v>
      </c>
      <c r="B25096" t="s">
        <v>30</v>
      </c>
      <c r="C25096" s="103" t="str">
        <f>+Detalle_Casos[[#This Row],[Día]]&amp;"/"&amp;Detalle_Casos[[#This Row],[Mes]]&amp;"/"&amp;Detalle_Casos[[#This Row],[Año]]</f>
        <v>8/7/2020</v>
      </c>
      <c r="D25096" s="91">
        <v>8</v>
      </c>
      <c r="E25096" s="91">
        <v>7</v>
      </c>
      <c r="F25096" s="91">
        <v>2020</v>
      </c>
      <c r="G25096">
        <v>25098</v>
      </c>
      <c r="H25096" s="50">
        <v>1</v>
      </c>
      <c r="I25096" s="50"/>
      <c r="J25096" s="50" t="str">
        <f t="shared" si="379"/>
        <v>Masculino</v>
      </c>
    </row>
    <row r="25097" spans="1:10">
      <c r="A25097" t="s">
        <v>18</v>
      </c>
      <c r="B25097" t="s">
        <v>30</v>
      </c>
      <c r="C25097" s="103" t="str">
        <f>+Detalle_Casos[[#This Row],[Día]]&amp;"/"&amp;Detalle_Casos[[#This Row],[Mes]]&amp;"/"&amp;Detalle_Casos[[#This Row],[Año]]</f>
        <v>8/7/2020</v>
      </c>
      <c r="D25097" s="91">
        <v>8</v>
      </c>
      <c r="E25097" s="91">
        <v>7</v>
      </c>
      <c r="F25097" s="91">
        <v>2020</v>
      </c>
      <c r="G25097">
        <v>25099</v>
      </c>
      <c r="H25097" s="50">
        <v>1</v>
      </c>
      <c r="I25097" s="50"/>
      <c r="J25097" s="50" t="str">
        <f t="shared" si="379"/>
        <v>Masculino</v>
      </c>
    </row>
    <row r="25098" spans="1:10">
      <c r="A25098" t="s">
        <v>18</v>
      </c>
      <c r="B25098" t="s">
        <v>30</v>
      </c>
      <c r="C25098" s="103" t="str">
        <f>+Detalle_Casos[[#This Row],[Día]]&amp;"/"&amp;Detalle_Casos[[#This Row],[Mes]]&amp;"/"&amp;Detalle_Casos[[#This Row],[Año]]</f>
        <v>8/7/2020</v>
      </c>
      <c r="D25098" s="91">
        <v>8</v>
      </c>
      <c r="E25098" s="91">
        <v>7</v>
      </c>
      <c r="F25098" s="91">
        <v>2020</v>
      </c>
      <c r="G25098">
        <v>25100</v>
      </c>
      <c r="H25098" s="50">
        <v>1</v>
      </c>
      <c r="I25098" s="50"/>
      <c r="J25098" s="50" t="str">
        <f t="shared" si="379"/>
        <v>Masculino</v>
      </c>
    </row>
    <row r="25099" spans="1:10">
      <c r="A25099" t="s">
        <v>18</v>
      </c>
      <c r="B25099" t="s">
        <v>30</v>
      </c>
      <c r="C25099" s="103" t="str">
        <f>+Detalle_Casos[[#This Row],[Día]]&amp;"/"&amp;Detalle_Casos[[#This Row],[Mes]]&amp;"/"&amp;Detalle_Casos[[#This Row],[Año]]</f>
        <v>8/7/2020</v>
      </c>
      <c r="D25099" s="91">
        <v>8</v>
      </c>
      <c r="E25099" s="91">
        <v>7</v>
      </c>
      <c r="F25099" s="91">
        <v>2020</v>
      </c>
      <c r="G25099">
        <v>25101</v>
      </c>
      <c r="H25099" s="50">
        <v>1</v>
      </c>
      <c r="I25099" s="50"/>
      <c r="J25099" s="50" t="str">
        <f t="shared" si="379"/>
        <v>Masculino</v>
      </c>
    </row>
    <row r="25100" spans="1:10">
      <c r="A25100" t="s">
        <v>18</v>
      </c>
      <c r="B25100" t="s">
        <v>30</v>
      </c>
      <c r="C25100" s="103" t="str">
        <f>+Detalle_Casos[[#This Row],[Día]]&amp;"/"&amp;Detalle_Casos[[#This Row],[Mes]]&amp;"/"&amp;Detalle_Casos[[#This Row],[Año]]</f>
        <v>8/7/2020</v>
      </c>
      <c r="D25100" s="91">
        <v>8</v>
      </c>
      <c r="E25100" s="91">
        <v>7</v>
      </c>
      <c r="F25100" s="91">
        <v>2020</v>
      </c>
      <c r="G25100">
        <v>25102</v>
      </c>
      <c r="H25100" s="50">
        <v>1</v>
      </c>
      <c r="I25100" s="50"/>
      <c r="J25100" s="50" t="str">
        <f t="shared" si="379"/>
        <v>Masculino</v>
      </c>
    </row>
    <row r="25101" spans="1:10">
      <c r="A25101" t="s">
        <v>18</v>
      </c>
      <c r="B25101" t="s">
        <v>30</v>
      </c>
      <c r="C25101" s="103" t="str">
        <f>+Detalle_Casos[[#This Row],[Día]]&amp;"/"&amp;Detalle_Casos[[#This Row],[Mes]]&amp;"/"&amp;Detalle_Casos[[#This Row],[Año]]</f>
        <v>8/7/2020</v>
      </c>
      <c r="D25101" s="91">
        <v>8</v>
      </c>
      <c r="E25101" s="91">
        <v>7</v>
      </c>
      <c r="F25101" s="91">
        <v>2020</v>
      </c>
      <c r="G25101">
        <v>25103</v>
      </c>
      <c r="H25101" s="50">
        <v>1</v>
      </c>
      <c r="I25101" s="50"/>
      <c r="J25101" s="50" t="str">
        <f t="shared" si="379"/>
        <v>Masculino</v>
      </c>
    </row>
    <row r="25102" spans="1:10">
      <c r="A25102" t="s">
        <v>18</v>
      </c>
      <c r="B25102" t="s">
        <v>30</v>
      </c>
      <c r="C25102" s="103" t="str">
        <f>+Detalle_Casos[[#This Row],[Día]]&amp;"/"&amp;Detalle_Casos[[#This Row],[Mes]]&amp;"/"&amp;Detalle_Casos[[#This Row],[Año]]</f>
        <v>8/7/2020</v>
      </c>
      <c r="D25102" s="91">
        <v>8</v>
      </c>
      <c r="E25102" s="91">
        <v>7</v>
      </c>
      <c r="F25102" s="91">
        <v>2020</v>
      </c>
      <c r="G25102">
        <v>25104</v>
      </c>
      <c r="H25102" s="50">
        <v>1</v>
      </c>
      <c r="I25102" s="50"/>
      <c r="J25102" s="50" t="str">
        <f t="shared" si="379"/>
        <v>Masculino</v>
      </c>
    </row>
    <row r="25103" spans="1:10">
      <c r="A25103" t="s">
        <v>18</v>
      </c>
      <c r="B25103" t="s">
        <v>30</v>
      </c>
      <c r="C25103" s="103" t="str">
        <f>+Detalle_Casos[[#This Row],[Día]]&amp;"/"&amp;Detalle_Casos[[#This Row],[Mes]]&amp;"/"&amp;Detalle_Casos[[#This Row],[Año]]</f>
        <v>8/7/2020</v>
      </c>
      <c r="D25103" s="91">
        <v>8</v>
      </c>
      <c r="E25103" s="91">
        <v>7</v>
      </c>
      <c r="F25103" s="91">
        <v>2020</v>
      </c>
      <c r="G25103">
        <v>25105</v>
      </c>
      <c r="H25103" s="50">
        <v>1</v>
      </c>
      <c r="I25103" s="50"/>
      <c r="J25103" s="50" t="str">
        <f t="shared" si="379"/>
        <v>Masculino</v>
      </c>
    </row>
    <row r="25104" spans="1:10">
      <c r="A25104" t="s">
        <v>18</v>
      </c>
      <c r="B25104" t="s">
        <v>30</v>
      </c>
      <c r="C25104" s="103" t="str">
        <f>+Detalle_Casos[[#This Row],[Día]]&amp;"/"&amp;Detalle_Casos[[#This Row],[Mes]]&amp;"/"&amp;Detalle_Casos[[#This Row],[Año]]</f>
        <v>8/7/2020</v>
      </c>
      <c r="D25104" s="91">
        <v>8</v>
      </c>
      <c r="E25104" s="91">
        <v>7</v>
      </c>
      <c r="F25104" s="91">
        <v>2020</v>
      </c>
      <c r="G25104">
        <v>25106</v>
      </c>
      <c r="H25104" s="50">
        <v>1</v>
      </c>
      <c r="I25104" s="50"/>
      <c r="J25104" s="50" t="str">
        <f t="shared" si="379"/>
        <v>Masculino</v>
      </c>
    </row>
    <row r="25105" spans="1:10">
      <c r="A25105" t="s">
        <v>18</v>
      </c>
      <c r="B25105" t="s">
        <v>30</v>
      </c>
      <c r="C25105" s="103" t="str">
        <f>+Detalle_Casos[[#This Row],[Día]]&amp;"/"&amp;Detalle_Casos[[#This Row],[Mes]]&amp;"/"&amp;Detalle_Casos[[#This Row],[Año]]</f>
        <v>8/7/2020</v>
      </c>
      <c r="D25105" s="91">
        <v>8</v>
      </c>
      <c r="E25105" s="91">
        <v>7</v>
      </c>
      <c r="F25105" s="91">
        <v>2020</v>
      </c>
      <c r="G25105">
        <v>25107</v>
      </c>
      <c r="H25105" s="50">
        <v>1</v>
      </c>
      <c r="I25105" s="50"/>
      <c r="J25105" s="50" t="str">
        <f t="shared" si="379"/>
        <v>Masculino</v>
      </c>
    </row>
    <row r="25106" spans="1:10">
      <c r="A25106" t="s">
        <v>18</v>
      </c>
      <c r="B25106" t="s">
        <v>30</v>
      </c>
      <c r="C25106" s="103" t="str">
        <f>+Detalle_Casos[[#This Row],[Día]]&amp;"/"&amp;Detalle_Casos[[#This Row],[Mes]]&amp;"/"&amp;Detalle_Casos[[#This Row],[Año]]</f>
        <v>8/7/2020</v>
      </c>
      <c r="D25106" s="91">
        <v>8</v>
      </c>
      <c r="E25106" s="91">
        <v>7</v>
      </c>
      <c r="F25106" s="91">
        <v>2020</v>
      </c>
      <c r="G25106">
        <v>25108</v>
      </c>
      <c r="H25106" s="50">
        <v>1</v>
      </c>
      <c r="I25106" s="50"/>
      <c r="J25106" s="50" t="str">
        <f t="shared" ref="J25106:J25169" si="380">+IF(H25106=1,"Masculino","Femenino")</f>
        <v>Masculino</v>
      </c>
    </row>
    <row r="25107" spans="1:10">
      <c r="A25107" t="s">
        <v>18</v>
      </c>
      <c r="B25107" t="s">
        <v>30</v>
      </c>
      <c r="C25107" s="103" t="str">
        <f>+Detalle_Casos[[#This Row],[Día]]&amp;"/"&amp;Detalle_Casos[[#This Row],[Mes]]&amp;"/"&amp;Detalle_Casos[[#This Row],[Año]]</f>
        <v>8/7/2020</v>
      </c>
      <c r="D25107" s="91">
        <v>8</v>
      </c>
      <c r="E25107" s="91">
        <v>7</v>
      </c>
      <c r="F25107" s="91">
        <v>2020</v>
      </c>
      <c r="G25107">
        <v>25109</v>
      </c>
      <c r="H25107" s="50">
        <v>1</v>
      </c>
      <c r="I25107" s="50"/>
      <c r="J25107" s="50" t="str">
        <f t="shared" si="380"/>
        <v>Masculino</v>
      </c>
    </row>
    <row r="25108" spans="1:10">
      <c r="A25108" t="s">
        <v>18</v>
      </c>
      <c r="B25108" t="s">
        <v>30</v>
      </c>
      <c r="C25108" s="103" t="str">
        <f>+Detalle_Casos[[#This Row],[Día]]&amp;"/"&amp;Detalle_Casos[[#This Row],[Mes]]&amp;"/"&amp;Detalle_Casos[[#This Row],[Año]]</f>
        <v>8/7/2020</v>
      </c>
      <c r="D25108" s="91">
        <v>8</v>
      </c>
      <c r="E25108" s="91">
        <v>7</v>
      </c>
      <c r="F25108" s="91">
        <v>2020</v>
      </c>
      <c r="G25108">
        <v>25110</v>
      </c>
      <c r="H25108" s="50">
        <v>1</v>
      </c>
      <c r="I25108" s="50"/>
      <c r="J25108" s="50" t="str">
        <f t="shared" si="380"/>
        <v>Masculino</v>
      </c>
    </row>
    <row r="25109" spans="1:10">
      <c r="A25109" t="s">
        <v>18</v>
      </c>
      <c r="B25109" t="s">
        <v>30</v>
      </c>
      <c r="C25109" s="103" t="str">
        <f>+Detalle_Casos[[#This Row],[Día]]&amp;"/"&amp;Detalle_Casos[[#This Row],[Mes]]&amp;"/"&amp;Detalle_Casos[[#This Row],[Año]]</f>
        <v>8/7/2020</v>
      </c>
      <c r="D25109" s="91">
        <v>8</v>
      </c>
      <c r="E25109" s="91">
        <v>7</v>
      </c>
      <c r="F25109" s="91">
        <v>2020</v>
      </c>
      <c r="G25109">
        <v>25111</v>
      </c>
      <c r="H25109" s="50">
        <v>1</v>
      </c>
      <c r="I25109" s="50"/>
      <c r="J25109" s="50" t="str">
        <f t="shared" si="380"/>
        <v>Masculino</v>
      </c>
    </row>
    <row r="25110" spans="1:10">
      <c r="A25110" t="s">
        <v>18</v>
      </c>
      <c r="B25110" t="s">
        <v>30</v>
      </c>
      <c r="C25110" s="103" t="str">
        <f>+Detalle_Casos[[#This Row],[Día]]&amp;"/"&amp;Detalle_Casos[[#This Row],[Mes]]&amp;"/"&amp;Detalle_Casos[[#This Row],[Año]]</f>
        <v>8/7/2020</v>
      </c>
      <c r="D25110" s="91">
        <v>8</v>
      </c>
      <c r="E25110" s="91">
        <v>7</v>
      </c>
      <c r="F25110" s="91">
        <v>2020</v>
      </c>
      <c r="G25110">
        <v>25112</v>
      </c>
      <c r="H25110" s="50">
        <v>1</v>
      </c>
      <c r="I25110" s="50"/>
      <c r="J25110" s="50" t="str">
        <f t="shared" si="380"/>
        <v>Masculino</v>
      </c>
    </row>
    <row r="25111" spans="1:10">
      <c r="A25111" t="s">
        <v>18</v>
      </c>
      <c r="B25111" t="s">
        <v>30</v>
      </c>
      <c r="C25111" s="103" t="str">
        <f>+Detalle_Casos[[#This Row],[Día]]&amp;"/"&amp;Detalle_Casos[[#This Row],[Mes]]&amp;"/"&amp;Detalle_Casos[[#This Row],[Año]]</f>
        <v>8/7/2020</v>
      </c>
      <c r="D25111" s="91">
        <v>8</v>
      </c>
      <c r="E25111" s="91">
        <v>7</v>
      </c>
      <c r="F25111" s="91">
        <v>2020</v>
      </c>
      <c r="G25111">
        <v>25113</v>
      </c>
      <c r="H25111" s="50">
        <v>1</v>
      </c>
      <c r="I25111" s="50"/>
      <c r="J25111" s="50" t="str">
        <f t="shared" si="380"/>
        <v>Masculino</v>
      </c>
    </row>
    <row r="25112" spans="1:10">
      <c r="A25112" t="s">
        <v>18</v>
      </c>
      <c r="B25112" t="s">
        <v>30</v>
      </c>
      <c r="C25112" s="103" t="str">
        <f>+Detalle_Casos[[#This Row],[Día]]&amp;"/"&amp;Detalle_Casos[[#This Row],[Mes]]&amp;"/"&amp;Detalle_Casos[[#This Row],[Año]]</f>
        <v>8/7/2020</v>
      </c>
      <c r="D25112" s="91">
        <v>8</v>
      </c>
      <c r="E25112" s="91">
        <v>7</v>
      </c>
      <c r="F25112" s="91">
        <v>2020</v>
      </c>
      <c r="G25112">
        <v>25114</v>
      </c>
      <c r="H25112" s="50">
        <v>1</v>
      </c>
      <c r="I25112" s="50"/>
      <c r="J25112" s="50" t="str">
        <f t="shared" si="380"/>
        <v>Masculino</v>
      </c>
    </row>
    <row r="25113" spans="1:10">
      <c r="A25113" t="s">
        <v>18</v>
      </c>
      <c r="B25113" t="s">
        <v>30</v>
      </c>
      <c r="C25113" s="103" t="str">
        <f>+Detalle_Casos[[#This Row],[Día]]&amp;"/"&amp;Detalle_Casos[[#This Row],[Mes]]&amp;"/"&amp;Detalle_Casos[[#This Row],[Año]]</f>
        <v>8/7/2020</v>
      </c>
      <c r="D25113" s="91">
        <v>8</v>
      </c>
      <c r="E25113" s="91">
        <v>7</v>
      </c>
      <c r="F25113" s="91">
        <v>2020</v>
      </c>
      <c r="G25113">
        <v>25115</v>
      </c>
      <c r="H25113" s="50">
        <v>1</v>
      </c>
      <c r="I25113" s="50"/>
      <c r="J25113" s="50" t="str">
        <f t="shared" si="380"/>
        <v>Masculino</v>
      </c>
    </row>
    <row r="25114" spans="1:10">
      <c r="A25114" t="s">
        <v>18</v>
      </c>
      <c r="B25114" t="s">
        <v>30</v>
      </c>
      <c r="C25114" s="103" t="str">
        <f>+Detalle_Casos[[#This Row],[Día]]&amp;"/"&amp;Detalle_Casos[[#This Row],[Mes]]&amp;"/"&amp;Detalle_Casos[[#This Row],[Año]]</f>
        <v>8/7/2020</v>
      </c>
      <c r="D25114" s="91">
        <v>8</v>
      </c>
      <c r="E25114" s="91">
        <v>7</v>
      </c>
      <c r="F25114" s="91">
        <v>2020</v>
      </c>
      <c r="G25114">
        <v>25116</v>
      </c>
      <c r="H25114" s="50">
        <v>1</v>
      </c>
      <c r="I25114" s="50"/>
      <c r="J25114" s="50" t="str">
        <f t="shared" si="380"/>
        <v>Masculino</v>
      </c>
    </row>
    <row r="25115" spans="1:10">
      <c r="A25115" t="s">
        <v>18</v>
      </c>
      <c r="B25115" t="s">
        <v>30</v>
      </c>
      <c r="C25115" s="103" t="str">
        <f>+Detalle_Casos[[#This Row],[Día]]&amp;"/"&amp;Detalle_Casos[[#This Row],[Mes]]&amp;"/"&amp;Detalle_Casos[[#This Row],[Año]]</f>
        <v>8/7/2020</v>
      </c>
      <c r="D25115" s="91">
        <v>8</v>
      </c>
      <c r="E25115" s="91">
        <v>7</v>
      </c>
      <c r="F25115" s="91">
        <v>2020</v>
      </c>
      <c r="G25115">
        <v>25117</v>
      </c>
      <c r="H25115" s="50">
        <v>1</v>
      </c>
      <c r="I25115" s="50"/>
      <c r="J25115" s="50" t="str">
        <f t="shared" si="380"/>
        <v>Masculino</v>
      </c>
    </row>
    <row r="25116" spans="1:10">
      <c r="A25116" t="s">
        <v>18</v>
      </c>
      <c r="B25116" t="s">
        <v>30</v>
      </c>
      <c r="C25116" s="103" t="str">
        <f>+Detalle_Casos[[#This Row],[Día]]&amp;"/"&amp;Detalle_Casos[[#This Row],[Mes]]&amp;"/"&amp;Detalle_Casos[[#This Row],[Año]]</f>
        <v>8/7/2020</v>
      </c>
      <c r="D25116" s="91">
        <v>8</v>
      </c>
      <c r="E25116" s="91">
        <v>7</v>
      </c>
      <c r="F25116" s="91">
        <v>2020</v>
      </c>
      <c r="G25116">
        <v>25118</v>
      </c>
      <c r="H25116" s="50">
        <v>1</v>
      </c>
      <c r="I25116" s="50"/>
      <c r="J25116" s="50" t="str">
        <f t="shared" si="380"/>
        <v>Masculino</v>
      </c>
    </row>
    <row r="25117" spans="1:10">
      <c r="A25117" t="s">
        <v>18</v>
      </c>
      <c r="B25117" t="s">
        <v>30</v>
      </c>
      <c r="C25117" s="103" t="str">
        <f>+Detalle_Casos[[#This Row],[Día]]&amp;"/"&amp;Detalle_Casos[[#This Row],[Mes]]&amp;"/"&amp;Detalle_Casos[[#This Row],[Año]]</f>
        <v>8/7/2020</v>
      </c>
      <c r="D25117" s="91">
        <v>8</v>
      </c>
      <c r="E25117" s="91">
        <v>7</v>
      </c>
      <c r="F25117" s="91">
        <v>2020</v>
      </c>
      <c r="G25117">
        <v>25119</v>
      </c>
      <c r="H25117" s="50">
        <v>1</v>
      </c>
      <c r="I25117" s="50"/>
      <c r="J25117" s="50" t="str">
        <f t="shared" si="380"/>
        <v>Masculino</v>
      </c>
    </row>
    <row r="25118" spans="1:10">
      <c r="A25118" t="s">
        <v>18</v>
      </c>
      <c r="B25118" t="s">
        <v>30</v>
      </c>
      <c r="C25118" s="103" t="str">
        <f>+Detalle_Casos[[#This Row],[Día]]&amp;"/"&amp;Detalle_Casos[[#This Row],[Mes]]&amp;"/"&amp;Detalle_Casos[[#This Row],[Año]]</f>
        <v>8/7/2020</v>
      </c>
      <c r="D25118" s="91">
        <v>8</v>
      </c>
      <c r="E25118" s="91">
        <v>7</v>
      </c>
      <c r="F25118" s="91">
        <v>2020</v>
      </c>
      <c r="G25118">
        <v>25120</v>
      </c>
      <c r="H25118" s="50">
        <v>1</v>
      </c>
      <c r="I25118" s="50"/>
      <c r="J25118" s="50" t="str">
        <f t="shared" si="380"/>
        <v>Masculino</v>
      </c>
    </row>
    <row r="25119" spans="1:10">
      <c r="A25119" t="s">
        <v>18</v>
      </c>
      <c r="B25119" t="s">
        <v>30</v>
      </c>
      <c r="C25119" s="103" t="str">
        <f>+Detalle_Casos[[#This Row],[Día]]&amp;"/"&amp;Detalle_Casos[[#This Row],[Mes]]&amp;"/"&amp;Detalle_Casos[[#This Row],[Año]]</f>
        <v>8/7/2020</v>
      </c>
      <c r="D25119" s="91">
        <v>8</v>
      </c>
      <c r="E25119" s="91">
        <v>7</v>
      </c>
      <c r="F25119" s="91">
        <v>2020</v>
      </c>
      <c r="G25119">
        <v>25121</v>
      </c>
      <c r="H25119" s="50">
        <v>1</v>
      </c>
      <c r="I25119" s="50"/>
      <c r="J25119" s="50" t="str">
        <f t="shared" si="380"/>
        <v>Masculino</v>
      </c>
    </row>
    <row r="25120" spans="1:10">
      <c r="A25120" t="s">
        <v>18</v>
      </c>
      <c r="B25120" t="s">
        <v>30</v>
      </c>
      <c r="C25120" s="103" t="str">
        <f>+Detalle_Casos[[#This Row],[Día]]&amp;"/"&amp;Detalle_Casos[[#This Row],[Mes]]&amp;"/"&amp;Detalle_Casos[[#This Row],[Año]]</f>
        <v>8/7/2020</v>
      </c>
      <c r="D25120" s="91">
        <v>8</v>
      </c>
      <c r="E25120" s="91">
        <v>7</v>
      </c>
      <c r="F25120" s="91">
        <v>2020</v>
      </c>
      <c r="G25120">
        <v>25122</v>
      </c>
      <c r="H25120" s="50">
        <v>1</v>
      </c>
      <c r="I25120" s="50"/>
      <c r="J25120" s="50" t="str">
        <f t="shared" si="380"/>
        <v>Masculino</v>
      </c>
    </row>
    <row r="25121" spans="1:10">
      <c r="A25121" t="s">
        <v>18</v>
      </c>
      <c r="B25121" t="s">
        <v>30</v>
      </c>
      <c r="C25121" s="103" t="str">
        <f>+Detalle_Casos[[#This Row],[Día]]&amp;"/"&amp;Detalle_Casos[[#This Row],[Mes]]&amp;"/"&amp;Detalle_Casos[[#This Row],[Año]]</f>
        <v>8/7/2020</v>
      </c>
      <c r="D25121" s="91">
        <v>8</v>
      </c>
      <c r="E25121" s="91">
        <v>7</v>
      </c>
      <c r="F25121" s="91">
        <v>2020</v>
      </c>
      <c r="G25121">
        <v>25123</v>
      </c>
      <c r="H25121" s="50">
        <v>1</v>
      </c>
      <c r="I25121" s="50"/>
      <c r="J25121" s="50" t="str">
        <f t="shared" si="380"/>
        <v>Masculino</v>
      </c>
    </row>
    <row r="25122" spans="1:10">
      <c r="A25122" t="s">
        <v>18</v>
      </c>
      <c r="B25122" t="s">
        <v>30</v>
      </c>
      <c r="C25122" s="103" t="str">
        <f>+Detalle_Casos[[#This Row],[Día]]&amp;"/"&amp;Detalle_Casos[[#This Row],[Mes]]&amp;"/"&amp;Detalle_Casos[[#This Row],[Año]]</f>
        <v>8/7/2020</v>
      </c>
      <c r="D25122" s="91">
        <v>8</v>
      </c>
      <c r="E25122" s="91">
        <v>7</v>
      </c>
      <c r="F25122" s="91">
        <v>2020</v>
      </c>
      <c r="G25122">
        <v>25124</v>
      </c>
      <c r="H25122" s="50">
        <v>1</v>
      </c>
      <c r="I25122" s="50"/>
      <c r="J25122" s="50" t="str">
        <f t="shared" si="380"/>
        <v>Masculino</v>
      </c>
    </row>
    <row r="25123" spans="1:10">
      <c r="A25123" t="s">
        <v>18</v>
      </c>
      <c r="B25123" t="s">
        <v>30</v>
      </c>
      <c r="C25123" s="103" t="str">
        <f>+Detalle_Casos[[#This Row],[Día]]&amp;"/"&amp;Detalle_Casos[[#This Row],[Mes]]&amp;"/"&amp;Detalle_Casos[[#This Row],[Año]]</f>
        <v>8/7/2020</v>
      </c>
      <c r="D25123" s="91">
        <v>8</v>
      </c>
      <c r="E25123" s="91">
        <v>7</v>
      </c>
      <c r="F25123" s="91">
        <v>2020</v>
      </c>
      <c r="G25123">
        <v>25125</v>
      </c>
      <c r="H25123" s="50">
        <v>1</v>
      </c>
      <c r="I25123" s="50"/>
      <c r="J25123" s="50" t="str">
        <f t="shared" si="380"/>
        <v>Masculino</v>
      </c>
    </row>
    <row r="25124" spans="1:10">
      <c r="A25124" t="s">
        <v>18</v>
      </c>
      <c r="B25124" t="s">
        <v>30</v>
      </c>
      <c r="C25124" s="103" t="str">
        <f>+Detalle_Casos[[#This Row],[Día]]&amp;"/"&amp;Detalle_Casos[[#This Row],[Mes]]&amp;"/"&amp;Detalle_Casos[[#This Row],[Año]]</f>
        <v>8/7/2020</v>
      </c>
      <c r="D25124" s="91">
        <v>8</v>
      </c>
      <c r="E25124" s="91">
        <v>7</v>
      </c>
      <c r="F25124" s="91">
        <v>2020</v>
      </c>
      <c r="G25124">
        <v>25126</v>
      </c>
      <c r="H25124" s="50">
        <v>1</v>
      </c>
      <c r="I25124" s="50"/>
      <c r="J25124" s="50" t="str">
        <f t="shared" si="380"/>
        <v>Masculino</v>
      </c>
    </row>
    <row r="25125" spans="1:10">
      <c r="A25125" t="s">
        <v>18</v>
      </c>
      <c r="B25125" t="s">
        <v>30</v>
      </c>
      <c r="C25125" s="103" t="str">
        <f>+Detalle_Casos[[#This Row],[Día]]&amp;"/"&amp;Detalle_Casos[[#This Row],[Mes]]&amp;"/"&amp;Detalle_Casos[[#This Row],[Año]]</f>
        <v>8/7/2020</v>
      </c>
      <c r="D25125" s="91">
        <v>8</v>
      </c>
      <c r="E25125" s="91">
        <v>7</v>
      </c>
      <c r="F25125" s="91">
        <v>2020</v>
      </c>
      <c r="G25125">
        <v>25127</v>
      </c>
      <c r="H25125" s="50">
        <v>1</v>
      </c>
      <c r="I25125" s="50"/>
      <c r="J25125" s="50" t="str">
        <f t="shared" si="380"/>
        <v>Masculino</v>
      </c>
    </row>
    <row r="25126" spans="1:10">
      <c r="A25126" t="s">
        <v>18</v>
      </c>
      <c r="B25126" t="s">
        <v>30</v>
      </c>
      <c r="C25126" s="103" t="str">
        <f>+Detalle_Casos[[#This Row],[Día]]&amp;"/"&amp;Detalle_Casos[[#This Row],[Mes]]&amp;"/"&amp;Detalle_Casos[[#This Row],[Año]]</f>
        <v>8/7/2020</v>
      </c>
      <c r="D25126" s="91">
        <v>8</v>
      </c>
      <c r="E25126" s="91">
        <v>7</v>
      </c>
      <c r="F25126" s="91">
        <v>2020</v>
      </c>
      <c r="G25126">
        <v>25128</v>
      </c>
      <c r="H25126" s="50">
        <v>1</v>
      </c>
      <c r="I25126" s="50"/>
      <c r="J25126" s="50" t="str">
        <f t="shared" si="380"/>
        <v>Masculino</v>
      </c>
    </row>
    <row r="25127" spans="1:10">
      <c r="A25127" t="s">
        <v>18</v>
      </c>
      <c r="B25127" t="s">
        <v>30</v>
      </c>
      <c r="C25127" s="103" t="str">
        <f>+Detalle_Casos[[#This Row],[Día]]&amp;"/"&amp;Detalle_Casos[[#This Row],[Mes]]&amp;"/"&amp;Detalle_Casos[[#This Row],[Año]]</f>
        <v>8/7/2020</v>
      </c>
      <c r="D25127" s="91">
        <v>8</v>
      </c>
      <c r="E25127" s="91">
        <v>7</v>
      </c>
      <c r="F25127" s="91">
        <v>2020</v>
      </c>
      <c r="G25127">
        <v>25129</v>
      </c>
      <c r="H25127" s="50">
        <v>1</v>
      </c>
      <c r="I25127" s="50"/>
      <c r="J25127" s="50" t="str">
        <f t="shared" si="380"/>
        <v>Masculino</v>
      </c>
    </row>
    <row r="25128" spans="1:10">
      <c r="A25128" t="s">
        <v>18</v>
      </c>
      <c r="B25128" t="s">
        <v>30</v>
      </c>
      <c r="C25128" s="103" t="str">
        <f>+Detalle_Casos[[#This Row],[Día]]&amp;"/"&amp;Detalle_Casos[[#This Row],[Mes]]&amp;"/"&amp;Detalle_Casos[[#This Row],[Año]]</f>
        <v>8/7/2020</v>
      </c>
      <c r="D25128" s="91">
        <v>8</v>
      </c>
      <c r="E25128" s="91">
        <v>7</v>
      </c>
      <c r="F25128" s="91">
        <v>2020</v>
      </c>
      <c r="G25128">
        <v>25130</v>
      </c>
      <c r="H25128" s="50">
        <v>1</v>
      </c>
      <c r="I25128" s="50"/>
      <c r="J25128" s="50" t="str">
        <f t="shared" si="380"/>
        <v>Masculino</v>
      </c>
    </row>
    <row r="25129" spans="1:10">
      <c r="A25129" t="s">
        <v>18</v>
      </c>
      <c r="B25129" t="s">
        <v>30</v>
      </c>
      <c r="C25129" s="103" t="str">
        <f>+Detalle_Casos[[#This Row],[Día]]&amp;"/"&amp;Detalle_Casos[[#This Row],[Mes]]&amp;"/"&amp;Detalle_Casos[[#This Row],[Año]]</f>
        <v>8/7/2020</v>
      </c>
      <c r="D25129" s="91">
        <v>8</v>
      </c>
      <c r="E25129" s="91">
        <v>7</v>
      </c>
      <c r="F25129" s="91">
        <v>2020</v>
      </c>
      <c r="G25129">
        <v>25131</v>
      </c>
      <c r="H25129" s="50">
        <v>1</v>
      </c>
      <c r="I25129" s="50"/>
      <c r="J25129" s="50" t="str">
        <f t="shared" si="380"/>
        <v>Masculino</v>
      </c>
    </row>
    <row r="25130" spans="1:10">
      <c r="A25130" t="s">
        <v>18</v>
      </c>
      <c r="B25130" t="s">
        <v>30</v>
      </c>
      <c r="C25130" s="103" t="str">
        <f>+Detalle_Casos[[#This Row],[Día]]&amp;"/"&amp;Detalle_Casos[[#This Row],[Mes]]&amp;"/"&amp;Detalle_Casos[[#This Row],[Año]]</f>
        <v>8/7/2020</v>
      </c>
      <c r="D25130" s="91">
        <v>8</v>
      </c>
      <c r="E25130" s="91">
        <v>7</v>
      </c>
      <c r="F25130" s="91">
        <v>2020</v>
      </c>
      <c r="G25130">
        <v>25132</v>
      </c>
      <c r="H25130" s="50">
        <v>1</v>
      </c>
      <c r="I25130" s="50"/>
      <c r="J25130" s="50" t="str">
        <f t="shared" si="380"/>
        <v>Masculino</v>
      </c>
    </row>
    <row r="25131" spans="1:10">
      <c r="A25131" t="s">
        <v>18</v>
      </c>
      <c r="B25131" t="s">
        <v>30</v>
      </c>
      <c r="C25131" s="103" t="str">
        <f>+Detalle_Casos[[#This Row],[Día]]&amp;"/"&amp;Detalle_Casos[[#This Row],[Mes]]&amp;"/"&amp;Detalle_Casos[[#This Row],[Año]]</f>
        <v>8/7/2020</v>
      </c>
      <c r="D25131" s="91">
        <v>8</v>
      </c>
      <c r="E25131" s="91">
        <v>7</v>
      </c>
      <c r="F25131" s="91">
        <v>2020</v>
      </c>
      <c r="G25131">
        <v>25133</v>
      </c>
      <c r="H25131" s="50">
        <v>1</v>
      </c>
      <c r="I25131" s="50"/>
      <c r="J25131" s="50" t="str">
        <f t="shared" si="380"/>
        <v>Masculino</v>
      </c>
    </row>
    <row r="25132" spans="1:10">
      <c r="A25132" t="s">
        <v>18</v>
      </c>
      <c r="B25132" t="s">
        <v>30</v>
      </c>
      <c r="C25132" s="103" t="str">
        <f>+Detalle_Casos[[#This Row],[Día]]&amp;"/"&amp;Detalle_Casos[[#This Row],[Mes]]&amp;"/"&amp;Detalle_Casos[[#This Row],[Año]]</f>
        <v>8/7/2020</v>
      </c>
      <c r="D25132" s="91">
        <v>8</v>
      </c>
      <c r="E25132" s="91">
        <v>7</v>
      </c>
      <c r="F25132" s="91">
        <v>2020</v>
      </c>
      <c r="G25132">
        <v>25134</v>
      </c>
      <c r="H25132" s="50">
        <v>1</v>
      </c>
      <c r="I25132" s="50"/>
      <c r="J25132" s="50" t="str">
        <f t="shared" si="380"/>
        <v>Masculino</v>
      </c>
    </row>
    <row r="25133" spans="1:10">
      <c r="A25133" t="s">
        <v>18</v>
      </c>
      <c r="B25133" t="s">
        <v>30</v>
      </c>
      <c r="C25133" s="103" t="str">
        <f>+Detalle_Casos[[#This Row],[Día]]&amp;"/"&amp;Detalle_Casos[[#This Row],[Mes]]&amp;"/"&amp;Detalle_Casos[[#This Row],[Año]]</f>
        <v>8/7/2020</v>
      </c>
      <c r="D25133" s="91">
        <v>8</v>
      </c>
      <c r="E25133" s="91">
        <v>7</v>
      </c>
      <c r="F25133" s="91">
        <v>2020</v>
      </c>
      <c r="G25133">
        <v>25135</v>
      </c>
      <c r="H25133" s="50">
        <v>1</v>
      </c>
      <c r="I25133" s="50"/>
      <c r="J25133" s="50" t="str">
        <f t="shared" si="380"/>
        <v>Masculino</v>
      </c>
    </row>
    <row r="25134" spans="1:10">
      <c r="A25134" t="s">
        <v>18</v>
      </c>
      <c r="B25134" t="s">
        <v>30</v>
      </c>
      <c r="C25134" s="103" t="str">
        <f>+Detalle_Casos[[#This Row],[Día]]&amp;"/"&amp;Detalle_Casos[[#This Row],[Mes]]&amp;"/"&amp;Detalle_Casos[[#This Row],[Año]]</f>
        <v>8/7/2020</v>
      </c>
      <c r="D25134" s="91">
        <v>8</v>
      </c>
      <c r="E25134" s="91">
        <v>7</v>
      </c>
      <c r="F25134" s="91">
        <v>2020</v>
      </c>
      <c r="G25134">
        <v>25136</v>
      </c>
      <c r="H25134" s="50">
        <v>1</v>
      </c>
      <c r="I25134" s="50"/>
      <c r="J25134" s="50" t="str">
        <f t="shared" si="380"/>
        <v>Masculino</v>
      </c>
    </row>
    <row r="25135" spans="1:10">
      <c r="A25135" t="s">
        <v>18</v>
      </c>
      <c r="B25135" t="s">
        <v>30</v>
      </c>
      <c r="C25135" s="103" t="str">
        <f>+Detalle_Casos[[#This Row],[Día]]&amp;"/"&amp;Detalle_Casos[[#This Row],[Mes]]&amp;"/"&amp;Detalle_Casos[[#This Row],[Año]]</f>
        <v>8/7/2020</v>
      </c>
      <c r="D25135" s="91">
        <v>8</v>
      </c>
      <c r="E25135" s="91">
        <v>7</v>
      </c>
      <c r="F25135" s="91">
        <v>2020</v>
      </c>
      <c r="G25135">
        <v>25137</v>
      </c>
      <c r="H25135" s="50">
        <v>1</v>
      </c>
      <c r="I25135" s="50"/>
      <c r="J25135" s="50" t="str">
        <f t="shared" si="380"/>
        <v>Masculino</v>
      </c>
    </row>
    <row r="25136" spans="1:10">
      <c r="A25136" t="s">
        <v>18</v>
      </c>
      <c r="B25136" t="s">
        <v>30</v>
      </c>
      <c r="C25136" s="103" t="str">
        <f>+Detalle_Casos[[#This Row],[Día]]&amp;"/"&amp;Detalle_Casos[[#This Row],[Mes]]&amp;"/"&amp;Detalle_Casos[[#This Row],[Año]]</f>
        <v>8/7/2020</v>
      </c>
      <c r="D25136" s="91">
        <v>8</v>
      </c>
      <c r="E25136" s="91">
        <v>7</v>
      </c>
      <c r="F25136" s="91">
        <v>2020</v>
      </c>
      <c r="G25136">
        <v>25138</v>
      </c>
      <c r="H25136" s="50">
        <v>1</v>
      </c>
      <c r="I25136" s="50"/>
      <c r="J25136" s="50" t="str">
        <f t="shared" si="380"/>
        <v>Masculino</v>
      </c>
    </row>
    <row r="25137" spans="1:10">
      <c r="A25137" t="s">
        <v>18</v>
      </c>
      <c r="B25137" t="s">
        <v>30</v>
      </c>
      <c r="C25137" s="103" t="str">
        <f>+Detalle_Casos[[#This Row],[Día]]&amp;"/"&amp;Detalle_Casos[[#This Row],[Mes]]&amp;"/"&amp;Detalle_Casos[[#This Row],[Año]]</f>
        <v>8/7/2020</v>
      </c>
      <c r="D25137" s="91">
        <v>8</v>
      </c>
      <c r="E25137" s="91">
        <v>7</v>
      </c>
      <c r="F25137" s="91">
        <v>2020</v>
      </c>
      <c r="G25137">
        <v>25139</v>
      </c>
      <c r="H25137" s="50">
        <v>1</v>
      </c>
      <c r="I25137" s="50"/>
      <c r="J25137" s="50" t="str">
        <f t="shared" si="380"/>
        <v>Masculino</v>
      </c>
    </row>
    <row r="25138" spans="1:10">
      <c r="A25138" t="s">
        <v>18</v>
      </c>
      <c r="B25138" t="s">
        <v>30</v>
      </c>
      <c r="C25138" s="103" t="str">
        <f>+Detalle_Casos[[#This Row],[Día]]&amp;"/"&amp;Detalle_Casos[[#This Row],[Mes]]&amp;"/"&amp;Detalle_Casos[[#This Row],[Año]]</f>
        <v>8/7/2020</v>
      </c>
      <c r="D25138" s="91">
        <v>8</v>
      </c>
      <c r="E25138" s="91">
        <v>7</v>
      </c>
      <c r="F25138" s="91">
        <v>2020</v>
      </c>
      <c r="G25138">
        <v>25140</v>
      </c>
      <c r="H25138" s="50">
        <v>1</v>
      </c>
      <c r="I25138" s="50"/>
      <c r="J25138" s="50" t="str">
        <f t="shared" si="380"/>
        <v>Masculino</v>
      </c>
    </row>
    <row r="25139" spans="1:10">
      <c r="A25139" t="s">
        <v>18</v>
      </c>
      <c r="B25139" t="s">
        <v>30</v>
      </c>
      <c r="C25139" s="103" t="str">
        <f>+Detalle_Casos[[#This Row],[Día]]&amp;"/"&amp;Detalle_Casos[[#This Row],[Mes]]&amp;"/"&amp;Detalle_Casos[[#This Row],[Año]]</f>
        <v>8/7/2020</v>
      </c>
      <c r="D25139" s="91">
        <v>8</v>
      </c>
      <c r="E25139" s="91">
        <v>7</v>
      </c>
      <c r="F25139" s="91">
        <v>2020</v>
      </c>
      <c r="G25139">
        <v>25141</v>
      </c>
      <c r="H25139" s="50">
        <v>1</v>
      </c>
      <c r="I25139" s="50"/>
      <c r="J25139" s="50" t="str">
        <f t="shared" si="380"/>
        <v>Masculino</v>
      </c>
    </row>
    <row r="25140" spans="1:10">
      <c r="A25140" t="s">
        <v>18</v>
      </c>
      <c r="B25140" t="s">
        <v>30</v>
      </c>
      <c r="C25140" s="103" t="str">
        <f>+Detalle_Casos[[#This Row],[Día]]&amp;"/"&amp;Detalle_Casos[[#This Row],[Mes]]&amp;"/"&amp;Detalle_Casos[[#This Row],[Año]]</f>
        <v>8/7/2020</v>
      </c>
      <c r="D25140" s="91">
        <v>8</v>
      </c>
      <c r="E25140" s="91">
        <v>7</v>
      </c>
      <c r="F25140" s="91">
        <v>2020</v>
      </c>
      <c r="G25140">
        <v>25142</v>
      </c>
      <c r="H25140" s="50">
        <v>1</v>
      </c>
      <c r="I25140" s="50"/>
      <c r="J25140" s="50" t="str">
        <f t="shared" si="380"/>
        <v>Masculino</v>
      </c>
    </row>
    <row r="25141" spans="1:10">
      <c r="A25141" t="s">
        <v>18</v>
      </c>
      <c r="B25141" t="s">
        <v>30</v>
      </c>
      <c r="C25141" s="103" t="str">
        <f>+Detalle_Casos[[#This Row],[Día]]&amp;"/"&amp;Detalle_Casos[[#This Row],[Mes]]&amp;"/"&amp;Detalle_Casos[[#This Row],[Año]]</f>
        <v>8/7/2020</v>
      </c>
      <c r="D25141" s="91">
        <v>8</v>
      </c>
      <c r="E25141" s="91">
        <v>7</v>
      </c>
      <c r="F25141" s="91">
        <v>2020</v>
      </c>
      <c r="G25141">
        <v>25143</v>
      </c>
      <c r="H25141" s="50">
        <v>1</v>
      </c>
      <c r="I25141" s="50"/>
      <c r="J25141" s="50" t="str">
        <f t="shared" si="380"/>
        <v>Masculino</v>
      </c>
    </row>
    <row r="25142" spans="1:10">
      <c r="A25142" t="s">
        <v>18</v>
      </c>
      <c r="B25142" t="s">
        <v>30</v>
      </c>
      <c r="C25142" s="103" t="str">
        <f>+Detalle_Casos[[#This Row],[Día]]&amp;"/"&amp;Detalle_Casos[[#This Row],[Mes]]&amp;"/"&amp;Detalle_Casos[[#This Row],[Año]]</f>
        <v>8/7/2020</v>
      </c>
      <c r="D25142" s="91">
        <v>8</v>
      </c>
      <c r="E25142" s="91">
        <v>7</v>
      </c>
      <c r="F25142" s="91">
        <v>2020</v>
      </c>
      <c r="G25142">
        <v>25144</v>
      </c>
      <c r="H25142" s="50">
        <v>1</v>
      </c>
      <c r="I25142" s="50"/>
      <c r="J25142" s="50" t="str">
        <f t="shared" si="380"/>
        <v>Masculino</v>
      </c>
    </row>
    <row r="25143" spans="1:10">
      <c r="A25143" t="s">
        <v>18</v>
      </c>
      <c r="B25143" t="s">
        <v>30</v>
      </c>
      <c r="C25143" s="103" t="str">
        <f>+Detalle_Casos[[#This Row],[Día]]&amp;"/"&amp;Detalle_Casos[[#This Row],[Mes]]&amp;"/"&amp;Detalle_Casos[[#This Row],[Año]]</f>
        <v>8/7/2020</v>
      </c>
      <c r="D25143" s="91">
        <v>8</v>
      </c>
      <c r="E25143" s="91">
        <v>7</v>
      </c>
      <c r="F25143" s="91">
        <v>2020</v>
      </c>
      <c r="G25143">
        <v>25145</v>
      </c>
      <c r="H25143" s="50">
        <v>1</v>
      </c>
      <c r="I25143" s="50"/>
      <c r="J25143" s="50" t="str">
        <f t="shared" si="380"/>
        <v>Masculino</v>
      </c>
    </row>
    <row r="25144" spans="1:10">
      <c r="A25144" t="s">
        <v>18</v>
      </c>
      <c r="B25144" t="s">
        <v>30</v>
      </c>
      <c r="C25144" s="103" t="str">
        <f>+Detalle_Casos[[#This Row],[Día]]&amp;"/"&amp;Detalle_Casos[[#This Row],[Mes]]&amp;"/"&amp;Detalle_Casos[[#This Row],[Año]]</f>
        <v>8/7/2020</v>
      </c>
      <c r="D25144" s="91">
        <v>8</v>
      </c>
      <c r="E25144" s="91">
        <v>7</v>
      </c>
      <c r="F25144" s="91">
        <v>2020</v>
      </c>
      <c r="G25144">
        <v>25146</v>
      </c>
      <c r="H25144" s="50">
        <v>1</v>
      </c>
      <c r="I25144" s="50"/>
      <c r="J25144" s="50" t="str">
        <f t="shared" si="380"/>
        <v>Masculino</v>
      </c>
    </row>
    <row r="25145" spans="1:10">
      <c r="A25145" t="s">
        <v>18</v>
      </c>
      <c r="B25145" t="s">
        <v>30</v>
      </c>
      <c r="C25145" s="103" t="str">
        <f>+Detalle_Casos[[#This Row],[Día]]&amp;"/"&amp;Detalle_Casos[[#This Row],[Mes]]&amp;"/"&amp;Detalle_Casos[[#This Row],[Año]]</f>
        <v>8/7/2020</v>
      </c>
      <c r="D25145" s="91">
        <v>8</v>
      </c>
      <c r="E25145" s="91">
        <v>7</v>
      </c>
      <c r="F25145" s="91">
        <v>2020</v>
      </c>
      <c r="G25145">
        <v>25147</v>
      </c>
      <c r="H25145" s="50">
        <v>1</v>
      </c>
      <c r="I25145" s="50"/>
      <c r="J25145" s="50" t="str">
        <f t="shared" si="380"/>
        <v>Masculino</v>
      </c>
    </row>
    <row r="25146" spans="1:10">
      <c r="A25146" t="s">
        <v>18</v>
      </c>
      <c r="B25146" t="s">
        <v>30</v>
      </c>
      <c r="C25146" s="103" t="str">
        <f>+Detalle_Casos[[#This Row],[Día]]&amp;"/"&amp;Detalle_Casos[[#This Row],[Mes]]&amp;"/"&amp;Detalle_Casos[[#This Row],[Año]]</f>
        <v>8/7/2020</v>
      </c>
      <c r="D25146" s="91">
        <v>8</v>
      </c>
      <c r="E25146" s="91">
        <v>7</v>
      </c>
      <c r="F25146" s="91">
        <v>2020</v>
      </c>
      <c r="G25146">
        <v>25148</v>
      </c>
      <c r="H25146" s="50">
        <v>1</v>
      </c>
      <c r="I25146" s="50"/>
      <c r="J25146" s="50" t="str">
        <f t="shared" si="380"/>
        <v>Masculino</v>
      </c>
    </row>
    <row r="25147" spans="1:10">
      <c r="A25147" t="s">
        <v>18</v>
      </c>
      <c r="B25147" t="s">
        <v>30</v>
      </c>
      <c r="C25147" s="103" t="str">
        <f>+Detalle_Casos[[#This Row],[Día]]&amp;"/"&amp;Detalle_Casos[[#This Row],[Mes]]&amp;"/"&amp;Detalle_Casos[[#This Row],[Año]]</f>
        <v>8/7/2020</v>
      </c>
      <c r="D25147" s="91">
        <v>8</v>
      </c>
      <c r="E25147" s="91">
        <v>7</v>
      </c>
      <c r="F25147" s="91">
        <v>2020</v>
      </c>
      <c r="G25147">
        <v>25149</v>
      </c>
      <c r="H25147" s="50">
        <v>1</v>
      </c>
      <c r="I25147" s="50"/>
      <c r="J25147" s="50" t="str">
        <f t="shared" si="380"/>
        <v>Masculino</v>
      </c>
    </row>
    <row r="25148" spans="1:10">
      <c r="A25148" t="s">
        <v>18</v>
      </c>
      <c r="B25148" t="s">
        <v>30</v>
      </c>
      <c r="C25148" s="103" t="str">
        <f>+Detalle_Casos[[#This Row],[Día]]&amp;"/"&amp;Detalle_Casos[[#This Row],[Mes]]&amp;"/"&amp;Detalle_Casos[[#This Row],[Año]]</f>
        <v>8/7/2020</v>
      </c>
      <c r="D25148" s="91">
        <v>8</v>
      </c>
      <c r="E25148" s="91">
        <v>7</v>
      </c>
      <c r="F25148" s="91">
        <v>2020</v>
      </c>
      <c r="G25148">
        <v>25150</v>
      </c>
      <c r="H25148" s="50">
        <v>1</v>
      </c>
      <c r="I25148" s="50"/>
      <c r="J25148" s="50" t="str">
        <f t="shared" si="380"/>
        <v>Masculino</v>
      </c>
    </row>
    <row r="25149" spans="1:10">
      <c r="A25149" t="s">
        <v>18</v>
      </c>
      <c r="B25149" t="s">
        <v>30</v>
      </c>
      <c r="C25149" s="103" t="str">
        <f>+Detalle_Casos[[#This Row],[Día]]&amp;"/"&amp;Detalle_Casos[[#This Row],[Mes]]&amp;"/"&amp;Detalle_Casos[[#This Row],[Año]]</f>
        <v>8/7/2020</v>
      </c>
      <c r="D25149" s="91">
        <v>8</v>
      </c>
      <c r="E25149" s="91">
        <v>7</v>
      </c>
      <c r="F25149" s="91">
        <v>2020</v>
      </c>
      <c r="G25149">
        <v>25151</v>
      </c>
      <c r="H25149" s="50">
        <v>1</v>
      </c>
      <c r="I25149" s="50"/>
      <c r="J25149" s="50" t="str">
        <f t="shared" si="380"/>
        <v>Masculino</v>
      </c>
    </row>
    <row r="25150" spans="1:10">
      <c r="A25150" t="s">
        <v>18</v>
      </c>
      <c r="B25150" t="s">
        <v>30</v>
      </c>
      <c r="C25150" s="103" t="str">
        <f>+Detalle_Casos[[#This Row],[Día]]&amp;"/"&amp;Detalle_Casos[[#This Row],[Mes]]&amp;"/"&amp;Detalle_Casos[[#This Row],[Año]]</f>
        <v>8/7/2020</v>
      </c>
      <c r="D25150" s="91">
        <v>8</v>
      </c>
      <c r="E25150" s="91">
        <v>7</v>
      </c>
      <c r="F25150" s="91">
        <v>2020</v>
      </c>
      <c r="G25150">
        <v>25152</v>
      </c>
      <c r="H25150" s="50">
        <v>1</v>
      </c>
      <c r="I25150" s="50"/>
      <c r="J25150" s="50" t="str">
        <f t="shared" si="380"/>
        <v>Masculino</v>
      </c>
    </row>
    <row r="25151" spans="1:10">
      <c r="A25151" t="s">
        <v>18</v>
      </c>
      <c r="B25151" t="s">
        <v>30</v>
      </c>
      <c r="C25151" s="103" t="str">
        <f>+Detalle_Casos[[#This Row],[Día]]&amp;"/"&amp;Detalle_Casos[[#This Row],[Mes]]&amp;"/"&amp;Detalle_Casos[[#This Row],[Año]]</f>
        <v>8/7/2020</v>
      </c>
      <c r="D25151" s="91">
        <v>8</v>
      </c>
      <c r="E25151" s="91">
        <v>7</v>
      </c>
      <c r="F25151" s="91">
        <v>2020</v>
      </c>
      <c r="G25151">
        <v>25153</v>
      </c>
      <c r="H25151" s="50">
        <v>1</v>
      </c>
      <c r="I25151" s="50"/>
      <c r="J25151" s="50" t="str">
        <f t="shared" si="380"/>
        <v>Masculino</v>
      </c>
    </row>
    <row r="25152" spans="1:10">
      <c r="A25152" t="s">
        <v>18</v>
      </c>
      <c r="B25152" t="s">
        <v>30</v>
      </c>
      <c r="C25152" s="103" t="str">
        <f>+Detalle_Casos[[#This Row],[Día]]&amp;"/"&amp;Detalle_Casos[[#This Row],[Mes]]&amp;"/"&amp;Detalle_Casos[[#This Row],[Año]]</f>
        <v>8/7/2020</v>
      </c>
      <c r="D25152" s="91">
        <v>8</v>
      </c>
      <c r="E25152" s="91">
        <v>7</v>
      </c>
      <c r="F25152" s="91">
        <v>2020</v>
      </c>
      <c r="G25152">
        <v>25154</v>
      </c>
      <c r="H25152" s="50">
        <v>1</v>
      </c>
      <c r="I25152" s="50"/>
      <c r="J25152" s="50" t="str">
        <f t="shared" si="380"/>
        <v>Masculino</v>
      </c>
    </row>
    <row r="25153" spans="1:10">
      <c r="A25153" t="s">
        <v>18</v>
      </c>
      <c r="B25153" t="s">
        <v>30</v>
      </c>
      <c r="C25153" s="103" t="str">
        <f>+Detalle_Casos[[#This Row],[Día]]&amp;"/"&amp;Detalle_Casos[[#This Row],[Mes]]&amp;"/"&amp;Detalle_Casos[[#This Row],[Año]]</f>
        <v>8/7/2020</v>
      </c>
      <c r="D25153" s="91">
        <v>8</v>
      </c>
      <c r="E25153" s="91">
        <v>7</v>
      </c>
      <c r="F25153" s="91">
        <v>2020</v>
      </c>
      <c r="G25153">
        <v>25155</v>
      </c>
      <c r="H25153" s="50">
        <v>1</v>
      </c>
      <c r="I25153" s="50"/>
      <c r="J25153" s="50" t="str">
        <f t="shared" si="380"/>
        <v>Masculino</v>
      </c>
    </row>
    <row r="25154" spans="1:10">
      <c r="A25154" t="s">
        <v>18</v>
      </c>
      <c r="B25154" t="s">
        <v>30</v>
      </c>
      <c r="C25154" s="103" t="str">
        <f>+Detalle_Casos[[#This Row],[Día]]&amp;"/"&amp;Detalle_Casos[[#This Row],[Mes]]&amp;"/"&amp;Detalle_Casos[[#This Row],[Año]]</f>
        <v>8/7/2020</v>
      </c>
      <c r="D25154" s="91">
        <v>8</v>
      </c>
      <c r="E25154" s="91">
        <v>7</v>
      </c>
      <c r="F25154" s="91">
        <v>2020</v>
      </c>
      <c r="G25154">
        <v>25156</v>
      </c>
      <c r="H25154" s="50">
        <v>1</v>
      </c>
      <c r="I25154" s="50"/>
      <c r="J25154" s="50" t="str">
        <f t="shared" si="380"/>
        <v>Masculino</v>
      </c>
    </row>
    <row r="25155" spans="1:10">
      <c r="A25155" t="s">
        <v>18</v>
      </c>
      <c r="B25155" t="s">
        <v>30</v>
      </c>
      <c r="C25155" s="103" t="str">
        <f>+Detalle_Casos[[#This Row],[Día]]&amp;"/"&amp;Detalle_Casos[[#This Row],[Mes]]&amp;"/"&amp;Detalle_Casos[[#This Row],[Año]]</f>
        <v>8/7/2020</v>
      </c>
      <c r="D25155" s="91">
        <v>8</v>
      </c>
      <c r="E25155" s="91">
        <v>7</v>
      </c>
      <c r="F25155" s="91">
        <v>2020</v>
      </c>
      <c r="G25155">
        <v>25157</v>
      </c>
      <c r="H25155" s="50">
        <v>1</v>
      </c>
      <c r="I25155" s="50"/>
      <c r="J25155" s="50" t="str">
        <f t="shared" si="380"/>
        <v>Masculino</v>
      </c>
    </row>
    <row r="25156" spans="1:10">
      <c r="A25156" t="s">
        <v>18</v>
      </c>
      <c r="B25156" t="s">
        <v>30</v>
      </c>
      <c r="C25156" s="103" t="str">
        <f>+Detalle_Casos[[#This Row],[Día]]&amp;"/"&amp;Detalle_Casos[[#This Row],[Mes]]&amp;"/"&amp;Detalle_Casos[[#This Row],[Año]]</f>
        <v>8/7/2020</v>
      </c>
      <c r="D25156" s="91">
        <v>8</v>
      </c>
      <c r="E25156" s="91">
        <v>7</v>
      </c>
      <c r="F25156" s="91">
        <v>2020</v>
      </c>
      <c r="G25156">
        <v>25158</v>
      </c>
      <c r="H25156" s="50">
        <v>1</v>
      </c>
      <c r="I25156" s="50"/>
      <c r="J25156" s="50" t="str">
        <f t="shared" si="380"/>
        <v>Masculino</v>
      </c>
    </row>
    <row r="25157" spans="1:10">
      <c r="A25157" t="s">
        <v>18</v>
      </c>
      <c r="B25157" t="s">
        <v>30</v>
      </c>
      <c r="C25157" s="103" t="str">
        <f>+Detalle_Casos[[#This Row],[Día]]&amp;"/"&amp;Detalle_Casos[[#This Row],[Mes]]&amp;"/"&amp;Detalle_Casos[[#This Row],[Año]]</f>
        <v>8/7/2020</v>
      </c>
      <c r="D25157" s="91">
        <v>8</v>
      </c>
      <c r="E25157" s="91">
        <v>7</v>
      </c>
      <c r="F25157" s="91">
        <v>2020</v>
      </c>
      <c r="G25157">
        <v>25159</v>
      </c>
      <c r="H25157" s="50">
        <v>1</v>
      </c>
      <c r="I25157" s="50"/>
      <c r="J25157" s="50" t="str">
        <f t="shared" si="380"/>
        <v>Masculino</v>
      </c>
    </row>
    <row r="25158" spans="1:10">
      <c r="A25158" t="s">
        <v>18</v>
      </c>
      <c r="B25158" t="s">
        <v>30</v>
      </c>
      <c r="C25158" s="103" t="str">
        <f>+Detalle_Casos[[#This Row],[Día]]&amp;"/"&amp;Detalle_Casos[[#This Row],[Mes]]&amp;"/"&amp;Detalle_Casos[[#This Row],[Año]]</f>
        <v>8/7/2020</v>
      </c>
      <c r="D25158" s="91">
        <v>8</v>
      </c>
      <c r="E25158" s="91">
        <v>7</v>
      </c>
      <c r="F25158" s="91">
        <v>2020</v>
      </c>
      <c r="G25158">
        <v>25160</v>
      </c>
      <c r="H25158" s="50">
        <v>1</v>
      </c>
      <c r="I25158" s="50"/>
      <c r="J25158" s="50" t="str">
        <f t="shared" si="380"/>
        <v>Masculino</v>
      </c>
    </row>
    <row r="25159" spans="1:10">
      <c r="A25159" t="s">
        <v>18</v>
      </c>
      <c r="B25159" t="s">
        <v>30</v>
      </c>
      <c r="C25159" s="103" t="str">
        <f>+Detalle_Casos[[#This Row],[Día]]&amp;"/"&amp;Detalle_Casos[[#This Row],[Mes]]&amp;"/"&amp;Detalle_Casos[[#This Row],[Año]]</f>
        <v>8/7/2020</v>
      </c>
      <c r="D25159" s="91">
        <v>8</v>
      </c>
      <c r="E25159" s="91">
        <v>7</v>
      </c>
      <c r="F25159" s="91">
        <v>2020</v>
      </c>
      <c r="G25159">
        <v>25161</v>
      </c>
      <c r="H25159" s="50">
        <v>1</v>
      </c>
      <c r="I25159" s="50"/>
      <c r="J25159" s="50" t="str">
        <f t="shared" si="380"/>
        <v>Masculino</v>
      </c>
    </row>
    <row r="25160" spans="1:10">
      <c r="A25160" t="s">
        <v>18</v>
      </c>
      <c r="B25160" t="s">
        <v>30</v>
      </c>
      <c r="C25160" s="103" t="str">
        <f>+Detalle_Casos[[#This Row],[Día]]&amp;"/"&amp;Detalle_Casos[[#This Row],[Mes]]&amp;"/"&amp;Detalle_Casos[[#This Row],[Año]]</f>
        <v>8/7/2020</v>
      </c>
      <c r="D25160" s="91">
        <v>8</v>
      </c>
      <c r="E25160" s="91">
        <v>7</v>
      </c>
      <c r="F25160" s="91">
        <v>2020</v>
      </c>
      <c r="G25160">
        <v>25162</v>
      </c>
      <c r="H25160" s="50">
        <v>1</v>
      </c>
      <c r="I25160" s="50"/>
      <c r="J25160" s="50" t="str">
        <f t="shared" si="380"/>
        <v>Masculino</v>
      </c>
    </row>
    <row r="25161" spans="1:10">
      <c r="A25161" t="s">
        <v>18</v>
      </c>
      <c r="B25161" t="s">
        <v>30</v>
      </c>
      <c r="C25161" s="103" t="str">
        <f>+Detalle_Casos[[#This Row],[Día]]&amp;"/"&amp;Detalle_Casos[[#This Row],[Mes]]&amp;"/"&amp;Detalle_Casos[[#This Row],[Año]]</f>
        <v>8/7/2020</v>
      </c>
      <c r="D25161" s="91">
        <v>8</v>
      </c>
      <c r="E25161" s="91">
        <v>7</v>
      </c>
      <c r="F25161" s="91">
        <v>2020</v>
      </c>
      <c r="G25161">
        <v>25163</v>
      </c>
      <c r="H25161" s="50">
        <v>1</v>
      </c>
      <c r="I25161" s="50"/>
      <c r="J25161" s="50" t="str">
        <f t="shared" si="380"/>
        <v>Masculino</v>
      </c>
    </row>
    <row r="25162" spans="1:10">
      <c r="A25162" t="s">
        <v>18</v>
      </c>
      <c r="B25162" t="s">
        <v>30</v>
      </c>
      <c r="C25162" s="103" t="str">
        <f>+Detalle_Casos[[#This Row],[Día]]&amp;"/"&amp;Detalle_Casos[[#This Row],[Mes]]&amp;"/"&amp;Detalle_Casos[[#This Row],[Año]]</f>
        <v>8/7/2020</v>
      </c>
      <c r="D25162" s="91">
        <v>8</v>
      </c>
      <c r="E25162" s="91">
        <v>7</v>
      </c>
      <c r="F25162" s="91">
        <v>2020</v>
      </c>
      <c r="G25162">
        <v>25164</v>
      </c>
      <c r="H25162" s="50">
        <v>1</v>
      </c>
      <c r="I25162" s="50"/>
      <c r="J25162" s="50" t="str">
        <f t="shared" si="380"/>
        <v>Masculino</v>
      </c>
    </row>
    <row r="25163" spans="1:10">
      <c r="A25163" t="s">
        <v>18</v>
      </c>
      <c r="B25163" t="s">
        <v>30</v>
      </c>
      <c r="C25163" s="103" t="str">
        <f>+Detalle_Casos[[#This Row],[Día]]&amp;"/"&amp;Detalle_Casos[[#This Row],[Mes]]&amp;"/"&amp;Detalle_Casos[[#This Row],[Año]]</f>
        <v>8/7/2020</v>
      </c>
      <c r="D25163" s="91">
        <v>8</v>
      </c>
      <c r="E25163" s="91">
        <v>7</v>
      </c>
      <c r="F25163" s="91">
        <v>2020</v>
      </c>
      <c r="G25163">
        <v>25165</v>
      </c>
      <c r="H25163" s="50">
        <v>1</v>
      </c>
      <c r="I25163" s="50"/>
      <c r="J25163" s="50" t="str">
        <f t="shared" si="380"/>
        <v>Masculino</v>
      </c>
    </row>
    <row r="25164" spans="1:10">
      <c r="A25164" t="s">
        <v>18</v>
      </c>
      <c r="B25164" t="s">
        <v>30</v>
      </c>
      <c r="C25164" s="103" t="str">
        <f>+Detalle_Casos[[#This Row],[Día]]&amp;"/"&amp;Detalle_Casos[[#This Row],[Mes]]&amp;"/"&amp;Detalle_Casos[[#This Row],[Año]]</f>
        <v>8/7/2020</v>
      </c>
      <c r="D25164" s="91">
        <v>8</v>
      </c>
      <c r="E25164" s="91">
        <v>7</v>
      </c>
      <c r="F25164" s="91">
        <v>2020</v>
      </c>
      <c r="G25164">
        <v>25166</v>
      </c>
      <c r="H25164" s="50">
        <v>1</v>
      </c>
      <c r="I25164" s="50"/>
      <c r="J25164" s="50" t="str">
        <f t="shared" si="380"/>
        <v>Masculino</v>
      </c>
    </row>
    <row r="25165" spans="1:10">
      <c r="A25165" t="s">
        <v>18</v>
      </c>
      <c r="B25165" t="s">
        <v>30</v>
      </c>
      <c r="C25165" s="103" t="str">
        <f>+Detalle_Casos[[#This Row],[Día]]&amp;"/"&amp;Detalle_Casos[[#This Row],[Mes]]&amp;"/"&amp;Detalle_Casos[[#This Row],[Año]]</f>
        <v>8/7/2020</v>
      </c>
      <c r="D25165" s="91">
        <v>8</v>
      </c>
      <c r="E25165" s="91">
        <v>7</v>
      </c>
      <c r="F25165" s="91">
        <v>2020</v>
      </c>
      <c r="G25165">
        <v>25167</v>
      </c>
      <c r="H25165" s="50">
        <v>1</v>
      </c>
      <c r="I25165" s="50"/>
      <c r="J25165" s="50" t="str">
        <f t="shared" si="380"/>
        <v>Masculino</v>
      </c>
    </row>
    <row r="25166" spans="1:10">
      <c r="A25166" t="s">
        <v>18</v>
      </c>
      <c r="B25166" t="s">
        <v>30</v>
      </c>
      <c r="C25166" s="103" t="str">
        <f>+Detalle_Casos[[#This Row],[Día]]&amp;"/"&amp;Detalle_Casos[[#This Row],[Mes]]&amp;"/"&amp;Detalle_Casos[[#This Row],[Año]]</f>
        <v>8/7/2020</v>
      </c>
      <c r="D25166" s="91">
        <v>8</v>
      </c>
      <c r="E25166" s="91">
        <v>7</v>
      </c>
      <c r="F25166" s="91">
        <v>2020</v>
      </c>
      <c r="G25166">
        <v>25168</v>
      </c>
      <c r="H25166" s="50">
        <v>1</v>
      </c>
      <c r="I25166" s="50"/>
      <c r="J25166" s="50" t="str">
        <f t="shared" si="380"/>
        <v>Masculino</v>
      </c>
    </row>
    <row r="25167" spans="1:10">
      <c r="A25167" t="s">
        <v>18</v>
      </c>
      <c r="B25167" t="s">
        <v>30</v>
      </c>
      <c r="C25167" s="103" t="str">
        <f>+Detalle_Casos[[#This Row],[Día]]&amp;"/"&amp;Detalle_Casos[[#This Row],[Mes]]&amp;"/"&amp;Detalle_Casos[[#This Row],[Año]]</f>
        <v>8/7/2020</v>
      </c>
      <c r="D25167" s="91">
        <v>8</v>
      </c>
      <c r="E25167" s="91">
        <v>7</v>
      </c>
      <c r="F25167" s="91">
        <v>2020</v>
      </c>
      <c r="G25167">
        <v>25169</v>
      </c>
      <c r="H25167" s="50">
        <v>1</v>
      </c>
      <c r="I25167" s="50"/>
      <c r="J25167" s="50" t="str">
        <f t="shared" si="380"/>
        <v>Masculino</v>
      </c>
    </row>
    <row r="25168" spans="1:10">
      <c r="A25168" t="s">
        <v>18</v>
      </c>
      <c r="B25168" t="s">
        <v>30</v>
      </c>
      <c r="C25168" s="103" t="str">
        <f>+Detalle_Casos[[#This Row],[Día]]&amp;"/"&amp;Detalle_Casos[[#This Row],[Mes]]&amp;"/"&amp;Detalle_Casos[[#This Row],[Año]]</f>
        <v>8/7/2020</v>
      </c>
      <c r="D25168" s="91">
        <v>8</v>
      </c>
      <c r="E25168" s="91">
        <v>7</v>
      </c>
      <c r="F25168" s="91">
        <v>2020</v>
      </c>
      <c r="G25168">
        <v>25170</v>
      </c>
      <c r="H25168" s="50">
        <v>1</v>
      </c>
      <c r="I25168" s="50"/>
      <c r="J25168" s="50" t="str">
        <f t="shared" si="380"/>
        <v>Masculino</v>
      </c>
    </row>
    <row r="25169" spans="1:10">
      <c r="A25169" t="s">
        <v>18</v>
      </c>
      <c r="B25169" t="s">
        <v>30</v>
      </c>
      <c r="C25169" s="103" t="str">
        <f>+Detalle_Casos[[#This Row],[Día]]&amp;"/"&amp;Detalle_Casos[[#This Row],[Mes]]&amp;"/"&amp;Detalle_Casos[[#This Row],[Año]]</f>
        <v>8/7/2020</v>
      </c>
      <c r="D25169" s="91">
        <v>8</v>
      </c>
      <c r="E25169" s="91">
        <v>7</v>
      </c>
      <c r="F25169" s="91">
        <v>2020</v>
      </c>
      <c r="G25169">
        <v>25171</v>
      </c>
      <c r="H25169" s="50">
        <v>1</v>
      </c>
      <c r="I25169" s="50"/>
      <c r="J25169" s="50" t="str">
        <f t="shared" si="380"/>
        <v>Masculino</v>
      </c>
    </row>
    <row r="25170" spans="1:10">
      <c r="A25170" t="s">
        <v>18</v>
      </c>
      <c r="B25170" t="s">
        <v>30</v>
      </c>
      <c r="C25170" s="103" t="str">
        <f>+Detalle_Casos[[#This Row],[Día]]&amp;"/"&amp;Detalle_Casos[[#This Row],[Mes]]&amp;"/"&amp;Detalle_Casos[[#This Row],[Año]]</f>
        <v>8/7/2020</v>
      </c>
      <c r="D25170" s="91">
        <v>8</v>
      </c>
      <c r="E25170" s="91">
        <v>7</v>
      </c>
      <c r="F25170" s="91">
        <v>2020</v>
      </c>
      <c r="G25170">
        <v>25172</v>
      </c>
      <c r="H25170" s="50">
        <v>1</v>
      </c>
      <c r="I25170" s="50"/>
      <c r="J25170" s="50" t="str">
        <f t="shared" ref="J25170:J25233" si="381">+IF(H25170=1,"Masculino","Femenino")</f>
        <v>Masculino</v>
      </c>
    </row>
    <row r="25171" spans="1:10">
      <c r="A25171" t="s">
        <v>18</v>
      </c>
      <c r="B25171" t="s">
        <v>30</v>
      </c>
      <c r="C25171" s="103" t="str">
        <f>+Detalle_Casos[[#This Row],[Día]]&amp;"/"&amp;Detalle_Casos[[#This Row],[Mes]]&amp;"/"&amp;Detalle_Casos[[#This Row],[Año]]</f>
        <v>8/7/2020</v>
      </c>
      <c r="D25171" s="91">
        <v>8</v>
      </c>
      <c r="E25171" s="91">
        <v>7</v>
      </c>
      <c r="F25171" s="91">
        <v>2020</v>
      </c>
      <c r="G25171">
        <v>25173</v>
      </c>
      <c r="H25171" s="50">
        <v>1</v>
      </c>
      <c r="I25171" s="50"/>
      <c r="J25171" s="50" t="str">
        <f t="shared" si="381"/>
        <v>Masculino</v>
      </c>
    </row>
    <row r="25172" spans="1:10">
      <c r="A25172" t="s">
        <v>18</v>
      </c>
      <c r="B25172" t="s">
        <v>30</v>
      </c>
      <c r="C25172" s="103" t="str">
        <f>+Detalle_Casos[[#This Row],[Día]]&amp;"/"&amp;Detalle_Casos[[#This Row],[Mes]]&amp;"/"&amp;Detalle_Casos[[#This Row],[Año]]</f>
        <v>8/7/2020</v>
      </c>
      <c r="D25172" s="91">
        <v>8</v>
      </c>
      <c r="E25172" s="91">
        <v>7</v>
      </c>
      <c r="F25172" s="91">
        <v>2020</v>
      </c>
      <c r="G25172">
        <v>25174</v>
      </c>
      <c r="H25172" s="50"/>
      <c r="I25172" s="50">
        <v>1</v>
      </c>
      <c r="J25172" s="50" t="str">
        <f t="shared" si="381"/>
        <v>Femenino</v>
      </c>
    </row>
    <row r="25173" spans="1:10">
      <c r="A25173" t="s">
        <v>18</v>
      </c>
      <c r="B25173" t="s">
        <v>30</v>
      </c>
      <c r="C25173" s="103" t="str">
        <f>+Detalle_Casos[[#This Row],[Día]]&amp;"/"&amp;Detalle_Casos[[#This Row],[Mes]]&amp;"/"&amp;Detalle_Casos[[#This Row],[Año]]</f>
        <v>8/7/2020</v>
      </c>
      <c r="D25173" s="91">
        <v>8</v>
      </c>
      <c r="E25173" s="91">
        <v>7</v>
      </c>
      <c r="F25173" s="91">
        <v>2020</v>
      </c>
      <c r="G25173">
        <v>25175</v>
      </c>
      <c r="H25173" s="50"/>
      <c r="I25173" s="50">
        <v>1</v>
      </c>
      <c r="J25173" s="50" t="str">
        <f t="shared" si="381"/>
        <v>Femenino</v>
      </c>
    </row>
    <row r="25174" spans="1:10">
      <c r="A25174" t="s">
        <v>18</v>
      </c>
      <c r="B25174" t="s">
        <v>30</v>
      </c>
      <c r="C25174" s="103" t="str">
        <f>+Detalle_Casos[[#This Row],[Día]]&amp;"/"&amp;Detalle_Casos[[#This Row],[Mes]]&amp;"/"&amp;Detalle_Casos[[#This Row],[Año]]</f>
        <v>8/7/2020</v>
      </c>
      <c r="D25174" s="91">
        <v>8</v>
      </c>
      <c r="E25174" s="91">
        <v>7</v>
      </c>
      <c r="F25174" s="91">
        <v>2020</v>
      </c>
      <c r="G25174">
        <v>25176</v>
      </c>
      <c r="H25174" s="50"/>
      <c r="I25174" s="50">
        <v>1</v>
      </c>
      <c r="J25174" s="50" t="str">
        <f t="shared" si="381"/>
        <v>Femenino</v>
      </c>
    </row>
    <row r="25175" spans="1:10">
      <c r="A25175" t="s">
        <v>18</v>
      </c>
      <c r="B25175" t="s">
        <v>30</v>
      </c>
      <c r="C25175" s="103" t="str">
        <f>+Detalle_Casos[[#This Row],[Día]]&amp;"/"&amp;Detalle_Casos[[#This Row],[Mes]]&amp;"/"&amp;Detalle_Casos[[#This Row],[Año]]</f>
        <v>8/7/2020</v>
      </c>
      <c r="D25175" s="91">
        <v>8</v>
      </c>
      <c r="E25175" s="91">
        <v>7</v>
      </c>
      <c r="F25175" s="91">
        <v>2020</v>
      </c>
      <c r="G25175">
        <v>25177</v>
      </c>
      <c r="H25175" s="50"/>
      <c r="I25175" s="50">
        <v>1</v>
      </c>
      <c r="J25175" s="50" t="str">
        <f t="shared" si="381"/>
        <v>Femenino</v>
      </c>
    </row>
    <row r="25176" spans="1:10">
      <c r="A25176" t="s">
        <v>18</v>
      </c>
      <c r="B25176" t="s">
        <v>30</v>
      </c>
      <c r="C25176" s="103" t="str">
        <f>+Detalle_Casos[[#This Row],[Día]]&amp;"/"&amp;Detalle_Casos[[#This Row],[Mes]]&amp;"/"&amp;Detalle_Casos[[#This Row],[Año]]</f>
        <v>8/7/2020</v>
      </c>
      <c r="D25176" s="91">
        <v>8</v>
      </c>
      <c r="E25176" s="91">
        <v>7</v>
      </c>
      <c r="F25176" s="91">
        <v>2020</v>
      </c>
      <c r="G25176">
        <v>25178</v>
      </c>
      <c r="H25176" s="50"/>
      <c r="I25176" s="50">
        <v>1</v>
      </c>
      <c r="J25176" s="50" t="str">
        <f t="shared" si="381"/>
        <v>Femenino</v>
      </c>
    </row>
    <row r="25177" spans="1:10">
      <c r="A25177" t="s">
        <v>18</v>
      </c>
      <c r="B25177" t="s">
        <v>30</v>
      </c>
      <c r="C25177" s="103" t="str">
        <f>+Detalle_Casos[[#This Row],[Día]]&amp;"/"&amp;Detalle_Casos[[#This Row],[Mes]]&amp;"/"&amp;Detalle_Casos[[#This Row],[Año]]</f>
        <v>8/7/2020</v>
      </c>
      <c r="D25177" s="91">
        <v>8</v>
      </c>
      <c r="E25177" s="91">
        <v>7</v>
      </c>
      <c r="F25177" s="91">
        <v>2020</v>
      </c>
      <c r="G25177">
        <v>25179</v>
      </c>
      <c r="H25177" s="50"/>
      <c r="I25177" s="50">
        <v>1</v>
      </c>
      <c r="J25177" s="50" t="str">
        <f t="shared" si="381"/>
        <v>Femenino</v>
      </c>
    </row>
    <row r="25178" spans="1:10">
      <c r="A25178" t="s">
        <v>18</v>
      </c>
      <c r="B25178" t="s">
        <v>30</v>
      </c>
      <c r="C25178" s="103" t="str">
        <f>+Detalle_Casos[[#This Row],[Día]]&amp;"/"&amp;Detalle_Casos[[#This Row],[Mes]]&amp;"/"&amp;Detalle_Casos[[#This Row],[Año]]</f>
        <v>8/7/2020</v>
      </c>
      <c r="D25178" s="91">
        <v>8</v>
      </c>
      <c r="E25178" s="91">
        <v>7</v>
      </c>
      <c r="F25178" s="91">
        <v>2020</v>
      </c>
      <c r="G25178">
        <v>25180</v>
      </c>
      <c r="H25178" s="50"/>
      <c r="I25178" s="50">
        <v>1</v>
      </c>
      <c r="J25178" s="50" t="str">
        <f t="shared" si="381"/>
        <v>Femenino</v>
      </c>
    </row>
    <row r="25179" spans="1:10">
      <c r="A25179" t="s">
        <v>18</v>
      </c>
      <c r="B25179" t="s">
        <v>30</v>
      </c>
      <c r="C25179" s="103" t="str">
        <f>+Detalle_Casos[[#This Row],[Día]]&amp;"/"&amp;Detalle_Casos[[#This Row],[Mes]]&amp;"/"&amp;Detalle_Casos[[#This Row],[Año]]</f>
        <v>8/7/2020</v>
      </c>
      <c r="D25179" s="91">
        <v>8</v>
      </c>
      <c r="E25179" s="91">
        <v>7</v>
      </c>
      <c r="F25179" s="91">
        <v>2020</v>
      </c>
      <c r="G25179">
        <v>25181</v>
      </c>
      <c r="H25179" s="50"/>
      <c r="I25179" s="50">
        <v>1</v>
      </c>
      <c r="J25179" s="50" t="str">
        <f t="shared" si="381"/>
        <v>Femenino</v>
      </c>
    </row>
    <row r="25180" spans="1:10">
      <c r="A25180" t="s">
        <v>18</v>
      </c>
      <c r="B25180" t="s">
        <v>30</v>
      </c>
      <c r="C25180" s="103" t="str">
        <f>+Detalle_Casos[[#This Row],[Día]]&amp;"/"&amp;Detalle_Casos[[#This Row],[Mes]]&amp;"/"&amp;Detalle_Casos[[#This Row],[Año]]</f>
        <v>8/7/2020</v>
      </c>
      <c r="D25180" s="91">
        <v>8</v>
      </c>
      <c r="E25180" s="91">
        <v>7</v>
      </c>
      <c r="F25180" s="91">
        <v>2020</v>
      </c>
      <c r="G25180">
        <v>25182</v>
      </c>
      <c r="H25180" s="50"/>
      <c r="I25180" s="50">
        <v>1</v>
      </c>
      <c r="J25180" s="50" t="str">
        <f t="shared" si="381"/>
        <v>Femenino</v>
      </c>
    </row>
    <row r="25181" spans="1:10">
      <c r="A25181" t="s">
        <v>18</v>
      </c>
      <c r="B25181" t="s">
        <v>30</v>
      </c>
      <c r="C25181" s="103" t="str">
        <f>+Detalle_Casos[[#This Row],[Día]]&amp;"/"&amp;Detalle_Casos[[#This Row],[Mes]]&amp;"/"&amp;Detalle_Casos[[#This Row],[Año]]</f>
        <v>8/7/2020</v>
      </c>
      <c r="D25181" s="91">
        <v>8</v>
      </c>
      <c r="E25181" s="91">
        <v>7</v>
      </c>
      <c r="F25181" s="91">
        <v>2020</v>
      </c>
      <c r="G25181">
        <v>25183</v>
      </c>
      <c r="H25181" s="50"/>
      <c r="I25181" s="50">
        <v>1</v>
      </c>
      <c r="J25181" s="50" t="str">
        <f t="shared" si="381"/>
        <v>Femenino</v>
      </c>
    </row>
    <row r="25182" spans="1:10">
      <c r="A25182" t="s">
        <v>18</v>
      </c>
      <c r="B25182" t="s">
        <v>30</v>
      </c>
      <c r="C25182" s="103" t="str">
        <f>+Detalle_Casos[[#This Row],[Día]]&amp;"/"&amp;Detalle_Casos[[#This Row],[Mes]]&amp;"/"&amp;Detalle_Casos[[#This Row],[Año]]</f>
        <v>8/7/2020</v>
      </c>
      <c r="D25182" s="91">
        <v>8</v>
      </c>
      <c r="E25182" s="91">
        <v>7</v>
      </c>
      <c r="F25182" s="91">
        <v>2020</v>
      </c>
      <c r="G25182">
        <v>25184</v>
      </c>
      <c r="H25182" s="50"/>
      <c r="I25182" s="50">
        <v>1</v>
      </c>
      <c r="J25182" s="50" t="str">
        <f t="shared" si="381"/>
        <v>Femenino</v>
      </c>
    </row>
    <row r="25183" spans="1:10">
      <c r="A25183" t="s">
        <v>18</v>
      </c>
      <c r="B25183" t="s">
        <v>30</v>
      </c>
      <c r="C25183" s="103" t="str">
        <f>+Detalle_Casos[[#This Row],[Día]]&amp;"/"&amp;Detalle_Casos[[#This Row],[Mes]]&amp;"/"&amp;Detalle_Casos[[#This Row],[Año]]</f>
        <v>8/7/2020</v>
      </c>
      <c r="D25183" s="91">
        <v>8</v>
      </c>
      <c r="E25183" s="91">
        <v>7</v>
      </c>
      <c r="F25183" s="91">
        <v>2020</v>
      </c>
      <c r="G25183">
        <v>25185</v>
      </c>
      <c r="H25183" s="50"/>
      <c r="I25183" s="50">
        <v>1</v>
      </c>
      <c r="J25183" s="50" t="str">
        <f t="shared" si="381"/>
        <v>Femenino</v>
      </c>
    </row>
    <row r="25184" spans="1:10">
      <c r="A25184" t="s">
        <v>18</v>
      </c>
      <c r="B25184" t="s">
        <v>30</v>
      </c>
      <c r="C25184" s="103" t="str">
        <f>+Detalle_Casos[[#This Row],[Día]]&amp;"/"&amp;Detalle_Casos[[#This Row],[Mes]]&amp;"/"&amp;Detalle_Casos[[#This Row],[Año]]</f>
        <v>8/7/2020</v>
      </c>
      <c r="D25184" s="91">
        <v>8</v>
      </c>
      <c r="E25184" s="91">
        <v>7</v>
      </c>
      <c r="F25184" s="91">
        <v>2020</v>
      </c>
      <c r="G25184">
        <v>25186</v>
      </c>
      <c r="H25184" s="50"/>
      <c r="I25184" s="50">
        <v>1</v>
      </c>
      <c r="J25184" s="50" t="str">
        <f t="shared" si="381"/>
        <v>Femenino</v>
      </c>
    </row>
    <row r="25185" spans="1:10">
      <c r="A25185" t="s">
        <v>18</v>
      </c>
      <c r="B25185" t="s">
        <v>30</v>
      </c>
      <c r="C25185" s="103" t="str">
        <f>+Detalle_Casos[[#This Row],[Día]]&amp;"/"&amp;Detalle_Casos[[#This Row],[Mes]]&amp;"/"&amp;Detalle_Casos[[#This Row],[Año]]</f>
        <v>8/7/2020</v>
      </c>
      <c r="D25185" s="91">
        <v>8</v>
      </c>
      <c r="E25185" s="91">
        <v>7</v>
      </c>
      <c r="F25185" s="91">
        <v>2020</v>
      </c>
      <c r="G25185">
        <v>25187</v>
      </c>
      <c r="H25185" s="50"/>
      <c r="I25185" s="50">
        <v>1</v>
      </c>
      <c r="J25185" s="50" t="str">
        <f t="shared" si="381"/>
        <v>Femenino</v>
      </c>
    </row>
    <row r="25186" spans="1:10">
      <c r="A25186" t="s">
        <v>18</v>
      </c>
      <c r="B25186" t="s">
        <v>30</v>
      </c>
      <c r="C25186" s="103" t="str">
        <f>+Detalle_Casos[[#This Row],[Día]]&amp;"/"&amp;Detalle_Casos[[#This Row],[Mes]]&amp;"/"&amp;Detalle_Casos[[#This Row],[Año]]</f>
        <v>8/7/2020</v>
      </c>
      <c r="D25186" s="91">
        <v>8</v>
      </c>
      <c r="E25186" s="91">
        <v>7</v>
      </c>
      <c r="F25186" s="91">
        <v>2020</v>
      </c>
      <c r="G25186">
        <v>25188</v>
      </c>
      <c r="H25186" s="50"/>
      <c r="I25186" s="50">
        <v>1</v>
      </c>
      <c r="J25186" s="50" t="str">
        <f t="shared" si="381"/>
        <v>Femenino</v>
      </c>
    </row>
    <row r="25187" spans="1:10">
      <c r="A25187" t="s">
        <v>18</v>
      </c>
      <c r="B25187" t="s">
        <v>30</v>
      </c>
      <c r="C25187" s="103" t="str">
        <f>+Detalle_Casos[[#This Row],[Día]]&amp;"/"&amp;Detalle_Casos[[#This Row],[Mes]]&amp;"/"&amp;Detalle_Casos[[#This Row],[Año]]</f>
        <v>8/7/2020</v>
      </c>
      <c r="D25187" s="91">
        <v>8</v>
      </c>
      <c r="E25187" s="91">
        <v>7</v>
      </c>
      <c r="F25187" s="91">
        <v>2020</v>
      </c>
      <c r="G25187">
        <v>25189</v>
      </c>
      <c r="H25187" s="50"/>
      <c r="I25187" s="50">
        <v>1</v>
      </c>
      <c r="J25187" s="50" t="str">
        <f t="shared" si="381"/>
        <v>Femenino</v>
      </c>
    </row>
    <row r="25188" spans="1:10">
      <c r="A25188" t="s">
        <v>18</v>
      </c>
      <c r="B25188" t="s">
        <v>30</v>
      </c>
      <c r="C25188" s="103" t="str">
        <f>+Detalle_Casos[[#This Row],[Día]]&amp;"/"&amp;Detalle_Casos[[#This Row],[Mes]]&amp;"/"&amp;Detalle_Casos[[#This Row],[Año]]</f>
        <v>8/7/2020</v>
      </c>
      <c r="D25188" s="91">
        <v>8</v>
      </c>
      <c r="E25188" s="91">
        <v>7</v>
      </c>
      <c r="F25188" s="91">
        <v>2020</v>
      </c>
      <c r="G25188">
        <v>25190</v>
      </c>
      <c r="H25188" s="50"/>
      <c r="I25188" s="50">
        <v>1</v>
      </c>
      <c r="J25188" s="50" t="str">
        <f t="shared" si="381"/>
        <v>Femenino</v>
      </c>
    </row>
    <row r="25189" spans="1:10">
      <c r="A25189" t="s">
        <v>18</v>
      </c>
      <c r="B25189" t="s">
        <v>30</v>
      </c>
      <c r="C25189" s="103" t="str">
        <f>+Detalle_Casos[[#This Row],[Día]]&amp;"/"&amp;Detalle_Casos[[#This Row],[Mes]]&amp;"/"&amp;Detalle_Casos[[#This Row],[Año]]</f>
        <v>8/7/2020</v>
      </c>
      <c r="D25189" s="91">
        <v>8</v>
      </c>
      <c r="E25189" s="91">
        <v>7</v>
      </c>
      <c r="F25189" s="91">
        <v>2020</v>
      </c>
      <c r="G25189">
        <v>25191</v>
      </c>
      <c r="H25189" s="50"/>
      <c r="I25189" s="50">
        <v>1</v>
      </c>
      <c r="J25189" s="50" t="str">
        <f t="shared" si="381"/>
        <v>Femenino</v>
      </c>
    </row>
    <row r="25190" spans="1:10">
      <c r="A25190" t="s">
        <v>18</v>
      </c>
      <c r="B25190" t="s">
        <v>30</v>
      </c>
      <c r="C25190" s="103" t="str">
        <f>+Detalle_Casos[[#This Row],[Día]]&amp;"/"&amp;Detalle_Casos[[#This Row],[Mes]]&amp;"/"&amp;Detalle_Casos[[#This Row],[Año]]</f>
        <v>8/7/2020</v>
      </c>
      <c r="D25190" s="91">
        <v>8</v>
      </c>
      <c r="E25190" s="91">
        <v>7</v>
      </c>
      <c r="F25190" s="91">
        <v>2020</v>
      </c>
      <c r="G25190">
        <v>25192</v>
      </c>
      <c r="H25190" s="50"/>
      <c r="I25190" s="50">
        <v>1</v>
      </c>
      <c r="J25190" s="50" t="str">
        <f t="shared" si="381"/>
        <v>Femenino</v>
      </c>
    </row>
    <row r="25191" spans="1:10">
      <c r="A25191" t="s">
        <v>18</v>
      </c>
      <c r="B25191" t="s">
        <v>30</v>
      </c>
      <c r="C25191" s="103" t="str">
        <f>+Detalle_Casos[[#This Row],[Día]]&amp;"/"&amp;Detalle_Casos[[#This Row],[Mes]]&amp;"/"&amp;Detalle_Casos[[#This Row],[Año]]</f>
        <v>8/7/2020</v>
      </c>
      <c r="D25191" s="91">
        <v>8</v>
      </c>
      <c r="E25191" s="91">
        <v>7</v>
      </c>
      <c r="F25191" s="91">
        <v>2020</v>
      </c>
      <c r="G25191">
        <v>25193</v>
      </c>
      <c r="H25191" s="50"/>
      <c r="I25191" s="50">
        <v>1</v>
      </c>
      <c r="J25191" s="50" t="str">
        <f t="shared" si="381"/>
        <v>Femenino</v>
      </c>
    </row>
    <row r="25192" spans="1:10">
      <c r="A25192" t="s">
        <v>18</v>
      </c>
      <c r="B25192" t="s">
        <v>30</v>
      </c>
      <c r="C25192" s="103" t="str">
        <f>+Detalle_Casos[[#This Row],[Día]]&amp;"/"&amp;Detalle_Casos[[#This Row],[Mes]]&amp;"/"&amp;Detalle_Casos[[#This Row],[Año]]</f>
        <v>8/7/2020</v>
      </c>
      <c r="D25192" s="91">
        <v>8</v>
      </c>
      <c r="E25192" s="91">
        <v>7</v>
      </c>
      <c r="F25192" s="91">
        <v>2020</v>
      </c>
      <c r="G25192">
        <v>25194</v>
      </c>
      <c r="H25192" s="50"/>
      <c r="I25192" s="50">
        <v>1</v>
      </c>
      <c r="J25192" s="50" t="str">
        <f t="shared" si="381"/>
        <v>Femenino</v>
      </c>
    </row>
    <row r="25193" spans="1:10">
      <c r="A25193" t="s">
        <v>18</v>
      </c>
      <c r="B25193" t="s">
        <v>30</v>
      </c>
      <c r="C25193" s="103" t="str">
        <f>+Detalle_Casos[[#This Row],[Día]]&amp;"/"&amp;Detalle_Casos[[#This Row],[Mes]]&amp;"/"&amp;Detalle_Casos[[#This Row],[Año]]</f>
        <v>8/7/2020</v>
      </c>
      <c r="D25193" s="91">
        <v>8</v>
      </c>
      <c r="E25193" s="91">
        <v>7</v>
      </c>
      <c r="F25193" s="91">
        <v>2020</v>
      </c>
      <c r="G25193">
        <v>25195</v>
      </c>
      <c r="H25193" s="50"/>
      <c r="I25193" s="50">
        <v>1</v>
      </c>
      <c r="J25193" s="50" t="str">
        <f t="shared" si="381"/>
        <v>Femenino</v>
      </c>
    </row>
    <row r="25194" spans="1:10">
      <c r="A25194" t="s">
        <v>18</v>
      </c>
      <c r="B25194" t="s">
        <v>30</v>
      </c>
      <c r="C25194" s="103" t="str">
        <f>+Detalle_Casos[[#This Row],[Día]]&amp;"/"&amp;Detalle_Casos[[#This Row],[Mes]]&amp;"/"&amp;Detalle_Casos[[#This Row],[Año]]</f>
        <v>8/7/2020</v>
      </c>
      <c r="D25194" s="91">
        <v>8</v>
      </c>
      <c r="E25194" s="91">
        <v>7</v>
      </c>
      <c r="F25194" s="91">
        <v>2020</v>
      </c>
      <c r="G25194">
        <v>25196</v>
      </c>
      <c r="H25194" s="50"/>
      <c r="I25194" s="50">
        <v>1</v>
      </c>
      <c r="J25194" s="50" t="str">
        <f t="shared" si="381"/>
        <v>Femenino</v>
      </c>
    </row>
    <row r="25195" spans="1:10">
      <c r="A25195" t="s">
        <v>18</v>
      </c>
      <c r="B25195" t="s">
        <v>30</v>
      </c>
      <c r="C25195" s="103" t="str">
        <f>+Detalle_Casos[[#This Row],[Día]]&amp;"/"&amp;Detalle_Casos[[#This Row],[Mes]]&amp;"/"&amp;Detalle_Casos[[#This Row],[Año]]</f>
        <v>8/7/2020</v>
      </c>
      <c r="D25195" s="91">
        <v>8</v>
      </c>
      <c r="E25195" s="91">
        <v>7</v>
      </c>
      <c r="F25195" s="91">
        <v>2020</v>
      </c>
      <c r="G25195">
        <v>25197</v>
      </c>
      <c r="H25195" s="50"/>
      <c r="I25195" s="50">
        <v>1</v>
      </c>
      <c r="J25195" s="50" t="str">
        <f t="shared" si="381"/>
        <v>Femenino</v>
      </c>
    </row>
    <row r="25196" spans="1:10">
      <c r="A25196" t="s">
        <v>20</v>
      </c>
      <c r="B25196" t="s">
        <v>33</v>
      </c>
      <c r="C25196" s="103" t="str">
        <f>+Detalle_Casos[[#This Row],[Día]]&amp;"/"&amp;Detalle_Casos[[#This Row],[Mes]]&amp;"/"&amp;Detalle_Casos[[#This Row],[Año]]</f>
        <v>8/7/2020</v>
      </c>
      <c r="D25196" s="91">
        <v>8</v>
      </c>
      <c r="E25196" s="91">
        <v>7</v>
      </c>
      <c r="F25196" s="91">
        <v>2020</v>
      </c>
      <c r="G25196">
        <v>25198</v>
      </c>
      <c r="H25196" s="50"/>
      <c r="I25196" s="50">
        <v>1</v>
      </c>
      <c r="J25196" s="50" t="str">
        <f t="shared" si="381"/>
        <v>Femenino</v>
      </c>
    </row>
    <row r="25197" spans="1:10">
      <c r="A25197" t="s">
        <v>20</v>
      </c>
      <c r="B25197" t="s">
        <v>33</v>
      </c>
      <c r="C25197" s="103" t="str">
        <f>+Detalle_Casos[[#This Row],[Día]]&amp;"/"&amp;Detalle_Casos[[#This Row],[Mes]]&amp;"/"&amp;Detalle_Casos[[#This Row],[Año]]</f>
        <v>8/7/2020</v>
      </c>
      <c r="D25197" s="91">
        <v>8</v>
      </c>
      <c r="E25197" s="91">
        <v>7</v>
      </c>
      <c r="F25197" s="91">
        <v>2020</v>
      </c>
      <c r="G25197">
        <v>25199</v>
      </c>
      <c r="H25197" s="50"/>
      <c r="I25197" s="50">
        <v>1</v>
      </c>
      <c r="J25197" s="50" t="str">
        <f t="shared" si="381"/>
        <v>Femenino</v>
      </c>
    </row>
    <row r="25198" spans="1:10">
      <c r="A25198" t="s">
        <v>20</v>
      </c>
      <c r="B25198" t="s">
        <v>33</v>
      </c>
      <c r="C25198" s="103" t="str">
        <f>+Detalle_Casos[[#This Row],[Día]]&amp;"/"&amp;Detalle_Casos[[#This Row],[Mes]]&amp;"/"&amp;Detalle_Casos[[#This Row],[Año]]</f>
        <v>8/7/2020</v>
      </c>
      <c r="D25198" s="91">
        <v>8</v>
      </c>
      <c r="E25198" s="91">
        <v>7</v>
      </c>
      <c r="F25198" s="91">
        <v>2020</v>
      </c>
      <c r="G25198">
        <v>25200</v>
      </c>
      <c r="H25198" s="50"/>
      <c r="I25198" s="50">
        <v>1</v>
      </c>
      <c r="J25198" s="50" t="str">
        <f t="shared" si="381"/>
        <v>Femenino</v>
      </c>
    </row>
    <row r="25199" spans="1:10">
      <c r="A25199" t="s">
        <v>20</v>
      </c>
      <c r="B25199" t="s">
        <v>33</v>
      </c>
      <c r="C25199" s="103" t="str">
        <f>+Detalle_Casos[[#This Row],[Día]]&amp;"/"&amp;Detalle_Casos[[#This Row],[Mes]]&amp;"/"&amp;Detalle_Casos[[#This Row],[Año]]</f>
        <v>8/7/2020</v>
      </c>
      <c r="D25199" s="91">
        <v>8</v>
      </c>
      <c r="E25199" s="91">
        <v>7</v>
      </c>
      <c r="F25199" s="91">
        <v>2020</v>
      </c>
      <c r="G25199">
        <v>25201</v>
      </c>
      <c r="H25199" s="50"/>
      <c r="I25199" s="50">
        <v>1</v>
      </c>
      <c r="J25199" s="50" t="str">
        <f t="shared" si="381"/>
        <v>Femenino</v>
      </c>
    </row>
    <row r="25200" spans="1:10">
      <c r="A25200" t="s">
        <v>20</v>
      </c>
      <c r="B25200" t="s">
        <v>33</v>
      </c>
      <c r="C25200" s="103" t="str">
        <f>+Detalle_Casos[[#This Row],[Día]]&amp;"/"&amp;Detalle_Casos[[#This Row],[Mes]]&amp;"/"&amp;Detalle_Casos[[#This Row],[Año]]</f>
        <v>8/7/2020</v>
      </c>
      <c r="D25200" s="91">
        <v>8</v>
      </c>
      <c r="E25200" s="91">
        <v>7</v>
      </c>
      <c r="F25200" s="91">
        <v>2020</v>
      </c>
      <c r="G25200">
        <v>25202</v>
      </c>
      <c r="H25200" s="50"/>
      <c r="I25200" s="50">
        <v>1</v>
      </c>
      <c r="J25200" s="50" t="str">
        <f t="shared" si="381"/>
        <v>Femenino</v>
      </c>
    </row>
    <row r="25201" spans="1:10">
      <c r="A25201" t="s">
        <v>20</v>
      </c>
      <c r="B25201" t="s">
        <v>33</v>
      </c>
      <c r="C25201" s="103" t="str">
        <f>+Detalle_Casos[[#This Row],[Día]]&amp;"/"&amp;Detalle_Casos[[#This Row],[Mes]]&amp;"/"&amp;Detalle_Casos[[#This Row],[Año]]</f>
        <v>8/7/2020</v>
      </c>
      <c r="D25201" s="91">
        <v>8</v>
      </c>
      <c r="E25201" s="91">
        <v>7</v>
      </c>
      <c r="F25201" s="91">
        <v>2020</v>
      </c>
      <c r="G25201">
        <v>25203</v>
      </c>
      <c r="H25201" s="50"/>
      <c r="I25201" s="50">
        <v>1</v>
      </c>
      <c r="J25201" s="50" t="str">
        <f t="shared" si="381"/>
        <v>Femenino</v>
      </c>
    </row>
    <row r="25202" spans="1:10">
      <c r="A25202" t="s">
        <v>20</v>
      </c>
      <c r="B25202" t="s">
        <v>33</v>
      </c>
      <c r="C25202" s="103" t="str">
        <f>+Detalle_Casos[[#This Row],[Día]]&amp;"/"&amp;Detalle_Casos[[#This Row],[Mes]]&amp;"/"&amp;Detalle_Casos[[#This Row],[Año]]</f>
        <v>8/7/2020</v>
      </c>
      <c r="D25202" s="91">
        <v>8</v>
      </c>
      <c r="E25202" s="91">
        <v>7</v>
      </c>
      <c r="F25202" s="91">
        <v>2020</v>
      </c>
      <c r="G25202">
        <v>25204</v>
      </c>
      <c r="H25202" s="50"/>
      <c r="I25202" s="50">
        <v>1</v>
      </c>
      <c r="J25202" s="50" t="str">
        <f t="shared" si="381"/>
        <v>Femenino</v>
      </c>
    </row>
    <row r="25203" spans="1:10">
      <c r="A25203" t="s">
        <v>20</v>
      </c>
      <c r="B25203" t="s">
        <v>33</v>
      </c>
      <c r="C25203" s="103" t="str">
        <f>+Detalle_Casos[[#This Row],[Día]]&amp;"/"&amp;Detalle_Casos[[#This Row],[Mes]]&amp;"/"&amp;Detalle_Casos[[#This Row],[Año]]</f>
        <v>8/7/2020</v>
      </c>
      <c r="D25203" s="91">
        <v>8</v>
      </c>
      <c r="E25203" s="91">
        <v>7</v>
      </c>
      <c r="F25203" s="91">
        <v>2020</v>
      </c>
      <c r="G25203">
        <v>25205</v>
      </c>
      <c r="H25203" s="50"/>
      <c r="I25203" s="50">
        <v>1</v>
      </c>
      <c r="J25203" s="50" t="str">
        <f t="shared" si="381"/>
        <v>Femenino</v>
      </c>
    </row>
    <row r="25204" spans="1:10">
      <c r="A25204" t="s">
        <v>20</v>
      </c>
      <c r="B25204" t="s">
        <v>33</v>
      </c>
      <c r="C25204" s="103" t="str">
        <f>+Detalle_Casos[[#This Row],[Día]]&amp;"/"&amp;Detalle_Casos[[#This Row],[Mes]]&amp;"/"&amp;Detalle_Casos[[#This Row],[Año]]</f>
        <v>8/7/2020</v>
      </c>
      <c r="D25204" s="91">
        <v>8</v>
      </c>
      <c r="E25204" s="91">
        <v>7</v>
      </c>
      <c r="F25204" s="91">
        <v>2020</v>
      </c>
      <c r="G25204">
        <v>25206</v>
      </c>
      <c r="H25204" s="50"/>
      <c r="I25204" s="50">
        <v>1</v>
      </c>
      <c r="J25204" s="50" t="str">
        <f t="shared" si="381"/>
        <v>Femenino</v>
      </c>
    </row>
    <row r="25205" spans="1:10">
      <c r="A25205" t="s">
        <v>20</v>
      </c>
      <c r="B25205" t="s">
        <v>33</v>
      </c>
      <c r="C25205" s="103" t="str">
        <f>+Detalle_Casos[[#This Row],[Día]]&amp;"/"&amp;Detalle_Casos[[#This Row],[Mes]]&amp;"/"&amp;Detalle_Casos[[#This Row],[Año]]</f>
        <v>8/7/2020</v>
      </c>
      <c r="D25205" s="91">
        <v>8</v>
      </c>
      <c r="E25205" s="91">
        <v>7</v>
      </c>
      <c r="F25205" s="91">
        <v>2020</v>
      </c>
      <c r="G25205">
        <v>25207</v>
      </c>
      <c r="H25205" s="50"/>
      <c r="I25205" s="50">
        <v>1</v>
      </c>
      <c r="J25205" s="50" t="str">
        <f t="shared" si="381"/>
        <v>Femenino</v>
      </c>
    </row>
    <row r="25206" spans="1:10">
      <c r="A25206" t="s">
        <v>20</v>
      </c>
      <c r="B25206" t="s">
        <v>33</v>
      </c>
      <c r="C25206" s="103" t="str">
        <f>+Detalle_Casos[[#This Row],[Día]]&amp;"/"&amp;Detalle_Casos[[#This Row],[Mes]]&amp;"/"&amp;Detalle_Casos[[#This Row],[Año]]</f>
        <v>8/7/2020</v>
      </c>
      <c r="D25206" s="91">
        <v>8</v>
      </c>
      <c r="E25206" s="91">
        <v>7</v>
      </c>
      <c r="F25206" s="91">
        <v>2020</v>
      </c>
      <c r="G25206">
        <v>25208</v>
      </c>
      <c r="H25206" s="50"/>
      <c r="I25206" s="50">
        <v>1</v>
      </c>
      <c r="J25206" s="50" t="str">
        <f t="shared" si="381"/>
        <v>Femenino</v>
      </c>
    </row>
    <row r="25207" spans="1:10">
      <c r="A25207" t="s">
        <v>20</v>
      </c>
      <c r="B25207" t="s">
        <v>33</v>
      </c>
      <c r="C25207" s="103" t="str">
        <f>+Detalle_Casos[[#This Row],[Día]]&amp;"/"&amp;Detalle_Casos[[#This Row],[Mes]]&amp;"/"&amp;Detalle_Casos[[#This Row],[Año]]</f>
        <v>8/7/2020</v>
      </c>
      <c r="D25207" s="91">
        <v>8</v>
      </c>
      <c r="E25207" s="91">
        <v>7</v>
      </c>
      <c r="F25207" s="91">
        <v>2020</v>
      </c>
      <c r="G25207">
        <v>25209</v>
      </c>
      <c r="H25207" s="50"/>
      <c r="I25207" s="50">
        <v>1</v>
      </c>
      <c r="J25207" s="50" t="str">
        <f t="shared" si="381"/>
        <v>Femenino</v>
      </c>
    </row>
    <row r="25208" spans="1:10">
      <c r="A25208" t="s">
        <v>20</v>
      </c>
      <c r="B25208" t="s">
        <v>33</v>
      </c>
      <c r="C25208" s="103" t="str">
        <f>+Detalle_Casos[[#This Row],[Día]]&amp;"/"&amp;Detalle_Casos[[#This Row],[Mes]]&amp;"/"&amp;Detalle_Casos[[#This Row],[Año]]</f>
        <v>8/7/2020</v>
      </c>
      <c r="D25208" s="91">
        <v>8</v>
      </c>
      <c r="E25208" s="91">
        <v>7</v>
      </c>
      <c r="F25208" s="91">
        <v>2020</v>
      </c>
      <c r="G25208">
        <v>25210</v>
      </c>
      <c r="H25208" s="50"/>
      <c r="I25208" s="50">
        <v>1</v>
      </c>
      <c r="J25208" s="50" t="str">
        <f t="shared" si="381"/>
        <v>Femenino</v>
      </c>
    </row>
    <row r="25209" spans="1:10">
      <c r="A25209" t="s">
        <v>20</v>
      </c>
      <c r="B25209" t="s">
        <v>33</v>
      </c>
      <c r="C25209" s="103" t="str">
        <f>+Detalle_Casos[[#This Row],[Día]]&amp;"/"&amp;Detalle_Casos[[#This Row],[Mes]]&amp;"/"&amp;Detalle_Casos[[#This Row],[Año]]</f>
        <v>8/7/2020</v>
      </c>
      <c r="D25209" s="91">
        <v>8</v>
      </c>
      <c r="E25209" s="91">
        <v>7</v>
      </c>
      <c r="F25209" s="91">
        <v>2020</v>
      </c>
      <c r="G25209">
        <v>25211</v>
      </c>
      <c r="H25209" s="50"/>
      <c r="I25209" s="50">
        <v>1</v>
      </c>
      <c r="J25209" s="50" t="str">
        <f t="shared" si="381"/>
        <v>Femenino</v>
      </c>
    </row>
    <row r="25210" spans="1:10">
      <c r="A25210" t="s">
        <v>20</v>
      </c>
      <c r="B25210" t="s">
        <v>33</v>
      </c>
      <c r="C25210" s="103" t="str">
        <f>+Detalle_Casos[[#This Row],[Día]]&amp;"/"&amp;Detalle_Casos[[#This Row],[Mes]]&amp;"/"&amp;Detalle_Casos[[#This Row],[Año]]</f>
        <v>8/7/2020</v>
      </c>
      <c r="D25210" s="91">
        <v>8</v>
      </c>
      <c r="E25210" s="91">
        <v>7</v>
      </c>
      <c r="F25210" s="91">
        <v>2020</v>
      </c>
      <c r="G25210">
        <v>25212</v>
      </c>
      <c r="H25210" s="50"/>
      <c r="I25210" s="50">
        <v>1</v>
      </c>
      <c r="J25210" s="50" t="str">
        <f t="shared" si="381"/>
        <v>Femenino</v>
      </c>
    </row>
    <row r="25211" spans="1:10">
      <c r="A25211" t="s">
        <v>20</v>
      </c>
      <c r="B25211" t="s">
        <v>33</v>
      </c>
      <c r="C25211" s="103" t="str">
        <f>+Detalle_Casos[[#This Row],[Día]]&amp;"/"&amp;Detalle_Casos[[#This Row],[Mes]]&amp;"/"&amp;Detalle_Casos[[#This Row],[Año]]</f>
        <v>8/7/2020</v>
      </c>
      <c r="D25211" s="91">
        <v>8</v>
      </c>
      <c r="E25211" s="91">
        <v>7</v>
      </c>
      <c r="F25211" s="91">
        <v>2020</v>
      </c>
      <c r="G25211">
        <v>25213</v>
      </c>
      <c r="H25211" s="50"/>
      <c r="I25211" s="50">
        <v>1</v>
      </c>
      <c r="J25211" s="50" t="str">
        <f t="shared" si="381"/>
        <v>Femenino</v>
      </c>
    </row>
    <row r="25212" spans="1:10">
      <c r="A25212" t="s">
        <v>20</v>
      </c>
      <c r="B25212" t="s">
        <v>33</v>
      </c>
      <c r="C25212" s="103" t="str">
        <f>+Detalle_Casos[[#This Row],[Día]]&amp;"/"&amp;Detalle_Casos[[#This Row],[Mes]]&amp;"/"&amp;Detalle_Casos[[#This Row],[Año]]</f>
        <v>8/7/2020</v>
      </c>
      <c r="D25212" s="91">
        <v>8</v>
      </c>
      <c r="E25212" s="91">
        <v>7</v>
      </c>
      <c r="F25212" s="91">
        <v>2020</v>
      </c>
      <c r="G25212">
        <v>25214</v>
      </c>
      <c r="H25212" s="50"/>
      <c r="I25212" s="50">
        <v>1</v>
      </c>
      <c r="J25212" s="50" t="str">
        <f t="shared" si="381"/>
        <v>Femenino</v>
      </c>
    </row>
    <row r="25213" spans="1:10">
      <c r="A25213" t="s">
        <v>20</v>
      </c>
      <c r="B25213" t="s">
        <v>33</v>
      </c>
      <c r="C25213" s="103" t="str">
        <f>+Detalle_Casos[[#This Row],[Día]]&amp;"/"&amp;Detalle_Casos[[#This Row],[Mes]]&amp;"/"&amp;Detalle_Casos[[#This Row],[Año]]</f>
        <v>8/7/2020</v>
      </c>
      <c r="D25213" s="91">
        <v>8</v>
      </c>
      <c r="E25213" s="91">
        <v>7</v>
      </c>
      <c r="F25213" s="91">
        <v>2020</v>
      </c>
      <c r="G25213">
        <v>25215</v>
      </c>
      <c r="H25213" s="50"/>
      <c r="I25213" s="50">
        <v>1</v>
      </c>
      <c r="J25213" s="50" t="str">
        <f t="shared" si="381"/>
        <v>Femenino</v>
      </c>
    </row>
    <row r="25214" spans="1:10">
      <c r="A25214" t="s">
        <v>20</v>
      </c>
      <c r="B25214" t="s">
        <v>33</v>
      </c>
      <c r="C25214" s="103" t="str">
        <f>+Detalle_Casos[[#This Row],[Día]]&amp;"/"&amp;Detalle_Casos[[#This Row],[Mes]]&amp;"/"&amp;Detalle_Casos[[#This Row],[Año]]</f>
        <v>8/7/2020</v>
      </c>
      <c r="D25214" s="91">
        <v>8</v>
      </c>
      <c r="E25214" s="91">
        <v>7</v>
      </c>
      <c r="F25214" s="91">
        <v>2020</v>
      </c>
      <c r="G25214">
        <v>25216</v>
      </c>
      <c r="H25214" s="50"/>
      <c r="I25214" s="50">
        <v>1</v>
      </c>
      <c r="J25214" s="50" t="str">
        <f t="shared" si="381"/>
        <v>Femenino</v>
      </c>
    </row>
    <row r="25215" spans="1:10">
      <c r="A25215" t="s">
        <v>20</v>
      </c>
      <c r="B25215" t="s">
        <v>33</v>
      </c>
      <c r="C25215" s="103" t="str">
        <f>+Detalle_Casos[[#This Row],[Día]]&amp;"/"&amp;Detalle_Casos[[#This Row],[Mes]]&amp;"/"&amp;Detalle_Casos[[#This Row],[Año]]</f>
        <v>8/7/2020</v>
      </c>
      <c r="D25215" s="91">
        <v>8</v>
      </c>
      <c r="E25215" s="91">
        <v>7</v>
      </c>
      <c r="F25215" s="91">
        <v>2020</v>
      </c>
      <c r="G25215">
        <v>25217</v>
      </c>
      <c r="H25215" s="50"/>
      <c r="I25215" s="50">
        <v>1</v>
      </c>
      <c r="J25215" s="50" t="str">
        <f t="shared" si="381"/>
        <v>Femenino</v>
      </c>
    </row>
    <row r="25216" spans="1:10">
      <c r="A25216" t="s">
        <v>20</v>
      </c>
      <c r="B25216" t="s">
        <v>33</v>
      </c>
      <c r="C25216" s="103" t="str">
        <f>+Detalle_Casos[[#This Row],[Día]]&amp;"/"&amp;Detalle_Casos[[#This Row],[Mes]]&amp;"/"&amp;Detalle_Casos[[#This Row],[Año]]</f>
        <v>8/7/2020</v>
      </c>
      <c r="D25216" s="91">
        <v>8</v>
      </c>
      <c r="E25216" s="91">
        <v>7</v>
      </c>
      <c r="F25216" s="91">
        <v>2020</v>
      </c>
      <c r="G25216">
        <v>25218</v>
      </c>
      <c r="H25216" s="50"/>
      <c r="I25216" s="50">
        <v>1</v>
      </c>
      <c r="J25216" s="50" t="str">
        <f t="shared" si="381"/>
        <v>Femenino</v>
      </c>
    </row>
    <row r="25217" spans="1:10">
      <c r="A25217" t="s">
        <v>20</v>
      </c>
      <c r="B25217" t="s">
        <v>33</v>
      </c>
      <c r="C25217" s="103" t="str">
        <f>+Detalle_Casos[[#This Row],[Día]]&amp;"/"&amp;Detalle_Casos[[#This Row],[Mes]]&amp;"/"&amp;Detalle_Casos[[#This Row],[Año]]</f>
        <v>8/7/2020</v>
      </c>
      <c r="D25217" s="91">
        <v>8</v>
      </c>
      <c r="E25217" s="91">
        <v>7</v>
      </c>
      <c r="F25217" s="91">
        <v>2020</v>
      </c>
      <c r="G25217">
        <v>25219</v>
      </c>
      <c r="H25217" s="50"/>
      <c r="I25217" s="50">
        <v>1</v>
      </c>
      <c r="J25217" s="50" t="str">
        <f t="shared" si="381"/>
        <v>Femenino</v>
      </c>
    </row>
    <row r="25218" spans="1:10">
      <c r="A25218" t="s">
        <v>20</v>
      </c>
      <c r="B25218" t="s">
        <v>33</v>
      </c>
      <c r="C25218" s="103" t="str">
        <f>+Detalle_Casos[[#This Row],[Día]]&amp;"/"&amp;Detalle_Casos[[#This Row],[Mes]]&amp;"/"&amp;Detalle_Casos[[#This Row],[Año]]</f>
        <v>8/7/2020</v>
      </c>
      <c r="D25218" s="91">
        <v>8</v>
      </c>
      <c r="E25218" s="91">
        <v>7</v>
      </c>
      <c r="F25218" s="91">
        <v>2020</v>
      </c>
      <c r="G25218">
        <v>25220</v>
      </c>
      <c r="H25218" s="50"/>
      <c r="I25218" s="50">
        <v>1</v>
      </c>
      <c r="J25218" s="50" t="str">
        <f t="shared" si="381"/>
        <v>Femenino</v>
      </c>
    </row>
    <row r="25219" spans="1:10">
      <c r="A25219" t="s">
        <v>20</v>
      </c>
      <c r="B25219" t="s">
        <v>33</v>
      </c>
      <c r="C25219" s="103" t="str">
        <f>+Detalle_Casos[[#This Row],[Día]]&amp;"/"&amp;Detalle_Casos[[#This Row],[Mes]]&amp;"/"&amp;Detalle_Casos[[#This Row],[Año]]</f>
        <v>8/7/2020</v>
      </c>
      <c r="D25219" s="91">
        <v>8</v>
      </c>
      <c r="E25219" s="91">
        <v>7</v>
      </c>
      <c r="F25219" s="91">
        <v>2020</v>
      </c>
      <c r="G25219">
        <v>25221</v>
      </c>
      <c r="H25219" s="50"/>
      <c r="I25219" s="50">
        <v>1</v>
      </c>
      <c r="J25219" s="50" t="str">
        <f t="shared" si="381"/>
        <v>Femenino</v>
      </c>
    </row>
    <row r="25220" spans="1:10">
      <c r="A25220" t="s">
        <v>20</v>
      </c>
      <c r="B25220" t="s">
        <v>33</v>
      </c>
      <c r="C25220" s="103" t="str">
        <f>+Detalle_Casos[[#This Row],[Día]]&amp;"/"&amp;Detalle_Casos[[#This Row],[Mes]]&amp;"/"&amp;Detalle_Casos[[#This Row],[Año]]</f>
        <v>8/7/2020</v>
      </c>
      <c r="D25220" s="91">
        <v>8</v>
      </c>
      <c r="E25220" s="91">
        <v>7</v>
      </c>
      <c r="F25220" s="91">
        <v>2020</v>
      </c>
      <c r="G25220">
        <v>25222</v>
      </c>
      <c r="H25220" s="50"/>
      <c r="I25220" s="50">
        <v>1</v>
      </c>
      <c r="J25220" s="50" t="str">
        <f t="shared" si="381"/>
        <v>Femenino</v>
      </c>
    </row>
    <row r="25221" spans="1:10">
      <c r="A25221" t="s">
        <v>20</v>
      </c>
      <c r="B25221" t="s">
        <v>33</v>
      </c>
      <c r="C25221" s="103" t="str">
        <f>+Detalle_Casos[[#This Row],[Día]]&amp;"/"&amp;Detalle_Casos[[#This Row],[Mes]]&amp;"/"&amp;Detalle_Casos[[#This Row],[Año]]</f>
        <v>8/7/2020</v>
      </c>
      <c r="D25221" s="91">
        <v>8</v>
      </c>
      <c r="E25221" s="91">
        <v>7</v>
      </c>
      <c r="F25221" s="91">
        <v>2020</v>
      </c>
      <c r="G25221">
        <v>25223</v>
      </c>
      <c r="H25221" s="50"/>
      <c r="I25221" s="50">
        <v>1</v>
      </c>
      <c r="J25221" s="50" t="str">
        <f t="shared" si="381"/>
        <v>Femenino</v>
      </c>
    </row>
    <row r="25222" spans="1:10">
      <c r="A25222" t="s">
        <v>20</v>
      </c>
      <c r="B25222" t="s">
        <v>33</v>
      </c>
      <c r="C25222" s="103" t="str">
        <f>+Detalle_Casos[[#This Row],[Día]]&amp;"/"&amp;Detalle_Casos[[#This Row],[Mes]]&amp;"/"&amp;Detalle_Casos[[#This Row],[Año]]</f>
        <v>8/7/2020</v>
      </c>
      <c r="D25222" s="91">
        <v>8</v>
      </c>
      <c r="E25222" s="91">
        <v>7</v>
      </c>
      <c r="F25222" s="91">
        <v>2020</v>
      </c>
      <c r="G25222">
        <v>25224</v>
      </c>
      <c r="H25222" s="50"/>
      <c r="I25222" s="50">
        <v>1</v>
      </c>
      <c r="J25222" s="50" t="str">
        <f t="shared" si="381"/>
        <v>Femenino</v>
      </c>
    </row>
    <row r="25223" spans="1:10">
      <c r="A25223" t="s">
        <v>20</v>
      </c>
      <c r="B25223" t="s">
        <v>33</v>
      </c>
      <c r="C25223" s="103" t="str">
        <f>+Detalle_Casos[[#This Row],[Día]]&amp;"/"&amp;Detalle_Casos[[#This Row],[Mes]]&amp;"/"&amp;Detalle_Casos[[#This Row],[Año]]</f>
        <v>8/7/2020</v>
      </c>
      <c r="D25223" s="91">
        <v>8</v>
      </c>
      <c r="E25223" s="91">
        <v>7</v>
      </c>
      <c r="F25223" s="91">
        <v>2020</v>
      </c>
      <c r="G25223">
        <v>25225</v>
      </c>
      <c r="H25223" s="50"/>
      <c r="I25223" s="50">
        <v>1</v>
      </c>
      <c r="J25223" s="50" t="str">
        <f t="shared" si="381"/>
        <v>Femenino</v>
      </c>
    </row>
    <row r="25224" spans="1:10">
      <c r="A25224" t="s">
        <v>20</v>
      </c>
      <c r="B25224" t="s">
        <v>33</v>
      </c>
      <c r="C25224" s="103" t="str">
        <f>+Detalle_Casos[[#This Row],[Día]]&amp;"/"&amp;Detalle_Casos[[#This Row],[Mes]]&amp;"/"&amp;Detalle_Casos[[#This Row],[Año]]</f>
        <v>8/7/2020</v>
      </c>
      <c r="D25224" s="91">
        <v>8</v>
      </c>
      <c r="E25224" s="91">
        <v>7</v>
      </c>
      <c r="F25224" s="91">
        <v>2020</v>
      </c>
      <c r="G25224">
        <v>25226</v>
      </c>
      <c r="H25224" s="50"/>
      <c r="I25224" s="50">
        <v>1</v>
      </c>
      <c r="J25224" s="50" t="str">
        <f t="shared" si="381"/>
        <v>Femenino</v>
      </c>
    </row>
    <row r="25225" spans="1:10">
      <c r="A25225" t="s">
        <v>20</v>
      </c>
      <c r="B25225" t="s">
        <v>33</v>
      </c>
      <c r="C25225" s="103" t="str">
        <f>+Detalle_Casos[[#This Row],[Día]]&amp;"/"&amp;Detalle_Casos[[#This Row],[Mes]]&amp;"/"&amp;Detalle_Casos[[#This Row],[Año]]</f>
        <v>8/7/2020</v>
      </c>
      <c r="D25225" s="91">
        <v>8</v>
      </c>
      <c r="E25225" s="91">
        <v>7</v>
      </c>
      <c r="F25225" s="91">
        <v>2020</v>
      </c>
      <c r="G25225">
        <v>25227</v>
      </c>
      <c r="H25225" s="50"/>
      <c r="I25225" s="50">
        <v>1</v>
      </c>
      <c r="J25225" s="50" t="str">
        <f t="shared" si="381"/>
        <v>Femenino</v>
      </c>
    </row>
    <row r="25226" spans="1:10">
      <c r="A25226" t="s">
        <v>20</v>
      </c>
      <c r="B25226" t="s">
        <v>33</v>
      </c>
      <c r="C25226" s="103" t="str">
        <f>+Detalle_Casos[[#This Row],[Día]]&amp;"/"&amp;Detalle_Casos[[#This Row],[Mes]]&amp;"/"&amp;Detalle_Casos[[#This Row],[Año]]</f>
        <v>8/7/2020</v>
      </c>
      <c r="D25226" s="91">
        <v>8</v>
      </c>
      <c r="E25226" s="91">
        <v>7</v>
      </c>
      <c r="F25226" s="91">
        <v>2020</v>
      </c>
      <c r="G25226">
        <v>25228</v>
      </c>
      <c r="H25226" s="50"/>
      <c r="I25226" s="50">
        <v>1</v>
      </c>
      <c r="J25226" s="50" t="str">
        <f t="shared" si="381"/>
        <v>Femenino</v>
      </c>
    </row>
    <row r="25227" spans="1:10">
      <c r="A25227" t="s">
        <v>20</v>
      </c>
      <c r="B25227" t="s">
        <v>33</v>
      </c>
      <c r="C25227" s="103" t="str">
        <f>+Detalle_Casos[[#This Row],[Día]]&amp;"/"&amp;Detalle_Casos[[#This Row],[Mes]]&amp;"/"&amp;Detalle_Casos[[#This Row],[Año]]</f>
        <v>8/7/2020</v>
      </c>
      <c r="D25227" s="91">
        <v>8</v>
      </c>
      <c r="E25227" s="91">
        <v>7</v>
      </c>
      <c r="F25227" s="91">
        <v>2020</v>
      </c>
      <c r="G25227">
        <v>25229</v>
      </c>
      <c r="H25227" s="50"/>
      <c r="I25227" s="50">
        <v>1</v>
      </c>
      <c r="J25227" s="50" t="str">
        <f t="shared" si="381"/>
        <v>Femenino</v>
      </c>
    </row>
    <row r="25228" spans="1:10">
      <c r="A25228" t="s">
        <v>20</v>
      </c>
      <c r="B25228" t="s">
        <v>33</v>
      </c>
      <c r="C25228" s="103" t="str">
        <f>+Detalle_Casos[[#This Row],[Día]]&amp;"/"&amp;Detalle_Casos[[#This Row],[Mes]]&amp;"/"&amp;Detalle_Casos[[#This Row],[Año]]</f>
        <v>8/7/2020</v>
      </c>
      <c r="D25228" s="91">
        <v>8</v>
      </c>
      <c r="E25228" s="91">
        <v>7</v>
      </c>
      <c r="F25228" s="91">
        <v>2020</v>
      </c>
      <c r="G25228">
        <v>25230</v>
      </c>
      <c r="H25228" s="50"/>
      <c r="I25228" s="50">
        <v>1</v>
      </c>
      <c r="J25228" s="50" t="str">
        <f t="shared" si="381"/>
        <v>Femenino</v>
      </c>
    </row>
    <row r="25229" spans="1:10">
      <c r="A25229" t="s">
        <v>20</v>
      </c>
      <c r="B25229" t="s">
        <v>33</v>
      </c>
      <c r="C25229" s="103" t="str">
        <f>+Detalle_Casos[[#This Row],[Día]]&amp;"/"&amp;Detalle_Casos[[#This Row],[Mes]]&amp;"/"&amp;Detalle_Casos[[#This Row],[Año]]</f>
        <v>8/7/2020</v>
      </c>
      <c r="D25229" s="91">
        <v>8</v>
      </c>
      <c r="E25229" s="91">
        <v>7</v>
      </c>
      <c r="F25229" s="91">
        <v>2020</v>
      </c>
      <c r="G25229">
        <v>25231</v>
      </c>
      <c r="H25229" s="50"/>
      <c r="I25229" s="50">
        <v>1</v>
      </c>
      <c r="J25229" s="50" t="str">
        <f t="shared" si="381"/>
        <v>Femenino</v>
      </c>
    </row>
    <row r="25230" spans="1:10">
      <c r="A25230" t="s">
        <v>20</v>
      </c>
      <c r="B25230" t="s">
        <v>33</v>
      </c>
      <c r="C25230" s="103" t="str">
        <f>+Detalle_Casos[[#This Row],[Día]]&amp;"/"&amp;Detalle_Casos[[#This Row],[Mes]]&amp;"/"&amp;Detalle_Casos[[#This Row],[Año]]</f>
        <v>8/7/2020</v>
      </c>
      <c r="D25230" s="91">
        <v>8</v>
      </c>
      <c r="E25230" s="91">
        <v>7</v>
      </c>
      <c r="F25230" s="91">
        <v>2020</v>
      </c>
      <c r="G25230">
        <v>25232</v>
      </c>
      <c r="H25230" s="50"/>
      <c r="I25230" s="50">
        <v>1</v>
      </c>
      <c r="J25230" s="50" t="str">
        <f t="shared" si="381"/>
        <v>Femenino</v>
      </c>
    </row>
    <row r="25231" spans="1:10">
      <c r="A25231" t="s">
        <v>20</v>
      </c>
      <c r="B25231" t="s">
        <v>33</v>
      </c>
      <c r="C25231" s="103" t="str">
        <f>+Detalle_Casos[[#This Row],[Día]]&amp;"/"&amp;Detalle_Casos[[#This Row],[Mes]]&amp;"/"&amp;Detalle_Casos[[#This Row],[Año]]</f>
        <v>8/7/2020</v>
      </c>
      <c r="D25231" s="91">
        <v>8</v>
      </c>
      <c r="E25231" s="91">
        <v>7</v>
      </c>
      <c r="F25231" s="91">
        <v>2020</v>
      </c>
      <c r="G25231">
        <v>25233</v>
      </c>
      <c r="H25231" s="50"/>
      <c r="I25231" s="50">
        <v>1</v>
      </c>
      <c r="J25231" s="50" t="str">
        <f t="shared" si="381"/>
        <v>Femenino</v>
      </c>
    </row>
    <row r="25232" spans="1:10">
      <c r="A25232" t="s">
        <v>20</v>
      </c>
      <c r="B25232" t="s">
        <v>33</v>
      </c>
      <c r="C25232" s="103" t="str">
        <f>+Detalle_Casos[[#This Row],[Día]]&amp;"/"&amp;Detalle_Casos[[#This Row],[Mes]]&amp;"/"&amp;Detalle_Casos[[#This Row],[Año]]</f>
        <v>8/7/2020</v>
      </c>
      <c r="D25232" s="91">
        <v>8</v>
      </c>
      <c r="E25232" s="91">
        <v>7</v>
      </c>
      <c r="F25232" s="91">
        <v>2020</v>
      </c>
      <c r="G25232">
        <v>25234</v>
      </c>
      <c r="H25232" s="50"/>
      <c r="I25232" s="50">
        <v>1</v>
      </c>
      <c r="J25232" s="50" t="str">
        <f t="shared" si="381"/>
        <v>Femenino</v>
      </c>
    </row>
    <row r="25233" spans="1:10">
      <c r="A25233" t="s">
        <v>20</v>
      </c>
      <c r="B25233" t="s">
        <v>33</v>
      </c>
      <c r="C25233" s="103" t="str">
        <f>+Detalle_Casos[[#This Row],[Día]]&amp;"/"&amp;Detalle_Casos[[#This Row],[Mes]]&amp;"/"&amp;Detalle_Casos[[#This Row],[Año]]</f>
        <v>8/7/2020</v>
      </c>
      <c r="D25233" s="91">
        <v>8</v>
      </c>
      <c r="E25233" s="91">
        <v>7</v>
      </c>
      <c r="F25233" s="91">
        <v>2020</v>
      </c>
      <c r="G25233">
        <v>25235</v>
      </c>
      <c r="H25233" s="50"/>
      <c r="I25233" s="50">
        <v>1</v>
      </c>
      <c r="J25233" s="50" t="str">
        <f t="shared" si="381"/>
        <v>Femenino</v>
      </c>
    </row>
    <row r="25234" spans="1:10">
      <c r="A25234" t="s">
        <v>20</v>
      </c>
      <c r="B25234" t="s">
        <v>50</v>
      </c>
      <c r="C25234" s="103" t="str">
        <f>+Detalle_Casos[[#This Row],[Día]]&amp;"/"&amp;Detalle_Casos[[#This Row],[Mes]]&amp;"/"&amp;Detalle_Casos[[#This Row],[Año]]</f>
        <v>8/7/2020</v>
      </c>
      <c r="D25234" s="91">
        <v>8</v>
      </c>
      <c r="E25234" s="91">
        <v>7</v>
      </c>
      <c r="F25234" s="91">
        <v>2020</v>
      </c>
      <c r="G25234">
        <v>25236</v>
      </c>
      <c r="H25234" s="50"/>
      <c r="I25234" s="50">
        <v>1</v>
      </c>
      <c r="J25234" s="50" t="str">
        <f t="shared" ref="J25234:J25297" si="382">+IF(H25234=1,"Masculino","Femenino")</f>
        <v>Femenino</v>
      </c>
    </row>
    <row r="25235" spans="1:10">
      <c r="A25235" t="s">
        <v>21</v>
      </c>
      <c r="B25235" t="s">
        <v>44</v>
      </c>
      <c r="C25235" s="103" t="str">
        <f>+Detalle_Casos[[#This Row],[Día]]&amp;"/"&amp;Detalle_Casos[[#This Row],[Mes]]&amp;"/"&amp;Detalle_Casos[[#This Row],[Año]]</f>
        <v>8/7/2020</v>
      </c>
      <c r="D25235" s="91">
        <v>8</v>
      </c>
      <c r="E25235" s="91">
        <v>7</v>
      </c>
      <c r="F25235" s="91">
        <v>2020</v>
      </c>
      <c r="G25235">
        <v>25237</v>
      </c>
      <c r="H25235" s="50"/>
      <c r="I25235" s="50">
        <v>1</v>
      </c>
      <c r="J25235" s="50" t="str">
        <f t="shared" si="382"/>
        <v>Femenino</v>
      </c>
    </row>
    <row r="25236" spans="1:10">
      <c r="A25236" t="s">
        <v>21</v>
      </c>
      <c r="B25236" t="s">
        <v>44</v>
      </c>
      <c r="C25236" s="103" t="str">
        <f>+Detalle_Casos[[#This Row],[Día]]&amp;"/"&amp;Detalle_Casos[[#This Row],[Mes]]&amp;"/"&amp;Detalle_Casos[[#This Row],[Año]]</f>
        <v>8/7/2020</v>
      </c>
      <c r="D25236" s="91">
        <v>8</v>
      </c>
      <c r="E25236" s="91">
        <v>7</v>
      </c>
      <c r="F25236" s="91">
        <v>2020</v>
      </c>
      <c r="G25236">
        <v>25238</v>
      </c>
      <c r="H25236" s="50"/>
      <c r="I25236" s="50">
        <v>1</v>
      </c>
      <c r="J25236" s="50" t="str">
        <f t="shared" si="382"/>
        <v>Femenino</v>
      </c>
    </row>
    <row r="25237" spans="1:10">
      <c r="A25237" t="s">
        <v>21</v>
      </c>
      <c r="B25237" t="s">
        <v>44</v>
      </c>
      <c r="C25237" s="103" t="str">
        <f>+Detalle_Casos[[#This Row],[Día]]&amp;"/"&amp;Detalle_Casos[[#This Row],[Mes]]&amp;"/"&amp;Detalle_Casos[[#This Row],[Año]]</f>
        <v>8/7/2020</v>
      </c>
      <c r="D25237" s="91">
        <v>8</v>
      </c>
      <c r="E25237" s="91">
        <v>7</v>
      </c>
      <c r="F25237" s="91">
        <v>2020</v>
      </c>
      <c r="G25237">
        <v>25239</v>
      </c>
      <c r="H25237" s="50"/>
      <c r="I25237" s="50">
        <v>1</v>
      </c>
      <c r="J25237" s="50" t="str">
        <f t="shared" si="382"/>
        <v>Femenino</v>
      </c>
    </row>
    <row r="25238" spans="1:10">
      <c r="A25238" t="s">
        <v>21</v>
      </c>
      <c r="B25238" t="s">
        <v>44</v>
      </c>
      <c r="C25238" s="103" t="str">
        <f>+Detalle_Casos[[#This Row],[Día]]&amp;"/"&amp;Detalle_Casos[[#This Row],[Mes]]&amp;"/"&amp;Detalle_Casos[[#This Row],[Año]]</f>
        <v>8/7/2020</v>
      </c>
      <c r="D25238" s="91">
        <v>8</v>
      </c>
      <c r="E25238" s="91">
        <v>7</v>
      </c>
      <c r="F25238" s="91">
        <v>2020</v>
      </c>
      <c r="G25238">
        <v>25240</v>
      </c>
      <c r="H25238" s="50"/>
      <c r="I25238" s="50">
        <v>1</v>
      </c>
      <c r="J25238" s="50" t="str">
        <f t="shared" si="382"/>
        <v>Femenino</v>
      </c>
    </row>
    <row r="25239" spans="1:10">
      <c r="A25239" t="s">
        <v>21</v>
      </c>
      <c r="B25239" t="s">
        <v>44</v>
      </c>
      <c r="C25239" s="103" t="str">
        <f>+Detalle_Casos[[#This Row],[Día]]&amp;"/"&amp;Detalle_Casos[[#This Row],[Mes]]&amp;"/"&amp;Detalle_Casos[[#This Row],[Año]]</f>
        <v>8/7/2020</v>
      </c>
      <c r="D25239" s="91">
        <v>8</v>
      </c>
      <c r="E25239" s="91">
        <v>7</v>
      </c>
      <c r="F25239" s="91">
        <v>2020</v>
      </c>
      <c r="G25239">
        <v>25241</v>
      </c>
      <c r="H25239" s="50"/>
      <c r="I25239" s="50">
        <v>1</v>
      </c>
      <c r="J25239" s="50" t="str">
        <f t="shared" si="382"/>
        <v>Femenino</v>
      </c>
    </row>
    <row r="25240" spans="1:10">
      <c r="A25240" t="s">
        <v>21</v>
      </c>
      <c r="B25240" t="s">
        <v>44</v>
      </c>
      <c r="C25240" s="103" t="str">
        <f>+Detalle_Casos[[#This Row],[Día]]&amp;"/"&amp;Detalle_Casos[[#This Row],[Mes]]&amp;"/"&amp;Detalle_Casos[[#This Row],[Año]]</f>
        <v>8/7/2020</v>
      </c>
      <c r="D25240" s="91">
        <v>8</v>
      </c>
      <c r="E25240" s="91">
        <v>7</v>
      </c>
      <c r="F25240" s="91">
        <v>2020</v>
      </c>
      <c r="G25240">
        <v>25242</v>
      </c>
      <c r="H25240" s="50"/>
      <c r="I25240" s="50">
        <v>1</v>
      </c>
      <c r="J25240" s="50" t="str">
        <f t="shared" si="382"/>
        <v>Femenino</v>
      </c>
    </row>
    <row r="25241" spans="1:10">
      <c r="A25241" t="s">
        <v>21</v>
      </c>
      <c r="B25241" t="s">
        <v>44</v>
      </c>
      <c r="C25241" s="103" t="str">
        <f>+Detalle_Casos[[#This Row],[Día]]&amp;"/"&amp;Detalle_Casos[[#This Row],[Mes]]&amp;"/"&amp;Detalle_Casos[[#This Row],[Año]]</f>
        <v>8/7/2020</v>
      </c>
      <c r="D25241" s="91">
        <v>8</v>
      </c>
      <c r="E25241" s="91">
        <v>7</v>
      </c>
      <c r="F25241" s="91">
        <v>2020</v>
      </c>
      <c r="G25241">
        <v>25243</v>
      </c>
      <c r="H25241" s="50"/>
      <c r="I25241" s="50">
        <v>1</v>
      </c>
      <c r="J25241" s="50" t="str">
        <f t="shared" si="382"/>
        <v>Femenino</v>
      </c>
    </row>
    <row r="25242" spans="1:10">
      <c r="A25242" t="s">
        <v>22</v>
      </c>
      <c r="B25242" t="s">
        <v>68</v>
      </c>
      <c r="C25242" s="103" t="str">
        <f>+Detalle_Casos[[#This Row],[Día]]&amp;"/"&amp;Detalle_Casos[[#This Row],[Mes]]&amp;"/"&amp;Detalle_Casos[[#This Row],[Año]]</f>
        <v>8/7/2020</v>
      </c>
      <c r="D25242" s="91">
        <v>8</v>
      </c>
      <c r="E25242" s="91">
        <v>7</v>
      </c>
      <c r="F25242" s="91">
        <v>2020</v>
      </c>
      <c r="G25242">
        <v>25244</v>
      </c>
      <c r="H25242" s="50"/>
      <c r="I25242" s="50">
        <v>1</v>
      </c>
      <c r="J25242" s="50" t="str">
        <f t="shared" si="382"/>
        <v>Femenino</v>
      </c>
    </row>
    <row r="25243" spans="1:10">
      <c r="A25243" t="s">
        <v>22</v>
      </c>
      <c r="B25243" t="s">
        <v>68</v>
      </c>
      <c r="C25243" s="103" t="str">
        <f>+Detalle_Casos[[#This Row],[Día]]&amp;"/"&amp;Detalle_Casos[[#This Row],[Mes]]&amp;"/"&amp;Detalle_Casos[[#This Row],[Año]]</f>
        <v>8/7/2020</v>
      </c>
      <c r="D25243" s="91">
        <v>8</v>
      </c>
      <c r="E25243" s="91">
        <v>7</v>
      </c>
      <c r="F25243" s="91">
        <v>2020</v>
      </c>
      <c r="G25243">
        <v>25245</v>
      </c>
      <c r="H25243" s="50"/>
      <c r="I25243" s="50">
        <v>1</v>
      </c>
      <c r="J25243" s="50" t="str">
        <f t="shared" si="382"/>
        <v>Femenino</v>
      </c>
    </row>
    <row r="25244" spans="1:10">
      <c r="A25244" t="s">
        <v>22</v>
      </c>
      <c r="B25244" t="s">
        <v>68</v>
      </c>
      <c r="C25244" s="103" t="str">
        <f>+Detalle_Casos[[#This Row],[Día]]&amp;"/"&amp;Detalle_Casos[[#This Row],[Mes]]&amp;"/"&amp;Detalle_Casos[[#This Row],[Año]]</f>
        <v>8/7/2020</v>
      </c>
      <c r="D25244" s="91">
        <v>8</v>
      </c>
      <c r="E25244" s="91">
        <v>7</v>
      </c>
      <c r="F25244" s="91">
        <v>2020</v>
      </c>
      <c r="G25244">
        <v>25246</v>
      </c>
      <c r="H25244" s="50"/>
      <c r="I25244" s="50">
        <v>1</v>
      </c>
      <c r="J25244" s="50" t="str">
        <f t="shared" si="382"/>
        <v>Femenino</v>
      </c>
    </row>
    <row r="25245" spans="1:10">
      <c r="A25245" t="s">
        <v>22</v>
      </c>
      <c r="B25245" t="s">
        <v>68</v>
      </c>
      <c r="C25245" s="103" t="str">
        <f>+Detalle_Casos[[#This Row],[Día]]&amp;"/"&amp;Detalle_Casos[[#This Row],[Mes]]&amp;"/"&amp;Detalle_Casos[[#This Row],[Año]]</f>
        <v>8/7/2020</v>
      </c>
      <c r="D25245" s="91">
        <v>8</v>
      </c>
      <c r="E25245" s="91">
        <v>7</v>
      </c>
      <c r="F25245" s="91">
        <v>2020</v>
      </c>
      <c r="G25245">
        <v>25247</v>
      </c>
      <c r="H25245" s="50"/>
      <c r="I25245" s="50">
        <v>1</v>
      </c>
      <c r="J25245" s="50" t="str">
        <f t="shared" si="382"/>
        <v>Femenino</v>
      </c>
    </row>
    <row r="25246" spans="1:10">
      <c r="A25246" t="s">
        <v>22</v>
      </c>
      <c r="B25246" t="s">
        <v>68</v>
      </c>
      <c r="C25246" s="103" t="str">
        <f>+Detalle_Casos[[#This Row],[Día]]&amp;"/"&amp;Detalle_Casos[[#This Row],[Mes]]&amp;"/"&amp;Detalle_Casos[[#This Row],[Año]]</f>
        <v>8/7/2020</v>
      </c>
      <c r="D25246" s="91">
        <v>8</v>
      </c>
      <c r="E25246" s="91">
        <v>7</v>
      </c>
      <c r="F25246" s="91">
        <v>2020</v>
      </c>
      <c r="G25246">
        <v>25248</v>
      </c>
      <c r="H25246" s="50"/>
      <c r="I25246" s="50">
        <v>1</v>
      </c>
      <c r="J25246" s="50" t="str">
        <f t="shared" si="382"/>
        <v>Femenino</v>
      </c>
    </row>
    <row r="25247" spans="1:10">
      <c r="A25247" t="s">
        <v>22</v>
      </c>
      <c r="B25247" t="s">
        <v>68</v>
      </c>
      <c r="C25247" s="103" t="str">
        <f>+Detalle_Casos[[#This Row],[Día]]&amp;"/"&amp;Detalle_Casos[[#This Row],[Mes]]&amp;"/"&amp;Detalle_Casos[[#This Row],[Año]]</f>
        <v>8/7/2020</v>
      </c>
      <c r="D25247" s="91">
        <v>8</v>
      </c>
      <c r="E25247" s="91">
        <v>7</v>
      </c>
      <c r="F25247" s="91">
        <v>2020</v>
      </c>
      <c r="G25247">
        <v>25249</v>
      </c>
      <c r="H25247" s="50"/>
      <c r="I25247" s="50">
        <v>1</v>
      </c>
      <c r="J25247" s="50" t="str">
        <f t="shared" si="382"/>
        <v>Femenino</v>
      </c>
    </row>
    <row r="25248" spans="1:10">
      <c r="A25248" t="s">
        <v>22</v>
      </c>
      <c r="B25248" t="s">
        <v>68</v>
      </c>
      <c r="C25248" s="103" t="str">
        <f>+Detalle_Casos[[#This Row],[Día]]&amp;"/"&amp;Detalle_Casos[[#This Row],[Mes]]&amp;"/"&amp;Detalle_Casos[[#This Row],[Año]]</f>
        <v>8/7/2020</v>
      </c>
      <c r="D25248" s="91">
        <v>8</v>
      </c>
      <c r="E25248" s="91">
        <v>7</v>
      </c>
      <c r="F25248" s="91">
        <v>2020</v>
      </c>
      <c r="G25248">
        <v>25250</v>
      </c>
      <c r="H25248" s="50"/>
      <c r="I25248" s="50">
        <v>1</v>
      </c>
      <c r="J25248" s="50" t="str">
        <f t="shared" si="382"/>
        <v>Femenino</v>
      </c>
    </row>
    <row r="25249" spans="1:10">
      <c r="A25249" t="s">
        <v>22</v>
      </c>
      <c r="B25249" t="s">
        <v>68</v>
      </c>
      <c r="C25249" s="103" t="str">
        <f>+Detalle_Casos[[#This Row],[Día]]&amp;"/"&amp;Detalle_Casos[[#This Row],[Mes]]&amp;"/"&amp;Detalle_Casos[[#This Row],[Año]]</f>
        <v>8/7/2020</v>
      </c>
      <c r="D25249" s="91">
        <v>8</v>
      </c>
      <c r="E25249" s="91">
        <v>7</v>
      </c>
      <c r="F25249" s="91">
        <v>2020</v>
      </c>
      <c r="G25249">
        <v>25251</v>
      </c>
      <c r="H25249" s="50"/>
      <c r="I25249" s="50">
        <v>1</v>
      </c>
      <c r="J25249" s="50" t="str">
        <f t="shared" si="382"/>
        <v>Femenino</v>
      </c>
    </row>
    <row r="25250" spans="1:10">
      <c r="A25250" t="s">
        <v>19</v>
      </c>
      <c r="B25250" t="s">
        <v>35</v>
      </c>
      <c r="C25250" s="103" t="str">
        <f>+Detalle_Casos[[#This Row],[Día]]&amp;"/"&amp;Detalle_Casos[[#This Row],[Mes]]&amp;"/"&amp;Detalle_Casos[[#This Row],[Año]]</f>
        <v>8/7/2020</v>
      </c>
      <c r="D25250" s="91">
        <v>8</v>
      </c>
      <c r="E25250" s="91">
        <v>7</v>
      </c>
      <c r="F25250" s="91">
        <v>2020</v>
      </c>
      <c r="G25250">
        <v>25252</v>
      </c>
      <c r="H25250" s="50"/>
      <c r="I25250" s="50">
        <v>1</v>
      </c>
      <c r="J25250" s="50" t="str">
        <f t="shared" si="382"/>
        <v>Femenino</v>
      </c>
    </row>
    <row r="25251" spans="1:10">
      <c r="A25251" t="s">
        <v>19</v>
      </c>
      <c r="B25251" t="s">
        <v>35</v>
      </c>
      <c r="C25251" s="103" t="str">
        <f>+Detalle_Casos[[#This Row],[Día]]&amp;"/"&amp;Detalle_Casos[[#This Row],[Mes]]&amp;"/"&amp;Detalle_Casos[[#This Row],[Año]]</f>
        <v>8/7/2020</v>
      </c>
      <c r="D25251" s="91">
        <v>8</v>
      </c>
      <c r="E25251" s="91">
        <v>7</v>
      </c>
      <c r="F25251" s="91">
        <v>2020</v>
      </c>
      <c r="G25251">
        <v>25253</v>
      </c>
      <c r="H25251" s="50"/>
      <c r="I25251" s="50">
        <v>1</v>
      </c>
      <c r="J25251" s="50" t="str">
        <f t="shared" si="382"/>
        <v>Femenino</v>
      </c>
    </row>
    <row r="25252" spans="1:10">
      <c r="A25252" t="s">
        <v>19</v>
      </c>
      <c r="B25252" t="s">
        <v>35</v>
      </c>
      <c r="C25252" s="103" t="str">
        <f>+Detalle_Casos[[#This Row],[Día]]&amp;"/"&amp;Detalle_Casos[[#This Row],[Mes]]&amp;"/"&amp;Detalle_Casos[[#This Row],[Año]]</f>
        <v>8/7/2020</v>
      </c>
      <c r="D25252" s="91">
        <v>8</v>
      </c>
      <c r="E25252" s="91">
        <v>7</v>
      </c>
      <c r="F25252" s="91">
        <v>2020</v>
      </c>
      <c r="G25252">
        <v>25254</v>
      </c>
      <c r="H25252" s="50"/>
      <c r="I25252" s="50">
        <v>1</v>
      </c>
      <c r="J25252" s="50" t="str">
        <f t="shared" si="382"/>
        <v>Femenino</v>
      </c>
    </row>
    <row r="25253" spans="1:10">
      <c r="A25253" t="s">
        <v>19</v>
      </c>
      <c r="B25253" t="s">
        <v>35</v>
      </c>
      <c r="C25253" s="103" t="str">
        <f>+Detalle_Casos[[#This Row],[Día]]&amp;"/"&amp;Detalle_Casos[[#This Row],[Mes]]&amp;"/"&amp;Detalle_Casos[[#This Row],[Año]]</f>
        <v>8/7/2020</v>
      </c>
      <c r="D25253" s="91">
        <v>8</v>
      </c>
      <c r="E25253" s="91">
        <v>7</v>
      </c>
      <c r="F25253" s="91">
        <v>2020</v>
      </c>
      <c r="G25253">
        <v>25255</v>
      </c>
      <c r="H25253" s="50"/>
      <c r="I25253" s="50">
        <v>1</v>
      </c>
      <c r="J25253" s="50" t="str">
        <f t="shared" si="382"/>
        <v>Femenino</v>
      </c>
    </row>
    <row r="25254" spans="1:10">
      <c r="A25254" t="s">
        <v>19</v>
      </c>
      <c r="B25254" t="s">
        <v>35</v>
      </c>
      <c r="C25254" s="103" t="str">
        <f>+Detalle_Casos[[#This Row],[Día]]&amp;"/"&amp;Detalle_Casos[[#This Row],[Mes]]&amp;"/"&amp;Detalle_Casos[[#This Row],[Año]]</f>
        <v>8/7/2020</v>
      </c>
      <c r="D25254" s="91">
        <v>8</v>
      </c>
      <c r="E25254" s="91">
        <v>7</v>
      </c>
      <c r="F25254" s="91">
        <v>2020</v>
      </c>
      <c r="G25254">
        <v>25256</v>
      </c>
      <c r="H25254" s="50"/>
      <c r="I25254" s="50">
        <v>1</v>
      </c>
      <c r="J25254" s="50" t="str">
        <f t="shared" si="382"/>
        <v>Femenino</v>
      </c>
    </row>
    <row r="25255" spans="1:10">
      <c r="A25255" t="s">
        <v>19</v>
      </c>
      <c r="B25255" t="s">
        <v>35</v>
      </c>
      <c r="C25255" s="103" t="str">
        <f>+Detalle_Casos[[#This Row],[Día]]&amp;"/"&amp;Detalle_Casos[[#This Row],[Mes]]&amp;"/"&amp;Detalle_Casos[[#This Row],[Año]]</f>
        <v>8/7/2020</v>
      </c>
      <c r="D25255" s="91">
        <v>8</v>
      </c>
      <c r="E25255" s="91">
        <v>7</v>
      </c>
      <c r="F25255" s="91">
        <v>2020</v>
      </c>
      <c r="G25255">
        <v>25257</v>
      </c>
      <c r="H25255" s="50"/>
      <c r="I25255" s="50">
        <v>1</v>
      </c>
      <c r="J25255" s="50" t="str">
        <f t="shared" si="382"/>
        <v>Femenino</v>
      </c>
    </row>
    <row r="25256" spans="1:10">
      <c r="A25256" t="s">
        <v>19</v>
      </c>
      <c r="B25256" t="s">
        <v>35</v>
      </c>
      <c r="C25256" s="103" t="str">
        <f>+Detalle_Casos[[#This Row],[Día]]&amp;"/"&amp;Detalle_Casos[[#This Row],[Mes]]&amp;"/"&amp;Detalle_Casos[[#This Row],[Año]]</f>
        <v>8/7/2020</v>
      </c>
      <c r="D25256" s="91">
        <v>8</v>
      </c>
      <c r="E25256" s="91">
        <v>7</v>
      </c>
      <c r="F25256" s="91">
        <v>2020</v>
      </c>
      <c r="G25256">
        <v>25258</v>
      </c>
      <c r="H25256" s="50"/>
      <c r="I25256" s="50">
        <v>1</v>
      </c>
      <c r="J25256" s="50" t="str">
        <f t="shared" si="382"/>
        <v>Femenino</v>
      </c>
    </row>
    <row r="25257" spans="1:10">
      <c r="A25257" t="s">
        <v>19</v>
      </c>
      <c r="B25257" t="s">
        <v>35</v>
      </c>
      <c r="C25257" s="103" t="str">
        <f>+Detalle_Casos[[#This Row],[Día]]&amp;"/"&amp;Detalle_Casos[[#This Row],[Mes]]&amp;"/"&amp;Detalle_Casos[[#This Row],[Año]]</f>
        <v>8/7/2020</v>
      </c>
      <c r="D25257" s="91">
        <v>8</v>
      </c>
      <c r="E25257" s="91">
        <v>7</v>
      </c>
      <c r="F25257" s="91">
        <v>2020</v>
      </c>
      <c r="G25257">
        <v>25259</v>
      </c>
      <c r="H25257" s="50"/>
      <c r="I25257" s="50">
        <v>1</v>
      </c>
      <c r="J25257" s="50" t="str">
        <f t="shared" si="382"/>
        <v>Femenino</v>
      </c>
    </row>
    <row r="25258" spans="1:10">
      <c r="A25258" t="s">
        <v>19</v>
      </c>
      <c r="B25258" t="s">
        <v>35</v>
      </c>
      <c r="C25258" s="103" t="str">
        <f>+Detalle_Casos[[#This Row],[Día]]&amp;"/"&amp;Detalle_Casos[[#This Row],[Mes]]&amp;"/"&amp;Detalle_Casos[[#This Row],[Año]]</f>
        <v>8/7/2020</v>
      </c>
      <c r="D25258" s="91">
        <v>8</v>
      </c>
      <c r="E25258" s="91">
        <v>7</v>
      </c>
      <c r="F25258" s="91">
        <v>2020</v>
      </c>
      <c r="G25258">
        <v>25260</v>
      </c>
      <c r="H25258" s="50"/>
      <c r="I25258" s="50">
        <v>1</v>
      </c>
      <c r="J25258" s="50" t="str">
        <f t="shared" si="382"/>
        <v>Femenino</v>
      </c>
    </row>
    <row r="25259" spans="1:10">
      <c r="A25259" t="s">
        <v>19</v>
      </c>
      <c r="B25259" t="s">
        <v>35</v>
      </c>
      <c r="C25259" s="103" t="str">
        <f>+Detalle_Casos[[#This Row],[Día]]&amp;"/"&amp;Detalle_Casos[[#This Row],[Mes]]&amp;"/"&amp;Detalle_Casos[[#This Row],[Año]]</f>
        <v>8/7/2020</v>
      </c>
      <c r="D25259" s="91">
        <v>8</v>
      </c>
      <c r="E25259" s="91">
        <v>7</v>
      </c>
      <c r="F25259" s="91">
        <v>2020</v>
      </c>
      <c r="G25259">
        <v>25261</v>
      </c>
      <c r="H25259" s="50"/>
      <c r="I25259" s="50">
        <v>1</v>
      </c>
      <c r="J25259" s="50" t="str">
        <f t="shared" si="382"/>
        <v>Femenino</v>
      </c>
    </row>
    <row r="25260" spans="1:10">
      <c r="A25260" t="s">
        <v>19</v>
      </c>
      <c r="B25260" t="s">
        <v>35</v>
      </c>
      <c r="C25260" s="103" t="str">
        <f>+Detalle_Casos[[#This Row],[Día]]&amp;"/"&amp;Detalle_Casos[[#This Row],[Mes]]&amp;"/"&amp;Detalle_Casos[[#This Row],[Año]]</f>
        <v>8/7/2020</v>
      </c>
      <c r="D25260" s="91">
        <v>8</v>
      </c>
      <c r="E25260" s="91">
        <v>7</v>
      </c>
      <c r="F25260" s="91">
        <v>2020</v>
      </c>
      <c r="G25260">
        <v>25262</v>
      </c>
      <c r="H25260" s="50"/>
      <c r="I25260" s="50">
        <v>1</v>
      </c>
      <c r="J25260" s="50" t="str">
        <f t="shared" si="382"/>
        <v>Femenino</v>
      </c>
    </row>
    <row r="25261" spans="1:10">
      <c r="A25261" t="s">
        <v>19</v>
      </c>
      <c r="B25261" t="s">
        <v>35</v>
      </c>
      <c r="C25261" s="103" t="str">
        <f>+Detalle_Casos[[#This Row],[Día]]&amp;"/"&amp;Detalle_Casos[[#This Row],[Mes]]&amp;"/"&amp;Detalle_Casos[[#This Row],[Año]]</f>
        <v>8/7/2020</v>
      </c>
      <c r="D25261" s="91">
        <v>8</v>
      </c>
      <c r="E25261" s="91">
        <v>7</v>
      </c>
      <c r="F25261" s="91">
        <v>2020</v>
      </c>
      <c r="G25261">
        <v>25263</v>
      </c>
      <c r="H25261" s="50"/>
      <c r="I25261" s="50">
        <v>1</v>
      </c>
      <c r="J25261" s="50" t="str">
        <f t="shared" si="382"/>
        <v>Femenino</v>
      </c>
    </row>
    <row r="25262" spans="1:10">
      <c r="A25262" t="s">
        <v>19</v>
      </c>
      <c r="B25262" t="s">
        <v>35</v>
      </c>
      <c r="C25262" s="103" t="str">
        <f>+Detalle_Casos[[#This Row],[Día]]&amp;"/"&amp;Detalle_Casos[[#This Row],[Mes]]&amp;"/"&amp;Detalle_Casos[[#This Row],[Año]]</f>
        <v>8/7/2020</v>
      </c>
      <c r="D25262" s="91">
        <v>8</v>
      </c>
      <c r="E25262" s="91">
        <v>7</v>
      </c>
      <c r="F25262" s="91">
        <v>2020</v>
      </c>
      <c r="G25262">
        <v>25264</v>
      </c>
      <c r="H25262" s="50"/>
      <c r="I25262" s="50">
        <v>1</v>
      </c>
      <c r="J25262" s="50" t="str">
        <f t="shared" si="382"/>
        <v>Femenino</v>
      </c>
    </row>
    <row r="25263" spans="1:10">
      <c r="A25263" t="s">
        <v>19</v>
      </c>
      <c r="B25263" t="s">
        <v>35</v>
      </c>
      <c r="C25263" s="103" t="str">
        <f>+Detalle_Casos[[#This Row],[Día]]&amp;"/"&amp;Detalle_Casos[[#This Row],[Mes]]&amp;"/"&amp;Detalle_Casos[[#This Row],[Año]]</f>
        <v>8/7/2020</v>
      </c>
      <c r="D25263" s="91">
        <v>8</v>
      </c>
      <c r="E25263" s="91">
        <v>7</v>
      </c>
      <c r="F25263" s="91">
        <v>2020</v>
      </c>
      <c r="G25263">
        <v>25265</v>
      </c>
      <c r="H25263" s="50"/>
      <c r="I25263" s="50">
        <v>1</v>
      </c>
      <c r="J25263" s="50" t="str">
        <f t="shared" si="382"/>
        <v>Femenino</v>
      </c>
    </row>
    <row r="25264" spans="1:10">
      <c r="A25264" t="s">
        <v>19</v>
      </c>
      <c r="B25264" t="s">
        <v>35</v>
      </c>
      <c r="C25264" s="103" t="str">
        <f>+Detalle_Casos[[#This Row],[Día]]&amp;"/"&amp;Detalle_Casos[[#This Row],[Mes]]&amp;"/"&amp;Detalle_Casos[[#This Row],[Año]]</f>
        <v>8/7/2020</v>
      </c>
      <c r="D25264" s="91">
        <v>8</v>
      </c>
      <c r="E25264" s="91">
        <v>7</v>
      </c>
      <c r="F25264" s="91">
        <v>2020</v>
      </c>
      <c r="G25264">
        <v>25266</v>
      </c>
      <c r="H25264" s="50"/>
      <c r="I25264" s="50">
        <v>1</v>
      </c>
      <c r="J25264" s="50" t="str">
        <f t="shared" si="382"/>
        <v>Femenino</v>
      </c>
    </row>
    <row r="25265" spans="1:10">
      <c r="A25265" t="s">
        <v>19</v>
      </c>
      <c r="B25265" t="s">
        <v>35</v>
      </c>
      <c r="C25265" s="103" t="str">
        <f>+Detalle_Casos[[#This Row],[Día]]&amp;"/"&amp;Detalle_Casos[[#This Row],[Mes]]&amp;"/"&amp;Detalle_Casos[[#This Row],[Año]]</f>
        <v>8/7/2020</v>
      </c>
      <c r="D25265" s="91">
        <v>8</v>
      </c>
      <c r="E25265" s="91">
        <v>7</v>
      </c>
      <c r="F25265" s="91">
        <v>2020</v>
      </c>
      <c r="G25265">
        <v>25267</v>
      </c>
      <c r="H25265" s="50"/>
      <c r="I25265" s="50">
        <v>1</v>
      </c>
      <c r="J25265" s="50" t="str">
        <f t="shared" si="382"/>
        <v>Femenino</v>
      </c>
    </row>
    <row r="25266" spans="1:10">
      <c r="A25266" t="s">
        <v>19</v>
      </c>
      <c r="B25266" t="s">
        <v>35</v>
      </c>
      <c r="C25266" s="103" t="str">
        <f>+Detalle_Casos[[#This Row],[Día]]&amp;"/"&amp;Detalle_Casos[[#This Row],[Mes]]&amp;"/"&amp;Detalle_Casos[[#This Row],[Año]]</f>
        <v>8/7/2020</v>
      </c>
      <c r="D25266" s="91">
        <v>8</v>
      </c>
      <c r="E25266" s="91">
        <v>7</v>
      </c>
      <c r="F25266" s="91">
        <v>2020</v>
      </c>
      <c r="G25266">
        <v>25268</v>
      </c>
      <c r="H25266" s="50"/>
      <c r="I25266" s="50">
        <v>1</v>
      </c>
      <c r="J25266" s="50" t="str">
        <f t="shared" si="382"/>
        <v>Femenino</v>
      </c>
    </row>
    <row r="25267" spans="1:10">
      <c r="A25267" t="s">
        <v>19</v>
      </c>
      <c r="B25267" t="s">
        <v>35</v>
      </c>
      <c r="C25267" s="103" t="str">
        <f>+Detalle_Casos[[#This Row],[Día]]&amp;"/"&amp;Detalle_Casos[[#This Row],[Mes]]&amp;"/"&amp;Detalle_Casos[[#This Row],[Año]]</f>
        <v>8/7/2020</v>
      </c>
      <c r="D25267" s="91">
        <v>8</v>
      </c>
      <c r="E25267" s="91">
        <v>7</v>
      </c>
      <c r="F25267" s="91">
        <v>2020</v>
      </c>
      <c r="G25267">
        <v>25269</v>
      </c>
      <c r="H25267" s="50"/>
      <c r="I25267" s="50">
        <v>1</v>
      </c>
      <c r="J25267" s="50" t="str">
        <f t="shared" si="382"/>
        <v>Femenino</v>
      </c>
    </row>
    <row r="25268" spans="1:10">
      <c r="A25268" t="s">
        <v>19</v>
      </c>
      <c r="B25268" t="s">
        <v>35</v>
      </c>
      <c r="C25268" s="103" t="str">
        <f>+Detalle_Casos[[#This Row],[Día]]&amp;"/"&amp;Detalle_Casos[[#This Row],[Mes]]&amp;"/"&amp;Detalle_Casos[[#This Row],[Año]]</f>
        <v>8/7/2020</v>
      </c>
      <c r="D25268" s="91">
        <v>8</v>
      </c>
      <c r="E25268" s="91">
        <v>7</v>
      </c>
      <c r="F25268" s="91">
        <v>2020</v>
      </c>
      <c r="G25268">
        <v>25270</v>
      </c>
      <c r="H25268" s="50"/>
      <c r="I25268" s="50">
        <v>1</v>
      </c>
      <c r="J25268" s="50" t="str">
        <f t="shared" si="382"/>
        <v>Femenino</v>
      </c>
    </row>
    <row r="25269" spans="1:10">
      <c r="A25269" t="s">
        <v>19</v>
      </c>
      <c r="B25269" t="s">
        <v>35</v>
      </c>
      <c r="C25269" s="103" t="str">
        <f>+Detalle_Casos[[#This Row],[Día]]&amp;"/"&amp;Detalle_Casos[[#This Row],[Mes]]&amp;"/"&amp;Detalle_Casos[[#This Row],[Año]]</f>
        <v>8/7/2020</v>
      </c>
      <c r="D25269" s="91">
        <v>8</v>
      </c>
      <c r="E25269" s="91">
        <v>7</v>
      </c>
      <c r="F25269" s="91">
        <v>2020</v>
      </c>
      <c r="G25269">
        <v>25271</v>
      </c>
      <c r="H25269" s="50"/>
      <c r="I25269" s="50">
        <v>1</v>
      </c>
      <c r="J25269" s="50" t="str">
        <f t="shared" si="382"/>
        <v>Femenino</v>
      </c>
    </row>
    <row r="25270" spans="1:10">
      <c r="A25270" t="s">
        <v>19</v>
      </c>
      <c r="B25270" t="s">
        <v>35</v>
      </c>
      <c r="C25270" s="103" t="str">
        <f>+Detalle_Casos[[#This Row],[Día]]&amp;"/"&amp;Detalle_Casos[[#This Row],[Mes]]&amp;"/"&amp;Detalle_Casos[[#This Row],[Año]]</f>
        <v>8/7/2020</v>
      </c>
      <c r="D25270" s="91">
        <v>8</v>
      </c>
      <c r="E25270" s="91">
        <v>7</v>
      </c>
      <c r="F25270" s="91">
        <v>2020</v>
      </c>
      <c r="G25270">
        <v>25272</v>
      </c>
      <c r="H25270" s="50"/>
      <c r="I25270" s="50">
        <v>1</v>
      </c>
      <c r="J25270" s="50" t="str">
        <f t="shared" si="382"/>
        <v>Femenino</v>
      </c>
    </row>
    <row r="25271" spans="1:10">
      <c r="A25271" t="s">
        <v>19</v>
      </c>
      <c r="B25271" t="s">
        <v>35</v>
      </c>
      <c r="C25271" s="103" t="str">
        <f>+Detalle_Casos[[#This Row],[Día]]&amp;"/"&amp;Detalle_Casos[[#This Row],[Mes]]&amp;"/"&amp;Detalle_Casos[[#This Row],[Año]]</f>
        <v>8/7/2020</v>
      </c>
      <c r="D25271" s="91">
        <v>8</v>
      </c>
      <c r="E25271" s="91">
        <v>7</v>
      </c>
      <c r="F25271" s="91">
        <v>2020</v>
      </c>
      <c r="G25271">
        <v>25273</v>
      </c>
      <c r="H25271" s="50"/>
      <c r="I25271" s="50">
        <v>1</v>
      </c>
      <c r="J25271" s="50" t="str">
        <f t="shared" si="382"/>
        <v>Femenino</v>
      </c>
    </row>
    <row r="25272" spans="1:10">
      <c r="A25272" t="s">
        <v>19</v>
      </c>
      <c r="B25272" t="s">
        <v>35</v>
      </c>
      <c r="C25272" s="103" t="str">
        <f>+Detalle_Casos[[#This Row],[Día]]&amp;"/"&amp;Detalle_Casos[[#This Row],[Mes]]&amp;"/"&amp;Detalle_Casos[[#This Row],[Año]]</f>
        <v>8/7/2020</v>
      </c>
      <c r="D25272" s="91">
        <v>8</v>
      </c>
      <c r="E25272" s="91">
        <v>7</v>
      </c>
      <c r="F25272" s="91">
        <v>2020</v>
      </c>
      <c r="G25272">
        <v>25274</v>
      </c>
      <c r="H25272" s="50"/>
      <c r="I25272" s="50">
        <v>1</v>
      </c>
      <c r="J25272" s="50" t="str">
        <f t="shared" si="382"/>
        <v>Femenino</v>
      </c>
    </row>
    <row r="25273" spans="1:10">
      <c r="A25273" t="s">
        <v>19</v>
      </c>
      <c r="B25273" t="s">
        <v>35</v>
      </c>
      <c r="C25273" s="103" t="str">
        <f>+Detalle_Casos[[#This Row],[Día]]&amp;"/"&amp;Detalle_Casos[[#This Row],[Mes]]&amp;"/"&amp;Detalle_Casos[[#This Row],[Año]]</f>
        <v>8/7/2020</v>
      </c>
      <c r="D25273" s="91">
        <v>8</v>
      </c>
      <c r="E25273" s="91">
        <v>7</v>
      </c>
      <c r="F25273" s="91">
        <v>2020</v>
      </c>
      <c r="G25273">
        <v>25275</v>
      </c>
      <c r="H25273" s="50"/>
      <c r="I25273" s="50">
        <v>1</v>
      </c>
      <c r="J25273" s="50" t="str">
        <f t="shared" si="382"/>
        <v>Femenino</v>
      </c>
    </row>
    <row r="25274" spans="1:10">
      <c r="A25274" t="s">
        <v>19</v>
      </c>
      <c r="B25274" t="s">
        <v>35</v>
      </c>
      <c r="C25274" s="103" t="str">
        <f>+Detalle_Casos[[#This Row],[Día]]&amp;"/"&amp;Detalle_Casos[[#This Row],[Mes]]&amp;"/"&amp;Detalle_Casos[[#This Row],[Año]]</f>
        <v>8/7/2020</v>
      </c>
      <c r="D25274" s="91">
        <v>8</v>
      </c>
      <c r="E25274" s="91">
        <v>7</v>
      </c>
      <c r="F25274" s="91">
        <v>2020</v>
      </c>
      <c r="G25274">
        <v>25276</v>
      </c>
      <c r="H25274" s="50"/>
      <c r="I25274" s="50">
        <v>1</v>
      </c>
      <c r="J25274" s="50" t="str">
        <f t="shared" si="382"/>
        <v>Femenino</v>
      </c>
    </row>
    <row r="25275" spans="1:10">
      <c r="A25275" t="s">
        <v>19</v>
      </c>
      <c r="B25275" t="s">
        <v>35</v>
      </c>
      <c r="C25275" s="103" t="str">
        <f>+Detalle_Casos[[#This Row],[Día]]&amp;"/"&amp;Detalle_Casos[[#This Row],[Mes]]&amp;"/"&amp;Detalle_Casos[[#This Row],[Año]]</f>
        <v>8/7/2020</v>
      </c>
      <c r="D25275" s="91">
        <v>8</v>
      </c>
      <c r="E25275" s="91">
        <v>7</v>
      </c>
      <c r="F25275" s="91">
        <v>2020</v>
      </c>
      <c r="G25275">
        <v>25277</v>
      </c>
      <c r="H25275" s="50"/>
      <c r="I25275" s="50">
        <v>1</v>
      </c>
      <c r="J25275" s="50" t="str">
        <f t="shared" si="382"/>
        <v>Femenino</v>
      </c>
    </row>
    <row r="25276" spans="1:10">
      <c r="A25276" t="s">
        <v>19</v>
      </c>
      <c r="B25276" t="s">
        <v>35</v>
      </c>
      <c r="C25276" s="103" t="str">
        <f>+Detalle_Casos[[#This Row],[Día]]&amp;"/"&amp;Detalle_Casos[[#This Row],[Mes]]&amp;"/"&amp;Detalle_Casos[[#This Row],[Año]]</f>
        <v>8/7/2020</v>
      </c>
      <c r="D25276" s="91">
        <v>8</v>
      </c>
      <c r="E25276" s="91">
        <v>7</v>
      </c>
      <c r="F25276" s="91">
        <v>2020</v>
      </c>
      <c r="G25276">
        <v>25278</v>
      </c>
      <c r="H25276" s="50"/>
      <c r="I25276" s="50">
        <v>1</v>
      </c>
      <c r="J25276" s="50" t="str">
        <f t="shared" si="382"/>
        <v>Femenino</v>
      </c>
    </row>
    <row r="25277" spans="1:10">
      <c r="A25277" t="s">
        <v>19</v>
      </c>
      <c r="B25277" t="s">
        <v>35</v>
      </c>
      <c r="C25277" s="103" t="str">
        <f>+Detalle_Casos[[#This Row],[Día]]&amp;"/"&amp;Detalle_Casos[[#This Row],[Mes]]&amp;"/"&amp;Detalle_Casos[[#This Row],[Año]]</f>
        <v>8/7/2020</v>
      </c>
      <c r="D25277" s="91">
        <v>8</v>
      </c>
      <c r="E25277" s="91">
        <v>7</v>
      </c>
      <c r="F25277" s="91">
        <v>2020</v>
      </c>
      <c r="G25277">
        <v>25279</v>
      </c>
      <c r="H25277" s="50"/>
      <c r="I25277" s="50">
        <v>1</v>
      </c>
      <c r="J25277" s="50" t="str">
        <f t="shared" si="382"/>
        <v>Femenino</v>
      </c>
    </row>
    <row r="25278" spans="1:10">
      <c r="A25278" t="s">
        <v>19</v>
      </c>
      <c r="B25278" t="s">
        <v>35</v>
      </c>
      <c r="C25278" s="103" t="str">
        <f>+Detalle_Casos[[#This Row],[Día]]&amp;"/"&amp;Detalle_Casos[[#This Row],[Mes]]&amp;"/"&amp;Detalle_Casos[[#This Row],[Año]]</f>
        <v>8/7/2020</v>
      </c>
      <c r="D25278" s="91">
        <v>8</v>
      </c>
      <c r="E25278" s="91">
        <v>7</v>
      </c>
      <c r="F25278" s="91">
        <v>2020</v>
      </c>
      <c r="G25278">
        <v>25280</v>
      </c>
      <c r="H25278" s="50"/>
      <c r="I25278" s="50">
        <v>1</v>
      </c>
      <c r="J25278" s="50" t="str">
        <f t="shared" si="382"/>
        <v>Femenino</v>
      </c>
    </row>
    <row r="25279" spans="1:10">
      <c r="A25279" t="s">
        <v>19</v>
      </c>
      <c r="B25279" t="s">
        <v>35</v>
      </c>
      <c r="C25279" s="103" t="str">
        <f>+Detalle_Casos[[#This Row],[Día]]&amp;"/"&amp;Detalle_Casos[[#This Row],[Mes]]&amp;"/"&amp;Detalle_Casos[[#This Row],[Año]]</f>
        <v>8/7/2020</v>
      </c>
      <c r="D25279" s="91">
        <v>8</v>
      </c>
      <c r="E25279" s="91">
        <v>7</v>
      </c>
      <c r="F25279" s="91">
        <v>2020</v>
      </c>
      <c r="G25279">
        <v>25281</v>
      </c>
      <c r="H25279" s="50"/>
      <c r="I25279" s="50">
        <v>1</v>
      </c>
      <c r="J25279" s="50" t="str">
        <f t="shared" si="382"/>
        <v>Femenino</v>
      </c>
    </row>
    <row r="25280" spans="1:10">
      <c r="A25280" t="s">
        <v>19</v>
      </c>
      <c r="B25280" t="s">
        <v>35</v>
      </c>
      <c r="C25280" s="103" t="str">
        <f>+Detalle_Casos[[#This Row],[Día]]&amp;"/"&amp;Detalle_Casos[[#This Row],[Mes]]&amp;"/"&amp;Detalle_Casos[[#This Row],[Año]]</f>
        <v>8/7/2020</v>
      </c>
      <c r="D25280" s="91">
        <v>8</v>
      </c>
      <c r="E25280" s="91">
        <v>7</v>
      </c>
      <c r="F25280" s="91">
        <v>2020</v>
      </c>
      <c r="G25280">
        <v>25282</v>
      </c>
      <c r="H25280" s="50"/>
      <c r="I25280" s="50">
        <v>1</v>
      </c>
      <c r="J25280" s="50" t="str">
        <f t="shared" si="382"/>
        <v>Femenino</v>
      </c>
    </row>
    <row r="25281" spans="1:10">
      <c r="A25281" t="s">
        <v>19</v>
      </c>
      <c r="B25281" t="s">
        <v>35</v>
      </c>
      <c r="C25281" s="103" t="str">
        <f>+Detalle_Casos[[#This Row],[Día]]&amp;"/"&amp;Detalle_Casos[[#This Row],[Mes]]&amp;"/"&amp;Detalle_Casos[[#This Row],[Año]]</f>
        <v>8/7/2020</v>
      </c>
      <c r="D25281" s="91">
        <v>8</v>
      </c>
      <c r="E25281" s="91">
        <v>7</v>
      </c>
      <c r="F25281" s="91">
        <v>2020</v>
      </c>
      <c r="G25281">
        <v>25283</v>
      </c>
      <c r="H25281" s="50"/>
      <c r="I25281" s="50">
        <v>1</v>
      </c>
      <c r="J25281" s="50" t="str">
        <f t="shared" si="382"/>
        <v>Femenino</v>
      </c>
    </row>
    <row r="25282" spans="1:10">
      <c r="A25282" t="s">
        <v>19</v>
      </c>
      <c r="B25282" t="s">
        <v>35</v>
      </c>
      <c r="C25282" s="103" t="str">
        <f>+Detalle_Casos[[#This Row],[Día]]&amp;"/"&amp;Detalle_Casos[[#This Row],[Mes]]&amp;"/"&amp;Detalle_Casos[[#This Row],[Año]]</f>
        <v>8/7/2020</v>
      </c>
      <c r="D25282" s="91">
        <v>8</v>
      </c>
      <c r="E25282" s="91">
        <v>7</v>
      </c>
      <c r="F25282" s="91">
        <v>2020</v>
      </c>
      <c r="G25282">
        <v>25284</v>
      </c>
      <c r="H25282" s="50"/>
      <c r="I25282" s="50">
        <v>1</v>
      </c>
      <c r="J25282" s="50" t="str">
        <f t="shared" si="382"/>
        <v>Femenino</v>
      </c>
    </row>
    <row r="25283" spans="1:10">
      <c r="A25283" t="s">
        <v>21</v>
      </c>
      <c r="B25283" t="s">
        <v>53</v>
      </c>
      <c r="C25283" s="103" t="str">
        <f>+Detalle_Casos[[#This Row],[Día]]&amp;"/"&amp;Detalle_Casos[[#This Row],[Mes]]&amp;"/"&amp;Detalle_Casos[[#This Row],[Año]]</f>
        <v>8/7/2020</v>
      </c>
      <c r="D25283" s="91">
        <v>8</v>
      </c>
      <c r="E25283" s="91">
        <v>7</v>
      </c>
      <c r="F25283" s="91">
        <v>2020</v>
      </c>
      <c r="G25283">
        <v>25285</v>
      </c>
      <c r="H25283" s="50"/>
      <c r="I25283" s="50">
        <v>1</v>
      </c>
      <c r="J25283" s="50" t="str">
        <f t="shared" si="382"/>
        <v>Femenino</v>
      </c>
    </row>
    <row r="25284" spans="1:10">
      <c r="A25284" t="s">
        <v>21</v>
      </c>
      <c r="B25284" t="s">
        <v>53</v>
      </c>
      <c r="C25284" s="103" t="str">
        <f>+Detalle_Casos[[#This Row],[Día]]&amp;"/"&amp;Detalle_Casos[[#This Row],[Mes]]&amp;"/"&amp;Detalle_Casos[[#This Row],[Año]]</f>
        <v>8/7/2020</v>
      </c>
      <c r="D25284" s="91">
        <v>8</v>
      </c>
      <c r="E25284" s="91">
        <v>7</v>
      </c>
      <c r="F25284" s="91">
        <v>2020</v>
      </c>
      <c r="G25284">
        <v>25286</v>
      </c>
      <c r="H25284" s="50"/>
      <c r="I25284" s="50">
        <v>1</v>
      </c>
      <c r="J25284" s="50" t="str">
        <f t="shared" si="382"/>
        <v>Femenino</v>
      </c>
    </row>
    <row r="25285" spans="1:10">
      <c r="A25285" t="s">
        <v>21</v>
      </c>
      <c r="B25285" t="s">
        <v>53</v>
      </c>
      <c r="C25285" s="103" t="str">
        <f>+Detalle_Casos[[#This Row],[Día]]&amp;"/"&amp;Detalle_Casos[[#This Row],[Mes]]&amp;"/"&amp;Detalle_Casos[[#This Row],[Año]]</f>
        <v>8/7/2020</v>
      </c>
      <c r="D25285" s="91">
        <v>8</v>
      </c>
      <c r="E25285" s="91">
        <v>7</v>
      </c>
      <c r="F25285" s="91">
        <v>2020</v>
      </c>
      <c r="G25285">
        <v>25287</v>
      </c>
      <c r="H25285" s="50"/>
      <c r="I25285" s="50">
        <v>1</v>
      </c>
      <c r="J25285" s="50" t="str">
        <f t="shared" si="382"/>
        <v>Femenino</v>
      </c>
    </row>
    <row r="25286" spans="1:10">
      <c r="A25286" t="s">
        <v>18</v>
      </c>
      <c r="B25286" t="s">
        <v>31</v>
      </c>
      <c r="C25286" s="103" t="str">
        <f>+Detalle_Casos[[#This Row],[Día]]&amp;"/"&amp;Detalle_Casos[[#This Row],[Mes]]&amp;"/"&amp;Detalle_Casos[[#This Row],[Año]]</f>
        <v>8/7/2020</v>
      </c>
      <c r="D25286" s="91">
        <v>8</v>
      </c>
      <c r="E25286" s="91">
        <v>7</v>
      </c>
      <c r="F25286" s="91">
        <v>2020</v>
      </c>
      <c r="G25286">
        <v>25288</v>
      </c>
      <c r="H25286" s="50"/>
      <c r="I25286" s="50">
        <v>1</v>
      </c>
      <c r="J25286" s="50" t="str">
        <f t="shared" si="382"/>
        <v>Femenino</v>
      </c>
    </row>
    <row r="25287" spans="1:10">
      <c r="A25287" t="s">
        <v>18</v>
      </c>
      <c r="B25287" t="s">
        <v>31</v>
      </c>
      <c r="C25287" s="103" t="str">
        <f>+Detalle_Casos[[#This Row],[Día]]&amp;"/"&amp;Detalle_Casos[[#This Row],[Mes]]&amp;"/"&amp;Detalle_Casos[[#This Row],[Año]]</f>
        <v>8/7/2020</v>
      </c>
      <c r="D25287" s="91">
        <v>8</v>
      </c>
      <c r="E25287" s="91">
        <v>7</v>
      </c>
      <c r="F25287" s="91">
        <v>2020</v>
      </c>
      <c r="G25287">
        <v>25289</v>
      </c>
      <c r="H25287" s="50"/>
      <c r="I25287" s="50">
        <v>1</v>
      </c>
      <c r="J25287" s="50" t="str">
        <f t="shared" si="382"/>
        <v>Femenino</v>
      </c>
    </row>
    <row r="25288" spans="1:10">
      <c r="A25288" t="s">
        <v>18</v>
      </c>
      <c r="B25288" t="s">
        <v>31</v>
      </c>
      <c r="C25288" s="103" t="str">
        <f>+Detalle_Casos[[#This Row],[Día]]&amp;"/"&amp;Detalle_Casos[[#This Row],[Mes]]&amp;"/"&amp;Detalle_Casos[[#This Row],[Año]]</f>
        <v>8/7/2020</v>
      </c>
      <c r="D25288" s="91">
        <v>8</v>
      </c>
      <c r="E25288" s="91">
        <v>7</v>
      </c>
      <c r="F25288" s="91">
        <v>2020</v>
      </c>
      <c r="G25288">
        <v>25290</v>
      </c>
      <c r="H25288" s="50"/>
      <c r="I25288" s="50">
        <v>1</v>
      </c>
      <c r="J25288" s="50" t="str">
        <f t="shared" si="382"/>
        <v>Femenino</v>
      </c>
    </row>
    <row r="25289" spans="1:10">
      <c r="A25289" t="s">
        <v>18</v>
      </c>
      <c r="B25289" t="s">
        <v>31</v>
      </c>
      <c r="C25289" s="103" t="str">
        <f>+Detalle_Casos[[#This Row],[Día]]&amp;"/"&amp;Detalle_Casos[[#This Row],[Mes]]&amp;"/"&amp;Detalle_Casos[[#This Row],[Año]]</f>
        <v>8/7/2020</v>
      </c>
      <c r="D25289" s="91">
        <v>8</v>
      </c>
      <c r="E25289" s="91">
        <v>7</v>
      </c>
      <c r="F25289" s="91">
        <v>2020</v>
      </c>
      <c r="G25289">
        <v>25291</v>
      </c>
      <c r="H25289" s="50"/>
      <c r="I25289" s="50">
        <v>1</v>
      </c>
      <c r="J25289" s="50" t="str">
        <f t="shared" si="382"/>
        <v>Femenino</v>
      </c>
    </row>
    <row r="25290" spans="1:10">
      <c r="A25290" t="s">
        <v>18</v>
      </c>
      <c r="B25290" t="s">
        <v>31</v>
      </c>
      <c r="C25290" s="103" t="str">
        <f>+Detalle_Casos[[#This Row],[Día]]&amp;"/"&amp;Detalle_Casos[[#This Row],[Mes]]&amp;"/"&amp;Detalle_Casos[[#This Row],[Año]]</f>
        <v>8/7/2020</v>
      </c>
      <c r="D25290" s="91">
        <v>8</v>
      </c>
      <c r="E25290" s="91">
        <v>7</v>
      </c>
      <c r="F25290" s="91">
        <v>2020</v>
      </c>
      <c r="G25290">
        <v>25292</v>
      </c>
      <c r="H25290" s="50"/>
      <c r="I25290" s="50">
        <v>1</v>
      </c>
      <c r="J25290" s="50" t="str">
        <f t="shared" si="382"/>
        <v>Femenino</v>
      </c>
    </row>
    <row r="25291" spans="1:10">
      <c r="A25291" t="s">
        <v>18</v>
      </c>
      <c r="B25291" t="s">
        <v>31</v>
      </c>
      <c r="C25291" s="103" t="str">
        <f>+Detalle_Casos[[#This Row],[Día]]&amp;"/"&amp;Detalle_Casos[[#This Row],[Mes]]&amp;"/"&amp;Detalle_Casos[[#This Row],[Año]]</f>
        <v>8/7/2020</v>
      </c>
      <c r="D25291" s="91">
        <v>8</v>
      </c>
      <c r="E25291" s="91">
        <v>7</v>
      </c>
      <c r="F25291" s="91">
        <v>2020</v>
      </c>
      <c r="G25291">
        <v>25293</v>
      </c>
      <c r="H25291" s="50"/>
      <c r="I25291" s="50">
        <v>1</v>
      </c>
      <c r="J25291" s="50" t="str">
        <f t="shared" si="382"/>
        <v>Femenino</v>
      </c>
    </row>
    <row r="25292" spans="1:10">
      <c r="A25292" t="s">
        <v>18</v>
      </c>
      <c r="B25292" t="s">
        <v>31</v>
      </c>
      <c r="C25292" s="103" t="str">
        <f>+Detalle_Casos[[#This Row],[Día]]&amp;"/"&amp;Detalle_Casos[[#This Row],[Mes]]&amp;"/"&amp;Detalle_Casos[[#This Row],[Año]]</f>
        <v>8/7/2020</v>
      </c>
      <c r="D25292" s="91">
        <v>8</v>
      </c>
      <c r="E25292" s="91">
        <v>7</v>
      </c>
      <c r="F25292" s="91">
        <v>2020</v>
      </c>
      <c r="G25292">
        <v>25294</v>
      </c>
      <c r="H25292" s="50"/>
      <c r="I25292" s="50">
        <v>1</v>
      </c>
      <c r="J25292" s="50" t="str">
        <f t="shared" si="382"/>
        <v>Femenino</v>
      </c>
    </row>
    <row r="25293" spans="1:10">
      <c r="A25293" t="s">
        <v>18</v>
      </c>
      <c r="B25293" t="s">
        <v>31</v>
      </c>
      <c r="C25293" s="103" t="str">
        <f>+Detalle_Casos[[#This Row],[Día]]&amp;"/"&amp;Detalle_Casos[[#This Row],[Mes]]&amp;"/"&amp;Detalle_Casos[[#This Row],[Año]]</f>
        <v>8/7/2020</v>
      </c>
      <c r="D25293" s="91">
        <v>8</v>
      </c>
      <c r="E25293" s="91">
        <v>7</v>
      </c>
      <c r="F25293" s="91">
        <v>2020</v>
      </c>
      <c r="G25293">
        <v>25295</v>
      </c>
      <c r="H25293" s="50"/>
      <c r="I25293" s="50">
        <v>1</v>
      </c>
      <c r="J25293" s="50" t="str">
        <f t="shared" si="382"/>
        <v>Femenino</v>
      </c>
    </row>
    <row r="25294" spans="1:10">
      <c r="A25294" t="s">
        <v>18</v>
      </c>
      <c r="B25294" t="s">
        <v>31</v>
      </c>
      <c r="C25294" s="103" t="str">
        <f>+Detalle_Casos[[#This Row],[Día]]&amp;"/"&amp;Detalle_Casos[[#This Row],[Mes]]&amp;"/"&amp;Detalle_Casos[[#This Row],[Año]]</f>
        <v>8/7/2020</v>
      </c>
      <c r="D25294" s="91">
        <v>8</v>
      </c>
      <c r="E25294" s="91">
        <v>7</v>
      </c>
      <c r="F25294" s="91">
        <v>2020</v>
      </c>
      <c r="G25294">
        <v>25296</v>
      </c>
      <c r="H25294" s="50"/>
      <c r="I25294" s="50">
        <v>1</v>
      </c>
      <c r="J25294" s="50" t="str">
        <f t="shared" si="382"/>
        <v>Femenino</v>
      </c>
    </row>
    <row r="25295" spans="1:10">
      <c r="A25295" t="s">
        <v>18</v>
      </c>
      <c r="B25295" t="s">
        <v>31</v>
      </c>
      <c r="C25295" s="103" t="str">
        <f>+Detalle_Casos[[#This Row],[Día]]&amp;"/"&amp;Detalle_Casos[[#This Row],[Mes]]&amp;"/"&amp;Detalle_Casos[[#This Row],[Año]]</f>
        <v>8/7/2020</v>
      </c>
      <c r="D25295" s="91">
        <v>8</v>
      </c>
      <c r="E25295" s="91">
        <v>7</v>
      </c>
      <c r="F25295" s="91">
        <v>2020</v>
      </c>
      <c r="G25295">
        <v>25297</v>
      </c>
      <c r="H25295" s="50"/>
      <c r="I25295" s="50">
        <v>1</v>
      </c>
      <c r="J25295" s="50" t="str">
        <f t="shared" si="382"/>
        <v>Femenino</v>
      </c>
    </row>
    <row r="25296" spans="1:10">
      <c r="A25296" t="s">
        <v>18</v>
      </c>
      <c r="B25296" t="s">
        <v>31</v>
      </c>
      <c r="C25296" s="103" t="str">
        <f>+Detalle_Casos[[#This Row],[Día]]&amp;"/"&amp;Detalle_Casos[[#This Row],[Mes]]&amp;"/"&amp;Detalle_Casos[[#This Row],[Año]]</f>
        <v>8/7/2020</v>
      </c>
      <c r="D25296" s="91">
        <v>8</v>
      </c>
      <c r="E25296" s="91">
        <v>7</v>
      </c>
      <c r="F25296" s="91">
        <v>2020</v>
      </c>
      <c r="G25296">
        <v>25298</v>
      </c>
      <c r="H25296" s="50"/>
      <c r="I25296" s="50">
        <v>1</v>
      </c>
      <c r="J25296" s="50" t="str">
        <f t="shared" si="382"/>
        <v>Femenino</v>
      </c>
    </row>
    <row r="25297" spans="1:10">
      <c r="A25297" t="s">
        <v>18</v>
      </c>
      <c r="B25297" t="s">
        <v>31</v>
      </c>
      <c r="C25297" s="103" t="str">
        <f>+Detalle_Casos[[#This Row],[Día]]&amp;"/"&amp;Detalle_Casos[[#This Row],[Mes]]&amp;"/"&amp;Detalle_Casos[[#This Row],[Año]]</f>
        <v>8/7/2020</v>
      </c>
      <c r="D25297" s="91">
        <v>8</v>
      </c>
      <c r="E25297" s="91">
        <v>7</v>
      </c>
      <c r="F25297" s="91">
        <v>2020</v>
      </c>
      <c r="G25297">
        <v>25299</v>
      </c>
      <c r="H25297" s="50"/>
      <c r="I25297" s="50">
        <v>1</v>
      </c>
      <c r="J25297" s="50" t="str">
        <f t="shared" si="382"/>
        <v>Femenino</v>
      </c>
    </row>
    <row r="25298" spans="1:10">
      <c r="A25298" t="s">
        <v>18</v>
      </c>
      <c r="B25298" t="s">
        <v>31</v>
      </c>
      <c r="C25298" s="103" t="str">
        <f>+Detalle_Casos[[#This Row],[Día]]&amp;"/"&amp;Detalle_Casos[[#This Row],[Mes]]&amp;"/"&amp;Detalle_Casos[[#This Row],[Año]]</f>
        <v>8/7/2020</v>
      </c>
      <c r="D25298" s="91">
        <v>8</v>
      </c>
      <c r="E25298" s="91">
        <v>7</v>
      </c>
      <c r="F25298" s="91">
        <v>2020</v>
      </c>
      <c r="G25298">
        <v>25300</v>
      </c>
      <c r="H25298" s="50"/>
      <c r="I25298" s="50">
        <v>1</v>
      </c>
      <c r="J25298" s="50" t="str">
        <f t="shared" ref="J25298:J25361" si="383">+IF(H25298=1,"Masculino","Femenino")</f>
        <v>Femenino</v>
      </c>
    </row>
    <row r="25299" spans="1:10">
      <c r="A25299" t="s">
        <v>18</v>
      </c>
      <c r="B25299" t="s">
        <v>31</v>
      </c>
      <c r="C25299" s="103" t="str">
        <f>+Detalle_Casos[[#This Row],[Día]]&amp;"/"&amp;Detalle_Casos[[#This Row],[Mes]]&amp;"/"&amp;Detalle_Casos[[#This Row],[Año]]</f>
        <v>8/7/2020</v>
      </c>
      <c r="D25299" s="91">
        <v>8</v>
      </c>
      <c r="E25299" s="91">
        <v>7</v>
      </c>
      <c r="F25299" s="91">
        <v>2020</v>
      </c>
      <c r="G25299">
        <v>25301</v>
      </c>
      <c r="H25299" s="50"/>
      <c r="I25299" s="50">
        <v>1</v>
      </c>
      <c r="J25299" s="50" t="str">
        <f t="shared" si="383"/>
        <v>Femenino</v>
      </c>
    </row>
    <row r="25300" spans="1:10">
      <c r="A25300" t="s">
        <v>18</v>
      </c>
      <c r="B25300" t="s">
        <v>31</v>
      </c>
      <c r="C25300" s="103" t="str">
        <f>+Detalle_Casos[[#This Row],[Día]]&amp;"/"&amp;Detalle_Casos[[#This Row],[Mes]]&amp;"/"&amp;Detalle_Casos[[#This Row],[Año]]</f>
        <v>8/7/2020</v>
      </c>
      <c r="D25300" s="91">
        <v>8</v>
      </c>
      <c r="E25300" s="91">
        <v>7</v>
      </c>
      <c r="F25300" s="91">
        <v>2020</v>
      </c>
      <c r="G25300">
        <v>25302</v>
      </c>
      <c r="H25300" s="50"/>
      <c r="I25300" s="50">
        <v>1</v>
      </c>
      <c r="J25300" s="50" t="str">
        <f t="shared" si="383"/>
        <v>Femenino</v>
      </c>
    </row>
    <row r="25301" spans="1:10">
      <c r="A25301" t="s">
        <v>18</v>
      </c>
      <c r="B25301" t="s">
        <v>31</v>
      </c>
      <c r="C25301" s="103" t="str">
        <f>+Detalle_Casos[[#This Row],[Día]]&amp;"/"&amp;Detalle_Casos[[#This Row],[Mes]]&amp;"/"&amp;Detalle_Casos[[#This Row],[Año]]</f>
        <v>8/7/2020</v>
      </c>
      <c r="D25301" s="91">
        <v>8</v>
      </c>
      <c r="E25301" s="91">
        <v>7</v>
      </c>
      <c r="F25301" s="91">
        <v>2020</v>
      </c>
      <c r="G25301">
        <v>25303</v>
      </c>
      <c r="H25301" s="50"/>
      <c r="I25301" s="50">
        <v>1</v>
      </c>
      <c r="J25301" s="50" t="str">
        <f t="shared" si="383"/>
        <v>Femenino</v>
      </c>
    </row>
    <row r="25302" spans="1:10">
      <c r="A25302" t="s">
        <v>18</v>
      </c>
      <c r="B25302" t="s">
        <v>31</v>
      </c>
      <c r="C25302" s="103" t="str">
        <f>+Detalle_Casos[[#This Row],[Día]]&amp;"/"&amp;Detalle_Casos[[#This Row],[Mes]]&amp;"/"&amp;Detalle_Casos[[#This Row],[Año]]</f>
        <v>8/7/2020</v>
      </c>
      <c r="D25302" s="91">
        <v>8</v>
      </c>
      <c r="E25302" s="91">
        <v>7</v>
      </c>
      <c r="F25302" s="91">
        <v>2020</v>
      </c>
      <c r="G25302">
        <v>25304</v>
      </c>
      <c r="H25302" s="50"/>
      <c r="I25302" s="50">
        <v>1</v>
      </c>
      <c r="J25302" s="50" t="str">
        <f t="shared" si="383"/>
        <v>Femenino</v>
      </c>
    </row>
    <row r="25303" spans="1:10">
      <c r="A25303" t="s">
        <v>18</v>
      </c>
      <c r="B25303" t="s">
        <v>31</v>
      </c>
      <c r="C25303" s="103" t="str">
        <f>+Detalle_Casos[[#This Row],[Día]]&amp;"/"&amp;Detalle_Casos[[#This Row],[Mes]]&amp;"/"&amp;Detalle_Casos[[#This Row],[Año]]</f>
        <v>8/7/2020</v>
      </c>
      <c r="D25303" s="91">
        <v>8</v>
      </c>
      <c r="E25303" s="91">
        <v>7</v>
      </c>
      <c r="F25303" s="91">
        <v>2020</v>
      </c>
      <c r="G25303">
        <v>25305</v>
      </c>
      <c r="H25303" s="50"/>
      <c r="I25303" s="50">
        <v>1</v>
      </c>
      <c r="J25303" s="50" t="str">
        <f t="shared" si="383"/>
        <v>Femenino</v>
      </c>
    </row>
    <row r="25304" spans="1:10">
      <c r="A25304" t="s">
        <v>18</v>
      </c>
      <c r="B25304" t="s">
        <v>31</v>
      </c>
      <c r="C25304" s="103" t="str">
        <f>+Detalle_Casos[[#This Row],[Día]]&amp;"/"&amp;Detalle_Casos[[#This Row],[Mes]]&amp;"/"&amp;Detalle_Casos[[#This Row],[Año]]</f>
        <v>8/7/2020</v>
      </c>
      <c r="D25304" s="91">
        <v>8</v>
      </c>
      <c r="E25304" s="91">
        <v>7</v>
      </c>
      <c r="F25304" s="91">
        <v>2020</v>
      </c>
      <c r="G25304">
        <v>25306</v>
      </c>
      <c r="H25304" s="50"/>
      <c r="I25304" s="50">
        <v>1</v>
      </c>
      <c r="J25304" s="50" t="str">
        <f t="shared" si="383"/>
        <v>Femenino</v>
      </c>
    </row>
    <row r="25305" spans="1:10">
      <c r="A25305" t="s">
        <v>18</v>
      </c>
      <c r="B25305" t="s">
        <v>31</v>
      </c>
      <c r="C25305" s="103" t="str">
        <f>+Detalle_Casos[[#This Row],[Día]]&amp;"/"&amp;Detalle_Casos[[#This Row],[Mes]]&amp;"/"&amp;Detalle_Casos[[#This Row],[Año]]</f>
        <v>8/7/2020</v>
      </c>
      <c r="D25305" s="91">
        <v>8</v>
      </c>
      <c r="E25305" s="91">
        <v>7</v>
      </c>
      <c r="F25305" s="91">
        <v>2020</v>
      </c>
      <c r="G25305">
        <v>25307</v>
      </c>
      <c r="H25305" s="50"/>
      <c r="I25305" s="50">
        <v>1</v>
      </c>
      <c r="J25305" s="50" t="str">
        <f t="shared" si="383"/>
        <v>Femenino</v>
      </c>
    </row>
    <row r="25306" spans="1:10">
      <c r="A25306" t="s">
        <v>18</v>
      </c>
      <c r="B25306" t="s">
        <v>31</v>
      </c>
      <c r="C25306" s="103" t="str">
        <f>+Detalle_Casos[[#This Row],[Día]]&amp;"/"&amp;Detalle_Casos[[#This Row],[Mes]]&amp;"/"&amp;Detalle_Casos[[#This Row],[Año]]</f>
        <v>8/7/2020</v>
      </c>
      <c r="D25306" s="91">
        <v>8</v>
      </c>
      <c r="E25306" s="91">
        <v>7</v>
      </c>
      <c r="F25306" s="91">
        <v>2020</v>
      </c>
      <c r="G25306">
        <v>25308</v>
      </c>
      <c r="H25306" s="50"/>
      <c r="I25306" s="50">
        <v>1</v>
      </c>
      <c r="J25306" s="50" t="str">
        <f t="shared" si="383"/>
        <v>Femenino</v>
      </c>
    </row>
    <row r="25307" spans="1:10">
      <c r="A25307" t="s">
        <v>18</v>
      </c>
      <c r="B25307" t="s">
        <v>31</v>
      </c>
      <c r="C25307" s="103" t="str">
        <f>+Detalle_Casos[[#This Row],[Día]]&amp;"/"&amp;Detalle_Casos[[#This Row],[Mes]]&amp;"/"&amp;Detalle_Casos[[#This Row],[Año]]</f>
        <v>8/7/2020</v>
      </c>
      <c r="D25307" s="91">
        <v>8</v>
      </c>
      <c r="E25307" s="91">
        <v>7</v>
      </c>
      <c r="F25307" s="91">
        <v>2020</v>
      </c>
      <c r="G25307">
        <v>25309</v>
      </c>
      <c r="H25307" s="50"/>
      <c r="I25307" s="50">
        <v>1</v>
      </c>
      <c r="J25307" s="50" t="str">
        <f t="shared" si="383"/>
        <v>Femenino</v>
      </c>
    </row>
    <row r="25308" spans="1:10">
      <c r="A25308" t="s">
        <v>18</v>
      </c>
      <c r="B25308" t="s">
        <v>31</v>
      </c>
      <c r="C25308" s="103" t="str">
        <f>+Detalle_Casos[[#This Row],[Día]]&amp;"/"&amp;Detalle_Casos[[#This Row],[Mes]]&amp;"/"&amp;Detalle_Casos[[#This Row],[Año]]</f>
        <v>8/7/2020</v>
      </c>
      <c r="D25308" s="91">
        <v>8</v>
      </c>
      <c r="E25308" s="91">
        <v>7</v>
      </c>
      <c r="F25308" s="91">
        <v>2020</v>
      </c>
      <c r="G25308">
        <v>25310</v>
      </c>
      <c r="H25308" s="50"/>
      <c r="I25308" s="50">
        <v>1</v>
      </c>
      <c r="J25308" s="50" t="str">
        <f t="shared" si="383"/>
        <v>Femenino</v>
      </c>
    </row>
    <row r="25309" spans="1:10">
      <c r="A25309" t="s">
        <v>18</v>
      </c>
      <c r="B25309" t="s">
        <v>31</v>
      </c>
      <c r="C25309" s="103" t="str">
        <f>+Detalle_Casos[[#This Row],[Día]]&amp;"/"&amp;Detalle_Casos[[#This Row],[Mes]]&amp;"/"&amp;Detalle_Casos[[#This Row],[Año]]</f>
        <v>8/7/2020</v>
      </c>
      <c r="D25309" s="91">
        <v>8</v>
      </c>
      <c r="E25309" s="91">
        <v>7</v>
      </c>
      <c r="F25309" s="91">
        <v>2020</v>
      </c>
      <c r="G25309">
        <v>25311</v>
      </c>
      <c r="H25309" s="50"/>
      <c r="I25309" s="50">
        <v>1</v>
      </c>
      <c r="J25309" s="50" t="str">
        <f t="shared" si="383"/>
        <v>Femenino</v>
      </c>
    </row>
    <row r="25310" spans="1:10">
      <c r="A25310" t="s">
        <v>18</v>
      </c>
      <c r="B25310" t="s">
        <v>31</v>
      </c>
      <c r="C25310" s="103" t="str">
        <f>+Detalle_Casos[[#This Row],[Día]]&amp;"/"&amp;Detalle_Casos[[#This Row],[Mes]]&amp;"/"&amp;Detalle_Casos[[#This Row],[Año]]</f>
        <v>8/7/2020</v>
      </c>
      <c r="D25310" s="91">
        <v>8</v>
      </c>
      <c r="E25310" s="91">
        <v>7</v>
      </c>
      <c r="F25310" s="91">
        <v>2020</v>
      </c>
      <c r="G25310">
        <v>25312</v>
      </c>
      <c r="H25310" s="50"/>
      <c r="I25310" s="50">
        <v>1</v>
      </c>
      <c r="J25310" s="50" t="str">
        <f t="shared" si="383"/>
        <v>Femenino</v>
      </c>
    </row>
    <row r="25311" spans="1:10">
      <c r="A25311" t="s">
        <v>18</v>
      </c>
      <c r="B25311" t="s">
        <v>31</v>
      </c>
      <c r="C25311" s="103" t="str">
        <f>+Detalle_Casos[[#This Row],[Día]]&amp;"/"&amp;Detalle_Casos[[#This Row],[Mes]]&amp;"/"&amp;Detalle_Casos[[#This Row],[Año]]</f>
        <v>8/7/2020</v>
      </c>
      <c r="D25311" s="91">
        <v>8</v>
      </c>
      <c r="E25311" s="91">
        <v>7</v>
      </c>
      <c r="F25311" s="91">
        <v>2020</v>
      </c>
      <c r="G25311">
        <v>25313</v>
      </c>
      <c r="H25311" s="50"/>
      <c r="I25311" s="50">
        <v>1</v>
      </c>
      <c r="J25311" s="50" t="str">
        <f t="shared" si="383"/>
        <v>Femenino</v>
      </c>
    </row>
    <row r="25312" spans="1:10">
      <c r="A25312" t="s">
        <v>18</v>
      </c>
      <c r="B25312" t="s">
        <v>31</v>
      </c>
      <c r="C25312" s="103" t="str">
        <f>+Detalle_Casos[[#This Row],[Día]]&amp;"/"&amp;Detalle_Casos[[#This Row],[Mes]]&amp;"/"&amp;Detalle_Casos[[#This Row],[Año]]</f>
        <v>8/7/2020</v>
      </c>
      <c r="D25312" s="91">
        <v>8</v>
      </c>
      <c r="E25312" s="91">
        <v>7</v>
      </c>
      <c r="F25312" s="91">
        <v>2020</v>
      </c>
      <c r="G25312">
        <v>25314</v>
      </c>
      <c r="H25312" s="50"/>
      <c r="I25312" s="50">
        <v>1</v>
      </c>
      <c r="J25312" s="50" t="str">
        <f t="shared" si="383"/>
        <v>Femenino</v>
      </c>
    </row>
    <row r="25313" spans="1:10">
      <c r="A25313" t="s">
        <v>18</v>
      </c>
      <c r="B25313" t="s">
        <v>31</v>
      </c>
      <c r="C25313" s="103" t="str">
        <f>+Detalle_Casos[[#This Row],[Día]]&amp;"/"&amp;Detalle_Casos[[#This Row],[Mes]]&amp;"/"&amp;Detalle_Casos[[#This Row],[Año]]</f>
        <v>8/7/2020</v>
      </c>
      <c r="D25313" s="91">
        <v>8</v>
      </c>
      <c r="E25313" s="91">
        <v>7</v>
      </c>
      <c r="F25313" s="91">
        <v>2020</v>
      </c>
      <c r="G25313">
        <v>25315</v>
      </c>
      <c r="H25313" s="50"/>
      <c r="I25313" s="50">
        <v>1</v>
      </c>
      <c r="J25313" s="50" t="str">
        <f t="shared" si="383"/>
        <v>Femenino</v>
      </c>
    </row>
    <row r="25314" spans="1:10">
      <c r="A25314" t="s">
        <v>18</v>
      </c>
      <c r="B25314" t="s">
        <v>31</v>
      </c>
      <c r="C25314" s="103" t="str">
        <f>+Detalle_Casos[[#This Row],[Día]]&amp;"/"&amp;Detalle_Casos[[#This Row],[Mes]]&amp;"/"&amp;Detalle_Casos[[#This Row],[Año]]</f>
        <v>8/7/2020</v>
      </c>
      <c r="D25314" s="91">
        <v>8</v>
      </c>
      <c r="E25314" s="91">
        <v>7</v>
      </c>
      <c r="F25314" s="91">
        <v>2020</v>
      </c>
      <c r="G25314">
        <v>25316</v>
      </c>
      <c r="H25314" s="50"/>
      <c r="I25314" s="50">
        <v>1</v>
      </c>
      <c r="J25314" s="50" t="str">
        <f t="shared" si="383"/>
        <v>Femenino</v>
      </c>
    </row>
    <row r="25315" spans="1:10">
      <c r="A25315" t="s">
        <v>18</v>
      </c>
      <c r="B25315" t="s">
        <v>31</v>
      </c>
      <c r="C25315" s="103" t="str">
        <f>+Detalle_Casos[[#This Row],[Día]]&amp;"/"&amp;Detalle_Casos[[#This Row],[Mes]]&amp;"/"&amp;Detalle_Casos[[#This Row],[Año]]</f>
        <v>8/7/2020</v>
      </c>
      <c r="D25315" s="91">
        <v>8</v>
      </c>
      <c r="E25315" s="91">
        <v>7</v>
      </c>
      <c r="F25315" s="91">
        <v>2020</v>
      </c>
      <c r="G25315">
        <v>25317</v>
      </c>
      <c r="H25315" s="50"/>
      <c r="I25315" s="50">
        <v>1</v>
      </c>
      <c r="J25315" s="50" t="str">
        <f t="shared" si="383"/>
        <v>Femenino</v>
      </c>
    </row>
    <row r="25316" spans="1:10">
      <c r="A25316" t="s">
        <v>18</v>
      </c>
      <c r="B25316" t="s">
        <v>31</v>
      </c>
      <c r="C25316" s="103" t="str">
        <f>+Detalle_Casos[[#This Row],[Día]]&amp;"/"&amp;Detalle_Casos[[#This Row],[Mes]]&amp;"/"&amp;Detalle_Casos[[#This Row],[Año]]</f>
        <v>8/7/2020</v>
      </c>
      <c r="D25316" s="91">
        <v>8</v>
      </c>
      <c r="E25316" s="91">
        <v>7</v>
      </c>
      <c r="F25316" s="91">
        <v>2020</v>
      </c>
      <c r="G25316">
        <v>25318</v>
      </c>
      <c r="H25316" s="50"/>
      <c r="I25316" s="50">
        <v>1</v>
      </c>
      <c r="J25316" s="50" t="str">
        <f t="shared" si="383"/>
        <v>Femenino</v>
      </c>
    </row>
    <row r="25317" spans="1:10">
      <c r="A25317" t="s">
        <v>18</v>
      </c>
      <c r="B25317" t="s">
        <v>31</v>
      </c>
      <c r="C25317" s="103" t="str">
        <f>+Detalle_Casos[[#This Row],[Día]]&amp;"/"&amp;Detalle_Casos[[#This Row],[Mes]]&amp;"/"&amp;Detalle_Casos[[#This Row],[Año]]</f>
        <v>8/7/2020</v>
      </c>
      <c r="D25317" s="91">
        <v>8</v>
      </c>
      <c r="E25317" s="91">
        <v>7</v>
      </c>
      <c r="F25317" s="91">
        <v>2020</v>
      </c>
      <c r="G25317">
        <v>25319</v>
      </c>
      <c r="H25317" s="50"/>
      <c r="I25317" s="50">
        <v>1</v>
      </c>
      <c r="J25317" s="50" t="str">
        <f t="shared" si="383"/>
        <v>Femenino</v>
      </c>
    </row>
    <row r="25318" spans="1:10">
      <c r="A25318" t="s">
        <v>18</v>
      </c>
      <c r="B25318" t="s">
        <v>31</v>
      </c>
      <c r="C25318" s="103" t="str">
        <f>+Detalle_Casos[[#This Row],[Día]]&amp;"/"&amp;Detalle_Casos[[#This Row],[Mes]]&amp;"/"&amp;Detalle_Casos[[#This Row],[Año]]</f>
        <v>8/7/2020</v>
      </c>
      <c r="D25318" s="91">
        <v>8</v>
      </c>
      <c r="E25318" s="91">
        <v>7</v>
      </c>
      <c r="F25318" s="91">
        <v>2020</v>
      </c>
      <c r="G25318">
        <v>25320</v>
      </c>
      <c r="H25318" s="50"/>
      <c r="I25318" s="50">
        <v>1</v>
      </c>
      <c r="J25318" s="50" t="str">
        <f t="shared" si="383"/>
        <v>Femenino</v>
      </c>
    </row>
    <row r="25319" spans="1:10">
      <c r="A25319" t="s">
        <v>18</v>
      </c>
      <c r="B25319" t="s">
        <v>31</v>
      </c>
      <c r="C25319" s="103" t="str">
        <f>+Detalle_Casos[[#This Row],[Día]]&amp;"/"&amp;Detalle_Casos[[#This Row],[Mes]]&amp;"/"&amp;Detalle_Casos[[#This Row],[Año]]</f>
        <v>8/7/2020</v>
      </c>
      <c r="D25319" s="91">
        <v>8</v>
      </c>
      <c r="E25319" s="91">
        <v>7</v>
      </c>
      <c r="F25319" s="91">
        <v>2020</v>
      </c>
      <c r="G25319">
        <v>25321</v>
      </c>
      <c r="H25319" s="50"/>
      <c r="I25319" s="50">
        <v>1</v>
      </c>
      <c r="J25319" s="50" t="str">
        <f t="shared" si="383"/>
        <v>Femenino</v>
      </c>
    </row>
    <row r="25320" spans="1:10">
      <c r="A25320" t="s">
        <v>18</v>
      </c>
      <c r="B25320" t="s">
        <v>31</v>
      </c>
      <c r="C25320" s="103" t="str">
        <f>+Detalle_Casos[[#This Row],[Día]]&amp;"/"&amp;Detalle_Casos[[#This Row],[Mes]]&amp;"/"&amp;Detalle_Casos[[#This Row],[Año]]</f>
        <v>8/7/2020</v>
      </c>
      <c r="D25320" s="91">
        <v>8</v>
      </c>
      <c r="E25320" s="91">
        <v>7</v>
      </c>
      <c r="F25320" s="91">
        <v>2020</v>
      </c>
      <c r="G25320">
        <v>25322</v>
      </c>
      <c r="H25320" s="50"/>
      <c r="I25320" s="50">
        <v>1</v>
      </c>
      <c r="J25320" s="50" t="str">
        <f t="shared" si="383"/>
        <v>Femenino</v>
      </c>
    </row>
    <row r="25321" spans="1:10">
      <c r="A25321" t="s">
        <v>18</v>
      </c>
      <c r="B25321" t="s">
        <v>31</v>
      </c>
      <c r="C25321" s="103" t="str">
        <f>+Detalle_Casos[[#This Row],[Día]]&amp;"/"&amp;Detalle_Casos[[#This Row],[Mes]]&amp;"/"&amp;Detalle_Casos[[#This Row],[Año]]</f>
        <v>8/7/2020</v>
      </c>
      <c r="D25321" s="91">
        <v>8</v>
      </c>
      <c r="E25321" s="91">
        <v>7</v>
      </c>
      <c r="F25321" s="91">
        <v>2020</v>
      </c>
      <c r="G25321">
        <v>25323</v>
      </c>
      <c r="H25321" s="50"/>
      <c r="I25321" s="50">
        <v>1</v>
      </c>
      <c r="J25321" s="50" t="str">
        <f t="shared" si="383"/>
        <v>Femenino</v>
      </c>
    </row>
    <row r="25322" spans="1:10">
      <c r="A25322" t="s">
        <v>18</v>
      </c>
      <c r="B25322" t="s">
        <v>31</v>
      </c>
      <c r="C25322" s="103" t="str">
        <f>+Detalle_Casos[[#This Row],[Día]]&amp;"/"&amp;Detalle_Casos[[#This Row],[Mes]]&amp;"/"&amp;Detalle_Casos[[#This Row],[Año]]</f>
        <v>8/7/2020</v>
      </c>
      <c r="D25322" s="91">
        <v>8</v>
      </c>
      <c r="E25322" s="91">
        <v>7</v>
      </c>
      <c r="F25322" s="91">
        <v>2020</v>
      </c>
      <c r="G25322">
        <v>25324</v>
      </c>
      <c r="H25322" s="50"/>
      <c r="I25322" s="50">
        <v>1</v>
      </c>
      <c r="J25322" s="50" t="str">
        <f t="shared" si="383"/>
        <v>Femenino</v>
      </c>
    </row>
    <row r="25323" spans="1:10">
      <c r="A25323" t="s">
        <v>18</v>
      </c>
      <c r="B25323" t="s">
        <v>31</v>
      </c>
      <c r="C25323" s="103" t="str">
        <f>+Detalle_Casos[[#This Row],[Día]]&amp;"/"&amp;Detalle_Casos[[#This Row],[Mes]]&amp;"/"&amp;Detalle_Casos[[#This Row],[Año]]</f>
        <v>8/7/2020</v>
      </c>
      <c r="D25323" s="91">
        <v>8</v>
      </c>
      <c r="E25323" s="91">
        <v>7</v>
      </c>
      <c r="F25323" s="91">
        <v>2020</v>
      </c>
      <c r="G25323">
        <v>25325</v>
      </c>
      <c r="H25323" s="50"/>
      <c r="I25323" s="50">
        <v>1</v>
      </c>
      <c r="J25323" s="50" t="str">
        <f t="shared" si="383"/>
        <v>Femenino</v>
      </c>
    </row>
    <row r="25324" spans="1:10">
      <c r="A25324" t="s">
        <v>18</v>
      </c>
      <c r="B25324" t="s">
        <v>31</v>
      </c>
      <c r="C25324" s="103" t="str">
        <f>+Detalle_Casos[[#This Row],[Día]]&amp;"/"&amp;Detalle_Casos[[#This Row],[Mes]]&amp;"/"&amp;Detalle_Casos[[#This Row],[Año]]</f>
        <v>8/7/2020</v>
      </c>
      <c r="D25324" s="91">
        <v>8</v>
      </c>
      <c r="E25324" s="91">
        <v>7</v>
      </c>
      <c r="F25324" s="91">
        <v>2020</v>
      </c>
      <c r="G25324">
        <v>25326</v>
      </c>
      <c r="H25324" s="50"/>
      <c r="I25324" s="50">
        <v>1</v>
      </c>
      <c r="J25324" s="50" t="str">
        <f t="shared" si="383"/>
        <v>Femenino</v>
      </c>
    </row>
    <row r="25325" spans="1:10">
      <c r="A25325" t="s">
        <v>18</v>
      </c>
      <c r="B25325" t="s">
        <v>31</v>
      </c>
      <c r="C25325" s="103" t="str">
        <f>+Detalle_Casos[[#This Row],[Día]]&amp;"/"&amp;Detalle_Casos[[#This Row],[Mes]]&amp;"/"&amp;Detalle_Casos[[#This Row],[Año]]</f>
        <v>8/7/2020</v>
      </c>
      <c r="D25325" s="91">
        <v>8</v>
      </c>
      <c r="E25325" s="91">
        <v>7</v>
      </c>
      <c r="F25325" s="91">
        <v>2020</v>
      </c>
      <c r="G25325">
        <v>25327</v>
      </c>
      <c r="H25325" s="50"/>
      <c r="I25325" s="50">
        <v>1</v>
      </c>
      <c r="J25325" s="50" t="str">
        <f t="shared" si="383"/>
        <v>Femenino</v>
      </c>
    </row>
    <row r="25326" spans="1:10">
      <c r="A25326" t="s">
        <v>18</v>
      </c>
      <c r="B25326" t="s">
        <v>31</v>
      </c>
      <c r="C25326" s="103" t="str">
        <f>+Detalle_Casos[[#This Row],[Día]]&amp;"/"&amp;Detalle_Casos[[#This Row],[Mes]]&amp;"/"&amp;Detalle_Casos[[#This Row],[Año]]</f>
        <v>8/7/2020</v>
      </c>
      <c r="D25326" s="91">
        <v>8</v>
      </c>
      <c r="E25326" s="91">
        <v>7</v>
      </c>
      <c r="F25326" s="91">
        <v>2020</v>
      </c>
      <c r="G25326">
        <v>25328</v>
      </c>
      <c r="H25326" s="50"/>
      <c r="I25326" s="50">
        <v>1</v>
      </c>
      <c r="J25326" s="50" t="str">
        <f t="shared" si="383"/>
        <v>Femenino</v>
      </c>
    </row>
    <row r="25327" spans="1:10">
      <c r="A25327" t="s">
        <v>18</v>
      </c>
      <c r="B25327" t="s">
        <v>31</v>
      </c>
      <c r="C25327" s="103" t="str">
        <f>+Detalle_Casos[[#This Row],[Día]]&amp;"/"&amp;Detalle_Casos[[#This Row],[Mes]]&amp;"/"&amp;Detalle_Casos[[#This Row],[Año]]</f>
        <v>8/7/2020</v>
      </c>
      <c r="D25327" s="91">
        <v>8</v>
      </c>
      <c r="E25327" s="91">
        <v>7</v>
      </c>
      <c r="F25327" s="91">
        <v>2020</v>
      </c>
      <c r="G25327">
        <v>25329</v>
      </c>
      <c r="H25327" s="50"/>
      <c r="I25327" s="50">
        <v>1</v>
      </c>
      <c r="J25327" s="50" t="str">
        <f t="shared" si="383"/>
        <v>Femenino</v>
      </c>
    </row>
    <row r="25328" spans="1:10">
      <c r="A25328" t="s">
        <v>18</v>
      </c>
      <c r="B25328" t="s">
        <v>31</v>
      </c>
      <c r="C25328" s="103" t="str">
        <f>+Detalle_Casos[[#This Row],[Día]]&amp;"/"&amp;Detalle_Casos[[#This Row],[Mes]]&amp;"/"&amp;Detalle_Casos[[#This Row],[Año]]</f>
        <v>8/7/2020</v>
      </c>
      <c r="D25328" s="91">
        <v>8</v>
      </c>
      <c r="E25328" s="91">
        <v>7</v>
      </c>
      <c r="F25328" s="91">
        <v>2020</v>
      </c>
      <c r="G25328">
        <v>25330</v>
      </c>
      <c r="H25328" s="50"/>
      <c r="I25328" s="50">
        <v>1</v>
      </c>
      <c r="J25328" s="50" t="str">
        <f t="shared" si="383"/>
        <v>Femenino</v>
      </c>
    </row>
    <row r="25329" spans="1:10">
      <c r="A25329" t="s">
        <v>18</v>
      </c>
      <c r="B25329" t="s">
        <v>31</v>
      </c>
      <c r="C25329" s="103" t="str">
        <f>+Detalle_Casos[[#This Row],[Día]]&amp;"/"&amp;Detalle_Casos[[#This Row],[Mes]]&amp;"/"&amp;Detalle_Casos[[#This Row],[Año]]</f>
        <v>8/7/2020</v>
      </c>
      <c r="D25329" s="91">
        <v>8</v>
      </c>
      <c r="E25329" s="91">
        <v>7</v>
      </c>
      <c r="F25329" s="91">
        <v>2020</v>
      </c>
      <c r="G25329">
        <v>25331</v>
      </c>
      <c r="H25329" s="50"/>
      <c r="I25329" s="50">
        <v>1</v>
      </c>
      <c r="J25329" s="50" t="str">
        <f t="shared" si="383"/>
        <v>Femenino</v>
      </c>
    </row>
    <row r="25330" spans="1:10">
      <c r="A25330" t="s">
        <v>18</v>
      </c>
      <c r="B25330" t="s">
        <v>31</v>
      </c>
      <c r="C25330" s="103" t="str">
        <f>+Detalle_Casos[[#This Row],[Día]]&amp;"/"&amp;Detalle_Casos[[#This Row],[Mes]]&amp;"/"&amp;Detalle_Casos[[#This Row],[Año]]</f>
        <v>8/7/2020</v>
      </c>
      <c r="D25330" s="91">
        <v>8</v>
      </c>
      <c r="E25330" s="91">
        <v>7</v>
      </c>
      <c r="F25330" s="91">
        <v>2020</v>
      </c>
      <c r="G25330">
        <v>25332</v>
      </c>
      <c r="H25330" s="50"/>
      <c r="I25330" s="50">
        <v>1</v>
      </c>
      <c r="J25330" s="50" t="str">
        <f t="shared" si="383"/>
        <v>Femenino</v>
      </c>
    </row>
    <row r="25331" spans="1:10">
      <c r="A25331" t="s">
        <v>18</v>
      </c>
      <c r="B25331" t="s">
        <v>31</v>
      </c>
      <c r="C25331" s="103" t="str">
        <f>+Detalle_Casos[[#This Row],[Día]]&amp;"/"&amp;Detalle_Casos[[#This Row],[Mes]]&amp;"/"&amp;Detalle_Casos[[#This Row],[Año]]</f>
        <v>8/7/2020</v>
      </c>
      <c r="D25331" s="91">
        <v>8</v>
      </c>
      <c r="E25331" s="91">
        <v>7</v>
      </c>
      <c r="F25331" s="91">
        <v>2020</v>
      </c>
      <c r="G25331">
        <v>25333</v>
      </c>
      <c r="H25331" s="50"/>
      <c r="I25331" s="50">
        <v>1</v>
      </c>
      <c r="J25331" s="50" t="str">
        <f t="shared" si="383"/>
        <v>Femenino</v>
      </c>
    </row>
    <row r="25332" spans="1:10">
      <c r="A25332" t="s">
        <v>18</v>
      </c>
      <c r="B25332" t="s">
        <v>31</v>
      </c>
      <c r="C25332" s="103" t="str">
        <f>+Detalle_Casos[[#This Row],[Día]]&amp;"/"&amp;Detalle_Casos[[#This Row],[Mes]]&amp;"/"&amp;Detalle_Casos[[#This Row],[Año]]</f>
        <v>8/7/2020</v>
      </c>
      <c r="D25332" s="91">
        <v>8</v>
      </c>
      <c r="E25332" s="91">
        <v>7</v>
      </c>
      <c r="F25332" s="91">
        <v>2020</v>
      </c>
      <c r="G25332">
        <v>25334</v>
      </c>
      <c r="H25332" s="50"/>
      <c r="I25332" s="50">
        <v>1</v>
      </c>
      <c r="J25332" s="50" t="str">
        <f t="shared" si="383"/>
        <v>Femenino</v>
      </c>
    </row>
    <row r="25333" spans="1:10">
      <c r="A25333" t="s">
        <v>18</v>
      </c>
      <c r="B25333" t="s">
        <v>31</v>
      </c>
      <c r="C25333" s="103" t="str">
        <f>+Detalle_Casos[[#This Row],[Día]]&amp;"/"&amp;Detalle_Casos[[#This Row],[Mes]]&amp;"/"&amp;Detalle_Casos[[#This Row],[Año]]</f>
        <v>8/7/2020</v>
      </c>
      <c r="D25333" s="91">
        <v>8</v>
      </c>
      <c r="E25333" s="91">
        <v>7</v>
      </c>
      <c r="F25333" s="91">
        <v>2020</v>
      </c>
      <c r="G25333">
        <v>25335</v>
      </c>
      <c r="H25333" s="50"/>
      <c r="I25333" s="50">
        <v>1</v>
      </c>
      <c r="J25333" s="50" t="str">
        <f t="shared" si="383"/>
        <v>Femenino</v>
      </c>
    </row>
    <row r="25334" spans="1:10">
      <c r="A25334" t="s">
        <v>18</v>
      </c>
      <c r="B25334" t="s">
        <v>31</v>
      </c>
      <c r="C25334" s="103" t="str">
        <f>+Detalle_Casos[[#This Row],[Día]]&amp;"/"&amp;Detalle_Casos[[#This Row],[Mes]]&amp;"/"&amp;Detalle_Casos[[#This Row],[Año]]</f>
        <v>8/7/2020</v>
      </c>
      <c r="D25334" s="91">
        <v>8</v>
      </c>
      <c r="E25334" s="91">
        <v>7</v>
      </c>
      <c r="F25334" s="91">
        <v>2020</v>
      </c>
      <c r="G25334">
        <v>25336</v>
      </c>
      <c r="H25334" s="50"/>
      <c r="I25334" s="50">
        <v>1</v>
      </c>
      <c r="J25334" s="50" t="str">
        <f t="shared" si="383"/>
        <v>Femenino</v>
      </c>
    </row>
    <row r="25335" spans="1:10">
      <c r="A25335" t="s">
        <v>18</v>
      </c>
      <c r="B25335" t="s">
        <v>31</v>
      </c>
      <c r="C25335" s="103" t="str">
        <f>+Detalle_Casos[[#This Row],[Día]]&amp;"/"&amp;Detalle_Casos[[#This Row],[Mes]]&amp;"/"&amp;Detalle_Casos[[#This Row],[Año]]</f>
        <v>8/7/2020</v>
      </c>
      <c r="D25335" s="91">
        <v>8</v>
      </c>
      <c r="E25335" s="91">
        <v>7</v>
      </c>
      <c r="F25335" s="91">
        <v>2020</v>
      </c>
      <c r="G25335">
        <v>25337</v>
      </c>
      <c r="H25335" s="50"/>
      <c r="I25335" s="50">
        <v>1</v>
      </c>
      <c r="J25335" s="50" t="str">
        <f t="shared" si="383"/>
        <v>Femenino</v>
      </c>
    </row>
    <row r="25336" spans="1:10">
      <c r="A25336" t="s">
        <v>18</v>
      </c>
      <c r="B25336" t="s">
        <v>31</v>
      </c>
      <c r="C25336" s="103" t="str">
        <f>+Detalle_Casos[[#This Row],[Día]]&amp;"/"&amp;Detalle_Casos[[#This Row],[Mes]]&amp;"/"&amp;Detalle_Casos[[#This Row],[Año]]</f>
        <v>8/7/2020</v>
      </c>
      <c r="D25336" s="91">
        <v>8</v>
      </c>
      <c r="E25336" s="91">
        <v>7</v>
      </c>
      <c r="F25336" s="91">
        <v>2020</v>
      </c>
      <c r="G25336">
        <v>25338</v>
      </c>
      <c r="H25336" s="50"/>
      <c r="I25336" s="50">
        <v>1</v>
      </c>
      <c r="J25336" s="50" t="str">
        <f t="shared" si="383"/>
        <v>Femenino</v>
      </c>
    </row>
    <row r="25337" spans="1:10">
      <c r="A25337" t="s">
        <v>18</v>
      </c>
      <c r="B25337" t="s">
        <v>31</v>
      </c>
      <c r="C25337" s="103" t="str">
        <f>+Detalle_Casos[[#This Row],[Día]]&amp;"/"&amp;Detalle_Casos[[#This Row],[Mes]]&amp;"/"&amp;Detalle_Casos[[#This Row],[Año]]</f>
        <v>8/7/2020</v>
      </c>
      <c r="D25337" s="91">
        <v>8</v>
      </c>
      <c r="E25337" s="91">
        <v>7</v>
      </c>
      <c r="F25337" s="91">
        <v>2020</v>
      </c>
      <c r="G25337">
        <v>25339</v>
      </c>
      <c r="H25337" s="50"/>
      <c r="I25337" s="50">
        <v>1</v>
      </c>
      <c r="J25337" s="50" t="str">
        <f t="shared" si="383"/>
        <v>Femenino</v>
      </c>
    </row>
    <row r="25338" spans="1:10">
      <c r="A25338" t="s">
        <v>18</v>
      </c>
      <c r="B25338" t="s">
        <v>31</v>
      </c>
      <c r="C25338" s="103" t="str">
        <f>+Detalle_Casos[[#This Row],[Día]]&amp;"/"&amp;Detalle_Casos[[#This Row],[Mes]]&amp;"/"&amp;Detalle_Casos[[#This Row],[Año]]</f>
        <v>8/7/2020</v>
      </c>
      <c r="D25338" s="91">
        <v>8</v>
      </c>
      <c r="E25338" s="91">
        <v>7</v>
      </c>
      <c r="F25338" s="91">
        <v>2020</v>
      </c>
      <c r="G25338">
        <v>25340</v>
      </c>
      <c r="H25338" s="50"/>
      <c r="I25338" s="50">
        <v>1</v>
      </c>
      <c r="J25338" s="50" t="str">
        <f t="shared" si="383"/>
        <v>Femenino</v>
      </c>
    </row>
    <row r="25339" spans="1:10">
      <c r="A25339" t="s">
        <v>18</v>
      </c>
      <c r="B25339" t="s">
        <v>31</v>
      </c>
      <c r="C25339" s="103" t="str">
        <f>+Detalle_Casos[[#This Row],[Día]]&amp;"/"&amp;Detalle_Casos[[#This Row],[Mes]]&amp;"/"&amp;Detalle_Casos[[#This Row],[Año]]</f>
        <v>8/7/2020</v>
      </c>
      <c r="D25339" s="91">
        <v>8</v>
      </c>
      <c r="E25339" s="91">
        <v>7</v>
      </c>
      <c r="F25339" s="91">
        <v>2020</v>
      </c>
      <c r="G25339">
        <v>25341</v>
      </c>
      <c r="H25339" s="50"/>
      <c r="I25339" s="50">
        <v>1</v>
      </c>
      <c r="J25339" s="50" t="str">
        <f t="shared" si="383"/>
        <v>Femenino</v>
      </c>
    </row>
    <row r="25340" spans="1:10">
      <c r="A25340" t="s">
        <v>19</v>
      </c>
      <c r="B25340" t="s">
        <v>46</v>
      </c>
      <c r="C25340" s="103" t="str">
        <f>+Detalle_Casos[[#This Row],[Día]]&amp;"/"&amp;Detalle_Casos[[#This Row],[Mes]]&amp;"/"&amp;Detalle_Casos[[#This Row],[Año]]</f>
        <v>8/7/2020</v>
      </c>
      <c r="D25340" s="91">
        <v>8</v>
      </c>
      <c r="E25340" s="91">
        <v>7</v>
      </c>
      <c r="F25340" s="91">
        <v>2020</v>
      </c>
      <c r="G25340">
        <v>25342</v>
      </c>
      <c r="H25340" s="50"/>
      <c r="I25340" s="50">
        <v>1</v>
      </c>
      <c r="J25340" s="50" t="str">
        <f t="shared" si="383"/>
        <v>Femenino</v>
      </c>
    </row>
    <row r="25341" spans="1:10">
      <c r="A25341" t="s">
        <v>19</v>
      </c>
      <c r="B25341" t="s">
        <v>46</v>
      </c>
      <c r="C25341" s="103" t="str">
        <f>+Detalle_Casos[[#This Row],[Día]]&amp;"/"&amp;Detalle_Casos[[#This Row],[Mes]]&amp;"/"&amp;Detalle_Casos[[#This Row],[Año]]</f>
        <v>8/7/2020</v>
      </c>
      <c r="D25341" s="91">
        <v>8</v>
      </c>
      <c r="E25341" s="91">
        <v>7</v>
      </c>
      <c r="F25341" s="91">
        <v>2020</v>
      </c>
      <c r="G25341">
        <v>25343</v>
      </c>
      <c r="H25341" s="50"/>
      <c r="I25341" s="50">
        <v>1</v>
      </c>
      <c r="J25341" s="50" t="str">
        <f t="shared" si="383"/>
        <v>Femenino</v>
      </c>
    </row>
    <row r="25342" spans="1:10">
      <c r="A25342" t="s">
        <v>19</v>
      </c>
      <c r="B25342" t="s">
        <v>46</v>
      </c>
      <c r="C25342" s="103" t="str">
        <f>+Detalle_Casos[[#This Row],[Día]]&amp;"/"&amp;Detalle_Casos[[#This Row],[Mes]]&amp;"/"&amp;Detalle_Casos[[#This Row],[Año]]</f>
        <v>8/7/2020</v>
      </c>
      <c r="D25342" s="91">
        <v>8</v>
      </c>
      <c r="E25342" s="91">
        <v>7</v>
      </c>
      <c r="F25342" s="91">
        <v>2020</v>
      </c>
      <c r="G25342">
        <v>25344</v>
      </c>
      <c r="H25342" s="50"/>
      <c r="I25342" s="50">
        <v>1</v>
      </c>
      <c r="J25342" s="50" t="str">
        <f t="shared" si="383"/>
        <v>Femenino</v>
      </c>
    </row>
    <row r="25343" spans="1:10">
      <c r="A25343" t="s">
        <v>19</v>
      </c>
      <c r="B25343" t="s">
        <v>46</v>
      </c>
      <c r="C25343" s="103" t="str">
        <f>+Detalle_Casos[[#This Row],[Día]]&amp;"/"&amp;Detalle_Casos[[#This Row],[Mes]]&amp;"/"&amp;Detalle_Casos[[#This Row],[Año]]</f>
        <v>8/7/2020</v>
      </c>
      <c r="D25343" s="91">
        <v>8</v>
      </c>
      <c r="E25343" s="91">
        <v>7</v>
      </c>
      <c r="F25343" s="91">
        <v>2020</v>
      </c>
      <c r="G25343">
        <v>25345</v>
      </c>
      <c r="H25343" s="50"/>
      <c r="I25343" s="50">
        <v>1</v>
      </c>
      <c r="J25343" s="50" t="str">
        <f t="shared" si="383"/>
        <v>Femenino</v>
      </c>
    </row>
    <row r="25344" spans="1:10">
      <c r="A25344" t="s">
        <v>19</v>
      </c>
      <c r="B25344" t="s">
        <v>46</v>
      </c>
      <c r="C25344" s="103" t="str">
        <f>+Detalle_Casos[[#This Row],[Día]]&amp;"/"&amp;Detalle_Casos[[#This Row],[Mes]]&amp;"/"&amp;Detalle_Casos[[#This Row],[Año]]</f>
        <v>8/7/2020</v>
      </c>
      <c r="D25344" s="91">
        <v>8</v>
      </c>
      <c r="E25344" s="91">
        <v>7</v>
      </c>
      <c r="F25344" s="91">
        <v>2020</v>
      </c>
      <c r="G25344">
        <v>25346</v>
      </c>
      <c r="H25344" s="50"/>
      <c r="I25344" s="50">
        <v>1</v>
      </c>
      <c r="J25344" s="50" t="str">
        <f t="shared" si="383"/>
        <v>Femenino</v>
      </c>
    </row>
    <row r="25345" spans="1:10">
      <c r="A25345" t="s">
        <v>19</v>
      </c>
      <c r="B25345" t="s">
        <v>46</v>
      </c>
      <c r="C25345" s="103" t="str">
        <f>+Detalle_Casos[[#This Row],[Día]]&amp;"/"&amp;Detalle_Casos[[#This Row],[Mes]]&amp;"/"&amp;Detalle_Casos[[#This Row],[Año]]</f>
        <v>8/7/2020</v>
      </c>
      <c r="D25345" s="91">
        <v>8</v>
      </c>
      <c r="E25345" s="91">
        <v>7</v>
      </c>
      <c r="F25345" s="91">
        <v>2020</v>
      </c>
      <c r="G25345">
        <v>25347</v>
      </c>
      <c r="H25345" s="50"/>
      <c r="I25345" s="50">
        <v>1</v>
      </c>
      <c r="J25345" s="50" t="str">
        <f t="shared" si="383"/>
        <v>Femenino</v>
      </c>
    </row>
    <row r="25346" spans="1:10">
      <c r="A25346" t="s">
        <v>19</v>
      </c>
      <c r="B25346" t="s">
        <v>46</v>
      </c>
      <c r="C25346" s="103" t="str">
        <f>+Detalle_Casos[[#This Row],[Día]]&amp;"/"&amp;Detalle_Casos[[#This Row],[Mes]]&amp;"/"&amp;Detalle_Casos[[#This Row],[Año]]</f>
        <v>8/7/2020</v>
      </c>
      <c r="D25346" s="91">
        <v>8</v>
      </c>
      <c r="E25346" s="91">
        <v>7</v>
      </c>
      <c r="F25346" s="91">
        <v>2020</v>
      </c>
      <c r="G25346">
        <v>25348</v>
      </c>
      <c r="H25346" s="50"/>
      <c r="I25346" s="50">
        <v>1</v>
      </c>
      <c r="J25346" s="50" t="str">
        <f t="shared" si="383"/>
        <v>Femenino</v>
      </c>
    </row>
    <row r="25347" spans="1:10">
      <c r="A25347" t="s">
        <v>19</v>
      </c>
      <c r="B25347" t="s">
        <v>46</v>
      </c>
      <c r="C25347" s="103" t="str">
        <f>+Detalle_Casos[[#This Row],[Día]]&amp;"/"&amp;Detalle_Casos[[#This Row],[Mes]]&amp;"/"&amp;Detalle_Casos[[#This Row],[Año]]</f>
        <v>8/7/2020</v>
      </c>
      <c r="D25347" s="91">
        <v>8</v>
      </c>
      <c r="E25347" s="91">
        <v>7</v>
      </c>
      <c r="F25347" s="91">
        <v>2020</v>
      </c>
      <c r="G25347">
        <v>25349</v>
      </c>
      <c r="H25347" s="50"/>
      <c r="I25347" s="50">
        <v>1</v>
      </c>
      <c r="J25347" s="50" t="str">
        <f t="shared" si="383"/>
        <v>Femenino</v>
      </c>
    </row>
    <row r="25348" spans="1:10">
      <c r="A25348" t="s">
        <v>19</v>
      </c>
      <c r="B25348" t="s">
        <v>46</v>
      </c>
      <c r="C25348" s="103" t="str">
        <f>+Detalle_Casos[[#This Row],[Día]]&amp;"/"&amp;Detalle_Casos[[#This Row],[Mes]]&amp;"/"&amp;Detalle_Casos[[#This Row],[Año]]</f>
        <v>8/7/2020</v>
      </c>
      <c r="D25348" s="91">
        <v>8</v>
      </c>
      <c r="E25348" s="91">
        <v>7</v>
      </c>
      <c r="F25348" s="91">
        <v>2020</v>
      </c>
      <c r="G25348">
        <v>25350</v>
      </c>
      <c r="H25348" s="50"/>
      <c r="I25348" s="50">
        <v>1</v>
      </c>
      <c r="J25348" s="50" t="str">
        <f t="shared" si="383"/>
        <v>Femenino</v>
      </c>
    </row>
    <row r="25349" spans="1:10">
      <c r="A25349" t="s">
        <v>19</v>
      </c>
      <c r="B25349" t="s">
        <v>46</v>
      </c>
      <c r="C25349" s="103" t="str">
        <f>+Detalle_Casos[[#This Row],[Día]]&amp;"/"&amp;Detalle_Casos[[#This Row],[Mes]]&amp;"/"&amp;Detalle_Casos[[#This Row],[Año]]</f>
        <v>8/7/2020</v>
      </c>
      <c r="D25349" s="91">
        <v>8</v>
      </c>
      <c r="E25349" s="91">
        <v>7</v>
      </c>
      <c r="F25349" s="91">
        <v>2020</v>
      </c>
      <c r="G25349">
        <v>25351</v>
      </c>
      <c r="H25349" s="50"/>
      <c r="I25349" s="50">
        <v>1</v>
      </c>
      <c r="J25349" s="50" t="str">
        <f t="shared" si="383"/>
        <v>Femenino</v>
      </c>
    </row>
    <row r="25350" spans="1:10">
      <c r="A25350" t="s">
        <v>19</v>
      </c>
      <c r="B25350" t="s">
        <v>46</v>
      </c>
      <c r="C25350" s="103" t="str">
        <f>+Detalle_Casos[[#This Row],[Día]]&amp;"/"&amp;Detalle_Casos[[#This Row],[Mes]]&amp;"/"&amp;Detalle_Casos[[#This Row],[Año]]</f>
        <v>8/7/2020</v>
      </c>
      <c r="D25350" s="91">
        <v>8</v>
      </c>
      <c r="E25350" s="91">
        <v>7</v>
      </c>
      <c r="F25350" s="91">
        <v>2020</v>
      </c>
      <c r="G25350">
        <v>25352</v>
      </c>
      <c r="H25350" s="50"/>
      <c r="I25350" s="50">
        <v>1</v>
      </c>
      <c r="J25350" s="50" t="str">
        <f t="shared" si="383"/>
        <v>Femenino</v>
      </c>
    </row>
    <row r="25351" spans="1:10">
      <c r="A25351" t="s">
        <v>19</v>
      </c>
      <c r="B25351" t="s">
        <v>46</v>
      </c>
      <c r="C25351" s="103" t="str">
        <f>+Detalle_Casos[[#This Row],[Día]]&amp;"/"&amp;Detalle_Casos[[#This Row],[Mes]]&amp;"/"&amp;Detalle_Casos[[#This Row],[Año]]</f>
        <v>8/7/2020</v>
      </c>
      <c r="D25351" s="91">
        <v>8</v>
      </c>
      <c r="E25351" s="91">
        <v>7</v>
      </c>
      <c r="F25351" s="91">
        <v>2020</v>
      </c>
      <c r="G25351">
        <v>25353</v>
      </c>
      <c r="H25351" s="50"/>
      <c r="I25351" s="50">
        <v>1</v>
      </c>
      <c r="J25351" s="50" t="str">
        <f t="shared" si="383"/>
        <v>Femenino</v>
      </c>
    </row>
    <row r="25352" spans="1:10">
      <c r="A25352" t="s">
        <v>19</v>
      </c>
      <c r="B25352" t="s">
        <v>46</v>
      </c>
      <c r="C25352" s="103" t="str">
        <f>+Detalle_Casos[[#This Row],[Día]]&amp;"/"&amp;Detalle_Casos[[#This Row],[Mes]]&amp;"/"&amp;Detalle_Casos[[#This Row],[Año]]</f>
        <v>8/7/2020</v>
      </c>
      <c r="D25352" s="91">
        <v>8</v>
      </c>
      <c r="E25352" s="91">
        <v>7</v>
      </c>
      <c r="F25352" s="91">
        <v>2020</v>
      </c>
      <c r="G25352">
        <v>25354</v>
      </c>
      <c r="H25352" s="50"/>
      <c r="I25352" s="50">
        <v>1</v>
      </c>
      <c r="J25352" s="50" t="str">
        <f t="shared" si="383"/>
        <v>Femenino</v>
      </c>
    </row>
    <row r="25353" spans="1:10">
      <c r="A25353" t="s">
        <v>19</v>
      </c>
      <c r="B25353" t="s">
        <v>46</v>
      </c>
      <c r="C25353" s="103" t="str">
        <f>+Detalle_Casos[[#This Row],[Día]]&amp;"/"&amp;Detalle_Casos[[#This Row],[Mes]]&amp;"/"&amp;Detalle_Casos[[#This Row],[Año]]</f>
        <v>8/7/2020</v>
      </c>
      <c r="D25353" s="91">
        <v>8</v>
      </c>
      <c r="E25353" s="91">
        <v>7</v>
      </c>
      <c r="F25353" s="91">
        <v>2020</v>
      </c>
      <c r="G25353">
        <v>25355</v>
      </c>
      <c r="H25353" s="50"/>
      <c r="I25353" s="50">
        <v>1</v>
      </c>
      <c r="J25353" s="50" t="str">
        <f t="shared" si="383"/>
        <v>Femenino</v>
      </c>
    </row>
    <row r="25354" spans="1:10">
      <c r="A25354" t="s">
        <v>19</v>
      </c>
      <c r="B25354" t="s">
        <v>46</v>
      </c>
      <c r="C25354" s="103" t="str">
        <f>+Detalle_Casos[[#This Row],[Día]]&amp;"/"&amp;Detalle_Casos[[#This Row],[Mes]]&amp;"/"&amp;Detalle_Casos[[#This Row],[Año]]</f>
        <v>8/7/2020</v>
      </c>
      <c r="D25354" s="91">
        <v>8</v>
      </c>
      <c r="E25354" s="91">
        <v>7</v>
      </c>
      <c r="F25354" s="91">
        <v>2020</v>
      </c>
      <c r="G25354">
        <v>25356</v>
      </c>
      <c r="H25354" s="50"/>
      <c r="I25354" s="50">
        <v>1</v>
      </c>
      <c r="J25354" s="50" t="str">
        <f t="shared" si="383"/>
        <v>Femenino</v>
      </c>
    </row>
    <row r="25355" spans="1:10">
      <c r="A25355" t="s">
        <v>19</v>
      </c>
      <c r="B25355" t="s">
        <v>46</v>
      </c>
      <c r="C25355" s="103" t="str">
        <f>+Detalle_Casos[[#This Row],[Día]]&amp;"/"&amp;Detalle_Casos[[#This Row],[Mes]]&amp;"/"&amp;Detalle_Casos[[#This Row],[Año]]</f>
        <v>8/7/2020</v>
      </c>
      <c r="D25355" s="91">
        <v>8</v>
      </c>
      <c r="E25355" s="91">
        <v>7</v>
      </c>
      <c r="F25355" s="91">
        <v>2020</v>
      </c>
      <c r="G25355">
        <v>25357</v>
      </c>
      <c r="H25355" s="50"/>
      <c r="I25355" s="50">
        <v>1</v>
      </c>
      <c r="J25355" s="50" t="str">
        <f t="shared" si="383"/>
        <v>Femenino</v>
      </c>
    </row>
    <row r="25356" spans="1:10">
      <c r="A25356" t="s">
        <v>19</v>
      </c>
      <c r="B25356" t="s">
        <v>46</v>
      </c>
      <c r="C25356" s="103" t="str">
        <f>+Detalle_Casos[[#This Row],[Día]]&amp;"/"&amp;Detalle_Casos[[#This Row],[Mes]]&amp;"/"&amp;Detalle_Casos[[#This Row],[Año]]</f>
        <v>8/7/2020</v>
      </c>
      <c r="D25356" s="91">
        <v>8</v>
      </c>
      <c r="E25356" s="91">
        <v>7</v>
      </c>
      <c r="F25356" s="91">
        <v>2020</v>
      </c>
      <c r="G25356">
        <v>25358</v>
      </c>
      <c r="H25356" s="50"/>
      <c r="I25356" s="50">
        <v>1</v>
      </c>
      <c r="J25356" s="50" t="str">
        <f t="shared" si="383"/>
        <v>Femenino</v>
      </c>
    </row>
    <row r="25357" spans="1:10">
      <c r="A25357" t="s">
        <v>19</v>
      </c>
      <c r="B25357" t="s">
        <v>46</v>
      </c>
      <c r="C25357" s="103" t="str">
        <f>+Detalle_Casos[[#This Row],[Día]]&amp;"/"&amp;Detalle_Casos[[#This Row],[Mes]]&amp;"/"&amp;Detalle_Casos[[#This Row],[Año]]</f>
        <v>8/7/2020</v>
      </c>
      <c r="D25357" s="91">
        <v>8</v>
      </c>
      <c r="E25357" s="91">
        <v>7</v>
      </c>
      <c r="F25357" s="91">
        <v>2020</v>
      </c>
      <c r="G25357">
        <v>25359</v>
      </c>
      <c r="H25357" s="50"/>
      <c r="I25357" s="50">
        <v>1</v>
      </c>
      <c r="J25357" s="50" t="str">
        <f t="shared" si="383"/>
        <v>Femenino</v>
      </c>
    </row>
    <row r="25358" spans="1:10">
      <c r="A25358" t="s">
        <v>19</v>
      </c>
      <c r="B25358" t="s">
        <v>46</v>
      </c>
      <c r="C25358" s="103" t="str">
        <f>+Detalle_Casos[[#This Row],[Día]]&amp;"/"&amp;Detalle_Casos[[#This Row],[Mes]]&amp;"/"&amp;Detalle_Casos[[#This Row],[Año]]</f>
        <v>8/7/2020</v>
      </c>
      <c r="D25358" s="91">
        <v>8</v>
      </c>
      <c r="E25358" s="91">
        <v>7</v>
      </c>
      <c r="F25358" s="91">
        <v>2020</v>
      </c>
      <c r="G25358">
        <v>25360</v>
      </c>
      <c r="H25358" s="50"/>
      <c r="I25358" s="50">
        <v>1</v>
      </c>
      <c r="J25358" s="50" t="str">
        <f t="shared" si="383"/>
        <v>Femenino</v>
      </c>
    </row>
    <row r="25359" spans="1:10">
      <c r="A25359" t="s">
        <v>19</v>
      </c>
      <c r="B25359" t="s">
        <v>46</v>
      </c>
      <c r="C25359" s="103" t="str">
        <f>+Detalle_Casos[[#This Row],[Día]]&amp;"/"&amp;Detalle_Casos[[#This Row],[Mes]]&amp;"/"&amp;Detalle_Casos[[#This Row],[Año]]</f>
        <v>8/7/2020</v>
      </c>
      <c r="D25359" s="91">
        <v>8</v>
      </c>
      <c r="E25359" s="91">
        <v>7</v>
      </c>
      <c r="F25359" s="91">
        <v>2020</v>
      </c>
      <c r="G25359">
        <v>25361</v>
      </c>
      <c r="H25359" s="50"/>
      <c r="I25359" s="50">
        <v>1</v>
      </c>
      <c r="J25359" s="50" t="str">
        <f t="shared" si="383"/>
        <v>Femenino</v>
      </c>
    </row>
    <row r="25360" spans="1:10">
      <c r="A25360" t="s">
        <v>19</v>
      </c>
      <c r="B25360" t="s">
        <v>46</v>
      </c>
      <c r="C25360" s="103" t="str">
        <f>+Detalle_Casos[[#This Row],[Día]]&amp;"/"&amp;Detalle_Casos[[#This Row],[Mes]]&amp;"/"&amp;Detalle_Casos[[#This Row],[Año]]</f>
        <v>8/7/2020</v>
      </c>
      <c r="D25360" s="91">
        <v>8</v>
      </c>
      <c r="E25360" s="91">
        <v>7</v>
      </c>
      <c r="F25360" s="91">
        <v>2020</v>
      </c>
      <c r="G25360">
        <v>25362</v>
      </c>
      <c r="H25360" s="50"/>
      <c r="I25360" s="50">
        <v>1</v>
      </c>
      <c r="J25360" s="50" t="str">
        <f t="shared" si="383"/>
        <v>Femenino</v>
      </c>
    </row>
    <row r="25361" spans="1:10">
      <c r="A25361" t="s">
        <v>19</v>
      </c>
      <c r="B25361" t="s">
        <v>46</v>
      </c>
      <c r="C25361" s="103" t="str">
        <f>+Detalle_Casos[[#This Row],[Día]]&amp;"/"&amp;Detalle_Casos[[#This Row],[Mes]]&amp;"/"&amp;Detalle_Casos[[#This Row],[Año]]</f>
        <v>8/7/2020</v>
      </c>
      <c r="D25361" s="91">
        <v>8</v>
      </c>
      <c r="E25361" s="91">
        <v>7</v>
      </c>
      <c r="F25361" s="91">
        <v>2020</v>
      </c>
      <c r="G25361">
        <v>25363</v>
      </c>
      <c r="H25361" s="50"/>
      <c r="I25361" s="50">
        <v>1</v>
      </c>
      <c r="J25361" s="50" t="str">
        <f t="shared" si="383"/>
        <v>Femenino</v>
      </c>
    </row>
    <row r="25362" spans="1:10">
      <c r="A25362" t="s">
        <v>19</v>
      </c>
      <c r="B25362" t="s">
        <v>46</v>
      </c>
      <c r="C25362" s="103" t="str">
        <f>+Detalle_Casos[[#This Row],[Día]]&amp;"/"&amp;Detalle_Casos[[#This Row],[Mes]]&amp;"/"&amp;Detalle_Casos[[#This Row],[Año]]</f>
        <v>8/7/2020</v>
      </c>
      <c r="D25362" s="91">
        <v>8</v>
      </c>
      <c r="E25362" s="91">
        <v>7</v>
      </c>
      <c r="F25362" s="91">
        <v>2020</v>
      </c>
      <c r="G25362">
        <v>25364</v>
      </c>
      <c r="H25362" s="50"/>
      <c r="I25362" s="50">
        <v>1</v>
      </c>
      <c r="J25362" s="50" t="str">
        <f t="shared" ref="J25362:J25409" si="384">+IF(H25362=1,"Masculino","Femenino")</f>
        <v>Femenino</v>
      </c>
    </row>
    <row r="25363" spans="1:10">
      <c r="A25363" t="s">
        <v>19</v>
      </c>
      <c r="B25363" t="s">
        <v>46</v>
      </c>
      <c r="C25363" s="103" t="str">
        <f>+Detalle_Casos[[#This Row],[Día]]&amp;"/"&amp;Detalle_Casos[[#This Row],[Mes]]&amp;"/"&amp;Detalle_Casos[[#This Row],[Año]]</f>
        <v>8/7/2020</v>
      </c>
      <c r="D25363" s="91">
        <v>8</v>
      </c>
      <c r="E25363" s="91">
        <v>7</v>
      </c>
      <c r="F25363" s="91">
        <v>2020</v>
      </c>
      <c r="G25363">
        <v>25365</v>
      </c>
      <c r="H25363" s="50"/>
      <c r="I25363" s="50">
        <v>1</v>
      </c>
      <c r="J25363" s="50" t="str">
        <f t="shared" si="384"/>
        <v>Femenino</v>
      </c>
    </row>
    <row r="25364" spans="1:10">
      <c r="A25364" t="s">
        <v>19</v>
      </c>
      <c r="B25364" t="s">
        <v>46</v>
      </c>
      <c r="C25364" s="103" t="str">
        <f>+Detalle_Casos[[#This Row],[Día]]&amp;"/"&amp;Detalle_Casos[[#This Row],[Mes]]&amp;"/"&amp;Detalle_Casos[[#This Row],[Año]]</f>
        <v>8/7/2020</v>
      </c>
      <c r="D25364" s="91">
        <v>8</v>
      </c>
      <c r="E25364" s="91">
        <v>7</v>
      </c>
      <c r="F25364" s="91">
        <v>2020</v>
      </c>
      <c r="G25364">
        <v>25366</v>
      </c>
      <c r="H25364" s="50"/>
      <c r="I25364" s="50">
        <v>1</v>
      </c>
      <c r="J25364" s="50" t="str">
        <f t="shared" si="384"/>
        <v>Femenino</v>
      </c>
    </row>
    <row r="25365" spans="1:10">
      <c r="A25365" t="s">
        <v>19</v>
      </c>
      <c r="B25365" t="s">
        <v>46</v>
      </c>
      <c r="C25365" s="103" t="str">
        <f>+Detalle_Casos[[#This Row],[Día]]&amp;"/"&amp;Detalle_Casos[[#This Row],[Mes]]&amp;"/"&amp;Detalle_Casos[[#This Row],[Año]]</f>
        <v>8/7/2020</v>
      </c>
      <c r="D25365" s="91">
        <v>8</v>
      </c>
      <c r="E25365" s="91">
        <v>7</v>
      </c>
      <c r="F25365" s="91">
        <v>2020</v>
      </c>
      <c r="G25365">
        <v>25367</v>
      </c>
      <c r="H25365" s="50"/>
      <c r="I25365" s="50">
        <v>1</v>
      </c>
      <c r="J25365" s="50" t="str">
        <f t="shared" si="384"/>
        <v>Femenino</v>
      </c>
    </row>
    <row r="25366" spans="1:10">
      <c r="A25366" t="s">
        <v>19</v>
      </c>
      <c r="B25366" t="s">
        <v>46</v>
      </c>
      <c r="C25366" s="103" t="str">
        <f>+Detalle_Casos[[#This Row],[Día]]&amp;"/"&amp;Detalle_Casos[[#This Row],[Mes]]&amp;"/"&amp;Detalle_Casos[[#This Row],[Año]]</f>
        <v>8/7/2020</v>
      </c>
      <c r="D25366" s="91">
        <v>8</v>
      </c>
      <c r="E25366" s="91">
        <v>7</v>
      </c>
      <c r="F25366" s="91">
        <v>2020</v>
      </c>
      <c r="G25366">
        <v>25368</v>
      </c>
      <c r="H25366" s="50"/>
      <c r="I25366" s="50">
        <v>1</v>
      </c>
      <c r="J25366" s="50" t="str">
        <f t="shared" si="384"/>
        <v>Femenino</v>
      </c>
    </row>
    <row r="25367" spans="1:10">
      <c r="A25367" t="s">
        <v>19</v>
      </c>
      <c r="B25367" t="s">
        <v>46</v>
      </c>
      <c r="C25367" s="103" t="str">
        <f>+Detalle_Casos[[#This Row],[Día]]&amp;"/"&amp;Detalle_Casos[[#This Row],[Mes]]&amp;"/"&amp;Detalle_Casos[[#This Row],[Año]]</f>
        <v>8/7/2020</v>
      </c>
      <c r="D25367" s="91">
        <v>8</v>
      </c>
      <c r="E25367" s="91">
        <v>7</v>
      </c>
      <c r="F25367" s="91">
        <v>2020</v>
      </c>
      <c r="G25367">
        <v>25369</v>
      </c>
      <c r="H25367" s="50"/>
      <c r="I25367" s="50">
        <v>1</v>
      </c>
      <c r="J25367" s="50" t="str">
        <f t="shared" si="384"/>
        <v>Femenino</v>
      </c>
    </row>
    <row r="25368" spans="1:10">
      <c r="A25368" t="s">
        <v>21</v>
      </c>
      <c r="B25368" t="s">
        <v>32</v>
      </c>
      <c r="C25368" s="103" t="str">
        <f>+Detalle_Casos[[#This Row],[Día]]&amp;"/"&amp;Detalle_Casos[[#This Row],[Mes]]&amp;"/"&amp;Detalle_Casos[[#This Row],[Año]]</f>
        <v>8/7/2020</v>
      </c>
      <c r="D25368" s="91">
        <v>8</v>
      </c>
      <c r="E25368" s="91">
        <v>7</v>
      </c>
      <c r="F25368" s="91">
        <v>2020</v>
      </c>
      <c r="G25368">
        <v>25370</v>
      </c>
      <c r="H25368" s="50"/>
      <c r="I25368" s="50">
        <v>1</v>
      </c>
      <c r="J25368" s="50" t="str">
        <f t="shared" si="384"/>
        <v>Femenino</v>
      </c>
    </row>
    <row r="25369" spans="1:10">
      <c r="A25369" t="s">
        <v>21</v>
      </c>
      <c r="B25369" t="s">
        <v>32</v>
      </c>
      <c r="C25369" s="103" t="str">
        <f>+Detalle_Casos[[#This Row],[Día]]&amp;"/"&amp;Detalle_Casos[[#This Row],[Mes]]&amp;"/"&amp;Detalle_Casos[[#This Row],[Año]]</f>
        <v>8/7/2020</v>
      </c>
      <c r="D25369" s="91">
        <v>8</v>
      </c>
      <c r="E25369" s="91">
        <v>7</v>
      </c>
      <c r="F25369" s="91">
        <v>2020</v>
      </c>
      <c r="G25369">
        <v>25371</v>
      </c>
      <c r="H25369" s="50"/>
      <c r="I25369" s="50">
        <v>1</v>
      </c>
      <c r="J25369" s="50" t="str">
        <f t="shared" si="384"/>
        <v>Femenino</v>
      </c>
    </row>
    <row r="25370" spans="1:10">
      <c r="A25370" t="s">
        <v>21</v>
      </c>
      <c r="B25370" t="s">
        <v>32</v>
      </c>
      <c r="C25370" s="103" t="str">
        <f>+Detalle_Casos[[#This Row],[Día]]&amp;"/"&amp;Detalle_Casos[[#This Row],[Mes]]&amp;"/"&amp;Detalle_Casos[[#This Row],[Año]]</f>
        <v>8/7/2020</v>
      </c>
      <c r="D25370" s="91">
        <v>8</v>
      </c>
      <c r="E25370" s="91">
        <v>7</v>
      </c>
      <c r="F25370" s="91">
        <v>2020</v>
      </c>
      <c r="G25370">
        <v>25372</v>
      </c>
      <c r="H25370" s="50"/>
      <c r="I25370" s="50">
        <v>1</v>
      </c>
      <c r="J25370" s="50" t="str">
        <f t="shared" si="384"/>
        <v>Femenino</v>
      </c>
    </row>
    <row r="25371" spans="1:10">
      <c r="A25371" t="s">
        <v>21</v>
      </c>
      <c r="B25371" t="s">
        <v>32</v>
      </c>
      <c r="C25371" s="103" t="str">
        <f>+Detalle_Casos[[#This Row],[Día]]&amp;"/"&amp;Detalle_Casos[[#This Row],[Mes]]&amp;"/"&amp;Detalle_Casos[[#This Row],[Año]]</f>
        <v>8/7/2020</v>
      </c>
      <c r="D25371" s="91">
        <v>8</v>
      </c>
      <c r="E25371" s="91">
        <v>7</v>
      </c>
      <c r="F25371" s="91">
        <v>2020</v>
      </c>
      <c r="G25371">
        <v>25373</v>
      </c>
      <c r="H25371" s="50"/>
      <c r="I25371" s="50">
        <v>1</v>
      </c>
      <c r="J25371" s="50" t="str">
        <f t="shared" si="384"/>
        <v>Femenino</v>
      </c>
    </row>
    <row r="25372" spans="1:10">
      <c r="A25372" t="s">
        <v>22</v>
      </c>
      <c r="B25372" t="s">
        <v>47</v>
      </c>
      <c r="C25372" s="103" t="str">
        <f>+Detalle_Casos[[#This Row],[Día]]&amp;"/"&amp;Detalle_Casos[[#This Row],[Mes]]&amp;"/"&amp;Detalle_Casos[[#This Row],[Año]]</f>
        <v>8/7/2020</v>
      </c>
      <c r="D25372" s="91">
        <v>8</v>
      </c>
      <c r="E25372" s="91">
        <v>7</v>
      </c>
      <c r="F25372" s="91">
        <v>2020</v>
      </c>
      <c r="G25372">
        <v>25374</v>
      </c>
      <c r="H25372" s="50"/>
      <c r="I25372" s="50">
        <v>1</v>
      </c>
      <c r="J25372" s="50" t="str">
        <f t="shared" si="384"/>
        <v>Femenino</v>
      </c>
    </row>
    <row r="25373" spans="1:10">
      <c r="A25373" t="s">
        <v>22</v>
      </c>
      <c r="B25373" t="s">
        <v>47</v>
      </c>
      <c r="C25373" s="103" t="str">
        <f>+Detalle_Casos[[#This Row],[Día]]&amp;"/"&amp;Detalle_Casos[[#This Row],[Mes]]&amp;"/"&amp;Detalle_Casos[[#This Row],[Año]]</f>
        <v>8/7/2020</v>
      </c>
      <c r="D25373" s="91">
        <v>8</v>
      </c>
      <c r="E25373" s="91">
        <v>7</v>
      </c>
      <c r="F25373" s="91">
        <v>2020</v>
      </c>
      <c r="G25373">
        <v>25375</v>
      </c>
      <c r="H25373" s="50"/>
      <c r="I25373" s="50">
        <v>1</v>
      </c>
      <c r="J25373" s="50" t="str">
        <f t="shared" si="384"/>
        <v>Femenino</v>
      </c>
    </row>
    <row r="25374" spans="1:10">
      <c r="A25374" t="s">
        <v>22</v>
      </c>
      <c r="B25374" t="s">
        <v>47</v>
      </c>
      <c r="C25374" s="103" t="str">
        <f>+Detalle_Casos[[#This Row],[Día]]&amp;"/"&amp;Detalle_Casos[[#This Row],[Mes]]&amp;"/"&amp;Detalle_Casos[[#This Row],[Año]]</f>
        <v>8/7/2020</v>
      </c>
      <c r="D25374" s="91">
        <v>8</v>
      </c>
      <c r="E25374" s="91">
        <v>7</v>
      </c>
      <c r="F25374" s="91">
        <v>2020</v>
      </c>
      <c r="G25374">
        <v>25376</v>
      </c>
      <c r="H25374" s="50"/>
      <c r="I25374" s="50">
        <v>1</v>
      </c>
      <c r="J25374" s="50" t="str">
        <f t="shared" si="384"/>
        <v>Femenino</v>
      </c>
    </row>
    <row r="25375" spans="1:10">
      <c r="A25375" t="s">
        <v>21</v>
      </c>
      <c r="B25375" t="s">
        <v>36</v>
      </c>
      <c r="C25375" s="103" t="str">
        <f>+Detalle_Casos[[#This Row],[Día]]&amp;"/"&amp;Detalle_Casos[[#This Row],[Mes]]&amp;"/"&amp;Detalle_Casos[[#This Row],[Año]]</f>
        <v>8/7/2020</v>
      </c>
      <c r="D25375" s="91">
        <v>8</v>
      </c>
      <c r="E25375" s="91">
        <v>7</v>
      </c>
      <c r="F25375" s="91">
        <v>2020</v>
      </c>
      <c r="G25375">
        <v>25377</v>
      </c>
      <c r="H25375" s="50"/>
      <c r="I25375" s="50">
        <v>1</v>
      </c>
      <c r="J25375" s="50" t="str">
        <f t="shared" si="384"/>
        <v>Femenino</v>
      </c>
    </row>
    <row r="25376" spans="1:10">
      <c r="A25376" t="s">
        <v>21</v>
      </c>
      <c r="B25376" t="s">
        <v>36</v>
      </c>
      <c r="C25376" s="103" t="str">
        <f>+Detalle_Casos[[#This Row],[Día]]&amp;"/"&amp;Detalle_Casos[[#This Row],[Mes]]&amp;"/"&amp;Detalle_Casos[[#This Row],[Año]]</f>
        <v>8/7/2020</v>
      </c>
      <c r="D25376" s="91">
        <v>8</v>
      </c>
      <c r="E25376" s="91">
        <v>7</v>
      </c>
      <c r="F25376" s="91">
        <v>2020</v>
      </c>
      <c r="G25376">
        <v>25378</v>
      </c>
      <c r="H25376" s="50"/>
      <c r="I25376" s="50">
        <v>1</v>
      </c>
      <c r="J25376" s="50" t="str">
        <f t="shared" si="384"/>
        <v>Femenino</v>
      </c>
    </row>
    <row r="25377" spans="1:10">
      <c r="A25377" t="s">
        <v>21</v>
      </c>
      <c r="B25377" t="s">
        <v>36</v>
      </c>
      <c r="C25377" s="103" t="str">
        <f>+Detalle_Casos[[#This Row],[Día]]&amp;"/"&amp;Detalle_Casos[[#This Row],[Mes]]&amp;"/"&amp;Detalle_Casos[[#This Row],[Año]]</f>
        <v>8/7/2020</v>
      </c>
      <c r="D25377" s="91">
        <v>8</v>
      </c>
      <c r="E25377" s="91">
        <v>7</v>
      </c>
      <c r="F25377" s="91">
        <v>2020</v>
      </c>
      <c r="G25377">
        <v>25379</v>
      </c>
      <c r="H25377" s="50"/>
      <c r="I25377" s="50">
        <v>1</v>
      </c>
      <c r="J25377" s="50" t="str">
        <f t="shared" si="384"/>
        <v>Femenino</v>
      </c>
    </row>
    <row r="25378" spans="1:10">
      <c r="A25378" t="s">
        <v>21</v>
      </c>
      <c r="B25378" t="s">
        <v>36</v>
      </c>
      <c r="C25378" s="103" t="str">
        <f>+Detalle_Casos[[#This Row],[Día]]&amp;"/"&amp;Detalle_Casos[[#This Row],[Mes]]&amp;"/"&amp;Detalle_Casos[[#This Row],[Año]]</f>
        <v>8/7/2020</v>
      </c>
      <c r="D25378" s="91">
        <v>8</v>
      </c>
      <c r="E25378" s="91">
        <v>7</v>
      </c>
      <c r="F25378" s="91">
        <v>2020</v>
      </c>
      <c r="G25378">
        <v>25380</v>
      </c>
      <c r="H25378" s="50"/>
      <c r="I25378" s="50">
        <v>1</v>
      </c>
      <c r="J25378" s="50" t="str">
        <f t="shared" si="384"/>
        <v>Femenino</v>
      </c>
    </row>
    <row r="25379" spans="1:10">
      <c r="A25379" t="s">
        <v>21</v>
      </c>
      <c r="B25379" t="s">
        <v>36</v>
      </c>
      <c r="C25379" s="103" t="str">
        <f>+Detalle_Casos[[#This Row],[Día]]&amp;"/"&amp;Detalle_Casos[[#This Row],[Mes]]&amp;"/"&amp;Detalle_Casos[[#This Row],[Año]]</f>
        <v>8/7/2020</v>
      </c>
      <c r="D25379" s="91">
        <v>8</v>
      </c>
      <c r="E25379" s="91">
        <v>7</v>
      </c>
      <c r="F25379" s="91">
        <v>2020</v>
      </c>
      <c r="G25379">
        <v>25381</v>
      </c>
      <c r="H25379" s="50"/>
      <c r="I25379" s="50">
        <v>1</v>
      </c>
      <c r="J25379" s="50" t="str">
        <f t="shared" si="384"/>
        <v>Femenino</v>
      </c>
    </row>
    <row r="25380" spans="1:10">
      <c r="A25380" t="s">
        <v>21</v>
      </c>
      <c r="B25380" t="s">
        <v>36</v>
      </c>
      <c r="C25380" s="103" t="str">
        <f>+Detalle_Casos[[#This Row],[Día]]&amp;"/"&amp;Detalle_Casos[[#This Row],[Mes]]&amp;"/"&amp;Detalle_Casos[[#This Row],[Año]]</f>
        <v>8/7/2020</v>
      </c>
      <c r="D25380" s="91">
        <v>8</v>
      </c>
      <c r="E25380" s="91">
        <v>7</v>
      </c>
      <c r="F25380" s="91">
        <v>2020</v>
      </c>
      <c r="G25380">
        <v>25382</v>
      </c>
      <c r="H25380" s="50"/>
      <c r="I25380" s="50">
        <v>1</v>
      </c>
      <c r="J25380" s="50" t="str">
        <f t="shared" si="384"/>
        <v>Femenino</v>
      </c>
    </row>
    <row r="25381" spans="1:10">
      <c r="A25381" t="s">
        <v>21</v>
      </c>
      <c r="B25381" t="s">
        <v>36</v>
      </c>
      <c r="C25381" s="103" t="str">
        <f>+Detalle_Casos[[#This Row],[Día]]&amp;"/"&amp;Detalle_Casos[[#This Row],[Mes]]&amp;"/"&amp;Detalle_Casos[[#This Row],[Año]]</f>
        <v>8/7/2020</v>
      </c>
      <c r="D25381" s="91">
        <v>8</v>
      </c>
      <c r="E25381" s="91">
        <v>7</v>
      </c>
      <c r="F25381" s="91">
        <v>2020</v>
      </c>
      <c r="G25381">
        <v>25383</v>
      </c>
      <c r="H25381" s="50"/>
      <c r="I25381" s="50">
        <v>1</v>
      </c>
      <c r="J25381" s="50" t="str">
        <f t="shared" si="384"/>
        <v>Femenino</v>
      </c>
    </row>
    <row r="25382" spans="1:10">
      <c r="A25382" t="s">
        <v>21</v>
      </c>
      <c r="B25382" t="s">
        <v>36</v>
      </c>
      <c r="C25382" s="103" t="str">
        <f>+Detalle_Casos[[#This Row],[Día]]&amp;"/"&amp;Detalle_Casos[[#This Row],[Mes]]&amp;"/"&amp;Detalle_Casos[[#This Row],[Año]]</f>
        <v>8/7/2020</v>
      </c>
      <c r="D25382" s="91">
        <v>8</v>
      </c>
      <c r="E25382" s="91">
        <v>7</v>
      </c>
      <c r="F25382" s="91">
        <v>2020</v>
      </c>
      <c r="G25382">
        <v>25384</v>
      </c>
      <c r="H25382" s="50"/>
      <c r="I25382" s="50">
        <v>1</v>
      </c>
      <c r="J25382" s="50" t="str">
        <f t="shared" si="384"/>
        <v>Femenino</v>
      </c>
    </row>
    <row r="25383" spans="1:10">
      <c r="A25383" t="s">
        <v>21</v>
      </c>
      <c r="B25383" t="s">
        <v>36</v>
      </c>
      <c r="C25383" s="103" t="str">
        <f>+Detalle_Casos[[#This Row],[Día]]&amp;"/"&amp;Detalle_Casos[[#This Row],[Mes]]&amp;"/"&amp;Detalle_Casos[[#This Row],[Año]]</f>
        <v>8/7/2020</v>
      </c>
      <c r="D25383" s="91">
        <v>8</v>
      </c>
      <c r="E25383" s="91">
        <v>7</v>
      </c>
      <c r="F25383" s="91">
        <v>2020</v>
      </c>
      <c r="G25383">
        <v>25385</v>
      </c>
      <c r="H25383" s="50"/>
      <c r="I25383" s="50">
        <v>1</v>
      </c>
      <c r="J25383" s="50" t="str">
        <f t="shared" si="384"/>
        <v>Femenino</v>
      </c>
    </row>
    <row r="25384" spans="1:10">
      <c r="A25384" t="s">
        <v>21</v>
      </c>
      <c r="B25384" t="s">
        <v>36</v>
      </c>
      <c r="C25384" s="103" t="str">
        <f>+Detalle_Casos[[#This Row],[Día]]&amp;"/"&amp;Detalle_Casos[[#This Row],[Mes]]&amp;"/"&amp;Detalle_Casos[[#This Row],[Año]]</f>
        <v>8/7/2020</v>
      </c>
      <c r="D25384" s="91">
        <v>8</v>
      </c>
      <c r="E25384" s="91">
        <v>7</v>
      </c>
      <c r="F25384" s="91">
        <v>2020</v>
      </c>
      <c r="G25384">
        <v>25386</v>
      </c>
      <c r="H25384" s="50"/>
      <c r="I25384" s="50">
        <v>1</v>
      </c>
      <c r="J25384" s="50" t="str">
        <f t="shared" si="384"/>
        <v>Femenino</v>
      </c>
    </row>
    <row r="25385" spans="1:10">
      <c r="A25385" t="s">
        <v>21</v>
      </c>
      <c r="B25385" t="s">
        <v>36</v>
      </c>
      <c r="C25385" s="103" t="str">
        <f>+Detalle_Casos[[#This Row],[Día]]&amp;"/"&amp;Detalle_Casos[[#This Row],[Mes]]&amp;"/"&amp;Detalle_Casos[[#This Row],[Año]]</f>
        <v>8/7/2020</v>
      </c>
      <c r="D25385" s="91">
        <v>8</v>
      </c>
      <c r="E25385" s="91">
        <v>7</v>
      </c>
      <c r="F25385" s="91">
        <v>2020</v>
      </c>
      <c r="G25385">
        <v>25387</v>
      </c>
      <c r="H25385" s="50"/>
      <c r="I25385" s="50">
        <v>1</v>
      </c>
      <c r="J25385" s="50" t="str">
        <f t="shared" si="384"/>
        <v>Femenino</v>
      </c>
    </row>
    <row r="25386" spans="1:10">
      <c r="A25386" t="s">
        <v>21</v>
      </c>
      <c r="B25386" t="s">
        <v>36</v>
      </c>
      <c r="C25386" s="103" t="str">
        <f>+Detalle_Casos[[#This Row],[Día]]&amp;"/"&amp;Detalle_Casos[[#This Row],[Mes]]&amp;"/"&amp;Detalle_Casos[[#This Row],[Año]]</f>
        <v>8/7/2020</v>
      </c>
      <c r="D25386" s="91">
        <v>8</v>
      </c>
      <c r="E25386" s="91">
        <v>7</v>
      </c>
      <c r="F25386" s="91">
        <v>2020</v>
      </c>
      <c r="G25386">
        <v>25388</v>
      </c>
      <c r="H25386" s="50"/>
      <c r="I25386" s="50">
        <v>1</v>
      </c>
      <c r="J25386" s="50" t="str">
        <f t="shared" si="384"/>
        <v>Femenino</v>
      </c>
    </row>
    <row r="25387" spans="1:10">
      <c r="A25387" t="s">
        <v>21</v>
      </c>
      <c r="B25387" t="s">
        <v>36</v>
      </c>
      <c r="C25387" s="103" t="str">
        <f>+Detalle_Casos[[#This Row],[Día]]&amp;"/"&amp;Detalle_Casos[[#This Row],[Mes]]&amp;"/"&amp;Detalle_Casos[[#This Row],[Año]]</f>
        <v>8/7/2020</v>
      </c>
      <c r="D25387" s="91">
        <v>8</v>
      </c>
      <c r="E25387" s="91">
        <v>7</v>
      </c>
      <c r="F25387" s="91">
        <v>2020</v>
      </c>
      <c r="G25387">
        <v>25389</v>
      </c>
      <c r="H25387" s="50"/>
      <c r="I25387" s="50">
        <v>1</v>
      </c>
      <c r="J25387" s="50" t="str">
        <f t="shared" si="384"/>
        <v>Femenino</v>
      </c>
    </row>
    <row r="25388" spans="1:10">
      <c r="A25388" t="s">
        <v>21</v>
      </c>
      <c r="B25388" t="s">
        <v>36</v>
      </c>
      <c r="C25388" s="103" t="str">
        <f>+Detalle_Casos[[#This Row],[Día]]&amp;"/"&amp;Detalle_Casos[[#This Row],[Mes]]&amp;"/"&amp;Detalle_Casos[[#This Row],[Año]]</f>
        <v>8/7/2020</v>
      </c>
      <c r="D25388" s="91">
        <v>8</v>
      </c>
      <c r="E25388" s="91">
        <v>7</v>
      </c>
      <c r="F25388" s="91">
        <v>2020</v>
      </c>
      <c r="G25388">
        <v>25390</v>
      </c>
      <c r="H25388" s="50"/>
      <c r="I25388" s="50">
        <v>1</v>
      </c>
      <c r="J25388" s="50" t="str">
        <f t="shared" si="384"/>
        <v>Femenino</v>
      </c>
    </row>
    <row r="25389" spans="1:10">
      <c r="A25389" t="s">
        <v>21</v>
      </c>
      <c r="B25389" t="s">
        <v>36</v>
      </c>
      <c r="C25389" s="103" t="str">
        <f>+Detalle_Casos[[#This Row],[Día]]&amp;"/"&amp;Detalle_Casos[[#This Row],[Mes]]&amp;"/"&amp;Detalle_Casos[[#This Row],[Año]]</f>
        <v>8/7/2020</v>
      </c>
      <c r="D25389" s="91">
        <v>8</v>
      </c>
      <c r="E25389" s="91">
        <v>7</v>
      </c>
      <c r="F25389" s="91">
        <v>2020</v>
      </c>
      <c r="G25389">
        <v>25391</v>
      </c>
      <c r="H25389" s="50"/>
      <c r="I25389" s="50">
        <v>1</v>
      </c>
      <c r="J25389" s="50" t="str">
        <f t="shared" si="384"/>
        <v>Femenino</v>
      </c>
    </row>
    <row r="25390" spans="1:10">
      <c r="A25390" t="s">
        <v>21</v>
      </c>
      <c r="B25390" t="s">
        <v>36</v>
      </c>
      <c r="C25390" s="103" t="str">
        <f>+Detalle_Casos[[#This Row],[Día]]&amp;"/"&amp;Detalle_Casos[[#This Row],[Mes]]&amp;"/"&amp;Detalle_Casos[[#This Row],[Año]]</f>
        <v>8/7/2020</v>
      </c>
      <c r="D25390" s="91">
        <v>8</v>
      </c>
      <c r="E25390" s="91">
        <v>7</v>
      </c>
      <c r="F25390" s="91">
        <v>2020</v>
      </c>
      <c r="G25390">
        <v>25392</v>
      </c>
      <c r="H25390" s="50"/>
      <c r="I25390" s="50">
        <v>1</v>
      </c>
      <c r="J25390" s="50" t="str">
        <f t="shared" si="384"/>
        <v>Femenino</v>
      </c>
    </row>
    <row r="25391" spans="1:10">
      <c r="A25391" t="s">
        <v>21</v>
      </c>
      <c r="B25391" t="s">
        <v>36</v>
      </c>
      <c r="C25391" s="103" t="str">
        <f>+Detalle_Casos[[#This Row],[Día]]&amp;"/"&amp;Detalle_Casos[[#This Row],[Mes]]&amp;"/"&amp;Detalle_Casos[[#This Row],[Año]]</f>
        <v>8/7/2020</v>
      </c>
      <c r="D25391" s="91">
        <v>8</v>
      </c>
      <c r="E25391" s="91">
        <v>7</v>
      </c>
      <c r="F25391" s="91">
        <v>2020</v>
      </c>
      <c r="G25391">
        <v>25393</v>
      </c>
      <c r="H25391" s="50"/>
      <c r="I25391" s="50">
        <v>1</v>
      </c>
      <c r="J25391" s="50" t="str">
        <f t="shared" si="384"/>
        <v>Femenino</v>
      </c>
    </row>
    <row r="25392" spans="1:10">
      <c r="A25392" t="s">
        <v>21</v>
      </c>
      <c r="B25392" t="s">
        <v>36</v>
      </c>
      <c r="C25392" s="103" t="str">
        <f>+Detalle_Casos[[#This Row],[Día]]&amp;"/"&amp;Detalle_Casos[[#This Row],[Mes]]&amp;"/"&amp;Detalle_Casos[[#This Row],[Año]]</f>
        <v>8/7/2020</v>
      </c>
      <c r="D25392" s="91">
        <v>8</v>
      </c>
      <c r="E25392" s="91">
        <v>7</v>
      </c>
      <c r="F25392" s="91">
        <v>2020</v>
      </c>
      <c r="G25392">
        <v>25394</v>
      </c>
      <c r="H25392" s="50"/>
      <c r="I25392" s="50">
        <v>1</v>
      </c>
      <c r="J25392" s="50" t="str">
        <f t="shared" si="384"/>
        <v>Femenino</v>
      </c>
    </row>
    <row r="25393" spans="1:10">
      <c r="A25393" t="s">
        <v>21</v>
      </c>
      <c r="B25393" t="s">
        <v>36</v>
      </c>
      <c r="C25393" s="103" t="str">
        <f>+Detalle_Casos[[#This Row],[Día]]&amp;"/"&amp;Detalle_Casos[[#This Row],[Mes]]&amp;"/"&amp;Detalle_Casos[[#This Row],[Año]]</f>
        <v>8/7/2020</v>
      </c>
      <c r="D25393" s="91">
        <v>8</v>
      </c>
      <c r="E25393" s="91">
        <v>7</v>
      </c>
      <c r="F25393" s="91">
        <v>2020</v>
      </c>
      <c r="G25393">
        <v>25395</v>
      </c>
      <c r="H25393" s="50"/>
      <c r="I25393" s="50">
        <v>1</v>
      </c>
      <c r="J25393" s="50" t="str">
        <f t="shared" si="384"/>
        <v>Femenino</v>
      </c>
    </row>
    <row r="25394" spans="1:10">
      <c r="A25394" t="s">
        <v>21</v>
      </c>
      <c r="B25394" t="s">
        <v>36</v>
      </c>
      <c r="C25394" s="103" t="str">
        <f>+Detalle_Casos[[#This Row],[Día]]&amp;"/"&amp;Detalle_Casos[[#This Row],[Mes]]&amp;"/"&amp;Detalle_Casos[[#This Row],[Año]]</f>
        <v>8/7/2020</v>
      </c>
      <c r="D25394" s="91">
        <v>8</v>
      </c>
      <c r="E25394" s="91">
        <v>7</v>
      </c>
      <c r="F25394" s="91">
        <v>2020</v>
      </c>
      <c r="G25394">
        <v>25396</v>
      </c>
      <c r="H25394" s="50"/>
      <c r="I25394" s="50">
        <v>1</v>
      </c>
      <c r="J25394" s="50" t="str">
        <f t="shared" si="384"/>
        <v>Femenino</v>
      </c>
    </row>
    <row r="25395" spans="1:10">
      <c r="A25395" t="s">
        <v>21</v>
      </c>
      <c r="B25395" t="s">
        <v>36</v>
      </c>
      <c r="C25395" s="103" t="str">
        <f>+Detalle_Casos[[#This Row],[Día]]&amp;"/"&amp;Detalle_Casos[[#This Row],[Mes]]&amp;"/"&amp;Detalle_Casos[[#This Row],[Año]]</f>
        <v>8/7/2020</v>
      </c>
      <c r="D25395" s="91">
        <v>8</v>
      </c>
      <c r="E25395" s="91">
        <v>7</v>
      </c>
      <c r="F25395" s="91">
        <v>2020</v>
      </c>
      <c r="G25395">
        <v>25397</v>
      </c>
      <c r="H25395" s="50"/>
      <c r="I25395" s="50">
        <v>1</v>
      </c>
      <c r="J25395" s="50" t="str">
        <f t="shared" si="384"/>
        <v>Femenino</v>
      </c>
    </row>
    <row r="25396" spans="1:10">
      <c r="A25396" t="s">
        <v>21</v>
      </c>
      <c r="B25396" t="s">
        <v>36</v>
      </c>
      <c r="C25396" s="103" t="str">
        <f>+Detalle_Casos[[#This Row],[Día]]&amp;"/"&amp;Detalle_Casos[[#This Row],[Mes]]&amp;"/"&amp;Detalle_Casos[[#This Row],[Año]]</f>
        <v>8/7/2020</v>
      </c>
      <c r="D25396" s="91">
        <v>8</v>
      </c>
      <c r="E25396" s="91">
        <v>7</v>
      </c>
      <c r="F25396" s="91">
        <v>2020</v>
      </c>
      <c r="G25396">
        <v>25398</v>
      </c>
      <c r="H25396" s="50"/>
      <c r="I25396" s="50">
        <v>1</v>
      </c>
      <c r="J25396" s="50" t="str">
        <f t="shared" si="384"/>
        <v>Femenino</v>
      </c>
    </row>
    <row r="25397" spans="1:10">
      <c r="A25397" t="s">
        <v>21</v>
      </c>
      <c r="B25397" t="s">
        <v>36</v>
      </c>
      <c r="C25397" s="103" t="str">
        <f>+Detalle_Casos[[#This Row],[Día]]&amp;"/"&amp;Detalle_Casos[[#This Row],[Mes]]&amp;"/"&amp;Detalle_Casos[[#This Row],[Año]]</f>
        <v>8/7/2020</v>
      </c>
      <c r="D25397" s="91">
        <v>8</v>
      </c>
      <c r="E25397" s="91">
        <v>7</v>
      </c>
      <c r="F25397" s="91">
        <v>2020</v>
      </c>
      <c r="G25397">
        <v>25399</v>
      </c>
      <c r="H25397" s="50"/>
      <c r="I25397" s="50">
        <v>1</v>
      </c>
      <c r="J25397" s="50" t="str">
        <f t="shared" si="384"/>
        <v>Femenino</v>
      </c>
    </row>
    <row r="25398" spans="1:10">
      <c r="A25398" t="s">
        <v>21</v>
      </c>
      <c r="B25398" t="s">
        <v>36</v>
      </c>
      <c r="C25398" s="103" t="str">
        <f>+Detalle_Casos[[#This Row],[Día]]&amp;"/"&amp;Detalle_Casos[[#This Row],[Mes]]&amp;"/"&amp;Detalle_Casos[[#This Row],[Año]]</f>
        <v>8/7/2020</v>
      </c>
      <c r="D25398" s="91">
        <v>8</v>
      </c>
      <c r="E25398" s="91">
        <v>7</v>
      </c>
      <c r="F25398" s="91">
        <v>2020</v>
      </c>
      <c r="G25398">
        <v>25400</v>
      </c>
      <c r="H25398" s="50"/>
      <c r="I25398" s="50">
        <v>1</v>
      </c>
      <c r="J25398" s="50" t="str">
        <f t="shared" si="384"/>
        <v>Femenino</v>
      </c>
    </row>
    <row r="25399" spans="1:10">
      <c r="A25399" t="s">
        <v>21</v>
      </c>
      <c r="B25399" t="s">
        <v>36</v>
      </c>
      <c r="C25399" s="103" t="str">
        <f>+Detalle_Casos[[#This Row],[Día]]&amp;"/"&amp;Detalle_Casos[[#This Row],[Mes]]&amp;"/"&amp;Detalle_Casos[[#This Row],[Año]]</f>
        <v>8/7/2020</v>
      </c>
      <c r="D25399" s="91">
        <v>8</v>
      </c>
      <c r="E25399" s="91">
        <v>7</v>
      </c>
      <c r="F25399" s="91">
        <v>2020</v>
      </c>
      <c r="G25399">
        <v>25401</v>
      </c>
      <c r="H25399" s="50"/>
      <c r="I25399" s="50">
        <v>1</v>
      </c>
      <c r="J25399" s="50" t="str">
        <f t="shared" si="384"/>
        <v>Femenino</v>
      </c>
    </row>
    <row r="25400" spans="1:10">
      <c r="A25400" t="s">
        <v>21</v>
      </c>
      <c r="B25400" t="s">
        <v>36</v>
      </c>
      <c r="C25400" s="103" t="str">
        <f>+Detalle_Casos[[#This Row],[Día]]&amp;"/"&amp;Detalle_Casos[[#This Row],[Mes]]&amp;"/"&amp;Detalle_Casos[[#This Row],[Año]]</f>
        <v>8/7/2020</v>
      </c>
      <c r="D25400" s="91">
        <v>8</v>
      </c>
      <c r="E25400" s="91">
        <v>7</v>
      </c>
      <c r="F25400" s="91">
        <v>2020</v>
      </c>
      <c r="G25400">
        <v>25402</v>
      </c>
      <c r="H25400" s="50"/>
      <c r="I25400" s="50">
        <v>1</v>
      </c>
      <c r="J25400" s="50" t="str">
        <f t="shared" si="384"/>
        <v>Femenino</v>
      </c>
    </row>
    <row r="25401" spans="1:10">
      <c r="A25401" t="s">
        <v>21</v>
      </c>
      <c r="B25401" t="s">
        <v>36</v>
      </c>
      <c r="C25401" s="103" t="str">
        <f>+Detalle_Casos[[#This Row],[Día]]&amp;"/"&amp;Detalle_Casos[[#This Row],[Mes]]&amp;"/"&amp;Detalle_Casos[[#This Row],[Año]]</f>
        <v>8/7/2020</v>
      </c>
      <c r="D25401" s="91">
        <v>8</v>
      </c>
      <c r="E25401" s="91">
        <v>7</v>
      </c>
      <c r="F25401" s="91">
        <v>2020</v>
      </c>
      <c r="G25401">
        <v>25403</v>
      </c>
      <c r="H25401" s="50"/>
      <c r="I25401" s="50">
        <v>1</v>
      </c>
      <c r="J25401" s="50" t="str">
        <f t="shared" si="384"/>
        <v>Femenino</v>
      </c>
    </row>
    <row r="25402" spans="1:10">
      <c r="A25402" t="s">
        <v>21</v>
      </c>
      <c r="B25402" t="s">
        <v>36</v>
      </c>
      <c r="C25402" s="103" t="str">
        <f>+Detalle_Casos[[#This Row],[Día]]&amp;"/"&amp;Detalle_Casos[[#This Row],[Mes]]&amp;"/"&amp;Detalle_Casos[[#This Row],[Año]]</f>
        <v>8/7/2020</v>
      </c>
      <c r="D25402" s="91">
        <v>8</v>
      </c>
      <c r="E25402" s="91">
        <v>7</v>
      </c>
      <c r="F25402" s="91">
        <v>2020</v>
      </c>
      <c r="G25402">
        <v>25404</v>
      </c>
      <c r="H25402" s="50"/>
      <c r="I25402" s="50">
        <v>1</v>
      </c>
      <c r="J25402" s="50" t="str">
        <f t="shared" si="384"/>
        <v>Femenino</v>
      </c>
    </row>
    <row r="25403" spans="1:10">
      <c r="A25403" t="s">
        <v>20</v>
      </c>
      <c r="B25403" t="s">
        <v>49</v>
      </c>
      <c r="C25403" s="103" t="str">
        <f>+Detalle_Casos[[#This Row],[Día]]&amp;"/"&amp;Detalle_Casos[[#This Row],[Mes]]&amp;"/"&amp;Detalle_Casos[[#This Row],[Año]]</f>
        <v>8/7/2020</v>
      </c>
      <c r="D25403" s="91">
        <v>8</v>
      </c>
      <c r="E25403" s="91">
        <v>7</v>
      </c>
      <c r="F25403" s="91">
        <v>2020</v>
      </c>
      <c r="G25403">
        <v>25405</v>
      </c>
      <c r="H25403" s="50"/>
      <c r="I25403" s="50">
        <v>1</v>
      </c>
      <c r="J25403" s="50" t="str">
        <f t="shared" si="384"/>
        <v>Femenino</v>
      </c>
    </row>
    <row r="25404" spans="1:10">
      <c r="A25404" t="s">
        <v>20</v>
      </c>
      <c r="B25404" t="s">
        <v>49</v>
      </c>
      <c r="C25404" s="103" t="str">
        <f>+Detalle_Casos[[#This Row],[Día]]&amp;"/"&amp;Detalle_Casos[[#This Row],[Mes]]&amp;"/"&amp;Detalle_Casos[[#This Row],[Año]]</f>
        <v>8/7/2020</v>
      </c>
      <c r="D25404" s="91">
        <v>8</v>
      </c>
      <c r="E25404" s="91">
        <v>7</v>
      </c>
      <c r="F25404" s="91">
        <v>2020</v>
      </c>
      <c r="G25404">
        <v>25406</v>
      </c>
      <c r="H25404" s="50"/>
      <c r="I25404" s="50">
        <v>1</v>
      </c>
      <c r="J25404" s="50" t="str">
        <f t="shared" si="384"/>
        <v>Femenino</v>
      </c>
    </row>
    <row r="25405" spans="1:10">
      <c r="A25405" t="s">
        <v>20</v>
      </c>
      <c r="B25405" t="s">
        <v>49</v>
      </c>
      <c r="C25405" s="103" t="str">
        <f>+Detalle_Casos[[#This Row],[Día]]&amp;"/"&amp;Detalle_Casos[[#This Row],[Mes]]&amp;"/"&amp;Detalle_Casos[[#This Row],[Año]]</f>
        <v>8/7/2020</v>
      </c>
      <c r="D25405" s="91">
        <v>8</v>
      </c>
      <c r="E25405" s="91">
        <v>7</v>
      </c>
      <c r="F25405" s="91">
        <v>2020</v>
      </c>
      <c r="G25405">
        <v>25407</v>
      </c>
      <c r="H25405" s="50"/>
      <c r="I25405" s="50">
        <v>1</v>
      </c>
      <c r="J25405" s="50" t="str">
        <f t="shared" si="384"/>
        <v>Femenino</v>
      </c>
    </row>
    <row r="25406" spans="1:10">
      <c r="A25406" t="s">
        <v>20</v>
      </c>
      <c r="B25406" t="s">
        <v>49</v>
      </c>
      <c r="C25406" s="103" t="str">
        <f>+Detalle_Casos[[#This Row],[Día]]&amp;"/"&amp;Detalle_Casos[[#This Row],[Mes]]&amp;"/"&amp;Detalle_Casos[[#This Row],[Año]]</f>
        <v>8/7/2020</v>
      </c>
      <c r="D25406" s="91">
        <v>8</v>
      </c>
      <c r="E25406" s="91">
        <v>7</v>
      </c>
      <c r="F25406" s="91">
        <v>2020</v>
      </c>
      <c r="G25406">
        <v>25408</v>
      </c>
      <c r="H25406" s="50"/>
      <c r="I25406" s="50">
        <v>1</v>
      </c>
      <c r="J25406" s="50" t="str">
        <f t="shared" si="384"/>
        <v>Femenino</v>
      </c>
    </row>
    <row r="25407" spans="1:10">
      <c r="A25407" t="s">
        <v>20</v>
      </c>
      <c r="B25407" t="s">
        <v>49</v>
      </c>
      <c r="C25407" s="103" t="str">
        <f>+Detalle_Casos[[#This Row],[Día]]&amp;"/"&amp;Detalle_Casos[[#This Row],[Mes]]&amp;"/"&amp;Detalle_Casos[[#This Row],[Año]]</f>
        <v>8/7/2020</v>
      </c>
      <c r="D25407" s="91">
        <v>8</v>
      </c>
      <c r="E25407" s="91">
        <v>7</v>
      </c>
      <c r="F25407" s="91">
        <v>2020</v>
      </c>
      <c r="G25407">
        <v>25409</v>
      </c>
      <c r="H25407" s="50"/>
      <c r="I25407" s="50">
        <v>1</v>
      </c>
      <c r="J25407" s="50" t="str">
        <f t="shared" si="384"/>
        <v>Femenino</v>
      </c>
    </row>
    <row r="25408" spans="1:10">
      <c r="A25408" t="s">
        <v>20</v>
      </c>
      <c r="B25408" t="s">
        <v>49</v>
      </c>
      <c r="C25408" s="103" t="str">
        <f>+Detalle_Casos[[#This Row],[Día]]&amp;"/"&amp;Detalle_Casos[[#This Row],[Mes]]&amp;"/"&amp;Detalle_Casos[[#This Row],[Año]]</f>
        <v>8/7/2020</v>
      </c>
      <c r="D25408" s="91">
        <v>8</v>
      </c>
      <c r="E25408" s="91">
        <v>7</v>
      </c>
      <c r="F25408" s="91">
        <v>2020</v>
      </c>
      <c r="G25408">
        <v>25410</v>
      </c>
      <c r="H25408" s="50"/>
      <c r="I25408" s="50">
        <v>1</v>
      </c>
      <c r="J25408" s="50" t="str">
        <f t="shared" si="384"/>
        <v>Femenino</v>
      </c>
    </row>
    <row r="25409" spans="1:10">
      <c r="A25409" t="s">
        <v>20</v>
      </c>
      <c r="B25409" t="s">
        <v>49</v>
      </c>
      <c r="C25409" s="103" t="str">
        <f>+Detalle_Casos[[#This Row],[Día]]&amp;"/"&amp;Detalle_Casos[[#This Row],[Mes]]&amp;"/"&amp;Detalle_Casos[[#This Row],[Año]]</f>
        <v>8/7/2020</v>
      </c>
      <c r="D25409" s="91">
        <v>8</v>
      </c>
      <c r="E25409" s="91">
        <v>7</v>
      </c>
      <c r="F25409" s="91">
        <v>2020</v>
      </c>
      <c r="G25409">
        <v>25411</v>
      </c>
      <c r="H25409" s="50"/>
      <c r="I25409" s="50">
        <v>1</v>
      </c>
      <c r="J25409" s="50" t="str">
        <f t="shared" si="384"/>
        <v>Femenino</v>
      </c>
    </row>
    <row r="25410" spans="1:10">
      <c r="A25410" t="s">
        <v>22</v>
      </c>
      <c r="B25410" t="s">
        <v>39</v>
      </c>
      <c r="C25410" s="103" t="str">
        <f>+Detalle_Casos[[#This Row],[Día]]&amp;"/"&amp;Detalle_Casos[[#This Row],[Mes]]&amp;"/"&amp;Detalle_Casos[[#This Row],[Año]]</f>
        <v>9/7/2020</v>
      </c>
      <c r="D25410" s="91">
        <v>9</v>
      </c>
      <c r="E25410" s="91">
        <v>7</v>
      </c>
      <c r="F25410" s="91">
        <v>2020</v>
      </c>
      <c r="G25410">
        <v>25412</v>
      </c>
      <c r="H25410" s="50">
        <v>1</v>
      </c>
      <c r="I25410" s="50"/>
      <c r="J25410" s="50" t="s">
        <v>60</v>
      </c>
    </row>
    <row r="25411" spans="1:10">
      <c r="A25411" t="s">
        <v>22</v>
      </c>
      <c r="B25411" t="s">
        <v>39</v>
      </c>
      <c r="C25411" s="103" t="str">
        <f>+Detalle_Casos[[#This Row],[Día]]&amp;"/"&amp;Detalle_Casos[[#This Row],[Mes]]&amp;"/"&amp;Detalle_Casos[[#This Row],[Año]]</f>
        <v>9/7/2020</v>
      </c>
      <c r="D25411" s="91">
        <v>9</v>
      </c>
      <c r="E25411" s="91">
        <v>7</v>
      </c>
      <c r="F25411" s="91">
        <v>2020</v>
      </c>
      <c r="G25411">
        <v>25413</v>
      </c>
      <c r="H25411" s="50">
        <v>1</v>
      </c>
      <c r="I25411" s="50"/>
      <c r="J25411" s="50" t="s">
        <v>60</v>
      </c>
    </row>
    <row r="25412" spans="1:10">
      <c r="A25412" t="s">
        <v>22</v>
      </c>
      <c r="B25412" t="s">
        <v>39</v>
      </c>
      <c r="C25412" s="103" t="str">
        <f>+Detalle_Casos[[#This Row],[Día]]&amp;"/"&amp;Detalle_Casos[[#This Row],[Mes]]&amp;"/"&amp;Detalle_Casos[[#This Row],[Año]]</f>
        <v>9/7/2020</v>
      </c>
      <c r="D25412" s="91">
        <v>9</v>
      </c>
      <c r="E25412" s="91">
        <v>7</v>
      </c>
      <c r="F25412" s="91">
        <v>2020</v>
      </c>
      <c r="G25412">
        <v>25414</v>
      </c>
      <c r="H25412" s="50">
        <v>1</v>
      </c>
      <c r="I25412" s="50"/>
      <c r="J25412" s="50" t="s">
        <v>60</v>
      </c>
    </row>
    <row r="25413" spans="1:10">
      <c r="A25413" t="s">
        <v>22</v>
      </c>
      <c r="B25413" t="s">
        <v>39</v>
      </c>
      <c r="C25413" s="103" t="str">
        <f>+Detalle_Casos[[#This Row],[Día]]&amp;"/"&amp;Detalle_Casos[[#This Row],[Mes]]&amp;"/"&amp;Detalle_Casos[[#This Row],[Año]]</f>
        <v>9/7/2020</v>
      </c>
      <c r="D25413" s="91">
        <v>9</v>
      </c>
      <c r="E25413" s="91">
        <v>7</v>
      </c>
      <c r="F25413" s="91">
        <v>2020</v>
      </c>
      <c r="G25413">
        <v>25415</v>
      </c>
      <c r="H25413" s="50">
        <v>1</v>
      </c>
      <c r="I25413" s="50"/>
      <c r="J25413" s="50" t="s">
        <v>60</v>
      </c>
    </row>
    <row r="25414" spans="1:10">
      <c r="A25414" t="s">
        <v>22</v>
      </c>
      <c r="B25414" t="s">
        <v>39</v>
      </c>
      <c r="C25414" s="103" t="str">
        <f>+Detalle_Casos[[#This Row],[Día]]&amp;"/"&amp;Detalle_Casos[[#This Row],[Mes]]&amp;"/"&amp;Detalle_Casos[[#This Row],[Año]]</f>
        <v>9/7/2020</v>
      </c>
      <c r="D25414" s="91">
        <v>9</v>
      </c>
      <c r="E25414" s="91">
        <v>7</v>
      </c>
      <c r="F25414" s="91">
        <v>2020</v>
      </c>
      <c r="G25414">
        <v>25416</v>
      </c>
      <c r="H25414" s="50">
        <v>1</v>
      </c>
      <c r="I25414" s="50"/>
      <c r="J25414" s="50" t="s">
        <v>60</v>
      </c>
    </row>
    <row r="25415" spans="1:10">
      <c r="A25415" t="s">
        <v>22</v>
      </c>
      <c r="B25415" t="s">
        <v>39</v>
      </c>
      <c r="C25415" s="103" t="str">
        <f>+Detalle_Casos[[#This Row],[Día]]&amp;"/"&amp;Detalle_Casos[[#This Row],[Mes]]&amp;"/"&amp;Detalle_Casos[[#This Row],[Año]]</f>
        <v>9/7/2020</v>
      </c>
      <c r="D25415" s="91">
        <v>9</v>
      </c>
      <c r="E25415" s="91">
        <v>7</v>
      </c>
      <c r="F25415" s="91">
        <v>2020</v>
      </c>
      <c r="G25415">
        <v>25417</v>
      </c>
      <c r="H25415" s="50">
        <v>1</v>
      </c>
      <c r="I25415" s="50"/>
      <c r="J25415" s="50" t="s">
        <v>60</v>
      </c>
    </row>
    <row r="25416" spans="1:10">
      <c r="A25416" t="s">
        <v>22</v>
      </c>
      <c r="B25416" t="s">
        <v>39</v>
      </c>
      <c r="C25416" s="103" t="str">
        <f>+Detalle_Casos[[#This Row],[Día]]&amp;"/"&amp;Detalle_Casos[[#This Row],[Mes]]&amp;"/"&amp;Detalle_Casos[[#This Row],[Año]]</f>
        <v>9/7/2020</v>
      </c>
      <c r="D25416" s="91">
        <v>9</v>
      </c>
      <c r="E25416" s="91">
        <v>7</v>
      </c>
      <c r="F25416" s="91">
        <v>2020</v>
      </c>
      <c r="G25416">
        <v>25418</v>
      </c>
      <c r="H25416" s="50">
        <v>1</v>
      </c>
      <c r="I25416" s="50"/>
      <c r="J25416" s="50" t="s">
        <v>60</v>
      </c>
    </row>
    <row r="25417" spans="1:10">
      <c r="A25417" t="s">
        <v>22</v>
      </c>
      <c r="B25417" t="s">
        <v>39</v>
      </c>
      <c r="C25417" s="103" t="str">
        <f>+Detalle_Casos[[#This Row],[Día]]&amp;"/"&amp;Detalle_Casos[[#This Row],[Mes]]&amp;"/"&amp;Detalle_Casos[[#This Row],[Año]]</f>
        <v>9/7/2020</v>
      </c>
      <c r="D25417" s="91">
        <v>9</v>
      </c>
      <c r="E25417" s="91">
        <v>7</v>
      </c>
      <c r="F25417" s="91">
        <v>2020</v>
      </c>
      <c r="G25417">
        <v>25419</v>
      </c>
      <c r="H25417" s="50">
        <v>1</v>
      </c>
      <c r="I25417" s="50"/>
      <c r="J25417" s="50" t="s">
        <v>60</v>
      </c>
    </row>
    <row r="25418" spans="1:10">
      <c r="A25418" t="s">
        <v>22</v>
      </c>
      <c r="B25418" t="s">
        <v>39</v>
      </c>
      <c r="C25418" s="103" t="str">
        <f>+Detalle_Casos[[#This Row],[Día]]&amp;"/"&amp;Detalle_Casos[[#This Row],[Mes]]&amp;"/"&amp;Detalle_Casos[[#This Row],[Año]]</f>
        <v>9/7/2020</v>
      </c>
      <c r="D25418" s="91">
        <v>9</v>
      </c>
      <c r="E25418" s="91">
        <v>7</v>
      </c>
      <c r="F25418" s="91">
        <v>2020</v>
      </c>
      <c r="G25418">
        <v>25420</v>
      </c>
      <c r="H25418" s="50">
        <v>1</v>
      </c>
      <c r="I25418" s="50"/>
      <c r="J25418" s="50" t="s">
        <v>60</v>
      </c>
    </row>
    <row r="25419" spans="1:10">
      <c r="A25419" t="s">
        <v>22</v>
      </c>
      <c r="B25419" t="s">
        <v>39</v>
      </c>
      <c r="C25419" s="103" t="str">
        <f>+Detalle_Casos[[#This Row],[Día]]&amp;"/"&amp;Detalle_Casos[[#This Row],[Mes]]&amp;"/"&amp;Detalle_Casos[[#This Row],[Año]]</f>
        <v>9/7/2020</v>
      </c>
      <c r="D25419" s="91">
        <v>9</v>
      </c>
      <c r="E25419" s="91">
        <v>7</v>
      </c>
      <c r="F25419" s="91">
        <v>2020</v>
      </c>
      <c r="G25419">
        <v>25421</v>
      </c>
      <c r="H25419" s="50">
        <v>1</v>
      </c>
      <c r="I25419" s="50"/>
      <c r="J25419" s="50" t="s">
        <v>60</v>
      </c>
    </row>
    <row r="25420" spans="1:10">
      <c r="A25420" t="s">
        <v>22</v>
      </c>
      <c r="B25420" t="s">
        <v>39</v>
      </c>
      <c r="C25420" s="103" t="str">
        <f>+Detalle_Casos[[#This Row],[Día]]&amp;"/"&amp;Detalle_Casos[[#This Row],[Mes]]&amp;"/"&amp;Detalle_Casos[[#This Row],[Año]]</f>
        <v>9/7/2020</v>
      </c>
      <c r="D25420" s="91">
        <v>9</v>
      </c>
      <c r="E25420" s="91">
        <v>7</v>
      </c>
      <c r="F25420" s="91">
        <v>2020</v>
      </c>
      <c r="G25420">
        <v>25422</v>
      </c>
      <c r="H25420" s="50">
        <v>1</v>
      </c>
      <c r="I25420" s="50"/>
      <c r="J25420" s="50" t="s">
        <v>60</v>
      </c>
    </row>
    <row r="25421" spans="1:10">
      <c r="A25421" t="s">
        <v>22</v>
      </c>
      <c r="B25421" t="s">
        <v>39</v>
      </c>
      <c r="C25421" s="103" t="str">
        <f>+Detalle_Casos[[#This Row],[Día]]&amp;"/"&amp;Detalle_Casos[[#This Row],[Mes]]&amp;"/"&amp;Detalle_Casos[[#This Row],[Año]]</f>
        <v>9/7/2020</v>
      </c>
      <c r="D25421" s="91">
        <v>9</v>
      </c>
      <c r="E25421" s="91">
        <v>7</v>
      </c>
      <c r="F25421" s="91">
        <v>2020</v>
      </c>
      <c r="G25421">
        <v>25423</v>
      </c>
      <c r="H25421" s="50">
        <v>1</v>
      </c>
      <c r="I25421" s="50"/>
      <c r="J25421" s="50" t="s">
        <v>60</v>
      </c>
    </row>
    <row r="25422" spans="1:10">
      <c r="A25422" t="s">
        <v>22</v>
      </c>
      <c r="B25422" t="s">
        <v>39</v>
      </c>
      <c r="C25422" s="103" t="str">
        <f>+Detalle_Casos[[#This Row],[Día]]&amp;"/"&amp;Detalle_Casos[[#This Row],[Mes]]&amp;"/"&amp;Detalle_Casos[[#This Row],[Año]]</f>
        <v>9/7/2020</v>
      </c>
      <c r="D25422" s="91">
        <v>9</v>
      </c>
      <c r="E25422" s="91">
        <v>7</v>
      </c>
      <c r="F25422" s="91">
        <v>2020</v>
      </c>
      <c r="G25422">
        <v>25424</v>
      </c>
      <c r="H25422" s="50">
        <v>1</v>
      </c>
      <c r="I25422" s="50"/>
      <c r="J25422" s="50" t="s">
        <v>60</v>
      </c>
    </row>
    <row r="25423" spans="1:10">
      <c r="A25423" t="s">
        <v>22</v>
      </c>
      <c r="B25423" t="s">
        <v>39</v>
      </c>
      <c r="C25423" s="103" t="str">
        <f>+Detalle_Casos[[#This Row],[Día]]&amp;"/"&amp;Detalle_Casos[[#This Row],[Mes]]&amp;"/"&amp;Detalle_Casos[[#This Row],[Año]]</f>
        <v>9/7/2020</v>
      </c>
      <c r="D25423" s="91">
        <v>9</v>
      </c>
      <c r="E25423" s="91">
        <v>7</v>
      </c>
      <c r="F25423" s="91">
        <v>2020</v>
      </c>
      <c r="G25423">
        <v>25425</v>
      </c>
      <c r="H25423" s="50">
        <v>1</v>
      </c>
      <c r="I25423" s="50"/>
      <c r="J25423" s="50" t="s">
        <v>60</v>
      </c>
    </row>
    <row r="25424" spans="1:10">
      <c r="A25424" t="s">
        <v>22</v>
      </c>
      <c r="B25424" t="s">
        <v>39</v>
      </c>
      <c r="C25424" s="103" t="str">
        <f>+Detalle_Casos[[#This Row],[Día]]&amp;"/"&amp;Detalle_Casos[[#This Row],[Mes]]&amp;"/"&amp;Detalle_Casos[[#This Row],[Año]]</f>
        <v>9/7/2020</v>
      </c>
      <c r="D25424" s="91">
        <v>9</v>
      </c>
      <c r="E25424" s="91">
        <v>7</v>
      </c>
      <c r="F25424" s="91">
        <v>2020</v>
      </c>
      <c r="G25424">
        <v>25426</v>
      </c>
      <c r="H25424" s="50">
        <v>1</v>
      </c>
      <c r="I25424" s="50"/>
      <c r="J25424" s="50" t="s">
        <v>60</v>
      </c>
    </row>
    <row r="25425" spans="1:10">
      <c r="A25425" t="s">
        <v>22</v>
      </c>
      <c r="B25425" t="s">
        <v>48</v>
      </c>
      <c r="C25425" s="103" t="str">
        <f>+Detalle_Casos[[#This Row],[Día]]&amp;"/"&amp;Detalle_Casos[[#This Row],[Mes]]&amp;"/"&amp;Detalle_Casos[[#This Row],[Año]]</f>
        <v>9/7/2020</v>
      </c>
      <c r="D25425" s="91">
        <v>9</v>
      </c>
      <c r="E25425" s="91">
        <v>7</v>
      </c>
      <c r="F25425" s="91">
        <v>2020</v>
      </c>
      <c r="G25425">
        <v>25427</v>
      </c>
      <c r="H25425" s="50">
        <v>1</v>
      </c>
      <c r="I25425" s="50"/>
      <c r="J25425" s="50" t="s">
        <v>60</v>
      </c>
    </row>
    <row r="25426" spans="1:10">
      <c r="A25426" t="s">
        <v>22</v>
      </c>
      <c r="B25426" t="s">
        <v>48</v>
      </c>
      <c r="C25426" s="103" t="str">
        <f>+Detalle_Casos[[#This Row],[Día]]&amp;"/"&amp;Detalle_Casos[[#This Row],[Mes]]&amp;"/"&amp;Detalle_Casos[[#This Row],[Año]]</f>
        <v>9/7/2020</v>
      </c>
      <c r="D25426" s="91">
        <v>9</v>
      </c>
      <c r="E25426" s="91">
        <v>7</v>
      </c>
      <c r="F25426" s="91">
        <v>2020</v>
      </c>
      <c r="G25426">
        <v>25428</v>
      </c>
      <c r="H25426" s="50">
        <v>1</v>
      </c>
      <c r="I25426" s="50"/>
      <c r="J25426" s="50" t="s">
        <v>60</v>
      </c>
    </row>
    <row r="25427" spans="1:10">
      <c r="A25427" t="s">
        <v>22</v>
      </c>
      <c r="B25427" t="s">
        <v>48</v>
      </c>
      <c r="C25427" s="103" t="str">
        <f>+Detalle_Casos[[#This Row],[Día]]&amp;"/"&amp;Detalle_Casos[[#This Row],[Mes]]&amp;"/"&amp;Detalle_Casos[[#This Row],[Año]]</f>
        <v>9/7/2020</v>
      </c>
      <c r="D25427" s="91">
        <v>9</v>
      </c>
      <c r="E25427" s="91">
        <v>7</v>
      </c>
      <c r="F25427" s="91">
        <v>2020</v>
      </c>
      <c r="G25427">
        <v>25429</v>
      </c>
      <c r="H25427" s="50">
        <v>1</v>
      </c>
      <c r="I25427" s="50"/>
      <c r="J25427" s="50" t="s">
        <v>60</v>
      </c>
    </row>
    <row r="25428" spans="1:10">
      <c r="A25428" t="s">
        <v>18</v>
      </c>
      <c r="B25428" t="s">
        <v>37</v>
      </c>
      <c r="C25428" s="103" t="str">
        <f>+Detalle_Casos[[#This Row],[Día]]&amp;"/"&amp;Detalle_Casos[[#This Row],[Mes]]&amp;"/"&amp;Detalle_Casos[[#This Row],[Año]]</f>
        <v>9/7/2020</v>
      </c>
      <c r="D25428" s="91">
        <v>9</v>
      </c>
      <c r="E25428" s="91">
        <v>7</v>
      </c>
      <c r="F25428" s="91">
        <v>2020</v>
      </c>
      <c r="G25428">
        <v>25430</v>
      </c>
      <c r="H25428" s="50">
        <v>1</v>
      </c>
      <c r="I25428" s="50"/>
      <c r="J25428" s="50" t="s">
        <v>60</v>
      </c>
    </row>
    <row r="25429" spans="1:10">
      <c r="A25429" t="s">
        <v>18</v>
      </c>
      <c r="B25429" t="s">
        <v>37</v>
      </c>
      <c r="C25429" s="103" t="str">
        <f>+Detalle_Casos[[#This Row],[Día]]&amp;"/"&amp;Detalle_Casos[[#This Row],[Mes]]&amp;"/"&amp;Detalle_Casos[[#This Row],[Año]]</f>
        <v>9/7/2020</v>
      </c>
      <c r="D25429" s="91">
        <v>9</v>
      </c>
      <c r="E25429" s="91">
        <v>7</v>
      </c>
      <c r="F25429" s="91">
        <v>2020</v>
      </c>
      <c r="G25429">
        <v>25431</v>
      </c>
      <c r="H25429" s="50">
        <v>1</v>
      </c>
      <c r="I25429" s="50"/>
      <c r="J25429" s="50" t="s">
        <v>60</v>
      </c>
    </row>
    <row r="25430" spans="1:10">
      <c r="A25430" t="s">
        <v>18</v>
      </c>
      <c r="B25430" t="s">
        <v>37</v>
      </c>
      <c r="C25430" s="103" t="str">
        <f>+Detalle_Casos[[#This Row],[Día]]&amp;"/"&amp;Detalle_Casos[[#This Row],[Mes]]&amp;"/"&amp;Detalle_Casos[[#This Row],[Año]]</f>
        <v>9/7/2020</v>
      </c>
      <c r="D25430" s="91">
        <v>9</v>
      </c>
      <c r="E25430" s="91">
        <v>7</v>
      </c>
      <c r="F25430" s="91">
        <v>2020</v>
      </c>
      <c r="G25430">
        <v>25432</v>
      </c>
      <c r="H25430" s="50">
        <v>1</v>
      </c>
      <c r="I25430" s="50"/>
      <c r="J25430" s="50" t="s">
        <v>60</v>
      </c>
    </row>
    <row r="25431" spans="1:10">
      <c r="A25431" t="s">
        <v>18</v>
      </c>
      <c r="B25431" t="s">
        <v>37</v>
      </c>
      <c r="C25431" s="103" t="str">
        <f>+Detalle_Casos[[#This Row],[Día]]&amp;"/"&amp;Detalle_Casos[[#This Row],[Mes]]&amp;"/"&amp;Detalle_Casos[[#This Row],[Año]]</f>
        <v>9/7/2020</v>
      </c>
      <c r="D25431" s="91">
        <v>9</v>
      </c>
      <c r="E25431" s="91">
        <v>7</v>
      </c>
      <c r="F25431" s="91">
        <v>2020</v>
      </c>
      <c r="G25431">
        <v>25433</v>
      </c>
      <c r="H25431" s="50">
        <v>1</v>
      </c>
      <c r="I25431" s="50"/>
      <c r="J25431" s="50" t="s">
        <v>60</v>
      </c>
    </row>
    <row r="25432" spans="1:10">
      <c r="A25432" t="s">
        <v>18</v>
      </c>
      <c r="B25432" t="s">
        <v>37</v>
      </c>
      <c r="C25432" s="103" t="str">
        <f>+Detalle_Casos[[#This Row],[Día]]&amp;"/"&amp;Detalle_Casos[[#This Row],[Mes]]&amp;"/"&amp;Detalle_Casos[[#This Row],[Año]]</f>
        <v>9/7/2020</v>
      </c>
      <c r="D25432" s="91">
        <v>9</v>
      </c>
      <c r="E25432" s="91">
        <v>7</v>
      </c>
      <c r="F25432" s="91">
        <v>2020</v>
      </c>
      <c r="G25432">
        <v>25434</v>
      </c>
      <c r="H25432" s="50">
        <v>1</v>
      </c>
      <c r="I25432" s="50"/>
      <c r="J25432" s="50" t="s">
        <v>60</v>
      </c>
    </row>
    <row r="25433" spans="1:10">
      <c r="A25433" t="s">
        <v>18</v>
      </c>
      <c r="B25433" t="s">
        <v>37</v>
      </c>
      <c r="C25433" s="103" t="str">
        <f>+Detalle_Casos[[#This Row],[Día]]&amp;"/"&amp;Detalle_Casos[[#This Row],[Mes]]&amp;"/"&amp;Detalle_Casos[[#This Row],[Año]]</f>
        <v>9/7/2020</v>
      </c>
      <c r="D25433" s="91">
        <v>9</v>
      </c>
      <c r="E25433" s="91">
        <v>7</v>
      </c>
      <c r="F25433" s="91">
        <v>2020</v>
      </c>
      <c r="G25433">
        <v>25435</v>
      </c>
      <c r="H25433" s="50">
        <v>1</v>
      </c>
      <c r="I25433" s="50"/>
      <c r="J25433" s="50" t="s">
        <v>60</v>
      </c>
    </row>
    <row r="25434" spans="1:10">
      <c r="A25434" t="s">
        <v>18</v>
      </c>
      <c r="B25434" t="s">
        <v>37</v>
      </c>
      <c r="C25434" s="103" t="str">
        <f>+Detalle_Casos[[#This Row],[Día]]&amp;"/"&amp;Detalle_Casos[[#This Row],[Mes]]&amp;"/"&amp;Detalle_Casos[[#This Row],[Año]]</f>
        <v>9/7/2020</v>
      </c>
      <c r="D25434" s="91">
        <v>9</v>
      </c>
      <c r="E25434" s="91">
        <v>7</v>
      </c>
      <c r="F25434" s="91">
        <v>2020</v>
      </c>
      <c r="G25434">
        <v>25436</v>
      </c>
      <c r="H25434" s="50">
        <v>1</v>
      </c>
      <c r="I25434" s="50"/>
      <c r="J25434" s="50" t="s">
        <v>60</v>
      </c>
    </row>
    <row r="25435" spans="1:10">
      <c r="A25435" t="s">
        <v>18</v>
      </c>
      <c r="B25435" t="s">
        <v>37</v>
      </c>
      <c r="C25435" s="103" t="str">
        <f>+Detalle_Casos[[#This Row],[Día]]&amp;"/"&amp;Detalle_Casos[[#This Row],[Mes]]&amp;"/"&amp;Detalle_Casos[[#This Row],[Año]]</f>
        <v>9/7/2020</v>
      </c>
      <c r="D25435" s="91">
        <v>9</v>
      </c>
      <c r="E25435" s="91">
        <v>7</v>
      </c>
      <c r="F25435" s="91">
        <v>2020</v>
      </c>
      <c r="G25435">
        <v>25437</v>
      </c>
      <c r="H25435" s="50">
        <v>1</v>
      </c>
      <c r="I25435" s="50"/>
      <c r="J25435" s="50" t="s">
        <v>60</v>
      </c>
    </row>
    <row r="25436" spans="1:10">
      <c r="A25436" t="s">
        <v>18</v>
      </c>
      <c r="B25436" t="s">
        <v>37</v>
      </c>
      <c r="C25436" s="103" t="str">
        <f>+Detalle_Casos[[#This Row],[Día]]&amp;"/"&amp;Detalle_Casos[[#This Row],[Mes]]&amp;"/"&amp;Detalle_Casos[[#This Row],[Año]]</f>
        <v>9/7/2020</v>
      </c>
      <c r="D25436" s="91">
        <v>9</v>
      </c>
      <c r="E25436" s="91">
        <v>7</v>
      </c>
      <c r="F25436" s="91">
        <v>2020</v>
      </c>
      <c r="G25436">
        <v>25438</v>
      </c>
      <c r="H25436" s="50">
        <v>1</v>
      </c>
      <c r="I25436" s="50"/>
      <c r="J25436" s="50" t="s">
        <v>60</v>
      </c>
    </row>
    <row r="25437" spans="1:10">
      <c r="A25437" t="s">
        <v>20</v>
      </c>
      <c r="B25437" t="s">
        <v>41</v>
      </c>
      <c r="C25437" s="103" t="str">
        <f>+Detalle_Casos[[#This Row],[Día]]&amp;"/"&amp;Detalle_Casos[[#This Row],[Mes]]&amp;"/"&amp;Detalle_Casos[[#This Row],[Año]]</f>
        <v>9/7/2020</v>
      </c>
      <c r="D25437" s="91">
        <v>9</v>
      </c>
      <c r="E25437" s="91">
        <v>7</v>
      </c>
      <c r="F25437" s="91">
        <v>2020</v>
      </c>
      <c r="G25437">
        <v>25439</v>
      </c>
      <c r="H25437" s="50">
        <v>1</v>
      </c>
      <c r="I25437" s="50"/>
      <c r="J25437" s="50" t="s">
        <v>60</v>
      </c>
    </row>
    <row r="25438" spans="1:10">
      <c r="A25438" t="s">
        <v>20</v>
      </c>
      <c r="B25438" t="s">
        <v>41</v>
      </c>
      <c r="C25438" s="103" t="str">
        <f>+Detalle_Casos[[#This Row],[Día]]&amp;"/"&amp;Detalle_Casos[[#This Row],[Mes]]&amp;"/"&amp;Detalle_Casos[[#This Row],[Año]]</f>
        <v>9/7/2020</v>
      </c>
      <c r="D25438" s="91">
        <v>9</v>
      </c>
      <c r="E25438" s="91">
        <v>7</v>
      </c>
      <c r="F25438" s="91">
        <v>2020</v>
      </c>
      <c r="G25438">
        <v>25440</v>
      </c>
      <c r="H25438" s="50">
        <v>1</v>
      </c>
      <c r="I25438" s="50"/>
      <c r="J25438" s="50" t="s">
        <v>60</v>
      </c>
    </row>
    <row r="25439" spans="1:10">
      <c r="A25439" t="s">
        <v>20</v>
      </c>
      <c r="B25439" t="s">
        <v>41</v>
      </c>
      <c r="C25439" s="103" t="str">
        <f>+Detalle_Casos[[#This Row],[Día]]&amp;"/"&amp;Detalle_Casos[[#This Row],[Mes]]&amp;"/"&amp;Detalle_Casos[[#This Row],[Año]]</f>
        <v>9/7/2020</v>
      </c>
      <c r="D25439" s="91">
        <v>9</v>
      </c>
      <c r="E25439" s="91">
        <v>7</v>
      </c>
      <c r="F25439" s="91">
        <v>2020</v>
      </c>
      <c r="G25439">
        <v>25441</v>
      </c>
      <c r="H25439" s="50">
        <v>1</v>
      </c>
      <c r="I25439" s="50"/>
      <c r="J25439" s="50" t="s">
        <v>60</v>
      </c>
    </row>
    <row r="25440" spans="1:10">
      <c r="A25440" t="s">
        <v>20</v>
      </c>
      <c r="B25440" t="s">
        <v>41</v>
      </c>
      <c r="C25440" s="103" t="str">
        <f>+Detalle_Casos[[#This Row],[Día]]&amp;"/"&amp;Detalle_Casos[[#This Row],[Mes]]&amp;"/"&amp;Detalle_Casos[[#This Row],[Año]]</f>
        <v>9/7/2020</v>
      </c>
      <c r="D25440" s="91">
        <v>9</v>
      </c>
      <c r="E25440" s="91">
        <v>7</v>
      </c>
      <c r="F25440" s="91">
        <v>2020</v>
      </c>
      <c r="G25440">
        <v>25442</v>
      </c>
      <c r="H25440" s="50">
        <v>1</v>
      </c>
      <c r="I25440" s="50"/>
      <c r="J25440" s="50" t="s">
        <v>60</v>
      </c>
    </row>
    <row r="25441" spans="1:10">
      <c r="A25441" t="s">
        <v>20</v>
      </c>
      <c r="B25441" t="s">
        <v>41</v>
      </c>
      <c r="C25441" s="103" t="str">
        <f>+Detalle_Casos[[#This Row],[Día]]&amp;"/"&amp;Detalle_Casos[[#This Row],[Mes]]&amp;"/"&amp;Detalle_Casos[[#This Row],[Año]]</f>
        <v>9/7/2020</v>
      </c>
      <c r="D25441" s="91">
        <v>9</v>
      </c>
      <c r="E25441" s="91">
        <v>7</v>
      </c>
      <c r="F25441" s="91">
        <v>2020</v>
      </c>
      <c r="G25441">
        <v>25443</v>
      </c>
      <c r="H25441" s="50">
        <v>1</v>
      </c>
      <c r="I25441" s="50"/>
      <c r="J25441" s="50" t="s">
        <v>60</v>
      </c>
    </row>
    <row r="25442" spans="1:10">
      <c r="A25442" t="s">
        <v>20</v>
      </c>
      <c r="B25442" t="s">
        <v>41</v>
      </c>
      <c r="C25442" s="103" t="str">
        <f>+Detalle_Casos[[#This Row],[Día]]&amp;"/"&amp;Detalle_Casos[[#This Row],[Mes]]&amp;"/"&amp;Detalle_Casos[[#This Row],[Año]]</f>
        <v>9/7/2020</v>
      </c>
      <c r="D25442" s="91">
        <v>9</v>
      </c>
      <c r="E25442" s="91">
        <v>7</v>
      </c>
      <c r="F25442" s="91">
        <v>2020</v>
      </c>
      <c r="G25442">
        <v>25444</v>
      </c>
      <c r="H25442" s="50">
        <v>1</v>
      </c>
      <c r="I25442" s="50"/>
      <c r="J25442" s="50" t="s">
        <v>60</v>
      </c>
    </row>
    <row r="25443" spans="1:10">
      <c r="A25443" t="s">
        <v>20</v>
      </c>
      <c r="B25443" t="s">
        <v>41</v>
      </c>
      <c r="C25443" s="103" t="str">
        <f>+Detalle_Casos[[#This Row],[Día]]&amp;"/"&amp;Detalle_Casos[[#This Row],[Mes]]&amp;"/"&amp;Detalle_Casos[[#This Row],[Año]]</f>
        <v>9/7/2020</v>
      </c>
      <c r="D25443" s="91">
        <v>9</v>
      </c>
      <c r="E25443" s="91">
        <v>7</v>
      </c>
      <c r="F25443" s="91">
        <v>2020</v>
      </c>
      <c r="G25443">
        <v>25445</v>
      </c>
      <c r="H25443" s="50">
        <v>1</v>
      </c>
      <c r="I25443" s="50"/>
      <c r="J25443" s="50" t="s">
        <v>60</v>
      </c>
    </row>
    <row r="25444" spans="1:10">
      <c r="A25444" t="s">
        <v>20</v>
      </c>
      <c r="B25444" t="s">
        <v>41</v>
      </c>
      <c r="C25444" s="103" t="str">
        <f>+Detalle_Casos[[#This Row],[Día]]&amp;"/"&amp;Detalle_Casos[[#This Row],[Mes]]&amp;"/"&amp;Detalle_Casos[[#This Row],[Año]]</f>
        <v>9/7/2020</v>
      </c>
      <c r="D25444" s="91">
        <v>9</v>
      </c>
      <c r="E25444" s="91">
        <v>7</v>
      </c>
      <c r="F25444" s="91">
        <v>2020</v>
      </c>
      <c r="G25444">
        <v>25446</v>
      </c>
      <c r="H25444" s="50">
        <v>1</v>
      </c>
      <c r="I25444" s="50"/>
      <c r="J25444" s="50" t="s">
        <v>60</v>
      </c>
    </row>
    <row r="25445" spans="1:10">
      <c r="A25445" t="s">
        <v>20</v>
      </c>
      <c r="B25445" t="s">
        <v>41</v>
      </c>
      <c r="C25445" s="103" t="str">
        <f>+Detalle_Casos[[#This Row],[Día]]&amp;"/"&amp;Detalle_Casos[[#This Row],[Mes]]&amp;"/"&amp;Detalle_Casos[[#This Row],[Año]]</f>
        <v>9/7/2020</v>
      </c>
      <c r="D25445" s="91">
        <v>9</v>
      </c>
      <c r="E25445" s="91">
        <v>7</v>
      </c>
      <c r="F25445" s="91">
        <v>2020</v>
      </c>
      <c r="G25445">
        <v>25447</v>
      </c>
      <c r="H25445" s="50">
        <v>1</v>
      </c>
      <c r="I25445" s="50"/>
      <c r="J25445" s="50" t="s">
        <v>60</v>
      </c>
    </row>
    <row r="25446" spans="1:10">
      <c r="A25446" t="s">
        <v>20</v>
      </c>
      <c r="B25446" t="s">
        <v>41</v>
      </c>
      <c r="C25446" s="103" t="str">
        <f>+Detalle_Casos[[#This Row],[Día]]&amp;"/"&amp;Detalle_Casos[[#This Row],[Mes]]&amp;"/"&amp;Detalle_Casos[[#This Row],[Año]]</f>
        <v>9/7/2020</v>
      </c>
      <c r="D25446" s="91">
        <v>9</v>
      </c>
      <c r="E25446" s="91">
        <v>7</v>
      </c>
      <c r="F25446" s="91">
        <v>2020</v>
      </c>
      <c r="G25446">
        <v>25448</v>
      </c>
      <c r="H25446" s="50">
        <v>1</v>
      </c>
      <c r="I25446" s="50"/>
      <c r="J25446" s="50" t="s">
        <v>60</v>
      </c>
    </row>
    <row r="25447" spans="1:10">
      <c r="A25447" t="s">
        <v>20</v>
      </c>
      <c r="B25447" t="s">
        <v>41</v>
      </c>
      <c r="C25447" s="103" t="str">
        <f>+Detalle_Casos[[#This Row],[Día]]&amp;"/"&amp;Detalle_Casos[[#This Row],[Mes]]&amp;"/"&amp;Detalle_Casos[[#This Row],[Año]]</f>
        <v>9/7/2020</v>
      </c>
      <c r="D25447" s="91">
        <v>9</v>
      </c>
      <c r="E25447" s="91">
        <v>7</v>
      </c>
      <c r="F25447" s="91">
        <v>2020</v>
      </c>
      <c r="G25447">
        <v>25449</v>
      </c>
      <c r="H25447" s="50">
        <v>1</v>
      </c>
      <c r="I25447" s="50"/>
      <c r="J25447" s="50" t="s">
        <v>60</v>
      </c>
    </row>
    <row r="25448" spans="1:10">
      <c r="A25448" t="s">
        <v>21</v>
      </c>
      <c r="B25448" t="s">
        <v>42</v>
      </c>
      <c r="C25448" s="103" t="str">
        <f>+Detalle_Casos[[#This Row],[Día]]&amp;"/"&amp;Detalle_Casos[[#This Row],[Mes]]&amp;"/"&amp;Detalle_Casos[[#This Row],[Año]]</f>
        <v>9/7/2020</v>
      </c>
      <c r="D25448" s="91">
        <v>9</v>
      </c>
      <c r="E25448" s="91">
        <v>7</v>
      </c>
      <c r="F25448" s="91">
        <v>2020</v>
      </c>
      <c r="G25448">
        <v>25450</v>
      </c>
      <c r="H25448" s="50">
        <v>1</v>
      </c>
      <c r="I25448" s="50"/>
      <c r="J25448" s="50" t="s">
        <v>60</v>
      </c>
    </row>
    <row r="25449" spans="1:10">
      <c r="A25449" t="s">
        <v>21</v>
      </c>
      <c r="B25449" t="s">
        <v>42</v>
      </c>
      <c r="C25449" s="103" t="str">
        <f>+Detalle_Casos[[#This Row],[Día]]&amp;"/"&amp;Detalle_Casos[[#This Row],[Mes]]&amp;"/"&amp;Detalle_Casos[[#This Row],[Año]]</f>
        <v>9/7/2020</v>
      </c>
      <c r="D25449" s="91">
        <v>9</v>
      </c>
      <c r="E25449" s="91">
        <v>7</v>
      </c>
      <c r="F25449" s="91">
        <v>2020</v>
      </c>
      <c r="G25449">
        <v>25451</v>
      </c>
      <c r="H25449" s="50">
        <v>1</v>
      </c>
      <c r="I25449" s="50"/>
      <c r="J25449" s="50" t="s">
        <v>60</v>
      </c>
    </row>
    <row r="25450" spans="1:10">
      <c r="A25450" t="s">
        <v>21</v>
      </c>
      <c r="B25450" t="s">
        <v>42</v>
      </c>
      <c r="C25450" s="103" t="str">
        <f>+Detalle_Casos[[#This Row],[Día]]&amp;"/"&amp;Detalle_Casos[[#This Row],[Mes]]&amp;"/"&amp;Detalle_Casos[[#This Row],[Año]]</f>
        <v>9/7/2020</v>
      </c>
      <c r="D25450" s="91">
        <v>9</v>
      </c>
      <c r="E25450" s="91">
        <v>7</v>
      </c>
      <c r="F25450" s="91">
        <v>2020</v>
      </c>
      <c r="G25450">
        <v>25452</v>
      </c>
      <c r="H25450" s="50">
        <v>1</v>
      </c>
      <c r="I25450" s="50"/>
      <c r="J25450" s="50" t="s">
        <v>60</v>
      </c>
    </row>
    <row r="25451" spans="1:10">
      <c r="A25451" t="s">
        <v>21</v>
      </c>
      <c r="B25451" t="s">
        <v>42</v>
      </c>
      <c r="C25451" s="103" t="str">
        <f>+Detalle_Casos[[#This Row],[Día]]&amp;"/"&amp;Detalle_Casos[[#This Row],[Mes]]&amp;"/"&amp;Detalle_Casos[[#This Row],[Año]]</f>
        <v>9/7/2020</v>
      </c>
      <c r="D25451" s="91">
        <v>9</v>
      </c>
      <c r="E25451" s="91">
        <v>7</v>
      </c>
      <c r="F25451" s="91">
        <v>2020</v>
      </c>
      <c r="G25451">
        <v>25453</v>
      </c>
      <c r="H25451" s="50">
        <v>1</v>
      </c>
      <c r="I25451" s="50"/>
      <c r="J25451" s="50" t="s">
        <v>60</v>
      </c>
    </row>
    <row r="25452" spans="1:10">
      <c r="A25452" t="s">
        <v>21</v>
      </c>
      <c r="B25452" t="s">
        <v>42</v>
      </c>
      <c r="C25452" s="103" t="str">
        <f>+Detalle_Casos[[#This Row],[Día]]&amp;"/"&amp;Detalle_Casos[[#This Row],[Mes]]&amp;"/"&amp;Detalle_Casos[[#This Row],[Año]]</f>
        <v>9/7/2020</v>
      </c>
      <c r="D25452" s="91">
        <v>9</v>
      </c>
      <c r="E25452" s="91">
        <v>7</v>
      </c>
      <c r="F25452" s="91">
        <v>2020</v>
      </c>
      <c r="G25452">
        <v>25454</v>
      </c>
      <c r="H25452" s="50">
        <v>1</v>
      </c>
      <c r="I25452" s="50"/>
      <c r="J25452" s="50" t="s">
        <v>60</v>
      </c>
    </row>
    <row r="25453" spans="1:10">
      <c r="A25453" t="s">
        <v>21</v>
      </c>
      <c r="B25453" t="s">
        <v>42</v>
      </c>
      <c r="C25453" s="103" t="str">
        <f>+Detalle_Casos[[#This Row],[Día]]&amp;"/"&amp;Detalle_Casos[[#This Row],[Mes]]&amp;"/"&amp;Detalle_Casos[[#This Row],[Año]]</f>
        <v>9/7/2020</v>
      </c>
      <c r="D25453" s="91">
        <v>9</v>
      </c>
      <c r="E25453" s="91">
        <v>7</v>
      </c>
      <c r="F25453" s="91">
        <v>2020</v>
      </c>
      <c r="G25453">
        <v>25455</v>
      </c>
      <c r="H25453" s="50">
        <v>1</v>
      </c>
      <c r="I25453" s="50"/>
      <c r="J25453" s="50" t="s">
        <v>60</v>
      </c>
    </row>
    <row r="25454" spans="1:10">
      <c r="A25454" t="s">
        <v>21</v>
      </c>
      <c r="B25454" t="s">
        <v>42</v>
      </c>
      <c r="C25454" s="103" t="str">
        <f>+Detalle_Casos[[#This Row],[Día]]&amp;"/"&amp;Detalle_Casos[[#This Row],[Mes]]&amp;"/"&amp;Detalle_Casos[[#This Row],[Año]]</f>
        <v>9/7/2020</v>
      </c>
      <c r="D25454" s="91">
        <v>9</v>
      </c>
      <c r="E25454" s="91">
        <v>7</v>
      </c>
      <c r="F25454" s="91">
        <v>2020</v>
      </c>
      <c r="G25454">
        <v>25456</v>
      </c>
      <c r="H25454" s="50">
        <v>1</v>
      </c>
      <c r="I25454" s="50"/>
      <c r="J25454" s="50" t="s">
        <v>60</v>
      </c>
    </row>
    <row r="25455" spans="1:10">
      <c r="A25455" t="s">
        <v>21</v>
      </c>
      <c r="B25455" t="s">
        <v>42</v>
      </c>
      <c r="C25455" s="103" t="str">
        <f>+Detalle_Casos[[#This Row],[Día]]&amp;"/"&amp;Detalle_Casos[[#This Row],[Mes]]&amp;"/"&amp;Detalle_Casos[[#This Row],[Año]]</f>
        <v>9/7/2020</v>
      </c>
      <c r="D25455" s="91">
        <v>9</v>
      </c>
      <c r="E25455" s="91">
        <v>7</v>
      </c>
      <c r="F25455" s="91">
        <v>2020</v>
      </c>
      <c r="G25455">
        <v>25457</v>
      </c>
      <c r="H25455" s="50">
        <v>1</v>
      </c>
      <c r="I25455" s="50"/>
      <c r="J25455" s="50" t="s">
        <v>60</v>
      </c>
    </row>
    <row r="25456" spans="1:10">
      <c r="A25456" t="s">
        <v>21</v>
      </c>
      <c r="B25456" t="s">
        <v>42</v>
      </c>
      <c r="C25456" s="103" t="str">
        <f>+Detalle_Casos[[#This Row],[Día]]&amp;"/"&amp;Detalle_Casos[[#This Row],[Mes]]&amp;"/"&amp;Detalle_Casos[[#This Row],[Año]]</f>
        <v>9/7/2020</v>
      </c>
      <c r="D25456" s="91">
        <v>9</v>
      </c>
      <c r="E25456" s="91">
        <v>7</v>
      </c>
      <c r="F25456" s="91">
        <v>2020</v>
      </c>
      <c r="G25456">
        <v>25458</v>
      </c>
      <c r="H25456" s="50">
        <v>1</v>
      </c>
      <c r="I25456" s="50"/>
      <c r="J25456" s="50" t="s">
        <v>60</v>
      </c>
    </row>
    <row r="25457" spans="1:10">
      <c r="A25457" t="s">
        <v>21</v>
      </c>
      <c r="B25457" t="s">
        <v>42</v>
      </c>
      <c r="C25457" s="103" t="str">
        <f>+Detalle_Casos[[#This Row],[Día]]&amp;"/"&amp;Detalle_Casos[[#This Row],[Mes]]&amp;"/"&amp;Detalle_Casos[[#This Row],[Año]]</f>
        <v>9/7/2020</v>
      </c>
      <c r="D25457" s="91">
        <v>9</v>
      </c>
      <c r="E25457" s="91">
        <v>7</v>
      </c>
      <c r="F25457" s="91">
        <v>2020</v>
      </c>
      <c r="G25457">
        <v>25459</v>
      </c>
      <c r="H25457" s="50">
        <v>1</v>
      </c>
      <c r="I25457" s="50"/>
      <c r="J25457" s="50" t="s">
        <v>60</v>
      </c>
    </row>
    <row r="25458" spans="1:10">
      <c r="A25458" t="s">
        <v>21</v>
      </c>
      <c r="B25458" t="s">
        <v>42</v>
      </c>
      <c r="C25458" s="103" t="str">
        <f>+Detalle_Casos[[#This Row],[Día]]&amp;"/"&amp;Detalle_Casos[[#This Row],[Mes]]&amp;"/"&amp;Detalle_Casos[[#This Row],[Año]]</f>
        <v>9/7/2020</v>
      </c>
      <c r="D25458" s="91">
        <v>9</v>
      </c>
      <c r="E25458" s="91">
        <v>7</v>
      </c>
      <c r="F25458" s="91">
        <v>2020</v>
      </c>
      <c r="G25458">
        <v>25460</v>
      </c>
      <c r="H25458" s="50">
        <v>1</v>
      </c>
      <c r="I25458" s="50"/>
      <c r="J25458" s="50" t="s">
        <v>60</v>
      </c>
    </row>
    <row r="25459" spans="1:10">
      <c r="A25459" t="s">
        <v>21</v>
      </c>
      <c r="B25459" t="s">
        <v>42</v>
      </c>
      <c r="C25459" s="103" t="str">
        <f>+Detalle_Casos[[#This Row],[Día]]&amp;"/"&amp;Detalle_Casos[[#This Row],[Mes]]&amp;"/"&amp;Detalle_Casos[[#This Row],[Año]]</f>
        <v>9/7/2020</v>
      </c>
      <c r="D25459" s="91">
        <v>9</v>
      </c>
      <c r="E25459" s="91">
        <v>7</v>
      </c>
      <c r="F25459" s="91">
        <v>2020</v>
      </c>
      <c r="G25459">
        <v>25461</v>
      </c>
      <c r="H25459" s="50">
        <v>1</v>
      </c>
      <c r="I25459" s="50"/>
      <c r="J25459" s="50" t="s">
        <v>60</v>
      </c>
    </row>
    <row r="25460" spans="1:10">
      <c r="A25460" t="s">
        <v>21</v>
      </c>
      <c r="B25460" t="s">
        <v>42</v>
      </c>
      <c r="C25460" s="103" t="str">
        <f>+Detalle_Casos[[#This Row],[Día]]&amp;"/"&amp;Detalle_Casos[[#This Row],[Mes]]&amp;"/"&amp;Detalle_Casos[[#This Row],[Año]]</f>
        <v>9/7/2020</v>
      </c>
      <c r="D25460" s="91">
        <v>9</v>
      </c>
      <c r="E25460" s="91">
        <v>7</v>
      </c>
      <c r="F25460" s="91">
        <v>2020</v>
      </c>
      <c r="G25460">
        <v>25462</v>
      </c>
      <c r="H25460" s="50">
        <v>1</v>
      </c>
      <c r="I25460" s="50"/>
      <c r="J25460" s="50" t="s">
        <v>60</v>
      </c>
    </row>
    <row r="25461" spans="1:10">
      <c r="A25461" t="s">
        <v>21</v>
      </c>
      <c r="B25461" t="s">
        <v>42</v>
      </c>
      <c r="C25461" s="103" t="str">
        <f>+Detalle_Casos[[#This Row],[Día]]&amp;"/"&amp;Detalle_Casos[[#This Row],[Mes]]&amp;"/"&amp;Detalle_Casos[[#This Row],[Año]]</f>
        <v>9/7/2020</v>
      </c>
      <c r="D25461" s="91">
        <v>9</v>
      </c>
      <c r="E25461" s="91">
        <v>7</v>
      </c>
      <c r="F25461" s="91">
        <v>2020</v>
      </c>
      <c r="G25461">
        <v>25463</v>
      </c>
      <c r="H25461" s="50">
        <v>1</v>
      </c>
      <c r="I25461" s="50"/>
      <c r="J25461" s="50" t="s">
        <v>60</v>
      </c>
    </row>
    <row r="25462" spans="1:10">
      <c r="A25462" t="s">
        <v>21</v>
      </c>
      <c r="B25462" t="s">
        <v>42</v>
      </c>
      <c r="C25462" s="103" t="str">
        <f>+Detalle_Casos[[#This Row],[Día]]&amp;"/"&amp;Detalle_Casos[[#This Row],[Mes]]&amp;"/"&amp;Detalle_Casos[[#This Row],[Año]]</f>
        <v>9/7/2020</v>
      </c>
      <c r="D25462" s="91">
        <v>9</v>
      </c>
      <c r="E25462" s="91">
        <v>7</v>
      </c>
      <c r="F25462" s="91">
        <v>2020</v>
      </c>
      <c r="G25462">
        <v>25464</v>
      </c>
      <c r="H25462" s="50">
        <v>1</v>
      </c>
      <c r="I25462" s="50"/>
      <c r="J25462" s="50" t="s">
        <v>60</v>
      </c>
    </row>
    <row r="25463" spans="1:10">
      <c r="A25463" t="s">
        <v>21</v>
      </c>
      <c r="B25463" t="s">
        <v>42</v>
      </c>
      <c r="C25463" s="103" t="str">
        <f>+Detalle_Casos[[#This Row],[Día]]&amp;"/"&amp;Detalle_Casos[[#This Row],[Mes]]&amp;"/"&amp;Detalle_Casos[[#This Row],[Año]]</f>
        <v>9/7/2020</v>
      </c>
      <c r="D25463" s="91">
        <v>9</v>
      </c>
      <c r="E25463" s="91">
        <v>7</v>
      </c>
      <c r="F25463" s="91">
        <v>2020</v>
      </c>
      <c r="G25463">
        <v>25465</v>
      </c>
      <c r="H25463" s="50">
        <v>1</v>
      </c>
      <c r="I25463" s="50"/>
      <c r="J25463" s="50" t="s">
        <v>60</v>
      </c>
    </row>
    <row r="25464" spans="1:10">
      <c r="A25464" t="s">
        <v>21</v>
      </c>
      <c r="B25464" t="s">
        <v>42</v>
      </c>
      <c r="C25464" s="103" t="str">
        <f>+Detalle_Casos[[#This Row],[Día]]&amp;"/"&amp;Detalle_Casos[[#This Row],[Mes]]&amp;"/"&amp;Detalle_Casos[[#This Row],[Año]]</f>
        <v>9/7/2020</v>
      </c>
      <c r="D25464" s="91">
        <v>9</v>
      </c>
      <c r="E25464" s="91">
        <v>7</v>
      </c>
      <c r="F25464" s="91">
        <v>2020</v>
      </c>
      <c r="G25464">
        <v>25466</v>
      </c>
      <c r="H25464" s="50">
        <v>1</v>
      </c>
      <c r="I25464" s="50"/>
      <c r="J25464" s="50" t="s">
        <v>60</v>
      </c>
    </row>
    <row r="25465" spans="1:10">
      <c r="A25465" t="s">
        <v>21</v>
      </c>
      <c r="B25465" t="s">
        <v>42</v>
      </c>
      <c r="C25465" s="103" t="str">
        <f>+Detalle_Casos[[#This Row],[Día]]&amp;"/"&amp;Detalle_Casos[[#This Row],[Mes]]&amp;"/"&amp;Detalle_Casos[[#This Row],[Año]]</f>
        <v>9/7/2020</v>
      </c>
      <c r="D25465" s="91">
        <v>9</v>
      </c>
      <c r="E25465" s="91">
        <v>7</v>
      </c>
      <c r="F25465" s="91">
        <v>2020</v>
      </c>
      <c r="G25465">
        <v>25467</v>
      </c>
      <c r="H25465" s="50">
        <v>1</v>
      </c>
      <c r="I25465" s="50"/>
      <c r="J25465" s="50" t="s">
        <v>60</v>
      </c>
    </row>
    <row r="25466" spans="1:10">
      <c r="A25466" t="s">
        <v>21</v>
      </c>
      <c r="B25466" t="s">
        <v>42</v>
      </c>
      <c r="C25466" s="103" t="str">
        <f>+Detalle_Casos[[#This Row],[Día]]&amp;"/"&amp;Detalle_Casos[[#This Row],[Mes]]&amp;"/"&amp;Detalle_Casos[[#This Row],[Año]]</f>
        <v>9/7/2020</v>
      </c>
      <c r="D25466" s="91">
        <v>9</v>
      </c>
      <c r="E25466" s="91">
        <v>7</v>
      </c>
      <c r="F25466" s="91">
        <v>2020</v>
      </c>
      <c r="G25466">
        <v>25468</v>
      </c>
      <c r="H25466" s="50">
        <v>1</v>
      </c>
      <c r="I25466" s="50"/>
      <c r="J25466" s="50" t="s">
        <v>60</v>
      </c>
    </row>
    <row r="25467" spans="1:10">
      <c r="A25467" t="s">
        <v>21</v>
      </c>
      <c r="B25467" t="s">
        <v>42</v>
      </c>
      <c r="C25467" s="103" t="str">
        <f>+Detalle_Casos[[#This Row],[Día]]&amp;"/"&amp;Detalle_Casos[[#This Row],[Mes]]&amp;"/"&amp;Detalle_Casos[[#This Row],[Año]]</f>
        <v>9/7/2020</v>
      </c>
      <c r="D25467" s="91">
        <v>9</v>
      </c>
      <c r="E25467" s="91">
        <v>7</v>
      </c>
      <c r="F25467" s="91">
        <v>2020</v>
      </c>
      <c r="G25467">
        <v>25469</v>
      </c>
      <c r="H25467" s="50">
        <v>1</v>
      </c>
      <c r="I25467" s="50"/>
      <c r="J25467" s="50" t="s">
        <v>60</v>
      </c>
    </row>
    <row r="25468" spans="1:10">
      <c r="A25468" t="s">
        <v>21</v>
      </c>
      <c r="B25468" t="s">
        <v>42</v>
      </c>
      <c r="C25468" s="103" t="str">
        <f>+Detalle_Casos[[#This Row],[Día]]&amp;"/"&amp;Detalle_Casos[[#This Row],[Mes]]&amp;"/"&amp;Detalle_Casos[[#This Row],[Año]]</f>
        <v>9/7/2020</v>
      </c>
      <c r="D25468" s="91">
        <v>9</v>
      </c>
      <c r="E25468" s="91">
        <v>7</v>
      </c>
      <c r="F25468" s="91">
        <v>2020</v>
      </c>
      <c r="G25468">
        <v>25470</v>
      </c>
      <c r="H25468" s="50">
        <v>1</v>
      </c>
      <c r="I25468" s="50"/>
      <c r="J25468" s="50" t="s">
        <v>60</v>
      </c>
    </row>
    <row r="25469" spans="1:10">
      <c r="A25469" t="s">
        <v>21</v>
      </c>
      <c r="B25469" t="s">
        <v>42</v>
      </c>
      <c r="C25469" s="103" t="str">
        <f>+Detalle_Casos[[#This Row],[Día]]&amp;"/"&amp;Detalle_Casos[[#This Row],[Mes]]&amp;"/"&amp;Detalle_Casos[[#This Row],[Año]]</f>
        <v>9/7/2020</v>
      </c>
      <c r="D25469" s="91">
        <v>9</v>
      </c>
      <c r="E25469" s="91">
        <v>7</v>
      </c>
      <c r="F25469" s="91">
        <v>2020</v>
      </c>
      <c r="G25469">
        <v>25471</v>
      </c>
      <c r="H25469" s="50">
        <v>1</v>
      </c>
      <c r="I25469" s="50"/>
      <c r="J25469" s="50" t="s">
        <v>60</v>
      </c>
    </row>
    <row r="25470" spans="1:10">
      <c r="A25470" t="s">
        <v>21</v>
      </c>
      <c r="B25470" t="s">
        <v>42</v>
      </c>
      <c r="C25470" s="103" t="str">
        <f>+Detalle_Casos[[#This Row],[Día]]&amp;"/"&amp;Detalle_Casos[[#This Row],[Mes]]&amp;"/"&amp;Detalle_Casos[[#This Row],[Año]]</f>
        <v>9/7/2020</v>
      </c>
      <c r="D25470" s="91">
        <v>9</v>
      </c>
      <c r="E25470" s="91">
        <v>7</v>
      </c>
      <c r="F25470" s="91">
        <v>2020</v>
      </c>
      <c r="G25470">
        <v>25472</v>
      </c>
      <c r="H25470" s="50">
        <v>1</v>
      </c>
      <c r="I25470" s="50"/>
      <c r="J25470" s="50" t="s">
        <v>60</v>
      </c>
    </row>
    <row r="25471" spans="1:10">
      <c r="A25471" t="s">
        <v>21</v>
      </c>
      <c r="B25471" t="s">
        <v>42</v>
      </c>
      <c r="C25471" s="103" t="str">
        <f>+Detalle_Casos[[#This Row],[Día]]&amp;"/"&amp;Detalle_Casos[[#This Row],[Mes]]&amp;"/"&amp;Detalle_Casos[[#This Row],[Año]]</f>
        <v>9/7/2020</v>
      </c>
      <c r="D25471" s="91">
        <v>9</v>
      </c>
      <c r="E25471" s="91">
        <v>7</v>
      </c>
      <c r="F25471" s="91">
        <v>2020</v>
      </c>
      <c r="G25471">
        <v>25473</v>
      </c>
      <c r="H25471" s="50">
        <v>1</v>
      </c>
      <c r="I25471" s="50"/>
      <c r="J25471" s="50" t="s">
        <v>60</v>
      </c>
    </row>
    <row r="25472" spans="1:10">
      <c r="A25472" t="s">
        <v>21</v>
      </c>
      <c r="B25472" t="s">
        <v>42</v>
      </c>
      <c r="C25472" s="103" t="str">
        <f>+Detalle_Casos[[#This Row],[Día]]&amp;"/"&amp;Detalle_Casos[[#This Row],[Mes]]&amp;"/"&amp;Detalle_Casos[[#This Row],[Año]]</f>
        <v>9/7/2020</v>
      </c>
      <c r="D25472" s="91">
        <v>9</v>
      </c>
      <c r="E25472" s="91">
        <v>7</v>
      </c>
      <c r="F25472" s="91">
        <v>2020</v>
      </c>
      <c r="G25472">
        <v>25474</v>
      </c>
      <c r="H25472" s="50">
        <v>1</v>
      </c>
      <c r="I25472" s="50"/>
      <c r="J25472" s="50" t="s">
        <v>60</v>
      </c>
    </row>
    <row r="25473" spans="1:10">
      <c r="A25473" t="s">
        <v>21</v>
      </c>
      <c r="B25473" t="s">
        <v>42</v>
      </c>
      <c r="C25473" s="103" t="str">
        <f>+Detalle_Casos[[#This Row],[Día]]&amp;"/"&amp;Detalle_Casos[[#This Row],[Mes]]&amp;"/"&amp;Detalle_Casos[[#This Row],[Año]]</f>
        <v>9/7/2020</v>
      </c>
      <c r="D25473" s="91">
        <v>9</v>
      </c>
      <c r="E25473" s="91">
        <v>7</v>
      </c>
      <c r="F25473" s="91">
        <v>2020</v>
      </c>
      <c r="G25473">
        <v>25475</v>
      </c>
      <c r="H25473" s="50">
        <v>1</v>
      </c>
      <c r="I25473" s="50"/>
      <c r="J25473" s="50" t="s">
        <v>60</v>
      </c>
    </row>
    <row r="25474" spans="1:10">
      <c r="A25474" t="s">
        <v>21</v>
      </c>
      <c r="B25474" t="s">
        <v>42</v>
      </c>
      <c r="C25474" s="103" t="str">
        <f>+Detalle_Casos[[#This Row],[Día]]&amp;"/"&amp;Detalle_Casos[[#This Row],[Mes]]&amp;"/"&amp;Detalle_Casos[[#This Row],[Año]]</f>
        <v>9/7/2020</v>
      </c>
      <c r="D25474" s="91">
        <v>9</v>
      </c>
      <c r="E25474" s="91">
        <v>7</v>
      </c>
      <c r="F25474" s="91">
        <v>2020</v>
      </c>
      <c r="G25474">
        <v>25476</v>
      </c>
      <c r="H25474" s="50">
        <v>1</v>
      </c>
      <c r="I25474" s="50"/>
      <c r="J25474" s="50" t="s">
        <v>60</v>
      </c>
    </row>
    <row r="25475" spans="1:10">
      <c r="A25475" t="s">
        <v>21</v>
      </c>
      <c r="B25475" t="s">
        <v>42</v>
      </c>
      <c r="C25475" s="103" t="str">
        <f>+Detalle_Casos[[#This Row],[Día]]&amp;"/"&amp;Detalle_Casos[[#This Row],[Mes]]&amp;"/"&amp;Detalle_Casos[[#This Row],[Año]]</f>
        <v>9/7/2020</v>
      </c>
      <c r="D25475" s="91">
        <v>9</v>
      </c>
      <c r="E25475" s="91">
        <v>7</v>
      </c>
      <c r="F25475" s="91">
        <v>2020</v>
      </c>
      <c r="G25475">
        <v>25477</v>
      </c>
      <c r="H25475" s="50">
        <v>1</v>
      </c>
      <c r="I25475" s="50"/>
      <c r="J25475" s="50" t="s">
        <v>60</v>
      </c>
    </row>
    <row r="25476" spans="1:10">
      <c r="A25476" t="s">
        <v>21</v>
      </c>
      <c r="B25476" t="s">
        <v>42</v>
      </c>
      <c r="C25476" s="103" t="str">
        <f>+Detalle_Casos[[#This Row],[Día]]&amp;"/"&amp;Detalle_Casos[[#This Row],[Mes]]&amp;"/"&amp;Detalle_Casos[[#This Row],[Año]]</f>
        <v>9/7/2020</v>
      </c>
      <c r="D25476" s="91">
        <v>9</v>
      </c>
      <c r="E25476" s="91">
        <v>7</v>
      </c>
      <c r="F25476" s="91">
        <v>2020</v>
      </c>
      <c r="G25476">
        <v>25478</v>
      </c>
      <c r="H25476" s="50">
        <v>1</v>
      </c>
      <c r="I25476" s="50"/>
      <c r="J25476" s="50" t="s">
        <v>60</v>
      </c>
    </row>
    <row r="25477" spans="1:10">
      <c r="A25477" t="s">
        <v>21</v>
      </c>
      <c r="B25477" t="s">
        <v>42</v>
      </c>
      <c r="C25477" s="103" t="str">
        <f>+Detalle_Casos[[#This Row],[Día]]&amp;"/"&amp;Detalle_Casos[[#This Row],[Mes]]&amp;"/"&amp;Detalle_Casos[[#This Row],[Año]]</f>
        <v>9/7/2020</v>
      </c>
      <c r="D25477" s="91">
        <v>9</v>
      </c>
      <c r="E25477" s="91">
        <v>7</v>
      </c>
      <c r="F25477" s="91">
        <v>2020</v>
      </c>
      <c r="G25477">
        <v>25479</v>
      </c>
      <c r="H25477" s="50">
        <v>1</v>
      </c>
      <c r="I25477" s="50"/>
      <c r="J25477" s="50" t="s">
        <v>60</v>
      </c>
    </row>
    <row r="25478" spans="1:10">
      <c r="A25478" t="s">
        <v>21</v>
      </c>
      <c r="B25478" t="s">
        <v>42</v>
      </c>
      <c r="C25478" s="103" t="str">
        <f>+Detalle_Casos[[#This Row],[Día]]&amp;"/"&amp;Detalle_Casos[[#This Row],[Mes]]&amp;"/"&amp;Detalle_Casos[[#This Row],[Año]]</f>
        <v>9/7/2020</v>
      </c>
      <c r="D25478" s="91">
        <v>9</v>
      </c>
      <c r="E25478" s="91">
        <v>7</v>
      </c>
      <c r="F25478" s="91">
        <v>2020</v>
      </c>
      <c r="G25478">
        <v>25480</v>
      </c>
      <c r="H25478" s="50">
        <v>1</v>
      </c>
      <c r="I25478" s="50"/>
      <c r="J25478" s="50" t="s">
        <v>60</v>
      </c>
    </row>
    <row r="25479" spans="1:10">
      <c r="A25479" t="s">
        <v>21</v>
      </c>
      <c r="B25479" t="s">
        <v>42</v>
      </c>
      <c r="C25479" s="103" t="str">
        <f>+Detalle_Casos[[#This Row],[Día]]&amp;"/"&amp;Detalle_Casos[[#This Row],[Mes]]&amp;"/"&amp;Detalle_Casos[[#This Row],[Año]]</f>
        <v>9/7/2020</v>
      </c>
      <c r="D25479" s="91">
        <v>9</v>
      </c>
      <c r="E25479" s="91">
        <v>7</v>
      </c>
      <c r="F25479" s="91">
        <v>2020</v>
      </c>
      <c r="G25479">
        <v>25481</v>
      </c>
      <c r="H25479" s="50">
        <v>1</v>
      </c>
      <c r="I25479" s="50"/>
      <c r="J25479" s="50" t="s">
        <v>60</v>
      </c>
    </row>
    <row r="25480" spans="1:10">
      <c r="A25480" t="s">
        <v>21</v>
      </c>
      <c r="B25480" t="s">
        <v>42</v>
      </c>
      <c r="C25480" s="103" t="str">
        <f>+Detalle_Casos[[#This Row],[Día]]&amp;"/"&amp;Detalle_Casos[[#This Row],[Mes]]&amp;"/"&amp;Detalle_Casos[[#This Row],[Año]]</f>
        <v>9/7/2020</v>
      </c>
      <c r="D25480" s="91">
        <v>9</v>
      </c>
      <c r="E25480" s="91">
        <v>7</v>
      </c>
      <c r="F25480" s="91">
        <v>2020</v>
      </c>
      <c r="G25480">
        <v>25482</v>
      </c>
      <c r="H25480" s="50">
        <v>1</v>
      </c>
      <c r="I25480" s="50"/>
      <c r="J25480" s="50" t="s">
        <v>60</v>
      </c>
    </row>
    <row r="25481" spans="1:10">
      <c r="A25481" t="s">
        <v>21</v>
      </c>
      <c r="B25481" t="s">
        <v>42</v>
      </c>
      <c r="C25481" s="103" t="str">
        <f>+Detalle_Casos[[#This Row],[Día]]&amp;"/"&amp;Detalle_Casos[[#This Row],[Mes]]&amp;"/"&amp;Detalle_Casos[[#This Row],[Año]]</f>
        <v>9/7/2020</v>
      </c>
      <c r="D25481" s="91">
        <v>9</v>
      </c>
      <c r="E25481" s="91">
        <v>7</v>
      </c>
      <c r="F25481" s="91">
        <v>2020</v>
      </c>
      <c r="G25481">
        <v>25483</v>
      </c>
      <c r="H25481" s="50">
        <v>1</v>
      </c>
      <c r="I25481" s="50"/>
      <c r="J25481" s="50" t="s">
        <v>60</v>
      </c>
    </row>
    <row r="25482" spans="1:10">
      <c r="A25482" t="s">
        <v>21</v>
      </c>
      <c r="B25482" t="s">
        <v>42</v>
      </c>
      <c r="C25482" s="103" t="str">
        <f>+Detalle_Casos[[#This Row],[Día]]&amp;"/"&amp;Detalle_Casos[[#This Row],[Mes]]&amp;"/"&amp;Detalle_Casos[[#This Row],[Año]]</f>
        <v>9/7/2020</v>
      </c>
      <c r="D25482" s="91">
        <v>9</v>
      </c>
      <c r="E25482" s="91">
        <v>7</v>
      </c>
      <c r="F25482" s="91">
        <v>2020</v>
      </c>
      <c r="G25482">
        <v>25484</v>
      </c>
      <c r="H25482" s="50">
        <v>1</v>
      </c>
      <c r="I25482" s="50"/>
      <c r="J25482" s="50" t="s">
        <v>60</v>
      </c>
    </row>
    <row r="25483" spans="1:10">
      <c r="A25483" t="s">
        <v>21</v>
      </c>
      <c r="B25483" t="s">
        <v>42</v>
      </c>
      <c r="C25483" s="103" t="str">
        <f>+Detalle_Casos[[#This Row],[Día]]&amp;"/"&amp;Detalle_Casos[[#This Row],[Mes]]&amp;"/"&amp;Detalle_Casos[[#This Row],[Año]]</f>
        <v>9/7/2020</v>
      </c>
      <c r="D25483" s="91">
        <v>9</v>
      </c>
      <c r="E25483" s="91">
        <v>7</v>
      </c>
      <c r="F25483" s="91">
        <v>2020</v>
      </c>
      <c r="G25483">
        <v>25485</v>
      </c>
      <c r="H25483" s="50">
        <v>1</v>
      </c>
      <c r="I25483" s="50"/>
      <c r="J25483" s="50" t="s">
        <v>60</v>
      </c>
    </row>
    <row r="25484" spans="1:10">
      <c r="A25484" t="s">
        <v>21</v>
      </c>
      <c r="B25484" t="s">
        <v>42</v>
      </c>
      <c r="C25484" s="103" t="str">
        <f>+Detalle_Casos[[#This Row],[Día]]&amp;"/"&amp;Detalle_Casos[[#This Row],[Mes]]&amp;"/"&amp;Detalle_Casos[[#This Row],[Año]]</f>
        <v>9/7/2020</v>
      </c>
      <c r="D25484" s="91">
        <v>9</v>
      </c>
      <c r="E25484" s="91">
        <v>7</v>
      </c>
      <c r="F25484" s="91">
        <v>2020</v>
      </c>
      <c r="G25484">
        <v>25486</v>
      </c>
      <c r="H25484" s="50">
        <v>1</v>
      </c>
      <c r="I25484" s="50"/>
      <c r="J25484" s="50" t="s">
        <v>60</v>
      </c>
    </row>
    <row r="25485" spans="1:10">
      <c r="A25485" t="s">
        <v>21</v>
      </c>
      <c r="B25485" t="s">
        <v>42</v>
      </c>
      <c r="C25485" s="103" t="str">
        <f>+Detalle_Casos[[#This Row],[Día]]&amp;"/"&amp;Detalle_Casos[[#This Row],[Mes]]&amp;"/"&amp;Detalle_Casos[[#This Row],[Año]]</f>
        <v>9/7/2020</v>
      </c>
      <c r="D25485" s="91">
        <v>9</v>
      </c>
      <c r="E25485" s="91">
        <v>7</v>
      </c>
      <c r="F25485" s="91">
        <v>2020</v>
      </c>
      <c r="G25485">
        <v>25487</v>
      </c>
      <c r="H25485" s="50">
        <v>1</v>
      </c>
      <c r="I25485" s="50"/>
      <c r="J25485" s="50" t="s">
        <v>60</v>
      </c>
    </row>
    <row r="25486" spans="1:10">
      <c r="A25486" t="s">
        <v>21</v>
      </c>
      <c r="B25486" t="s">
        <v>42</v>
      </c>
      <c r="C25486" s="103" t="str">
        <f>+Detalle_Casos[[#This Row],[Día]]&amp;"/"&amp;Detalle_Casos[[#This Row],[Mes]]&amp;"/"&amp;Detalle_Casos[[#This Row],[Año]]</f>
        <v>9/7/2020</v>
      </c>
      <c r="D25486" s="91">
        <v>9</v>
      </c>
      <c r="E25486" s="91">
        <v>7</v>
      </c>
      <c r="F25486" s="91">
        <v>2020</v>
      </c>
      <c r="G25486">
        <v>25488</v>
      </c>
      <c r="H25486" s="50">
        <v>1</v>
      </c>
      <c r="I25486" s="50"/>
      <c r="J25486" s="50" t="s">
        <v>60</v>
      </c>
    </row>
    <row r="25487" spans="1:10">
      <c r="A25487" t="s">
        <v>21</v>
      </c>
      <c r="B25487" t="s">
        <v>42</v>
      </c>
      <c r="C25487" s="103" t="str">
        <f>+Detalle_Casos[[#This Row],[Día]]&amp;"/"&amp;Detalle_Casos[[#This Row],[Mes]]&amp;"/"&amp;Detalle_Casos[[#This Row],[Año]]</f>
        <v>9/7/2020</v>
      </c>
      <c r="D25487" s="91">
        <v>9</v>
      </c>
      <c r="E25487" s="91">
        <v>7</v>
      </c>
      <c r="F25487" s="91">
        <v>2020</v>
      </c>
      <c r="G25487">
        <v>25489</v>
      </c>
      <c r="H25487" s="50">
        <v>1</v>
      </c>
      <c r="I25487" s="50"/>
      <c r="J25487" s="50" t="s">
        <v>60</v>
      </c>
    </row>
    <row r="25488" spans="1:10">
      <c r="A25488" t="s">
        <v>21</v>
      </c>
      <c r="B25488" t="s">
        <v>42</v>
      </c>
      <c r="C25488" s="103" t="str">
        <f>+Detalle_Casos[[#This Row],[Día]]&amp;"/"&amp;Detalle_Casos[[#This Row],[Mes]]&amp;"/"&amp;Detalle_Casos[[#This Row],[Año]]</f>
        <v>9/7/2020</v>
      </c>
      <c r="D25488" s="91">
        <v>9</v>
      </c>
      <c r="E25488" s="91">
        <v>7</v>
      </c>
      <c r="F25488" s="91">
        <v>2020</v>
      </c>
      <c r="G25488">
        <v>25490</v>
      </c>
      <c r="H25488" s="50">
        <v>1</v>
      </c>
      <c r="I25488" s="50"/>
      <c r="J25488" s="50" t="s">
        <v>60</v>
      </c>
    </row>
    <row r="25489" spans="1:10">
      <c r="A25489" t="s">
        <v>21</v>
      </c>
      <c r="B25489" t="s">
        <v>42</v>
      </c>
      <c r="C25489" s="103" t="str">
        <f>+Detalle_Casos[[#This Row],[Día]]&amp;"/"&amp;Detalle_Casos[[#This Row],[Mes]]&amp;"/"&amp;Detalle_Casos[[#This Row],[Año]]</f>
        <v>9/7/2020</v>
      </c>
      <c r="D25489" s="91">
        <v>9</v>
      </c>
      <c r="E25489" s="91">
        <v>7</v>
      </c>
      <c r="F25489" s="91">
        <v>2020</v>
      </c>
      <c r="G25489">
        <v>25491</v>
      </c>
      <c r="H25489" s="50">
        <v>1</v>
      </c>
      <c r="I25489" s="50"/>
      <c r="J25489" s="50" t="s">
        <v>60</v>
      </c>
    </row>
    <row r="25490" spans="1:10">
      <c r="A25490" t="s">
        <v>21</v>
      </c>
      <c r="B25490" t="s">
        <v>42</v>
      </c>
      <c r="C25490" s="103" t="str">
        <f>+Detalle_Casos[[#This Row],[Día]]&amp;"/"&amp;Detalle_Casos[[#This Row],[Mes]]&amp;"/"&amp;Detalle_Casos[[#This Row],[Año]]</f>
        <v>9/7/2020</v>
      </c>
      <c r="D25490" s="91">
        <v>9</v>
      </c>
      <c r="E25490" s="91">
        <v>7</v>
      </c>
      <c r="F25490" s="91">
        <v>2020</v>
      </c>
      <c r="G25490">
        <v>25492</v>
      </c>
      <c r="H25490" s="50">
        <v>1</v>
      </c>
      <c r="I25490" s="50"/>
      <c r="J25490" s="50" t="s">
        <v>60</v>
      </c>
    </row>
    <row r="25491" spans="1:10">
      <c r="A25491" t="s">
        <v>21</v>
      </c>
      <c r="B25491" t="s">
        <v>42</v>
      </c>
      <c r="C25491" s="103" t="str">
        <f>+Detalle_Casos[[#This Row],[Día]]&amp;"/"&amp;Detalle_Casos[[#This Row],[Mes]]&amp;"/"&amp;Detalle_Casos[[#This Row],[Año]]</f>
        <v>9/7/2020</v>
      </c>
      <c r="D25491" s="91">
        <v>9</v>
      </c>
      <c r="E25491" s="91">
        <v>7</v>
      </c>
      <c r="F25491" s="91">
        <v>2020</v>
      </c>
      <c r="G25491">
        <v>25493</v>
      </c>
      <c r="H25491" s="50">
        <v>1</v>
      </c>
      <c r="I25491" s="50"/>
      <c r="J25491" s="50" t="s">
        <v>60</v>
      </c>
    </row>
    <row r="25492" spans="1:10">
      <c r="A25492" t="s">
        <v>21</v>
      </c>
      <c r="B25492" t="s">
        <v>42</v>
      </c>
      <c r="C25492" s="103" t="str">
        <f>+Detalle_Casos[[#This Row],[Día]]&amp;"/"&amp;Detalle_Casos[[#This Row],[Mes]]&amp;"/"&amp;Detalle_Casos[[#This Row],[Año]]</f>
        <v>9/7/2020</v>
      </c>
      <c r="D25492" s="91">
        <v>9</v>
      </c>
      <c r="E25492" s="91">
        <v>7</v>
      </c>
      <c r="F25492" s="91">
        <v>2020</v>
      </c>
      <c r="G25492">
        <v>25494</v>
      </c>
      <c r="H25492" s="50">
        <v>1</v>
      </c>
      <c r="I25492" s="50"/>
      <c r="J25492" s="50" t="s">
        <v>60</v>
      </c>
    </row>
    <row r="25493" spans="1:10">
      <c r="A25493" t="s">
        <v>21</v>
      </c>
      <c r="B25493" t="s">
        <v>42</v>
      </c>
      <c r="C25493" s="103" t="str">
        <f>+Detalle_Casos[[#This Row],[Día]]&amp;"/"&amp;Detalle_Casos[[#This Row],[Mes]]&amp;"/"&amp;Detalle_Casos[[#This Row],[Año]]</f>
        <v>9/7/2020</v>
      </c>
      <c r="D25493" s="91">
        <v>9</v>
      </c>
      <c r="E25493" s="91">
        <v>7</v>
      </c>
      <c r="F25493" s="91">
        <v>2020</v>
      </c>
      <c r="G25493">
        <v>25495</v>
      </c>
      <c r="H25493" s="50">
        <v>1</v>
      </c>
      <c r="I25493" s="50"/>
      <c r="J25493" s="50" t="s">
        <v>60</v>
      </c>
    </row>
    <row r="25494" spans="1:10">
      <c r="A25494" t="s">
        <v>21</v>
      </c>
      <c r="B25494" t="s">
        <v>42</v>
      </c>
      <c r="C25494" s="103" t="str">
        <f>+Detalle_Casos[[#This Row],[Día]]&amp;"/"&amp;Detalle_Casos[[#This Row],[Mes]]&amp;"/"&amp;Detalle_Casos[[#This Row],[Año]]</f>
        <v>9/7/2020</v>
      </c>
      <c r="D25494" s="91">
        <v>9</v>
      </c>
      <c r="E25494" s="91">
        <v>7</v>
      </c>
      <c r="F25494" s="91">
        <v>2020</v>
      </c>
      <c r="G25494">
        <v>25496</v>
      </c>
      <c r="H25494" s="50">
        <v>1</v>
      </c>
      <c r="I25494" s="50"/>
      <c r="J25494" s="50" t="s">
        <v>60</v>
      </c>
    </row>
    <row r="25495" spans="1:10">
      <c r="A25495" t="s">
        <v>21</v>
      </c>
      <c r="B25495" t="s">
        <v>42</v>
      </c>
      <c r="C25495" s="103" t="str">
        <f>+Detalle_Casos[[#This Row],[Día]]&amp;"/"&amp;Detalle_Casos[[#This Row],[Mes]]&amp;"/"&amp;Detalle_Casos[[#This Row],[Año]]</f>
        <v>9/7/2020</v>
      </c>
      <c r="D25495" s="91">
        <v>9</v>
      </c>
      <c r="E25495" s="91">
        <v>7</v>
      </c>
      <c r="F25495" s="91">
        <v>2020</v>
      </c>
      <c r="G25495">
        <v>25497</v>
      </c>
      <c r="H25495" s="50">
        <v>1</v>
      </c>
      <c r="I25495" s="50"/>
      <c r="J25495" s="50" t="s">
        <v>60</v>
      </c>
    </row>
    <row r="25496" spans="1:10">
      <c r="A25496" t="s">
        <v>21</v>
      </c>
      <c r="B25496" t="s">
        <v>42</v>
      </c>
      <c r="C25496" s="103" t="str">
        <f>+Detalle_Casos[[#This Row],[Día]]&amp;"/"&amp;Detalle_Casos[[#This Row],[Mes]]&amp;"/"&amp;Detalle_Casos[[#This Row],[Año]]</f>
        <v>9/7/2020</v>
      </c>
      <c r="D25496" s="91">
        <v>9</v>
      </c>
      <c r="E25496" s="91">
        <v>7</v>
      </c>
      <c r="F25496" s="91">
        <v>2020</v>
      </c>
      <c r="G25496">
        <v>25498</v>
      </c>
      <c r="H25496" s="50">
        <v>1</v>
      </c>
      <c r="I25496" s="50"/>
      <c r="J25496" s="50" t="s">
        <v>60</v>
      </c>
    </row>
    <row r="25497" spans="1:10">
      <c r="A25497" t="s">
        <v>21</v>
      </c>
      <c r="B25497" t="s">
        <v>42</v>
      </c>
      <c r="C25497" s="103" t="str">
        <f>+Detalle_Casos[[#This Row],[Día]]&amp;"/"&amp;Detalle_Casos[[#This Row],[Mes]]&amp;"/"&amp;Detalle_Casos[[#This Row],[Año]]</f>
        <v>9/7/2020</v>
      </c>
      <c r="D25497" s="91">
        <v>9</v>
      </c>
      <c r="E25497" s="91">
        <v>7</v>
      </c>
      <c r="F25497" s="91">
        <v>2020</v>
      </c>
      <c r="G25497">
        <v>25499</v>
      </c>
      <c r="H25497" s="50">
        <v>1</v>
      </c>
      <c r="I25497" s="50"/>
      <c r="J25497" s="50" t="s">
        <v>60</v>
      </c>
    </row>
    <row r="25498" spans="1:10">
      <c r="A25498" t="s">
        <v>21</v>
      </c>
      <c r="B25498" t="s">
        <v>42</v>
      </c>
      <c r="C25498" s="103" t="str">
        <f>+Detalle_Casos[[#This Row],[Día]]&amp;"/"&amp;Detalle_Casos[[#This Row],[Mes]]&amp;"/"&amp;Detalle_Casos[[#This Row],[Año]]</f>
        <v>9/7/2020</v>
      </c>
      <c r="D25498" s="91">
        <v>9</v>
      </c>
      <c r="E25498" s="91">
        <v>7</v>
      </c>
      <c r="F25498" s="91">
        <v>2020</v>
      </c>
      <c r="G25498">
        <v>25500</v>
      </c>
      <c r="H25498" s="50">
        <v>1</v>
      </c>
      <c r="I25498" s="50"/>
      <c r="J25498" s="50" t="s">
        <v>60</v>
      </c>
    </row>
    <row r="25499" spans="1:10">
      <c r="A25499" t="s">
        <v>21</v>
      </c>
      <c r="B25499" t="s">
        <v>42</v>
      </c>
      <c r="C25499" s="103" t="str">
        <f>+Detalle_Casos[[#This Row],[Día]]&amp;"/"&amp;Detalle_Casos[[#This Row],[Mes]]&amp;"/"&amp;Detalle_Casos[[#This Row],[Año]]</f>
        <v>9/7/2020</v>
      </c>
      <c r="D25499" s="91">
        <v>9</v>
      </c>
      <c r="E25499" s="91">
        <v>7</v>
      </c>
      <c r="F25499" s="91">
        <v>2020</v>
      </c>
      <c r="G25499">
        <v>25501</v>
      </c>
      <c r="H25499" s="50">
        <v>1</v>
      </c>
      <c r="I25499" s="50"/>
      <c r="J25499" s="50" t="s">
        <v>60</v>
      </c>
    </row>
    <row r="25500" spans="1:10">
      <c r="A25500" t="s">
        <v>21</v>
      </c>
      <c r="B25500" t="s">
        <v>42</v>
      </c>
      <c r="C25500" s="103" t="str">
        <f>+Detalle_Casos[[#This Row],[Día]]&amp;"/"&amp;Detalle_Casos[[#This Row],[Mes]]&amp;"/"&amp;Detalle_Casos[[#This Row],[Año]]</f>
        <v>9/7/2020</v>
      </c>
      <c r="D25500" s="91">
        <v>9</v>
      </c>
      <c r="E25500" s="91">
        <v>7</v>
      </c>
      <c r="F25500" s="91">
        <v>2020</v>
      </c>
      <c r="G25500">
        <v>25502</v>
      </c>
      <c r="H25500" s="50">
        <v>1</v>
      </c>
      <c r="I25500" s="50"/>
      <c r="J25500" s="50" t="s">
        <v>60</v>
      </c>
    </row>
    <row r="25501" spans="1:10">
      <c r="A25501" t="s">
        <v>21</v>
      </c>
      <c r="B25501" t="s">
        <v>42</v>
      </c>
      <c r="C25501" s="103" t="str">
        <f>+Detalle_Casos[[#This Row],[Día]]&amp;"/"&amp;Detalle_Casos[[#This Row],[Mes]]&amp;"/"&amp;Detalle_Casos[[#This Row],[Año]]</f>
        <v>9/7/2020</v>
      </c>
      <c r="D25501" s="91">
        <v>9</v>
      </c>
      <c r="E25501" s="91">
        <v>7</v>
      </c>
      <c r="F25501" s="91">
        <v>2020</v>
      </c>
      <c r="G25501">
        <v>25503</v>
      </c>
      <c r="H25501" s="50">
        <v>1</v>
      </c>
      <c r="I25501" s="50"/>
      <c r="J25501" s="50" t="s">
        <v>60</v>
      </c>
    </row>
    <row r="25502" spans="1:10">
      <c r="A25502" t="s">
        <v>21</v>
      </c>
      <c r="B25502" t="s">
        <v>42</v>
      </c>
      <c r="C25502" s="103" t="str">
        <f>+Detalle_Casos[[#This Row],[Día]]&amp;"/"&amp;Detalle_Casos[[#This Row],[Mes]]&amp;"/"&amp;Detalle_Casos[[#This Row],[Año]]</f>
        <v>9/7/2020</v>
      </c>
      <c r="D25502" s="91">
        <v>9</v>
      </c>
      <c r="E25502" s="91">
        <v>7</v>
      </c>
      <c r="F25502" s="91">
        <v>2020</v>
      </c>
      <c r="G25502">
        <v>25504</v>
      </c>
      <c r="H25502" s="50">
        <v>1</v>
      </c>
      <c r="I25502" s="50"/>
      <c r="J25502" s="50" t="s">
        <v>60</v>
      </c>
    </row>
    <row r="25503" spans="1:10">
      <c r="A25503" t="s">
        <v>21</v>
      </c>
      <c r="B25503" t="s">
        <v>42</v>
      </c>
      <c r="C25503" s="103" t="str">
        <f>+Detalle_Casos[[#This Row],[Día]]&amp;"/"&amp;Detalle_Casos[[#This Row],[Mes]]&amp;"/"&amp;Detalle_Casos[[#This Row],[Año]]</f>
        <v>9/7/2020</v>
      </c>
      <c r="D25503" s="91">
        <v>9</v>
      </c>
      <c r="E25503" s="91">
        <v>7</v>
      </c>
      <c r="F25503" s="91">
        <v>2020</v>
      </c>
      <c r="G25503">
        <v>25505</v>
      </c>
      <c r="H25503" s="50">
        <v>1</v>
      </c>
      <c r="I25503" s="50"/>
      <c r="J25503" s="50" t="s">
        <v>60</v>
      </c>
    </row>
    <row r="25504" spans="1:10">
      <c r="A25504" t="s">
        <v>21</v>
      </c>
      <c r="B25504" t="s">
        <v>42</v>
      </c>
      <c r="C25504" s="103" t="str">
        <f>+Detalle_Casos[[#This Row],[Día]]&amp;"/"&amp;Detalle_Casos[[#This Row],[Mes]]&amp;"/"&amp;Detalle_Casos[[#This Row],[Año]]</f>
        <v>9/7/2020</v>
      </c>
      <c r="D25504" s="91">
        <v>9</v>
      </c>
      <c r="E25504" s="91">
        <v>7</v>
      </c>
      <c r="F25504" s="91">
        <v>2020</v>
      </c>
      <c r="G25504">
        <v>25506</v>
      </c>
      <c r="H25504" s="50">
        <v>1</v>
      </c>
      <c r="I25504" s="50"/>
      <c r="J25504" s="50" t="s">
        <v>60</v>
      </c>
    </row>
    <row r="25505" spans="1:10">
      <c r="A25505" t="s">
        <v>21</v>
      </c>
      <c r="B25505" t="s">
        <v>42</v>
      </c>
      <c r="C25505" s="103" t="str">
        <f>+Detalle_Casos[[#This Row],[Día]]&amp;"/"&amp;Detalle_Casos[[#This Row],[Mes]]&amp;"/"&amp;Detalle_Casos[[#This Row],[Año]]</f>
        <v>9/7/2020</v>
      </c>
      <c r="D25505" s="91">
        <v>9</v>
      </c>
      <c r="E25505" s="91">
        <v>7</v>
      </c>
      <c r="F25505" s="91">
        <v>2020</v>
      </c>
      <c r="G25505">
        <v>25507</v>
      </c>
      <c r="H25505" s="50">
        <v>1</v>
      </c>
      <c r="I25505" s="50"/>
      <c r="J25505" s="50" t="s">
        <v>60</v>
      </c>
    </row>
    <row r="25506" spans="1:10">
      <c r="A25506" t="s">
        <v>21</v>
      </c>
      <c r="B25506" t="s">
        <v>42</v>
      </c>
      <c r="C25506" s="103" t="str">
        <f>+Detalle_Casos[[#This Row],[Día]]&amp;"/"&amp;Detalle_Casos[[#This Row],[Mes]]&amp;"/"&amp;Detalle_Casos[[#This Row],[Año]]</f>
        <v>9/7/2020</v>
      </c>
      <c r="D25506" s="91">
        <v>9</v>
      </c>
      <c r="E25506" s="91">
        <v>7</v>
      </c>
      <c r="F25506" s="91">
        <v>2020</v>
      </c>
      <c r="G25506">
        <v>25508</v>
      </c>
      <c r="H25506" s="50">
        <v>1</v>
      </c>
      <c r="I25506" s="50"/>
      <c r="J25506" s="50" t="s">
        <v>60</v>
      </c>
    </row>
    <row r="25507" spans="1:10">
      <c r="A25507" t="s">
        <v>21</v>
      </c>
      <c r="B25507" t="s">
        <v>42</v>
      </c>
      <c r="C25507" s="103" t="str">
        <f>+Detalle_Casos[[#This Row],[Día]]&amp;"/"&amp;Detalle_Casos[[#This Row],[Mes]]&amp;"/"&amp;Detalle_Casos[[#This Row],[Año]]</f>
        <v>9/7/2020</v>
      </c>
      <c r="D25507" s="91">
        <v>9</v>
      </c>
      <c r="E25507" s="91">
        <v>7</v>
      </c>
      <c r="F25507" s="91">
        <v>2020</v>
      </c>
      <c r="G25507">
        <v>25509</v>
      </c>
      <c r="H25507" s="50">
        <v>1</v>
      </c>
      <c r="I25507" s="50"/>
      <c r="J25507" s="50" t="s">
        <v>60</v>
      </c>
    </row>
    <row r="25508" spans="1:10">
      <c r="A25508" t="s">
        <v>21</v>
      </c>
      <c r="B25508" t="s">
        <v>42</v>
      </c>
      <c r="C25508" s="103" t="str">
        <f>+Detalle_Casos[[#This Row],[Día]]&amp;"/"&amp;Detalle_Casos[[#This Row],[Mes]]&amp;"/"&amp;Detalle_Casos[[#This Row],[Año]]</f>
        <v>9/7/2020</v>
      </c>
      <c r="D25508" s="91">
        <v>9</v>
      </c>
      <c r="E25508" s="91">
        <v>7</v>
      </c>
      <c r="F25508" s="91">
        <v>2020</v>
      </c>
      <c r="G25508">
        <v>25510</v>
      </c>
      <c r="H25508" s="50">
        <v>1</v>
      </c>
      <c r="I25508" s="50"/>
      <c r="J25508" s="50" t="s">
        <v>60</v>
      </c>
    </row>
    <row r="25509" spans="1:10">
      <c r="A25509" t="s">
        <v>21</v>
      </c>
      <c r="B25509" t="s">
        <v>42</v>
      </c>
      <c r="C25509" s="103" t="str">
        <f>+Detalle_Casos[[#This Row],[Día]]&amp;"/"&amp;Detalle_Casos[[#This Row],[Mes]]&amp;"/"&amp;Detalle_Casos[[#This Row],[Año]]</f>
        <v>9/7/2020</v>
      </c>
      <c r="D25509" s="91">
        <v>9</v>
      </c>
      <c r="E25509" s="91">
        <v>7</v>
      </c>
      <c r="F25509" s="91">
        <v>2020</v>
      </c>
      <c r="G25509">
        <v>25511</v>
      </c>
      <c r="H25509" s="50">
        <v>1</v>
      </c>
      <c r="I25509" s="50"/>
      <c r="J25509" s="50" t="s">
        <v>60</v>
      </c>
    </row>
    <row r="25510" spans="1:10">
      <c r="A25510" t="s">
        <v>21</v>
      </c>
      <c r="B25510" t="s">
        <v>42</v>
      </c>
      <c r="C25510" s="103" t="str">
        <f>+Detalle_Casos[[#This Row],[Día]]&amp;"/"&amp;Detalle_Casos[[#This Row],[Mes]]&amp;"/"&amp;Detalle_Casos[[#This Row],[Año]]</f>
        <v>9/7/2020</v>
      </c>
      <c r="D25510" s="91">
        <v>9</v>
      </c>
      <c r="E25510" s="91">
        <v>7</v>
      </c>
      <c r="F25510" s="91">
        <v>2020</v>
      </c>
      <c r="G25510">
        <v>25512</v>
      </c>
      <c r="H25510" s="50">
        <v>1</v>
      </c>
      <c r="I25510" s="50"/>
      <c r="J25510" s="50" t="s">
        <v>60</v>
      </c>
    </row>
    <row r="25511" spans="1:10">
      <c r="A25511" t="s">
        <v>21</v>
      </c>
      <c r="B25511" t="s">
        <v>42</v>
      </c>
      <c r="C25511" s="103" t="str">
        <f>+Detalle_Casos[[#This Row],[Día]]&amp;"/"&amp;Detalle_Casos[[#This Row],[Mes]]&amp;"/"&amp;Detalle_Casos[[#This Row],[Año]]</f>
        <v>9/7/2020</v>
      </c>
      <c r="D25511" s="91">
        <v>9</v>
      </c>
      <c r="E25511" s="91">
        <v>7</v>
      </c>
      <c r="F25511" s="91">
        <v>2020</v>
      </c>
      <c r="G25511">
        <v>25513</v>
      </c>
      <c r="H25511" s="50">
        <v>1</v>
      </c>
      <c r="I25511" s="50"/>
      <c r="J25511" s="50" t="s">
        <v>60</v>
      </c>
    </row>
    <row r="25512" spans="1:10">
      <c r="A25512" t="s">
        <v>21</v>
      </c>
      <c r="B25512" t="s">
        <v>42</v>
      </c>
      <c r="C25512" s="103" t="str">
        <f>+Detalle_Casos[[#This Row],[Día]]&amp;"/"&amp;Detalle_Casos[[#This Row],[Mes]]&amp;"/"&amp;Detalle_Casos[[#This Row],[Año]]</f>
        <v>9/7/2020</v>
      </c>
      <c r="D25512" s="91">
        <v>9</v>
      </c>
      <c r="E25512" s="91">
        <v>7</v>
      </c>
      <c r="F25512" s="91">
        <v>2020</v>
      </c>
      <c r="G25512">
        <v>25514</v>
      </c>
      <c r="H25512" s="50">
        <v>1</v>
      </c>
      <c r="I25512" s="50"/>
      <c r="J25512" s="50" t="s">
        <v>60</v>
      </c>
    </row>
    <row r="25513" spans="1:10">
      <c r="A25513" t="s">
        <v>21</v>
      </c>
      <c r="B25513" t="s">
        <v>42</v>
      </c>
      <c r="C25513" s="103" t="str">
        <f>+Detalle_Casos[[#This Row],[Día]]&amp;"/"&amp;Detalle_Casos[[#This Row],[Mes]]&amp;"/"&amp;Detalle_Casos[[#This Row],[Año]]</f>
        <v>9/7/2020</v>
      </c>
      <c r="D25513" s="91">
        <v>9</v>
      </c>
      <c r="E25513" s="91">
        <v>7</v>
      </c>
      <c r="F25513" s="91">
        <v>2020</v>
      </c>
      <c r="G25513">
        <v>25515</v>
      </c>
      <c r="H25513" s="50">
        <v>1</v>
      </c>
      <c r="I25513" s="50"/>
      <c r="J25513" s="50" t="s">
        <v>60</v>
      </c>
    </row>
    <row r="25514" spans="1:10">
      <c r="A25514" t="s">
        <v>21</v>
      </c>
      <c r="B25514" t="s">
        <v>42</v>
      </c>
      <c r="C25514" s="103" t="str">
        <f>+Detalle_Casos[[#This Row],[Día]]&amp;"/"&amp;Detalle_Casos[[#This Row],[Mes]]&amp;"/"&amp;Detalle_Casos[[#This Row],[Año]]</f>
        <v>9/7/2020</v>
      </c>
      <c r="D25514" s="91">
        <v>9</v>
      </c>
      <c r="E25514" s="91">
        <v>7</v>
      </c>
      <c r="F25514" s="91">
        <v>2020</v>
      </c>
      <c r="G25514">
        <v>25516</v>
      </c>
      <c r="H25514" s="50">
        <v>1</v>
      </c>
      <c r="I25514" s="50"/>
      <c r="J25514" s="50" t="s">
        <v>60</v>
      </c>
    </row>
    <row r="25515" spans="1:10">
      <c r="A25515" t="s">
        <v>21</v>
      </c>
      <c r="B25515" t="s">
        <v>42</v>
      </c>
      <c r="C25515" s="103" t="str">
        <f>+Detalle_Casos[[#This Row],[Día]]&amp;"/"&amp;Detalle_Casos[[#This Row],[Mes]]&amp;"/"&amp;Detalle_Casos[[#This Row],[Año]]</f>
        <v>9/7/2020</v>
      </c>
      <c r="D25515" s="91">
        <v>9</v>
      </c>
      <c r="E25515" s="91">
        <v>7</v>
      </c>
      <c r="F25515" s="91">
        <v>2020</v>
      </c>
      <c r="G25515">
        <v>25517</v>
      </c>
      <c r="H25515" s="50">
        <v>1</v>
      </c>
      <c r="I25515" s="50"/>
      <c r="J25515" s="50" t="s">
        <v>60</v>
      </c>
    </row>
    <row r="25516" spans="1:10">
      <c r="A25516" t="s">
        <v>21</v>
      </c>
      <c r="B25516" t="s">
        <v>42</v>
      </c>
      <c r="C25516" s="103" t="str">
        <f>+Detalle_Casos[[#This Row],[Día]]&amp;"/"&amp;Detalle_Casos[[#This Row],[Mes]]&amp;"/"&amp;Detalle_Casos[[#This Row],[Año]]</f>
        <v>9/7/2020</v>
      </c>
      <c r="D25516" s="91">
        <v>9</v>
      </c>
      <c r="E25516" s="91">
        <v>7</v>
      </c>
      <c r="F25516" s="91">
        <v>2020</v>
      </c>
      <c r="G25516">
        <v>25518</v>
      </c>
      <c r="H25516" s="50">
        <v>1</v>
      </c>
      <c r="I25516" s="50"/>
      <c r="J25516" s="50" t="s">
        <v>60</v>
      </c>
    </row>
    <row r="25517" spans="1:10">
      <c r="A25517" t="s">
        <v>21</v>
      </c>
      <c r="B25517" t="s">
        <v>42</v>
      </c>
      <c r="C25517" s="103" t="str">
        <f>+Detalle_Casos[[#This Row],[Día]]&amp;"/"&amp;Detalle_Casos[[#This Row],[Mes]]&amp;"/"&amp;Detalle_Casos[[#This Row],[Año]]</f>
        <v>9/7/2020</v>
      </c>
      <c r="D25517" s="91">
        <v>9</v>
      </c>
      <c r="E25517" s="91">
        <v>7</v>
      </c>
      <c r="F25517" s="91">
        <v>2020</v>
      </c>
      <c r="G25517">
        <v>25519</v>
      </c>
      <c r="H25517" s="50">
        <v>1</v>
      </c>
      <c r="I25517" s="50"/>
      <c r="J25517" s="50" t="s">
        <v>60</v>
      </c>
    </row>
    <row r="25518" spans="1:10">
      <c r="A25518" t="s">
        <v>21</v>
      </c>
      <c r="B25518" t="s">
        <v>42</v>
      </c>
      <c r="C25518" s="103" t="str">
        <f>+Detalle_Casos[[#This Row],[Día]]&amp;"/"&amp;Detalle_Casos[[#This Row],[Mes]]&amp;"/"&amp;Detalle_Casos[[#This Row],[Año]]</f>
        <v>9/7/2020</v>
      </c>
      <c r="D25518" s="91">
        <v>9</v>
      </c>
      <c r="E25518" s="91">
        <v>7</v>
      </c>
      <c r="F25518" s="91">
        <v>2020</v>
      </c>
      <c r="G25518">
        <v>25520</v>
      </c>
      <c r="H25518" s="50">
        <v>1</v>
      </c>
      <c r="I25518" s="50"/>
      <c r="J25518" s="50" t="s">
        <v>60</v>
      </c>
    </row>
    <row r="25519" spans="1:10">
      <c r="A25519" t="s">
        <v>21</v>
      </c>
      <c r="B25519" t="s">
        <v>42</v>
      </c>
      <c r="C25519" s="103" t="str">
        <f>+Detalle_Casos[[#This Row],[Día]]&amp;"/"&amp;Detalle_Casos[[#This Row],[Mes]]&amp;"/"&amp;Detalle_Casos[[#This Row],[Año]]</f>
        <v>9/7/2020</v>
      </c>
      <c r="D25519" s="91">
        <v>9</v>
      </c>
      <c r="E25519" s="91">
        <v>7</v>
      </c>
      <c r="F25519" s="91">
        <v>2020</v>
      </c>
      <c r="G25519">
        <v>25521</v>
      </c>
      <c r="H25519" s="50">
        <v>1</v>
      </c>
      <c r="I25519" s="50"/>
      <c r="J25519" s="50" t="s">
        <v>60</v>
      </c>
    </row>
    <row r="25520" spans="1:10">
      <c r="A25520" t="s">
        <v>21</v>
      </c>
      <c r="B25520" t="s">
        <v>42</v>
      </c>
      <c r="C25520" s="103" t="str">
        <f>+Detalle_Casos[[#This Row],[Día]]&amp;"/"&amp;Detalle_Casos[[#This Row],[Mes]]&amp;"/"&amp;Detalle_Casos[[#This Row],[Año]]</f>
        <v>9/7/2020</v>
      </c>
      <c r="D25520" s="91">
        <v>9</v>
      </c>
      <c r="E25520" s="91">
        <v>7</v>
      </c>
      <c r="F25520" s="91">
        <v>2020</v>
      </c>
      <c r="G25520">
        <v>25522</v>
      </c>
      <c r="H25520" s="50">
        <v>1</v>
      </c>
      <c r="I25520" s="50"/>
      <c r="J25520" s="50" t="s">
        <v>60</v>
      </c>
    </row>
    <row r="25521" spans="1:10">
      <c r="A25521" t="s">
        <v>21</v>
      </c>
      <c r="B25521" t="s">
        <v>42</v>
      </c>
      <c r="C25521" s="103" t="str">
        <f>+Detalle_Casos[[#This Row],[Día]]&amp;"/"&amp;Detalle_Casos[[#This Row],[Mes]]&amp;"/"&amp;Detalle_Casos[[#This Row],[Año]]</f>
        <v>9/7/2020</v>
      </c>
      <c r="D25521" s="91">
        <v>9</v>
      </c>
      <c r="E25521" s="91">
        <v>7</v>
      </c>
      <c r="F25521" s="91">
        <v>2020</v>
      </c>
      <c r="G25521">
        <v>25523</v>
      </c>
      <c r="H25521" s="50">
        <v>1</v>
      </c>
      <c r="I25521" s="50"/>
      <c r="J25521" s="50" t="s">
        <v>60</v>
      </c>
    </row>
    <row r="25522" spans="1:10">
      <c r="A25522" t="s">
        <v>21</v>
      </c>
      <c r="B25522" t="s">
        <v>42</v>
      </c>
      <c r="C25522" s="103" t="str">
        <f>+Detalle_Casos[[#This Row],[Día]]&amp;"/"&amp;Detalle_Casos[[#This Row],[Mes]]&amp;"/"&amp;Detalle_Casos[[#This Row],[Año]]</f>
        <v>9/7/2020</v>
      </c>
      <c r="D25522" s="91">
        <v>9</v>
      </c>
      <c r="E25522" s="91">
        <v>7</v>
      </c>
      <c r="F25522" s="91">
        <v>2020</v>
      </c>
      <c r="G25522">
        <v>25524</v>
      </c>
      <c r="H25522" s="50">
        <v>1</v>
      </c>
      <c r="I25522" s="50"/>
      <c r="J25522" s="50" t="s">
        <v>60</v>
      </c>
    </row>
    <row r="25523" spans="1:10">
      <c r="A25523" t="s">
        <v>21</v>
      </c>
      <c r="B25523" t="s">
        <v>42</v>
      </c>
      <c r="C25523" s="103" t="str">
        <f>+Detalle_Casos[[#This Row],[Día]]&amp;"/"&amp;Detalle_Casos[[#This Row],[Mes]]&amp;"/"&amp;Detalle_Casos[[#This Row],[Año]]</f>
        <v>9/7/2020</v>
      </c>
      <c r="D25523" s="91">
        <v>9</v>
      </c>
      <c r="E25523" s="91">
        <v>7</v>
      </c>
      <c r="F25523" s="91">
        <v>2020</v>
      </c>
      <c r="G25523">
        <v>25525</v>
      </c>
      <c r="H25523" s="50">
        <v>1</v>
      </c>
      <c r="I25523" s="50"/>
      <c r="J25523" s="50" t="s">
        <v>60</v>
      </c>
    </row>
    <row r="25524" spans="1:10">
      <c r="A25524" t="s">
        <v>21</v>
      </c>
      <c r="B25524" t="s">
        <v>42</v>
      </c>
      <c r="C25524" s="103" t="str">
        <f>+Detalle_Casos[[#This Row],[Día]]&amp;"/"&amp;Detalle_Casos[[#This Row],[Mes]]&amp;"/"&amp;Detalle_Casos[[#This Row],[Año]]</f>
        <v>9/7/2020</v>
      </c>
      <c r="D25524" s="91">
        <v>9</v>
      </c>
      <c r="E25524" s="91">
        <v>7</v>
      </c>
      <c r="F25524" s="91">
        <v>2020</v>
      </c>
      <c r="G25524">
        <v>25526</v>
      </c>
      <c r="H25524" s="50">
        <v>1</v>
      </c>
      <c r="I25524" s="50"/>
      <c r="J25524" s="50" t="s">
        <v>60</v>
      </c>
    </row>
    <row r="25525" spans="1:10">
      <c r="A25525" t="s">
        <v>21</v>
      </c>
      <c r="B25525" t="s">
        <v>42</v>
      </c>
      <c r="C25525" s="103" t="str">
        <f>+Detalle_Casos[[#This Row],[Día]]&amp;"/"&amp;Detalle_Casos[[#This Row],[Mes]]&amp;"/"&amp;Detalle_Casos[[#This Row],[Año]]</f>
        <v>9/7/2020</v>
      </c>
      <c r="D25525" s="91">
        <v>9</v>
      </c>
      <c r="E25525" s="91">
        <v>7</v>
      </c>
      <c r="F25525" s="91">
        <v>2020</v>
      </c>
      <c r="G25525">
        <v>25527</v>
      </c>
      <c r="H25525" s="50">
        <v>1</v>
      </c>
      <c r="I25525" s="50"/>
      <c r="J25525" s="50" t="s">
        <v>60</v>
      </c>
    </row>
    <row r="25526" spans="1:10">
      <c r="A25526" t="s">
        <v>21</v>
      </c>
      <c r="B25526" t="s">
        <v>42</v>
      </c>
      <c r="C25526" s="103" t="str">
        <f>+Detalle_Casos[[#This Row],[Día]]&amp;"/"&amp;Detalle_Casos[[#This Row],[Mes]]&amp;"/"&amp;Detalle_Casos[[#This Row],[Año]]</f>
        <v>9/7/2020</v>
      </c>
      <c r="D25526" s="91">
        <v>9</v>
      </c>
      <c r="E25526" s="91">
        <v>7</v>
      </c>
      <c r="F25526" s="91">
        <v>2020</v>
      </c>
      <c r="G25526">
        <v>25528</v>
      </c>
      <c r="H25526" s="50">
        <v>1</v>
      </c>
      <c r="I25526" s="50"/>
      <c r="J25526" s="50" t="s">
        <v>60</v>
      </c>
    </row>
    <row r="25527" spans="1:10">
      <c r="A25527" t="s">
        <v>21</v>
      </c>
      <c r="B25527" t="s">
        <v>42</v>
      </c>
      <c r="C25527" s="103" t="str">
        <f>+Detalle_Casos[[#This Row],[Día]]&amp;"/"&amp;Detalle_Casos[[#This Row],[Mes]]&amp;"/"&amp;Detalle_Casos[[#This Row],[Año]]</f>
        <v>9/7/2020</v>
      </c>
      <c r="D25527" s="91">
        <v>9</v>
      </c>
      <c r="E25527" s="91">
        <v>7</v>
      </c>
      <c r="F25527" s="91">
        <v>2020</v>
      </c>
      <c r="G25527">
        <v>25529</v>
      </c>
      <c r="H25527" s="50">
        <v>1</v>
      </c>
      <c r="I25527" s="50"/>
      <c r="J25527" s="50" t="s">
        <v>60</v>
      </c>
    </row>
    <row r="25528" spans="1:10">
      <c r="A25528" t="s">
        <v>21</v>
      </c>
      <c r="B25528" t="s">
        <v>42</v>
      </c>
      <c r="C25528" s="103" t="str">
        <f>+Detalle_Casos[[#This Row],[Día]]&amp;"/"&amp;Detalle_Casos[[#This Row],[Mes]]&amp;"/"&amp;Detalle_Casos[[#This Row],[Año]]</f>
        <v>9/7/2020</v>
      </c>
      <c r="D25528" s="91">
        <v>9</v>
      </c>
      <c r="E25528" s="91">
        <v>7</v>
      </c>
      <c r="F25528" s="91">
        <v>2020</v>
      </c>
      <c r="G25528">
        <v>25530</v>
      </c>
      <c r="H25528" s="50">
        <v>1</v>
      </c>
      <c r="I25528" s="50"/>
      <c r="J25528" s="50" t="s">
        <v>60</v>
      </c>
    </row>
    <row r="25529" spans="1:10">
      <c r="A25529" t="s">
        <v>21</v>
      </c>
      <c r="B25529" t="s">
        <v>42</v>
      </c>
      <c r="C25529" s="103" t="str">
        <f>+Detalle_Casos[[#This Row],[Día]]&amp;"/"&amp;Detalle_Casos[[#This Row],[Mes]]&amp;"/"&amp;Detalle_Casos[[#This Row],[Año]]</f>
        <v>9/7/2020</v>
      </c>
      <c r="D25529" s="91">
        <v>9</v>
      </c>
      <c r="E25529" s="91">
        <v>7</v>
      </c>
      <c r="F25529" s="91">
        <v>2020</v>
      </c>
      <c r="G25529">
        <v>25531</v>
      </c>
      <c r="H25529" s="50">
        <v>1</v>
      </c>
      <c r="I25529" s="50"/>
      <c r="J25529" s="50" t="s">
        <v>60</v>
      </c>
    </row>
    <row r="25530" spans="1:10">
      <c r="A25530" t="s">
        <v>21</v>
      </c>
      <c r="B25530" t="s">
        <v>42</v>
      </c>
      <c r="C25530" s="103" t="str">
        <f>+Detalle_Casos[[#This Row],[Día]]&amp;"/"&amp;Detalle_Casos[[#This Row],[Mes]]&amp;"/"&amp;Detalle_Casos[[#This Row],[Año]]</f>
        <v>9/7/2020</v>
      </c>
      <c r="D25530" s="91">
        <v>9</v>
      </c>
      <c r="E25530" s="91">
        <v>7</v>
      </c>
      <c r="F25530" s="91">
        <v>2020</v>
      </c>
      <c r="G25530">
        <v>25532</v>
      </c>
      <c r="H25530" s="50">
        <v>1</v>
      </c>
      <c r="I25530" s="50"/>
      <c r="J25530" s="50" t="s">
        <v>60</v>
      </c>
    </row>
    <row r="25531" spans="1:10">
      <c r="A25531" t="s">
        <v>21</v>
      </c>
      <c r="B25531" t="s">
        <v>42</v>
      </c>
      <c r="C25531" s="103" t="str">
        <f>+Detalle_Casos[[#This Row],[Día]]&amp;"/"&amp;Detalle_Casos[[#This Row],[Mes]]&amp;"/"&amp;Detalle_Casos[[#This Row],[Año]]</f>
        <v>9/7/2020</v>
      </c>
      <c r="D25531" s="91">
        <v>9</v>
      </c>
      <c r="E25531" s="91">
        <v>7</v>
      </c>
      <c r="F25531" s="91">
        <v>2020</v>
      </c>
      <c r="G25531">
        <v>25533</v>
      </c>
      <c r="H25531" s="50">
        <v>1</v>
      </c>
      <c r="I25531" s="50"/>
      <c r="J25531" s="50" t="s">
        <v>60</v>
      </c>
    </row>
    <row r="25532" spans="1:10">
      <c r="A25532" t="s">
        <v>21</v>
      </c>
      <c r="B25532" t="s">
        <v>42</v>
      </c>
      <c r="C25532" s="103" t="str">
        <f>+Detalle_Casos[[#This Row],[Día]]&amp;"/"&amp;Detalle_Casos[[#This Row],[Mes]]&amp;"/"&amp;Detalle_Casos[[#This Row],[Año]]</f>
        <v>9/7/2020</v>
      </c>
      <c r="D25532" s="91">
        <v>9</v>
      </c>
      <c r="E25532" s="91">
        <v>7</v>
      </c>
      <c r="F25532" s="91">
        <v>2020</v>
      </c>
      <c r="G25532">
        <v>25534</v>
      </c>
      <c r="H25532" s="50">
        <v>1</v>
      </c>
      <c r="I25532" s="50"/>
      <c r="J25532" s="50" t="s">
        <v>60</v>
      </c>
    </row>
    <row r="25533" spans="1:10">
      <c r="A25533" t="s">
        <v>21</v>
      </c>
      <c r="B25533" t="s">
        <v>42</v>
      </c>
      <c r="C25533" s="103" t="str">
        <f>+Detalle_Casos[[#This Row],[Día]]&amp;"/"&amp;Detalle_Casos[[#This Row],[Mes]]&amp;"/"&amp;Detalle_Casos[[#This Row],[Año]]</f>
        <v>9/7/2020</v>
      </c>
      <c r="D25533" s="91">
        <v>9</v>
      </c>
      <c r="E25533" s="91">
        <v>7</v>
      </c>
      <c r="F25533" s="91">
        <v>2020</v>
      </c>
      <c r="G25533">
        <v>25535</v>
      </c>
      <c r="H25533" s="50">
        <v>1</v>
      </c>
      <c r="I25533" s="50"/>
      <c r="J25533" s="50" t="s">
        <v>60</v>
      </c>
    </row>
    <row r="25534" spans="1:10">
      <c r="A25534" t="s">
        <v>21</v>
      </c>
      <c r="B25534" t="s">
        <v>42</v>
      </c>
      <c r="C25534" s="103" t="str">
        <f>+Detalle_Casos[[#This Row],[Día]]&amp;"/"&amp;Detalle_Casos[[#This Row],[Mes]]&amp;"/"&amp;Detalle_Casos[[#This Row],[Año]]</f>
        <v>9/7/2020</v>
      </c>
      <c r="D25534" s="91">
        <v>9</v>
      </c>
      <c r="E25534" s="91">
        <v>7</v>
      </c>
      <c r="F25534" s="91">
        <v>2020</v>
      </c>
      <c r="G25534">
        <v>25536</v>
      </c>
      <c r="H25534" s="50">
        <v>1</v>
      </c>
      <c r="I25534" s="50"/>
      <c r="J25534" s="50" t="s">
        <v>60</v>
      </c>
    </row>
    <row r="25535" spans="1:10">
      <c r="A25535" t="s">
        <v>21</v>
      </c>
      <c r="B25535" t="s">
        <v>42</v>
      </c>
      <c r="C25535" s="103" t="str">
        <f>+Detalle_Casos[[#This Row],[Día]]&amp;"/"&amp;Detalle_Casos[[#This Row],[Mes]]&amp;"/"&amp;Detalle_Casos[[#This Row],[Año]]</f>
        <v>9/7/2020</v>
      </c>
      <c r="D25535" s="91">
        <v>9</v>
      </c>
      <c r="E25535" s="91">
        <v>7</v>
      </c>
      <c r="F25535" s="91">
        <v>2020</v>
      </c>
      <c r="G25535">
        <v>25537</v>
      </c>
      <c r="H25535" s="50">
        <v>1</v>
      </c>
      <c r="I25535" s="50"/>
      <c r="J25535" s="50" t="s">
        <v>60</v>
      </c>
    </row>
    <row r="25536" spans="1:10">
      <c r="A25536" t="s">
        <v>21</v>
      </c>
      <c r="B25536" t="s">
        <v>42</v>
      </c>
      <c r="C25536" s="103" t="str">
        <f>+Detalle_Casos[[#This Row],[Día]]&amp;"/"&amp;Detalle_Casos[[#This Row],[Mes]]&amp;"/"&amp;Detalle_Casos[[#This Row],[Año]]</f>
        <v>9/7/2020</v>
      </c>
      <c r="D25536" s="91">
        <v>9</v>
      </c>
      <c r="E25536" s="91">
        <v>7</v>
      </c>
      <c r="F25536" s="91">
        <v>2020</v>
      </c>
      <c r="G25536">
        <v>25538</v>
      </c>
      <c r="H25536" s="50">
        <v>1</v>
      </c>
      <c r="I25536" s="50"/>
      <c r="J25536" s="50" t="s">
        <v>60</v>
      </c>
    </row>
    <row r="25537" spans="1:10">
      <c r="A25537" t="s">
        <v>21</v>
      </c>
      <c r="B25537" t="s">
        <v>42</v>
      </c>
      <c r="C25537" s="103" t="str">
        <f>+Detalle_Casos[[#This Row],[Día]]&amp;"/"&amp;Detalle_Casos[[#This Row],[Mes]]&amp;"/"&amp;Detalle_Casos[[#This Row],[Año]]</f>
        <v>9/7/2020</v>
      </c>
      <c r="D25537" s="91">
        <v>9</v>
      </c>
      <c r="E25537" s="91">
        <v>7</v>
      </c>
      <c r="F25537" s="91">
        <v>2020</v>
      </c>
      <c r="G25537">
        <v>25539</v>
      </c>
      <c r="H25537" s="50">
        <v>1</v>
      </c>
      <c r="I25537" s="50"/>
      <c r="J25537" s="50" t="s">
        <v>60</v>
      </c>
    </row>
    <row r="25538" spans="1:10">
      <c r="A25538" t="s">
        <v>21</v>
      </c>
      <c r="B25538" t="s">
        <v>42</v>
      </c>
      <c r="C25538" s="103" t="str">
        <f>+Detalle_Casos[[#This Row],[Día]]&amp;"/"&amp;Detalle_Casos[[#This Row],[Mes]]&amp;"/"&amp;Detalle_Casos[[#This Row],[Año]]</f>
        <v>9/7/2020</v>
      </c>
      <c r="D25538" s="91">
        <v>9</v>
      </c>
      <c r="E25538" s="91">
        <v>7</v>
      </c>
      <c r="F25538" s="91">
        <v>2020</v>
      </c>
      <c r="G25538">
        <v>25540</v>
      </c>
      <c r="H25538" s="50">
        <v>1</v>
      </c>
      <c r="I25538" s="50"/>
      <c r="J25538" s="50" t="s">
        <v>60</v>
      </c>
    </row>
    <row r="25539" spans="1:10">
      <c r="A25539" t="s">
        <v>21</v>
      </c>
      <c r="B25539" t="s">
        <v>42</v>
      </c>
      <c r="C25539" s="103" t="str">
        <f>+Detalle_Casos[[#This Row],[Día]]&amp;"/"&amp;Detalle_Casos[[#This Row],[Mes]]&amp;"/"&amp;Detalle_Casos[[#This Row],[Año]]</f>
        <v>9/7/2020</v>
      </c>
      <c r="D25539" s="91">
        <v>9</v>
      </c>
      <c r="E25539" s="91">
        <v>7</v>
      </c>
      <c r="F25539" s="91">
        <v>2020</v>
      </c>
      <c r="G25539">
        <v>25541</v>
      </c>
      <c r="H25539" s="50">
        <v>1</v>
      </c>
      <c r="I25539" s="50"/>
      <c r="J25539" s="50" t="s">
        <v>60</v>
      </c>
    </row>
    <row r="25540" spans="1:10">
      <c r="A25540" t="s">
        <v>21</v>
      </c>
      <c r="B25540" t="s">
        <v>42</v>
      </c>
      <c r="C25540" s="103" t="str">
        <f>+Detalle_Casos[[#This Row],[Día]]&amp;"/"&amp;Detalle_Casos[[#This Row],[Mes]]&amp;"/"&amp;Detalle_Casos[[#This Row],[Año]]</f>
        <v>9/7/2020</v>
      </c>
      <c r="D25540" s="91">
        <v>9</v>
      </c>
      <c r="E25540" s="91">
        <v>7</v>
      </c>
      <c r="F25540" s="91">
        <v>2020</v>
      </c>
      <c r="G25540">
        <v>25542</v>
      </c>
      <c r="H25540" s="50">
        <v>1</v>
      </c>
      <c r="I25540" s="50"/>
      <c r="J25540" s="50" t="s">
        <v>60</v>
      </c>
    </row>
    <row r="25541" spans="1:10">
      <c r="A25541" t="s">
        <v>21</v>
      </c>
      <c r="B25541" t="s">
        <v>42</v>
      </c>
      <c r="C25541" s="103" t="str">
        <f>+Detalle_Casos[[#This Row],[Día]]&amp;"/"&amp;Detalle_Casos[[#This Row],[Mes]]&amp;"/"&amp;Detalle_Casos[[#This Row],[Año]]</f>
        <v>9/7/2020</v>
      </c>
      <c r="D25541" s="91">
        <v>9</v>
      </c>
      <c r="E25541" s="91">
        <v>7</v>
      </c>
      <c r="F25541" s="91">
        <v>2020</v>
      </c>
      <c r="G25541">
        <v>25543</v>
      </c>
      <c r="H25541" s="50">
        <v>1</v>
      </c>
      <c r="I25541" s="50"/>
      <c r="J25541" s="50" t="s">
        <v>60</v>
      </c>
    </row>
    <row r="25542" spans="1:10">
      <c r="A25542" t="s">
        <v>21</v>
      </c>
      <c r="B25542" t="s">
        <v>42</v>
      </c>
      <c r="C25542" s="103" t="str">
        <f>+Detalle_Casos[[#This Row],[Día]]&amp;"/"&amp;Detalle_Casos[[#This Row],[Mes]]&amp;"/"&amp;Detalle_Casos[[#This Row],[Año]]</f>
        <v>9/7/2020</v>
      </c>
      <c r="D25542" s="91">
        <v>9</v>
      </c>
      <c r="E25542" s="91">
        <v>7</v>
      </c>
      <c r="F25542" s="91">
        <v>2020</v>
      </c>
      <c r="G25542">
        <v>25544</v>
      </c>
      <c r="H25542" s="50">
        <v>1</v>
      </c>
      <c r="I25542" s="50"/>
      <c r="J25542" s="50" t="s">
        <v>60</v>
      </c>
    </row>
    <row r="25543" spans="1:10">
      <c r="A25543" t="s">
        <v>21</v>
      </c>
      <c r="B25543" t="s">
        <v>42</v>
      </c>
      <c r="C25543" s="103" t="str">
        <f>+Detalle_Casos[[#This Row],[Día]]&amp;"/"&amp;Detalle_Casos[[#This Row],[Mes]]&amp;"/"&amp;Detalle_Casos[[#This Row],[Año]]</f>
        <v>9/7/2020</v>
      </c>
      <c r="D25543" s="91">
        <v>9</v>
      </c>
      <c r="E25543" s="91">
        <v>7</v>
      </c>
      <c r="F25543" s="91">
        <v>2020</v>
      </c>
      <c r="G25543">
        <v>25545</v>
      </c>
      <c r="H25543" s="50">
        <v>1</v>
      </c>
      <c r="I25543" s="50"/>
      <c r="J25543" s="50" t="s">
        <v>60</v>
      </c>
    </row>
    <row r="25544" spans="1:10">
      <c r="A25544" t="s">
        <v>21</v>
      </c>
      <c r="B25544" t="s">
        <v>42</v>
      </c>
      <c r="C25544" s="103" t="str">
        <f>+Detalle_Casos[[#This Row],[Día]]&amp;"/"&amp;Detalle_Casos[[#This Row],[Mes]]&amp;"/"&amp;Detalle_Casos[[#This Row],[Año]]</f>
        <v>9/7/2020</v>
      </c>
      <c r="D25544" s="91">
        <v>9</v>
      </c>
      <c r="E25544" s="91">
        <v>7</v>
      </c>
      <c r="F25544" s="91">
        <v>2020</v>
      </c>
      <c r="G25544">
        <v>25546</v>
      </c>
      <c r="H25544" s="50">
        <v>1</v>
      </c>
      <c r="I25544" s="50"/>
      <c r="J25544" s="50" t="s">
        <v>60</v>
      </c>
    </row>
    <row r="25545" spans="1:10">
      <c r="A25545" t="s">
        <v>21</v>
      </c>
      <c r="B25545" t="s">
        <v>42</v>
      </c>
      <c r="C25545" s="103" t="str">
        <f>+Detalle_Casos[[#This Row],[Día]]&amp;"/"&amp;Detalle_Casos[[#This Row],[Mes]]&amp;"/"&amp;Detalle_Casos[[#This Row],[Año]]</f>
        <v>9/7/2020</v>
      </c>
      <c r="D25545" s="91">
        <v>9</v>
      </c>
      <c r="E25545" s="91">
        <v>7</v>
      </c>
      <c r="F25545" s="91">
        <v>2020</v>
      </c>
      <c r="G25545">
        <v>25547</v>
      </c>
      <c r="H25545" s="50">
        <v>1</v>
      </c>
      <c r="I25545" s="50"/>
      <c r="J25545" s="50" t="s">
        <v>60</v>
      </c>
    </row>
    <row r="25546" spans="1:10">
      <c r="A25546" t="s">
        <v>21</v>
      </c>
      <c r="B25546" t="s">
        <v>42</v>
      </c>
      <c r="C25546" s="103" t="str">
        <f>+Detalle_Casos[[#This Row],[Día]]&amp;"/"&amp;Detalle_Casos[[#This Row],[Mes]]&amp;"/"&amp;Detalle_Casos[[#This Row],[Año]]</f>
        <v>9/7/2020</v>
      </c>
      <c r="D25546" s="91">
        <v>9</v>
      </c>
      <c r="E25546" s="91">
        <v>7</v>
      </c>
      <c r="F25546" s="91">
        <v>2020</v>
      </c>
      <c r="G25546">
        <v>25548</v>
      </c>
      <c r="H25546" s="50">
        <v>1</v>
      </c>
      <c r="I25546" s="50"/>
      <c r="J25546" s="50" t="s">
        <v>60</v>
      </c>
    </row>
    <row r="25547" spans="1:10">
      <c r="A25547" t="s">
        <v>21</v>
      </c>
      <c r="B25547" t="s">
        <v>42</v>
      </c>
      <c r="C25547" s="103" t="str">
        <f>+Detalle_Casos[[#This Row],[Día]]&amp;"/"&amp;Detalle_Casos[[#This Row],[Mes]]&amp;"/"&amp;Detalle_Casos[[#This Row],[Año]]</f>
        <v>9/7/2020</v>
      </c>
      <c r="D25547" s="91">
        <v>9</v>
      </c>
      <c r="E25547" s="91">
        <v>7</v>
      </c>
      <c r="F25547" s="91">
        <v>2020</v>
      </c>
      <c r="G25547">
        <v>25549</v>
      </c>
      <c r="H25547" s="50">
        <v>1</v>
      </c>
      <c r="I25547" s="50"/>
      <c r="J25547" s="50" t="s">
        <v>60</v>
      </c>
    </row>
    <row r="25548" spans="1:10">
      <c r="A25548" t="s">
        <v>21</v>
      </c>
      <c r="B25548" t="s">
        <v>42</v>
      </c>
      <c r="C25548" s="103" t="str">
        <f>+Detalle_Casos[[#This Row],[Día]]&amp;"/"&amp;Detalle_Casos[[#This Row],[Mes]]&amp;"/"&amp;Detalle_Casos[[#This Row],[Año]]</f>
        <v>9/7/2020</v>
      </c>
      <c r="D25548" s="91">
        <v>9</v>
      </c>
      <c r="E25548" s="91">
        <v>7</v>
      </c>
      <c r="F25548" s="91">
        <v>2020</v>
      </c>
      <c r="G25548">
        <v>25550</v>
      </c>
      <c r="H25548" s="50">
        <v>1</v>
      </c>
      <c r="I25548" s="50"/>
      <c r="J25548" s="50" t="s">
        <v>60</v>
      </c>
    </row>
    <row r="25549" spans="1:10">
      <c r="A25549" t="s">
        <v>21</v>
      </c>
      <c r="B25549" t="s">
        <v>42</v>
      </c>
      <c r="C25549" s="103" t="str">
        <f>+Detalle_Casos[[#This Row],[Día]]&amp;"/"&amp;Detalle_Casos[[#This Row],[Mes]]&amp;"/"&amp;Detalle_Casos[[#This Row],[Año]]</f>
        <v>9/7/2020</v>
      </c>
      <c r="D25549" s="91">
        <v>9</v>
      </c>
      <c r="E25549" s="91">
        <v>7</v>
      </c>
      <c r="F25549" s="91">
        <v>2020</v>
      </c>
      <c r="G25549">
        <v>25551</v>
      </c>
      <c r="H25549" s="50">
        <v>1</v>
      </c>
      <c r="I25549" s="50"/>
      <c r="J25549" s="50" t="s">
        <v>60</v>
      </c>
    </row>
    <row r="25550" spans="1:10">
      <c r="A25550" t="s">
        <v>18</v>
      </c>
      <c r="B25550" t="s">
        <v>30</v>
      </c>
      <c r="C25550" s="103" t="str">
        <f>+Detalle_Casos[[#This Row],[Día]]&amp;"/"&amp;Detalle_Casos[[#This Row],[Mes]]&amp;"/"&amp;Detalle_Casos[[#This Row],[Año]]</f>
        <v>9/7/2020</v>
      </c>
      <c r="D25550" s="91">
        <v>9</v>
      </c>
      <c r="E25550" s="91">
        <v>7</v>
      </c>
      <c r="F25550" s="91">
        <v>2020</v>
      </c>
      <c r="G25550">
        <v>25552</v>
      </c>
      <c r="H25550" s="50">
        <v>1</v>
      </c>
      <c r="I25550" s="50"/>
      <c r="J25550" s="50" t="s">
        <v>60</v>
      </c>
    </row>
    <row r="25551" spans="1:10">
      <c r="A25551" t="s">
        <v>18</v>
      </c>
      <c r="B25551" t="s">
        <v>30</v>
      </c>
      <c r="C25551" s="103" t="str">
        <f>+Detalle_Casos[[#This Row],[Día]]&amp;"/"&amp;Detalle_Casos[[#This Row],[Mes]]&amp;"/"&amp;Detalle_Casos[[#This Row],[Año]]</f>
        <v>9/7/2020</v>
      </c>
      <c r="D25551" s="91">
        <v>9</v>
      </c>
      <c r="E25551" s="91">
        <v>7</v>
      </c>
      <c r="F25551" s="91">
        <v>2020</v>
      </c>
      <c r="G25551">
        <v>25553</v>
      </c>
      <c r="H25551" s="50">
        <v>1</v>
      </c>
      <c r="I25551" s="50"/>
      <c r="J25551" s="50" t="s">
        <v>60</v>
      </c>
    </row>
    <row r="25552" spans="1:10">
      <c r="A25552" t="s">
        <v>18</v>
      </c>
      <c r="B25552" t="s">
        <v>30</v>
      </c>
      <c r="C25552" s="103" t="str">
        <f>+Detalle_Casos[[#This Row],[Día]]&amp;"/"&amp;Detalle_Casos[[#This Row],[Mes]]&amp;"/"&amp;Detalle_Casos[[#This Row],[Año]]</f>
        <v>9/7/2020</v>
      </c>
      <c r="D25552" s="91">
        <v>9</v>
      </c>
      <c r="E25552" s="91">
        <v>7</v>
      </c>
      <c r="F25552" s="91">
        <v>2020</v>
      </c>
      <c r="G25552">
        <v>25554</v>
      </c>
      <c r="H25552" s="50">
        <v>1</v>
      </c>
      <c r="I25552" s="50"/>
      <c r="J25552" s="50" t="s">
        <v>60</v>
      </c>
    </row>
    <row r="25553" spans="1:10">
      <c r="A25553" t="s">
        <v>18</v>
      </c>
      <c r="B25553" t="s">
        <v>30</v>
      </c>
      <c r="C25553" s="103" t="str">
        <f>+Detalle_Casos[[#This Row],[Día]]&amp;"/"&amp;Detalle_Casos[[#This Row],[Mes]]&amp;"/"&amp;Detalle_Casos[[#This Row],[Año]]</f>
        <v>9/7/2020</v>
      </c>
      <c r="D25553" s="91">
        <v>9</v>
      </c>
      <c r="E25553" s="91">
        <v>7</v>
      </c>
      <c r="F25553" s="91">
        <v>2020</v>
      </c>
      <c r="G25553">
        <v>25555</v>
      </c>
      <c r="H25553" s="50">
        <v>1</v>
      </c>
      <c r="I25553" s="50"/>
      <c r="J25553" s="50" t="s">
        <v>60</v>
      </c>
    </row>
    <row r="25554" spans="1:10">
      <c r="A25554" t="s">
        <v>18</v>
      </c>
      <c r="B25554" t="s">
        <v>30</v>
      </c>
      <c r="C25554" s="103" t="str">
        <f>+Detalle_Casos[[#This Row],[Día]]&amp;"/"&amp;Detalle_Casos[[#This Row],[Mes]]&amp;"/"&amp;Detalle_Casos[[#This Row],[Año]]</f>
        <v>9/7/2020</v>
      </c>
      <c r="D25554" s="91">
        <v>9</v>
      </c>
      <c r="E25554" s="91">
        <v>7</v>
      </c>
      <c r="F25554" s="91">
        <v>2020</v>
      </c>
      <c r="G25554">
        <v>25556</v>
      </c>
      <c r="H25554" s="50">
        <v>1</v>
      </c>
      <c r="I25554" s="50"/>
      <c r="J25554" s="50" t="s">
        <v>60</v>
      </c>
    </row>
    <row r="25555" spans="1:10">
      <c r="A25555" t="s">
        <v>18</v>
      </c>
      <c r="B25555" t="s">
        <v>30</v>
      </c>
      <c r="C25555" s="103" t="str">
        <f>+Detalle_Casos[[#This Row],[Día]]&amp;"/"&amp;Detalle_Casos[[#This Row],[Mes]]&amp;"/"&amp;Detalle_Casos[[#This Row],[Año]]</f>
        <v>9/7/2020</v>
      </c>
      <c r="D25555" s="91">
        <v>9</v>
      </c>
      <c r="E25555" s="91">
        <v>7</v>
      </c>
      <c r="F25555" s="91">
        <v>2020</v>
      </c>
      <c r="G25555">
        <v>25557</v>
      </c>
      <c r="H25555" s="50">
        <v>1</v>
      </c>
      <c r="I25555" s="50"/>
      <c r="J25555" s="50" t="s">
        <v>60</v>
      </c>
    </row>
    <row r="25556" spans="1:10">
      <c r="A25556" t="s">
        <v>18</v>
      </c>
      <c r="B25556" t="s">
        <v>30</v>
      </c>
      <c r="C25556" s="103" t="str">
        <f>+Detalle_Casos[[#This Row],[Día]]&amp;"/"&amp;Detalle_Casos[[#This Row],[Mes]]&amp;"/"&amp;Detalle_Casos[[#This Row],[Año]]</f>
        <v>9/7/2020</v>
      </c>
      <c r="D25556" s="91">
        <v>9</v>
      </c>
      <c r="E25556" s="91">
        <v>7</v>
      </c>
      <c r="F25556" s="91">
        <v>2020</v>
      </c>
      <c r="G25556">
        <v>25558</v>
      </c>
      <c r="H25556" s="50">
        <v>1</v>
      </c>
      <c r="I25556" s="50"/>
      <c r="J25556" s="50" t="s">
        <v>60</v>
      </c>
    </row>
    <row r="25557" spans="1:10">
      <c r="A25557" t="s">
        <v>18</v>
      </c>
      <c r="B25557" t="s">
        <v>30</v>
      </c>
      <c r="C25557" s="103" t="str">
        <f>+Detalle_Casos[[#This Row],[Día]]&amp;"/"&amp;Detalle_Casos[[#This Row],[Mes]]&amp;"/"&amp;Detalle_Casos[[#This Row],[Año]]</f>
        <v>9/7/2020</v>
      </c>
      <c r="D25557" s="91">
        <v>9</v>
      </c>
      <c r="E25557" s="91">
        <v>7</v>
      </c>
      <c r="F25557" s="91">
        <v>2020</v>
      </c>
      <c r="G25557">
        <v>25559</v>
      </c>
      <c r="H25557" s="50">
        <v>1</v>
      </c>
      <c r="I25557" s="50"/>
      <c r="J25557" s="50" t="s">
        <v>60</v>
      </c>
    </row>
    <row r="25558" spans="1:10">
      <c r="A25558" t="s">
        <v>18</v>
      </c>
      <c r="B25558" t="s">
        <v>30</v>
      </c>
      <c r="C25558" s="103" t="str">
        <f>+Detalle_Casos[[#This Row],[Día]]&amp;"/"&amp;Detalle_Casos[[#This Row],[Mes]]&amp;"/"&amp;Detalle_Casos[[#This Row],[Año]]</f>
        <v>9/7/2020</v>
      </c>
      <c r="D25558" s="91">
        <v>9</v>
      </c>
      <c r="E25558" s="91">
        <v>7</v>
      </c>
      <c r="F25558" s="91">
        <v>2020</v>
      </c>
      <c r="G25558">
        <v>25560</v>
      </c>
      <c r="H25558" s="50">
        <v>1</v>
      </c>
      <c r="I25558" s="50"/>
      <c r="J25558" s="50" t="s">
        <v>60</v>
      </c>
    </row>
    <row r="25559" spans="1:10">
      <c r="A25559" t="s">
        <v>18</v>
      </c>
      <c r="B25559" t="s">
        <v>30</v>
      </c>
      <c r="C25559" s="103" t="str">
        <f>+Detalle_Casos[[#This Row],[Día]]&amp;"/"&amp;Detalle_Casos[[#This Row],[Mes]]&amp;"/"&amp;Detalle_Casos[[#This Row],[Año]]</f>
        <v>9/7/2020</v>
      </c>
      <c r="D25559" s="91">
        <v>9</v>
      </c>
      <c r="E25559" s="91">
        <v>7</v>
      </c>
      <c r="F25559" s="91">
        <v>2020</v>
      </c>
      <c r="G25559">
        <v>25561</v>
      </c>
      <c r="H25559" s="50">
        <v>1</v>
      </c>
      <c r="I25559" s="50"/>
      <c r="J25559" s="50" t="s">
        <v>60</v>
      </c>
    </row>
    <row r="25560" spans="1:10">
      <c r="A25560" t="s">
        <v>18</v>
      </c>
      <c r="B25560" t="s">
        <v>30</v>
      </c>
      <c r="C25560" s="103" t="str">
        <f>+Detalle_Casos[[#This Row],[Día]]&amp;"/"&amp;Detalle_Casos[[#This Row],[Mes]]&amp;"/"&amp;Detalle_Casos[[#This Row],[Año]]</f>
        <v>9/7/2020</v>
      </c>
      <c r="D25560" s="91">
        <v>9</v>
      </c>
      <c r="E25560" s="91">
        <v>7</v>
      </c>
      <c r="F25560" s="91">
        <v>2020</v>
      </c>
      <c r="G25560">
        <v>25562</v>
      </c>
      <c r="H25560" s="50">
        <v>1</v>
      </c>
      <c r="I25560" s="50"/>
      <c r="J25560" s="50" t="s">
        <v>60</v>
      </c>
    </row>
    <row r="25561" spans="1:10">
      <c r="A25561" t="s">
        <v>18</v>
      </c>
      <c r="B25561" t="s">
        <v>30</v>
      </c>
      <c r="C25561" s="103" t="str">
        <f>+Detalle_Casos[[#This Row],[Día]]&amp;"/"&amp;Detalle_Casos[[#This Row],[Mes]]&amp;"/"&amp;Detalle_Casos[[#This Row],[Año]]</f>
        <v>9/7/2020</v>
      </c>
      <c r="D25561" s="91">
        <v>9</v>
      </c>
      <c r="E25561" s="91">
        <v>7</v>
      </c>
      <c r="F25561" s="91">
        <v>2020</v>
      </c>
      <c r="G25561">
        <v>25563</v>
      </c>
      <c r="H25561" s="50">
        <v>1</v>
      </c>
      <c r="I25561" s="50"/>
      <c r="J25561" s="50" t="s">
        <v>60</v>
      </c>
    </row>
    <row r="25562" spans="1:10">
      <c r="A25562" t="s">
        <v>18</v>
      </c>
      <c r="B25562" t="s">
        <v>30</v>
      </c>
      <c r="C25562" s="103" t="str">
        <f>+Detalle_Casos[[#This Row],[Día]]&amp;"/"&amp;Detalle_Casos[[#This Row],[Mes]]&amp;"/"&amp;Detalle_Casos[[#This Row],[Año]]</f>
        <v>9/7/2020</v>
      </c>
      <c r="D25562" s="91">
        <v>9</v>
      </c>
      <c r="E25562" s="91">
        <v>7</v>
      </c>
      <c r="F25562" s="91">
        <v>2020</v>
      </c>
      <c r="G25562">
        <v>25564</v>
      </c>
      <c r="H25562" s="50">
        <v>1</v>
      </c>
      <c r="I25562" s="50"/>
      <c r="J25562" s="50" t="s">
        <v>60</v>
      </c>
    </row>
    <row r="25563" spans="1:10">
      <c r="A25563" t="s">
        <v>18</v>
      </c>
      <c r="B25563" t="s">
        <v>30</v>
      </c>
      <c r="C25563" s="103" t="str">
        <f>+Detalle_Casos[[#This Row],[Día]]&amp;"/"&amp;Detalle_Casos[[#This Row],[Mes]]&amp;"/"&amp;Detalle_Casos[[#This Row],[Año]]</f>
        <v>9/7/2020</v>
      </c>
      <c r="D25563" s="91">
        <v>9</v>
      </c>
      <c r="E25563" s="91">
        <v>7</v>
      </c>
      <c r="F25563" s="91">
        <v>2020</v>
      </c>
      <c r="G25563">
        <v>25565</v>
      </c>
      <c r="H25563" s="50">
        <v>1</v>
      </c>
      <c r="I25563" s="50"/>
      <c r="J25563" s="50" t="s">
        <v>60</v>
      </c>
    </row>
    <row r="25564" spans="1:10">
      <c r="A25564" t="s">
        <v>18</v>
      </c>
      <c r="B25564" t="s">
        <v>30</v>
      </c>
      <c r="C25564" s="103" t="str">
        <f>+Detalle_Casos[[#This Row],[Día]]&amp;"/"&amp;Detalle_Casos[[#This Row],[Mes]]&amp;"/"&amp;Detalle_Casos[[#This Row],[Año]]</f>
        <v>9/7/2020</v>
      </c>
      <c r="D25564" s="91">
        <v>9</v>
      </c>
      <c r="E25564" s="91">
        <v>7</v>
      </c>
      <c r="F25564" s="91">
        <v>2020</v>
      </c>
      <c r="G25564">
        <v>25566</v>
      </c>
      <c r="H25564" s="50">
        <v>1</v>
      </c>
      <c r="I25564" s="50"/>
      <c r="J25564" s="50" t="s">
        <v>60</v>
      </c>
    </row>
    <row r="25565" spans="1:10">
      <c r="A25565" t="s">
        <v>18</v>
      </c>
      <c r="B25565" t="s">
        <v>30</v>
      </c>
      <c r="C25565" s="103" t="str">
        <f>+Detalle_Casos[[#This Row],[Día]]&amp;"/"&amp;Detalle_Casos[[#This Row],[Mes]]&amp;"/"&amp;Detalle_Casos[[#This Row],[Año]]</f>
        <v>9/7/2020</v>
      </c>
      <c r="D25565" s="91">
        <v>9</v>
      </c>
      <c r="E25565" s="91">
        <v>7</v>
      </c>
      <c r="F25565" s="91">
        <v>2020</v>
      </c>
      <c r="G25565">
        <v>25567</v>
      </c>
      <c r="H25565" s="50">
        <v>1</v>
      </c>
      <c r="I25565" s="50"/>
      <c r="J25565" s="50" t="s">
        <v>60</v>
      </c>
    </row>
    <row r="25566" spans="1:10">
      <c r="A25566" t="s">
        <v>18</v>
      </c>
      <c r="B25566" t="s">
        <v>30</v>
      </c>
      <c r="C25566" s="103" t="str">
        <f>+Detalle_Casos[[#This Row],[Día]]&amp;"/"&amp;Detalle_Casos[[#This Row],[Mes]]&amp;"/"&amp;Detalle_Casos[[#This Row],[Año]]</f>
        <v>9/7/2020</v>
      </c>
      <c r="D25566" s="91">
        <v>9</v>
      </c>
      <c r="E25566" s="91">
        <v>7</v>
      </c>
      <c r="F25566" s="91">
        <v>2020</v>
      </c>
      <c r="G25566">
        <v>25568</v>
      </c>
      <c r="H25566" s="50">
        <v>1</v>
      </c>
      <c r="I25566" s="50"/>
      <c r="J25566" s="50" t="s">
        <v>60</v>
      </c>
    </row>
    <row r="25567" spans="1:10">
      <c r="A25567" t="s">
        <v>18</v>
      </c>
      <c r="B25567" t="s">
        <v>30</v>
      </c>
      <c r="C25567" s="103" t="str">
        <f>+Detalle_Casos[[#This Row],[Día]]&amp;"/"&amp;Detalle_Casos[[#This Row],[Mes]]&amp;"/"&amp;Detalle_Casos[[#This Row],[Año]]</f>
        <v>9/7/2020</v>
      </c>
      <c r="D25567" s="91">
        <v>9</v>
      </c>
      <c r="E25567" s="91">
        <v>7</v>
      </c>
      <c r="F25567" s="91">
        <v>2020</v>
      </c>
      <c r="G25567">
        <v>25569</v>
      </c>
      <c r="H25567" s="50">
        <v>1</v>
      </c>
      <c r="I25567" s="50"/>
      <c r="J25567" s="50" t="s">
        <v>60</v>
      </c>
    </row>
    <row r="25568" spans="1:10">
      <c r="A25568" t="s">
        <v>18</v>
      </c>
      <c r="B25568" t="s">
        <v>30</v>
      </c>
      <c r="C25568" s="103" t="str">
        <f>+Detalle_Casos[[#This Row],[Día]]&amp;"/"&amp;Detalle_Casos[[#This Row],[Mes]]&amp;"/"&amp;Detalle_Casos[[#This Row],[Año]]</f>
        <v>9/7/2020</v>
      </c>
      <c r="D25568" s="91">
        <v>9</v>
      </c>
      <c r="E25568" s="91">
        <v>7</v>
      </c>
      <c r="F25568" s="91">
        <v>2020</v>
      </c>
      <c r="G25568">
        <v>25570</v>
      </c>
      <c r="H25568" s="50">
        <v>1</v>
      </c>
      <c r="I25568" s="50"/>
      <c r="J25568" s="50" t="s">
        <v>60</v>
      </c>
    </row>
    <row r="25569" spans="1:10">
      <c r="A25569" t="s">
        <v>18</v>
      </c>
      <c r="B25569" t="s">
        <v>30</v>
      </c>
      <c r="C25569" s="103" t="str">
        <f>+Detalle_Casos[[#This Row],[Día]]&amp;"/"&amp;Detalle_Casos[[#This Row],[Mes]]&amp;"/"&amp;Detalle_Casos[[#This Row],[Año]]</f>
        <v>9/7/2020</v>
      </c>
      <c r="D25569" s="91">
        <v>9</v>
      </c>
      <c r="E25569" s="91">
        <v>7</v>
      </c>
      <c r="F25569" s="91">
        <v>2020</v>
      </c>
      <c r="G25569">
        <v>25571</v>
      </c>
      <c r="H25569" s="50">
        <v>1</v>
      </c>
      <c r="I25569" s="50"/>
      <c r="J25569" s="50" t="s">
        <v>60</v>
      </c>
    </row>
    <row r="25570" spans="1:10">
      <c r="A25570" t="s">
        <v>18</v>
      </c>
      <c r="B25570" t="s">
        <v>30</v>
      </c>
      <c r="C25570" s="103" t="str">
        <f>+Detalle_Casos[[#This Row],[Día]]&amp;"/"&amp;Detalle_Casos[[#This Row],[Mes]]&amp;"/"&amp;Detalle_Casos[[#This Row],[Año]]</f>
        <v>9/7/2020</v>
      </c>
      <c r="D25570" s="91">
        <v>9</v>
      </c>
      <c r="E25570" s="91">
        <v>7</v>
      </c>
      <c r="F25570" s="91">
        <v>2020</v>
      </c>
      <c r="G25570">
        <v>25572</v>
      </c>
      <c r="H25570" s="50">
        <v>1</v>
      </c>
      <c r="I25570" s="50"/>
      <c r="J25570" s="50" t="s">
        <v>60</v>
      </c>
    </row>
    <row r="25571" spans="1:10">
      <c r="A25571" t="s">
        <v>18</v>
      </c>
      <c r="B25571" t="s">
        <v>30</v>
      </c>
      <c r="C25571" s="103" t="str">
        <f>+Detalle_Casos[[#This Row],[Día]]&amp;"/"&amp;Detalle_Casos[[#This Row],[Mes]]&amp;"/"&amp;Detalle_Casos[[#This Row],[Año]]</f>
        <v>9/7/2020</v>
      </c>
      <c r="D25571" s="91">
        <v>9</v>
      </c>
      <c r="E25571" s="91">
        <v>7</v>
      </c>
      <c r="F25571" s="91">
        <v>2020</v>
      </c>
      <c r="G25571">
        <v>25573</v>
      </c>
      <c r="H25571" s="50">
        <v>1</v>
      </c>
      <c r="I25571" s="50"/>
      <c r="J25571" s="50" t="s">
        <v>60</v>
      </c>
    </row>
    <row r="25572" spans="1:10">
      <c r="A25572" t="s">
        <v>18</v>
      </c>
      <c r="B25572" t="s">
        <v>30</v>
      </c>
      <c r="C25572" s="103" t="str">
        <f>+Detalle_Casos[[#This Row],[Día]]&amp;"/"&amp;Detalle_Casos[[#This Row],[Mes]]&amp;"/"&amp;Detalle_Casos[[#This Row],[Año]]</f>
        <v>9/7/2020</v>
      </c>
      <c r="D25572" s="91">
        <v>9</v>
      </c>
      <c r="E25572" s="91">
        <v>7</v>
      </c>
      <c r="F25572" s="91">
        <v>2020</v>
      </c>
      <c r="G25572">
        <v>25574</v>
      </c>
      <c r="H25572" s="50">
        <v>1</v>
      </c>
      <c r="I25572" s="50"/>
      <c r="J25572" s="50" t="s">
        <v>60</v>
      </c>
    </row>
    <row r="25573" spans="1:10">
      <c r="A25573" t="s">
        <v>18</v>
      </c>
      <c r="B25573" t="s">
        <v>30</v>
      </c>
      <c r="C25573" s="103" t="str">
        <f>+Detalle_Casos[[#This Row],[Día]]&amp;"/"&amp;Detalle_Casos[[#This Row],[Mes]]&amp;"/"&amp;Detalle_Casos[[#This Row],[Año]]</f>
        <v>9/7/2020</v>
      </c>
      <c r="D25573" s="91">
        <v>9</v>
      </c>
      <c r="E25573" s="91">
        <v>7</v>
      </c>
      <c r="F25573" s="91">
        <v>2020</v>
      </c>
      <c r="G25573">
        <v>25575</v>
      </c>
      <c r="H25573" s="50">
        <v>1</v>
      </c>
      <c r="I25573" s="50"/>
      <c r="J25573" s="50" t="s">
        <v>60</v>
      </c>
    </row>
    <row r="25574" spans="1:10">
      <c r="A25574" t="s">
        <v>18</v>
      </c>
      <c r="B25574" t="s">
        <v>30</v>
      </c>
      <c r="C25574" s="103" t="str">
        <f>+Detalle_Casos[[#This Row],[Día]]&amp;"/"&amp;Detalle_Casos[[#This Row],[Mes]]&amp;"/"&amp;Detalle_Casos[[#This Row],[Año]]</f>
        <v>9/7/2020</v>
      </c>
      <c r="D25574" s="91">
        <v>9</v>
      </c>
      <c r="E25574" s="91">
        <v>7</v>
      </c>
      <c r="F25574" s="91">
        <v>2020</v>
      </c>
      <c r="G25574">
        <v>25576</v>
      </c>
      <c r="H25574" s="50">
        <v>1</v>
      </c>
      <c r="I25574" s="50"/>
      <c r="J25574" s="50" t="s">
        <v>60</v>
      </c>
    </row>
    <row r="25575" spans="1:10">
      <c r="A25575" t="s">
        <v>18</v>
      </c>
      <c r="B25575" t="s">
        <v>30</v>
      </c>
      <c r="C25575" s="103" t="str">
        <f>+Detalle_Casos[[#This Row],[Día]]&amp;"/"&amp;Detalle_Casos[[#This Row],[Mes]]&amp;"/"&amp;Detalle_Casos[[#This Row],[Año]]</f>
        <v>9/7/2020</v>
      </c>
      <c r="D25575" s="91">
        <v>9</v>
      </c>
      <c r="E25575" s="91">
        <v>7</v>
      </c>
      <c r="F25575" s="91">
        <v>2020</v>
      </c>
      <c r="G25575">
        <v>25577</v>
      </c>
      <c r="H25575" s="50">
        <v>1</v>
      </c>
      <c r="I25575" s="50"/>
      <c r="J25575" s="50" t="s">
        <v>60</v>
      </c>
    </row>
    <row r="25576" spans="1:10">
      <c r="A25576" t="s">
        <v>18</v>
      </c>
      <c r="B25576" t="s">
        <v>30</v>
      </c>
      <c r="C25576" s="103" t="str">
        <f>+Detalle_Casos[[#This Row],[Día]]&amp;"/"&amp;Detalle_Casos[[#This Row],[Mes]]&amp;"/"&amp;Detalle_Casos[[#This Row],[Año]]</f>
        <v>9/7/2020</v>
      </c>
      <c r="D25576" s="91">
        <v>9</v>
      </c>
      <c r="E25576" s="91">
        <v>7</v>
      </c>
      <c r="F25576" s="91">
        <v>2020</v>
      </c>
      <c r="G25576">
        <v>25578</v>
      </c>
      <c r="H25576" s="50">
        <v>1</v>
      </c>
      <c r="I25576" s="50"/>
      <c r="J25576" s="50" t="s">
        <v>60</v>
      </c>
    </row>
    <row r="25577" spans="1:10">
      <c r="A25577" t="s">
        <v>18</v>
      </c>
      <c r="B25577" t="s">
        <v>30</v>
      </c>
      <c r="C25577" s="103" t="str">
        <f>+Detalle_Casos[[#This Row],[Día]]&amp;"/"&amp;Detalle_Casos[[#This Row],[Mes]]&amp;"/"&amp;Detalle_Casos[[#This Row],[Año]]</f>
        <v>9/7/2020</v>
      </c>
      <c r="D25577" s="91">
        <v>9</v>
      </c>
      <c r="E25577" s="91">
        <v>7</v>
      </c>
      <c r="F25577" s="91">
        <v>2020</v>
      </c>
      <c r="G25577">
        <v>25579</v>
      </c>
      <c r="H25577" s="50">
        <v>1</v>
      </c>
      <c r="I25577" s="50"/>
      <c r="J25577" s="50" t="s">
        <v>60</v>
      </c>
    </row>
    <row r="25578" spans="1:10">
      <c r="A25578" t="s">
        <v>18</v>
      </c>
      <c r="B25578" t="s">
        <v>30</v>
      </c>
      <c r="C25578" s="103" t="str">
        <f>+Detalle_Casos[[#This Row],[Día]]&amp;"/"&amp;Detalle_Casos[[#This Row],[Mes]]&amp;"/"&amp;Detalle_Casos[[#This Row],[Año]]</f>
        <v>9/7/2020</v>
      </c>
      <c r="D25578" s="91">
        <v>9</v>
      </c>
      <c r="E25578" s="91">
        <v>7</v>
      </c>
      <c r="F25578" s="91">
        <v>2020</v>
      </c>
      <c r="G25578">
        <v>25580</v>
      </c>
      <c r="H25578" s="50">
        <v>1</v>
      </c>
      <c r="I25578" s="50"/>
      <c r="J25578" s="50" t="s">
        <v>60</v>
      </c>
    </row>
    <row r="25579" spans="1:10">
      <c r="A25579" t="s">
        <v>18</v>
      </c>
      <c r="B25579" t="s">
        <v>30</v>
      </c>
      <c r="C25579" s="103" t="str">
        <f>+Detalle_Casos[[#This Row],[Día]]&amp;"/"&amp;Detalle_Casos[[#This Row],[Mes]]&amp;"/"&amp;Detalle_Casos[[#This Row],[Año]]</f>
        <v>9/7/2020</v>
      </c>
      <c r="D25579" s="91">
        <v>9</v>
      </c>
      <c r="E25579" s="91">
        <v>7</v>
      </c>
      <c r="F25579" s="91">
        <v>2020</v>
      </c>
      <c r="G25579">
        <v>25581</v>
      </c>
      <c r="H25579" s="50">
        <v>1</v>
      </c>
      <c r="I25579" s="50"/>
      <c r="J25579" s="50" t="s">
        <v>60</v>
      </c>
    </row>
    <row r="25580" spans="1:10">
      <c r="A25580" t="s">
        <v>18</v>
      </c>
      <c r="B25580" t="s">
        <v>30</v>
      </c>
      <c r="C25580" s="103" t="str">
        <f>+Detalle_Casos[[#This Row],[Día]]&amp;"/"&amp;Detalle_Casos[[#This Row],[Mes]]&amp;"/"&amp;Detalle_Casos[[#This Row],[Año]]</f>
        <v>9/7/2020</v>
      </c>
      <c r="D25580" s="91">
        <v>9</v>
      </c>
      <c r="E25580" s="91">
        <v>7</v>
      </c>
      <c r="F25580" s="91">
        <v>2020</v>
      </c>
      <c r="G25580">
        <v>25582</v>
      </c>
      <c r="H25580" s="50">
        <v>1</v>
      </c>
      <c r="I25580" s="50"/>
      <c r="J25580" s="50" t="s">
        <v>60</v>
      </c>
    </row>
    <row r="25581" spans="1:10">
      <c r="A25581" t="s">
        <v>18</v>
      </c>
      <c r="B25581" t="s">
        <v>30</v>
      </c>
      <c r="C25581" s="103" t="str">
        <f>+Detalle_Casos[[#This Row],[Día]]&amp;"/"&amp;Detalle_Casos[[#This Row],[Mes]]&amp;"/"&amp;Detalle_Casos[[#This Row],[Año]]</f>
        <v>9/7/2020</v>
      </c>
      <c r="D25581" s="91">
        <v>9</v>
      </c>
      <c r="E25581" s="91">
        <v>7</v>
      </c>
      <c r="F25581" s="91">
        <v>2020</v>
      </c>
      <c r="G25581">
        <v>25583</v>
      </c>
      <c r="H25581" s="50">
        <v>1</v>
      </c>
      <c r="I25581" s="50"/>
      <c r="J25581" s="50" t="s">
        <v>60</v>
      </c>
    </row>
    <row r="25582" spans="1:10">
      <c r="A25582" t="s">
        <v>18</v>
      </c>
      <c r="B25582" t="s">
        <v>30</v>
      </c>
      <c r="C25582" s="103" t="str">
        <f>+Detalle_Casos[[#This Row],[Día]]&amp;"/"&amp;Detalle_Casos[[#This Row],[Mes]]&amp;"/"&amp;Detalle_Casos[[#This Row],[Año]]</f>
        <v>9/7/2020</v>
      </c>
      <c r="D25582" s="91">
        <v>9</v>
      </c>
      <c r="E25582" s="91">
        <v>7</v>
      </c>
      <c r="F25582" s="91">
        <v>2020</v>
      </c>
      <c r="G25582">
        <v>25584</v>
      </c>
      <c r="H25582" s="50">
        <v>1</v>
      </c>
      <c r="I25582" s="50"/>
      <c r="J25582" s="50" t="s">
        <v>60</v>
      </c>
    </row>
    <row r="25583" spans="1:10">
      <c r="A25583" t="s">
        <v>18</v>
      </c>
      <c r="B25583" t="s">
        <v>30</v>
      </c>
      <c r="C25583" s="103" t="str">
        <f>+Detalle_Casos[[#This Row],[Día]]&amp;"/"&amp;Detalle_Casos[[#This Row],[Mes]]&amp;"/"&amp;Detalle_Casos[[#This Row],[Año]]</f>
        <v>9/7/2020</v>
      </c>
      <c r="D25583" s="91">
        <v>9</v>
      </c>
      <c r="E25583" s="91">
        <v>7</v>
      </c>
      <c r="F25583" s="91">
        <v>2020</v>
      </c>
      <c r="G25583">
        <v>25585</v>
      </c>
      <c r="H25583" s="50">
        <v>1</v>
      </c>
      <c r="I25583" s="50"/>
      <c r="J25583" s="50" t="s">
        <v>60</v>
      </c>
    </row>
    <row r="25584" spans="1:10">
      <c r="A25584" t="s">
        <v>18</v>
      </c>
      <c r="B25584" t="s">
        <v>30</v>
      </c>
      <c r="C25584" s="103" t="str">
        <f>+Detalle_Casos[[#This Row],[Día]]&amp;"/"&amp;Detalle_Casos[[#This Row],[Mes]]&amp;"/"&amp;Detalle_Casos[[#This Row],[Año]]</f>
        <v>9/7/2020</v>
      </c>
      <c r="D25584" s="91">
        <v>9</v>
      </c>
      <c r="E25584" s="91">
        <v>7</v>
      </c>
      <c r="F25584" s="91">
        <v>2020</v>
      </c>
      <c r="G25584">
        <v>25586</v>
      </c>
      <c r="H25584" s="50">
        <v>1</v>
      </c>
      <c r="I25584" s="50"/>
      <c r="J25584" s="50" t="s">
        <v>60</v>
      </c>
    </row>
    <row r="25585" spans="1:10">
      <c r="A25585" t="s">
        <v>18</v>
      </c>
      <c r="B25585" t="s">
        <v>30</v>
      </c>
      <c r="C25585" s="103" t="str">
        <f>+Detalle_Casos[[#This Row],[Día]]&amp;"/"&amp;Detalle_Casos[[#This Row],[Mes]]&amp;"/"&amp;Detalle_Casos[[#This Row],[Año]]</f>
        <v>9/7/2020</v>
      </c>
      <c r="D25585" s="91">
        <v>9</v>
      </c>
      <c r="E25585" s="91">
        <v>7</v>
      </c>
      <c r="F25585" s="91">
        <v>2020</v>
      </c>
      <c r="G25585">
        <v>25587</v>
      </c>
      <c r="H25585" s="50">
        <v>1</v>
      </c>
      <c r="I25585" s="50"/>
      <c r="J25585" s="50" t="s">
        <v>60</v>
      </c>
    </row>
    <row r="25586" spans="1:10">
      <c r="A25586" t="s">
        <v>18</v>
      </c>
      <c r="B25586" t="s">
        <v>30</v>
      </c>
      <c r="C25586" s="103" t="str">
        <f>+Detalle_Casos[[#This Row],[Día]]&amp;"/"&amp;Detalle_Casos[[#This Row],[Mes]]&amp;"/"&amp;Detalle_Casos[[#This Row],[Año]]</f>
        <v>9/7/2020</v>
      </c>
      <c r="D25586" s="91">
        <v>9</v>
      </c>
      <c r="E25586" s="91">
        <v>7</v>
      </c>
      <c r="F25586" s="91">
        <v>2020</v>
      </c>
      <c r="G25586">
        <v>25588</v>
      </c>
      <c r="H25586" s="50">
        <v>1</v>
      </c>
      <c r="I25586" s="50"/>
      <c r="J25586" s="50" t="s">
        <v>60</v>
      </c>
    </row>
    <row r="25587" spans="1:10">
      <c r="A25587" t="s">
        <v>18</v>
      </c>
      <c r="B25587" t="s">
        <v>30</v>
      </c>
      <c r="C25587" s="103" t="str">
        <f>+Detalle_Casos[[#This Row],[Día]]&amp;"/"&amp;Detalle_Casos[[#This Row],[Mes]]&amp;"/"&amp;Detalle_Casos[[#This Row],[Año]]</f>
        <v>9/7/2020</v>
      </c>
      <c r="D25587" s="91">
        <v>9</v>
      </c>
      <c r="E25587" s="91">
        <v>7</v>
      </c>
      <c r="F25587" s="91">
        <v>2020</v>
      </c>
      <c r="G25587">
        <v>25589</v>
      </c>
      <c r="H25587" s="50">
        <v>1</v>
      </c>
      <c r="I25587" s="50"/>
      <c r="J25587" s="50" t="s">
        <v>60</v>
      </c>
    </row>
    <row r="25588" spans="1:10">
      <c r="A25588" t="s">
        <v>18</v>
      </c>
      <c r="B25588" t="s">
        <v>30</v>
      </c>
      <c r="C25588" s="103" t="str">
        <f>+Detalle_Casos[[#This Row],[Día]]&amp;"/"&amp;Detalle_Casos[[#This Row],[Mes]]&amp;"/"&amp;Detalle_Casos[[#This Row],[Año]]</f>
        <v>9/7/2020</v>
      </c>
      <c r="D25588" s="91">
        <v>9</v>
      </c>
      <c r="E25588" s="91">
        <v>7</v>
      </c>
      <c r="F25588" s="91">
        <v>2020</v>
      </c>
      <c r="G25588">
        <v>25590</v>
      </c>
      <c r="H25588" s="50">
        <v>1</v>
      </c>
      <c r="I25588" s="50"/>
      <c r="J25588" s="50" t="s">
        <v>60</v>
      </c>
    </row>
    <row r="25589" spans="1:10">
      <c r="A25589" t="s">
        <v>18</v>
      </c>
      <c r="B25589" t="s">
        <v>30</v>
      </c>
      <c r="C25589" s="103" t="str">
        <f>+Detalle_Casos[[#This Row],[Día]]&amp;"/"&amp;Detalle_Casos[[#This Row],[Mes]]&amp;"/"&amp;Detalle_Casos[[#This Row],[Año]]</f>
        <v>9/7/2020</v>
      </c>
      <c r="D25589" s="91">
        <v>9</v>
      </c>
      <c r="E25589" s="91">
        <v>7</v>
      </c>
      <c r="F25589" s="91">
        <v>2020</v>
      </c>
      <c r="G25589">
        <v>25591</v>
      </c>
      <c r="H25589" s="50">
        <v>1</v>
      </c>
      <c r="I25589" s="50"/>
      <c r="J25589" s="50" t="s">
        <v>60</v>
      </c>
    </row>
    <row r="25590" spans="1:10">
      <c r="A25590" t="s">
        <v>18</v>
      </c>
      <c r="B25590" t="s">
        <v>30</v>
      </c>
      <c r="C25590" s="103" t="str">
        <f>+Detalle_Casos[[#This Row],[Día]]&amp;"/"&amp;Detalle_Casos[[#This Row],[Mes]]&amp;"/"&amp;Detalle_Casos[[#This Row],[Año]]</f>
        <v>9/7/2020</v>
      </c>
      <c r="D25590" s="91">
        <v>9</v>
      </c>
      <c r="E25590" s="91">
        <v>7</v>
      </c>
      <c r="F25590" s="91">
        <v>2020</v>
      </c>
      <c r="G25590">
        <v>25592</v>
      </c>
      <c r="H25590" s="50">
        <v>1</v>
      </c>
      <c r="I25590" s="50"/>
      <c r="J25590" s="50" t="s">
        <v>60</v>
      </c>
    </row>
    <row r="25591" spans="1:10">
      <c r="A25591" t="s">
        <v>18</v>
      </c>
      <c r="B25591" t="s">
        <v>30</v>
      </c>
      <c r="C25591" s="103" t="str">
        <f>+Detalle_Casos[[#This Row],[Día]]&amp;"/"&amp;Detalle_Casos[[#This Row],[Mes]]&amp;"/"&amp;Detalle_Casos[[#This Row],[Año]]</f>
        <v>9/7/2020</v>
      </c>
      <c r="D25591" s="91">
        <v>9</v>
      </c>
      <c r="E25591" s="91">
        <v>7</v>
      </c>
      <c r="F25591" s="91">
        <v>2020</v>
      </c>
      <c r="G25591">
        <v>25593</v>
      </c>
      <c r="H25591" s="50">
        <v>1</v>
      </c>
      <c r="I25591" s="50"/>
      <c r="J25591" s="50" t="s">
        <v>60</v>
      </c>
    </row>
    <row r="25592" spans="1:10">
      <c r="A25592" t="s">
        <v>18</v>
      </c>
      <c r="B25592" t="s">
        <v>30</v>
      </c>
      <c r="C25592" s="103" t="str">
        <f>+Detalle_Casos[[#This Row],[Día]]&amp;"/"&amp;Detalle_Casos[[#This Row],[Mes]]&amp;"/"&amp;Detalle_Casos[[#This Row],[Año]]</f>
        <v>9/7/2020</v>
      </c>
      <c r="D25592" s="91">
        <v>9</v>
      </c>
      <c r="E25592" s="91">
        <v>7</v>
      </c>
      <c r="F25592" s="91">
        <v>2020</v>
      </c>
      <c r="G25592">
        <v>25594</v>
      </c>
      <c r="H25592" s="50">
        <v>1</v>
      </c>
      <c r="I25592" s="50"/>
      <c r="J25592" s="50" t="s">
        <v>60</v>
      </c>
    </row>
    <row r="25593" spans="1:10">
      <c r="A25593" t="s">
        <v>18</v>
      </c>
      <c r="B25593" t="s">
        <v>30</v>
      </c>
      <c r="C25593" s="103" t="str">
        <f>+Detalle_Casos[[#This Row],[Día]]&amp;"/"&amp;Detalle_Casos[[#This Row],[Mes]]&amp;"/"&amp;Detalle_Casos[[#This Row],[Año]]</f>
        <v>9/7/2020</v>
      </c>
      <c r="D25593" s="91">
        <v>9</v>
      </c>
      <c r="E25593" s="91">
        <v>7</v>
      </c>
      <c r="F25593" s="91">
        <v>2020</v>
      </c>
      <c r="G25593">
        <v>25595</v>
      </c>
      <c r="H25593" s="50">
        <v>1</v>
      </c>
      <c r="I25593" s="50"/>
      <c r="J25593" s="50" t="s">
        <v>60</v>
      </c>
    </row>
    <row r="25594" spans="1:10">
      <c r="A25594" t="s">
        <v>18</v>
      </c>
      <c r="B25594" t="s">
        <v>30</v>
      </c>
      <c r="C25594" s="103" t="str">
        <f>+Detalle_Casos[[#This Row],[Día]]&amp;"/"&amp;Detalle_Casos[[#This Row],[Mes]]&amp;"/"&amp;Detalle_Casos[[#This Row],[Año]]</f>
        <v>9/7/2020</v>
      </c>
      <c r="D25594" s="91">
        <v>9</v>
      </c>
      <c r="E25594" s="91">
        <v>7</v>
      </c>
      <c r="F25594" s="91">
        <v>2020</v>
      </c>
      <c r="G25594">
        <v>25596</v>
      </c>
      <c r="H25594" s="50">
        <v>1</v>
      </c>
      <c r="I25594" s="50"/>
      <c r="J25594" s="50" t="s">
        <v>60</v>
      </c>
    </row>
    <row r="25595" spans="1:10">
      <c r="A25595" t="s">
        <v>18</v>
      </c>
      <c r="B25595" t="s">
        <v>30</v>
      </c>
      <c r="C25595" s="103" t="str">
        <f>+Detalle_Casos[[#This Row],[Día]]&amp;"/"&amp;Detalle_Casos[[#This Row],[Mes]]&amp;"/"&amp;Detalle_Casos[[#This Row],[Año]]</f>
        <v>9/7/2020</v>
      </c>
      <c r="D25595" s="91">
        <v>9</v>
      </c>
      <c r="E25595" s="91">
        <v>7</v>
      </c>
      <c r="F25595" s="91">
        <v>2020</v>
      </c>
      <c r="G25595">
        <v>25597</v>
      </c>
      <c r="H25595" s="50">
        <v>1</v>
      </c>
      <c r="I25595" s="50"/>
      <c r="J25595" s="50" t="s">
        <v>60</v>
      </c>
    </row>
    <row r="25596" spans="1:10">
      <c r="A25596" t="s">
        <v>18</v>
      </c>
      <c r="B25596" t="s">
        <v>30</v>
      </c>
      <c r="C25596" s="103" t="str">
        <f>+Detalle_Casos[[#This Row],[Día]]&amp;"/"&amp;Detalle_Casos[[#This Row],[Mes]]&amp;"/"&amp;Detalle_Casos[[#This Row],[Año]]</f>
        <v>9/7/2020</v>
      </c>
      <c r="D25596" s="91">
        <v>9</v>
      </c>
      <c r="E25596" s="91">
        <v>7</v>
      </c>
      <c r="F25596" s="91">
        <v>2020</v>
      </c>
      <c r="G25596">
        <v>25598</v>
      </c>
      <c r="H25596" s="50">
        <v>1</v>
      </c>
      <c r="I25596" s="50"/>
      <c r="J25596" s="50" t="s">
        <v>60</v>
      </c>
    </row>
    <row r="25597" spans="1:10">
      <c r="A25597" t="s">
        <v>18</v>
      </c>
      <c r="B25597" t="s">
        <v>30</v>
      </c>
      <c r="C25597" s="103" t="str">
        <f>+Detalle_Casos[[#This Row],[Día]]&amp;"/"&amp;Detalle_Casos[[#This Row],[Mes]]&amp;"/"&amp;Detalle_Casos[[#This Row],[Año]]</f>
        <v>9/7/2020</v>
      </c>
      <c r="D25597" s="91">
        <v>9</v>
      </c>
      <c r="E25597" s="91">
        <v>7</v>
      </c>
      <c r="F25597" s="91">
        <v>2020</v>
      </c>
      <c r="G25597">
        <v>25599</v>
      </c>
      <c r="H25597" s="50">
        <v>1</v>
      </c>
      <c r="I25597" s="50"/>
      <c r="J25597" s="50" t="s">
        <v>60</v>
      </c>
    </row>
    <row r="25598" spans="1:10">
      <c r="A25598" t="s">
        <v>18</v>
      </c>
      <c r="B25598" t="s">
        <v>30</v>
      </c>
      <c r="C25598" s="103" t="str">
        <f>+Detalle_Casos[[#This Row],[Día]]&amp;"/"&amp;Detalle_Casos[[#This Row],[Mes]]&amp;"/"&amp;Detalle_Casos[[#This Row],[Año]]</f>
        <v>9/7/2020</v>
      </c>
      <c r="D25598" s="91">
        <v>9</v>
      </c>
      <c r="E25598" s="91">
        <v>7</v>
      </c>
      <c r="F25598" s="91">
        <v>2020</v>
      </c>
      <c r="G25598">
        <v>25600</v>
      </c>
      <c r="H25598" s="50">
        <v>1</v>
      </c>
      <c r="I25598" s="50"/>
      <c r="J25598" s="50" t="s">
        <v>60</v>
      </c>
    </row>
    <row r="25599" spans="1:10">
      <c r="A25599" t="s">
        <v>18</v>
      </c>
      <c r="B25599" t="s">
        <v>30</v>
      </c>
      <c r="C25599" s="103" t="str">
        <f>+Detalle_Casos[[#This Row],[Día]]&amp;"/"&amp;Detalle_Casos[[#This Row],[Mes]]&amp;"/"&amp;Detalle_Casos[[#This Row],[Año]]</f>
        <v>9/7/2020</v>
      </c>
      <c r="D25599" s="91">
        <v>9</v>
      </c>
      <c r="E25599" s="91">
        <v>7</v>
      </c>
      <c r="F25599" s="91">
        <v>2020</v>
      </c>
      <c r="G25599">
        <v>25601</v>
      </c>
      <c r="H25599" s="50">
        <v>1</v>
      </c>
      <c r="I25599" s="50"/>
      <c r="J25599" s="50" t="s">
        <v>60</v>
      </c>
    </row>
    <row r="25600" spans="1:10">
      <c r="A25600" t="s">
        <v>18</v>
      </c>
      <c r="B25600" t="s">
        <v>30</v>
      </c>
      <c r="C25600" s="103" t="str">
        <f>+Detalle_Casos[[#This Row],[Día]]&amp;"/"&amp;Detalle_Casos[[#This Row],[Mes]]&amp;"/"&amp;Detalle_Casos[[#This Row],[Año]]</f>
        <v>9/7/2020</v>
      </c>
      <c r="D25600" s="91">
        <v>9</v>
      </c>
      <c r="E25600" s="91">
        <v>7</v>
      </c>
      <c r="F25600" s="91">
        <v>2020</v>
      </c>
      <c r="G25600">
        <v>25602</v>
      </c>
      <c r="H25600" s="50">
        <v>1</v>
      </c>
      <c r="I25600" s="50"/>
      <c r="J25600" s="50" t="s">
        <v>60</v>
      </c>
    </row>
    <row r="25601" spans="1:10">
      <c r="A25601" t="s">
        <v>18</v>
      </c>
      <c r="B25601" t="s">
        <v>30</v>
      </c>
      <c r="C25601" s="103" t="str">
        <f>+Detalle_Casos[[#This Row],[Día]]&amp;"/"&amp;Detalle_Casos[[#This Row],[Mes]]&amp;"/"&amp;Detalle_Casos[[#This Row],[Año]]</f>
        <v>9/7/2020</v>
      </c>
      <c r="D25601" s="91">
        <v>9</v>
      </c>
      <c r="E25601" s="91">
        <v>7</v>
      </c>
      <c r="F25601" s="91">
        <v>2020</v>
      </c>
      <c r="G25601">
        <v>25603</v>
      </c>
      <c r="H25601" s="50">
        <v>1</v>
      </c>
      <c r="I25601" s="50"/>
      <c r="J25601" s="50" t="s">
        <v>60</v>
      </c>
    </row>
    <row r="25602" spans="1:10">
      <c r="A25602" t="s">
        <v>18</v>
      </c>
      <c r="B25602" t="s">
        <v>30</v>
      </c>
      <c r="C25602" s="103" t="str">
        <f>+Detalle_Casos[[#This Row],[Día]]&amp;"/"&amp;Detalle_Casos[[#This Row],[Mes]]&amp;"/"&amp;Detalle_Casos[[#This Row],[Año]]</f>
        <v>9/7/2020</v>
      </c>
      <c r="D25602" s="91">
        <v>9</v>
      </c>
      <c r="E25602" s="91">
        <v>7</v>
      </c>
      <c r="F25602" s="91">
        <v>2020</v>
      </c>
      <c r="G25602">
        <v>25604</v>
      </c>
      <c r="H25602" s="50">
        <v>1</v>
      </c>
      <c r="I25602" s="50"/>
      <c r="J25602" s="50" t="s">
        <v>60</v>
      </c>
    </row>
    <row r="25603" spans="1:10">
      <c r="A25603" t="s">
        <v>18</v>
      </c>
      <c r="B25603" t="s">
        <v>30</v>
      </c>
      <c r="C25603" s="103" t="str">
        <f>+Detalle_Casos[[#This Row],[Día]]&amp;"/"&amp;Detalle_Casos[[#This Row],[Mes]]&amp;"/"&amp;Detalle_Casos[[#This Row],[Año]]</f>
        <v>9/7/2020</v>
      </c>
      <c r="D25603" s="91">
        <v>9</v>
      </c>
      <c r="E25603" s="91">
        <v>7</v>
      </c>
      <c r="F25603" s="91">
        <v>2020</v>
      </c>
      <c r="G25603">
        <v>25605</v>
      </c>
      <c r="H25603" s="50">
        <v>1</v>
      </c>
      <c r="I25603" s="50"/>
      <c r="J25603" s="50" t="s">
        <v>60</v>
      </c>
    </row>
    <row r="25604" spans="1:10">
      <c r="A25604" t="s">
        <v>18</v>
      </c>
      <c r="B25604" t="s">
        <v>30</v>
      </c>
      <c r="C25604" s="103" t="str">
        <f>+Detalle_Casos[[#This Row],[Día]]&amp;"/"&amp;Detalle_Casos[[#This Row],[Mes]]&amp;"/"&amp;Detalle_Casos[[#This Row],[Año]]</f>
        <v>9/7/2020</v>
      </c>
      <c r="D25604" s="91">
        <v>9</v>
      </c>
      <c r="E25604" s="91">
        <v>7</v>
      </c>
      <c r="F25604" s="91">
        <v>2020</v>
      </c>
      <c r="G25604">
        <v>25606</v>
      </c>
      <c r="H25604" s="50">
        <v>1</v>
      </c>
      <c r="I25604" s="50"/>
      <c r="J25604" s="50" t="s">
        <v>60</v>
      </c>
    </row>
    <row r="25605" spans="1:10">
      <c r="A25605" t="s">
        <v>18</v>
      </c>
      <c r="B25605" t="s">
        <v>30</v>
      </c>
      <c r="C25605" s="103" t="str">
        <f>+Detalle_Casos[[#This Row],[Día]]&amp;"/"&amp;Detalle_Casos[[#This Row],[Mes]]&amp;"/"&amp;Detalle_Casos[[#This Row],[Año]]</f>
        <v>9/7/2020</v>
      </c>
      <c r="D25605" s="91">
        <v>9</v>
      </c>
      <c r="E25605" s="91">
        <v>7</v>
      </c>
      <c r="F25605" s="91">
        <v>2020</v>
      </c>
      <c r="G25605">
        <v>25607</v>
      </c>
      <c r="H25605" s="50">
        <v>1</v>
      </c>
      <c r="I25605" s="50"/>
      <c r="J25605" s="50" t="s">
        <v>60</v>
      </c>
    </row>
    <row r="25606" spans="1:10">
      <c r="A25606" t="s">
        <v>18</v>
      </c>
      <c r="B25606" t="s">
        <v>30</v>
      </c>
      <c r="C25606" s="103" t="str">
        <f>+Detalle_Casos[[#This Row],[Día]]&amp;"/"&amp;Detalle_Casos[[#This Row],[Mes]]&amp;"/"&amp;Detalle_Casos[[#This Row],[Año]]</f>
        <v>9/7/2020</v>
      </c>
      <c r="D25606" s="91">
        <v>9</v>
      </c>
      <c r="E25606" s="91">
        <v>7</v>
      </c>
      <c r="F25606" s="91">
        <v>2020</v>
      </c>
      <c r="G25606">
        <v>25608</v>
      </c>
      <c r="H25606" s="50">
        <v>1</v>
      </c>
      <c r="I25606" s="50"/>
      <c r="J25606" s="50" t="s">
        <v>60</v>
      </c>
    </row>
    <row r="25607" spans="1:10">
      <c r="A25607" t="s">
        <v>18</v>
      </c>
      <c r="B25607" t="s">
        <v>30</v>
      </c>
      <c r="C25607" s="103" t="str">
        <f>+Detalle_Casos[[#This Row],[Día]]&amp;"/"&amp;Detalle_Casos[[#This Row],[Mes]]&amp;"/"&amp;Detalle_Casos[[#This Row],[Año]]</f>
        <v>9/7/2020</v>
      </c>
      <c r="D25607" s="91">
        <v>9</v>
      </c>
      <c r="E25607" s="91">
        <v>7</v>
      </c>
      <c r="F25607" s="91">
        <v>2020</v>
      </c>
      <c r="G25607">
        <v>25609</v>
      </c>
      <c r="H25607" s="50">
        <v>1</v>
      </c>
      <c r="I25607" s="50"/>
      <c r="J25607" s="50" t="s">
        <v>60</v>
      </c>
    </row>
    <row r="25608" spans="1:10">
      <c r="A25608" t="s">
        <v>18</v>
      </c>
      <c r="B25608" t="s">
        <v>30</v>
      </c>
      <c r="C25608" s="103" t="str">
        <f>+Detalle_Casos[[#This Row],[Día]]&amp;"/"&amp;Detalle_Casos[[#This Row],[Mes]]&amp;"/"&amp;Detalle_Casos[[#This Row],[Año]]</f>
        <v>9/7/2020</v>
      </c>
      <c r="D25608" s="91">
        <v>9</v>
      </c>
      <c r="E25608" s="91">
        <v>7</v>
      </c>
      <c r="F25608" s="91">
        <v>2020</v>
      </c>
      <c r="G25608">
        <v>25610</v>
      </c>
      <c r="H25608" s="50">
        <v>1</v>
      </c>
      <c r="I25608" s="50"/>
      <c r="J25608" s="50" t="s">
        <v>60</v>
      </c>
    </row>
    <row r="25609" spans="1:10">
      <c r="A25609" t="s">
        <v>18</v>
      </c>
      <c r="B25609" t="s">
        <v>30</v>
      </c>
      <c r="C25609" s="103" t="str">
        <f>+Detalle_Casos[[#This Row],[Día]]&amp;"/"&amp;Detalle_Casos[[#This Row],[Mes]]&amp;"/"&amp;Detalle_Casos[[#This Row],[Año]]</f>
        <v>9/7/2020</v>
      </c>
      <c r="D25609" s="91">
        <v>9</v>
      </c>
      <c r="E25609" s="91">
        <v>7</v>
      </c>
      <c r="F25609" s="91">
        <v>2020</v>
      </c>
      <c r="G25609">
        <v>25611</v>
      </c>
      <c r="H25609" s="50">
        <v>1</v>
      </c>
      <c r="I25609" s="50"/>
      <c r="J25609" s="50" t="s">
        <v>60</v>
      </c>
    </row>
    <row r="25610" spans="1:10">
      <c r="A25610" t="s">
        <v>18</v>
      </c>
      <c r="B25610" t="s">
        <v>30</v>
      </c>
      <c r="C25610" s="103" t="str">
        <f>+Detalle_Casos[[#This Row],[Día]]&amp;"/"&amp;Detalle_Casos[[#This Row],[Mes]]&amp;"/"&amp;Detalle_Casos[[#This Row],[Año]]</f>
        <v>9/7/2020</v>
      </c>
      <c r="D25610" s="91">
        <v>9</v>
      </c>
      <c r="E25610" s="91">
        <v>7</v>
      </c>
      <c r="F25610" s="91">
        <v>2020</v>
      </c>
      <c r="G25610">
        <v>25612</v>
      </c>
      <c r="H25610" s="50">
        <v>1</v>
      </c>
      <c r="I25610" s="50"/>
      <c r="J25610" s="50" t="s">
        <v>60</v>
      </c>
    </row>
    <row r="25611" spans="1:10">
      <c r="A25611" t="s">
        <v>18</v>
      </c>
      <c r="B25611" t="s">
        <v>30</v>
      </c>
      <c r="C25611" s="103" t="str">
        <f>+Detalle_Casos[[#This Row],[Día]]&amp;"/"&amp;Detalle_Casos[[#This Row],[Mes]]&amp;"/"&amp;Detalle_Casos[[#This Row],[Año]]</f>
        <v>9/7/2020</v>
      </c>
      <c r="D25611" s="91">
        <v>9</v>
      </c>
      <c r="E25611" s="91">
        <v>7</v>
      </c>
      <c r="F25611" s="91">
        <v>2020</v>
      </c>
      <c r="G25611">
        <v>25613</v>
      </c>
      <c r="H25611" s="50">
        <v>1</v>
      </c>
      <c r="I25611" s="50"/>
      <c r="J25611" s="50" t="s">
        <v>60</v>
      </c>
    </row>
    <row r="25612" spans="1:10">
      <c r="A25612" t="s">
        <v>18</v>
      </c>
      <c r="B25612" t="s">
        <v>30</v>
      </c>
      <c r="C25612" s="103" t="str">
        <f>+Detalle_Casos[[#This Row],[Día]]&amp;"/"&amp;Detalle_Casos[[#This Row],[Mes]]&amp;"/"&amp;Detalle_Casos[[#This Row],[Año]]</f>
        <v>9/7/2020</v>
      </c>
      <c r="D25612" s="91">
        <v>9</v>
      </c>
      <c r="E25612" s="91">
        <v>7</v>
      </c>
      <c r="F25612" s="91">
        <v>2020</v>
      </c>
      <c r="G25612">
        <v>25614</v>
      </c>
      <c r="H25612" s="50">
        <v>1</v>
      </c>
      <c r="I25612" s="50"/>
      <c r="J25612" s="50" t="s">
        <v>60</v>
      </c>
    </row>
    <row r="25613" spans="1:10">
      <c r="A25613" t="s">
        <v>18</v>
      </c>
      <c r="B25613" t="s">
        <v>30</v>
      </c>
      <c r="C25613" s="103" t="str">
        <f>+Detalle_Casos[[#This Row],[Día]]&amp;"/"&amp;Detalle_Casos[[#This Row],[Mes]]&amp;"/"&amp;Detalle_Casos[[#This Row],[Año]]</f>
        <v>9/7/2020</v>
      </c>
      <c r="D25613" s="91">
        <v>9</v>
      </c>
      <c r="E25613" s="91">
        <v>7</v>
      </c>
      <c r="F25613" s="91">
        <v>2020</v>
      </c>
      <c r="G25613">
        <v>25615</v>
      </c>
      <c r="H25613" s="50">
        <v>1</v>
      </c>
      <c r="I25613" s="50"/>
      <c r="J25613" s="50" t="s">
        <v>60</v>
      </c>
    </row>
    <row r="25614" spans="1:10">
      <c r="A25614" t="s">
        <v>18</v>
      </c>
      <c r="B25614" t="s">
        <v>30</v>
      </c>
      <c r="C25614" s="103" t="str">
        <f>+Detalle_Casos[[#This Row],[Día]]&amp;"/"&amp;Detalle_Casos[[#This Row],[Mes]]&amp;"/"&amp;Detalle_Casos[[#This Row],[Año]]</f>
        <v>9/7/2020</v>
      </c>
      <c r="D25614" s="91">
        <v>9</v>
      </c>
      <c r="E25614" s="91">
        <v>7</v>
      </c>
      <c r="F25614" s="91">
        <v>2020</v>
      </c>
      <c r="G25614">
        <v>25616</v>
      </c>
      <c r="H25614" s="50">
        <v>1</v>
      </c>
      <c r="I25614" s="50"/>
      <c r="J25614" s="50" t="s">
        <v>60</v>
      </c>
    </row>
    <row r="25615" spans="1:10">
      <c r="A25615" t="s">
        <v>18</v>
      </c>
      <c r="B25615" t="s">
        <v>30</v>
      </c>
      <c r="C25615" s="103" t="str">
        <f>+Detalle_Casos[[#This Row],[Día]]&amp;"/"&amp;Detalle_Casos[[#This Row],[Mes]]&amp;"/"&amp;Detalle_Casos[[#This Row],[Año]]</f>
        <v>9/7/2020</v>
      </c>
      <c r="D25615" s="91">
        <v>9</v>
      </c>
      <c r="E25615" s="91">
        <v>7</v>
      </c>
      <c r="F25615" s="91">
        <v>2020</v>
      </c>
      <c r="G25615">
        <v>25617</v>
      </c>
      <c r="H25615" s="50">
        <v>1</v>
      </c>
      <c r="I25615" s="50"/>
      <c r="J25615" s="50" t="s">
        <v>60</v>
      </c>
    </row>
    <row r="25616" spans="1:10">
      <c r="A25616" t="s">
        <v>18</v>
      </c>
      <c r="B25616" t="s">
        <v>30</v>
      </c>
      <c r="C25616" s="103" t="str">
        <f>+Detalle_Casos[[#This Row],[Día]]&amp;"/"&amp;Detalle_Casos[[#This Row],[Mes]]&amp;"/"&amp;Detalle_Casos[[#This Row],[Año]]</f>
        <v>9/7/2020</v>
      </c>
      <c r="D25616" s="91">
        <v>9</v>
      </c>
      <c r="E25616" s="91">
        <v>7</v>
      </c>
      <c r="F25616" s="91">
        <v>2020</v>
      </c>
      <c r="G25616">
        <v>25618</v>
      </c>
      <c r="H25616" s="50">
        <v>1</v>
      </c>
      <c r="I25616" s="50"/>
      <c r="J25616" s="50" t="s">
        <v>60</v>
      </c>
    </row>
    <row r="25617" spans="1:10">
      <c r="A25617" t="s">
        <v>18</v>
      </c>
      <c r="B25617" t="s">
        <v>30</v>
      </c>
      <c r="C25617" s="103" t="str">
        <f>+Detalle_Casos[[#This Row],[Día]]&amp;"/"&amp;Detalle_Casos[[#This Row],[Mes]]&amp;"/"&amp;Detalle_Casos[[#This Row],[Año]]</f>
        <v>9/7/2020</v>
      </c>
      <c r="D25617" s="91">
        <v>9</v>
      </c>
      <c r="E25617" s="91">
        <v>7</v>
      </c>
      <c r="F25617" s="91">
        <v>2020</v>
      </c>
      <c r="G25617">
        <v>25619</v>
      </c>
      <c r="H25617" s="50">
        <v>1</v>
      </c>
      <c r="I25617" s="50"/>
      <c r="J25617" s="50" t="s">
        <v>60</v>
      </c>
    </row>
    <row r="25618" spans="1:10">
      <c r="A25618" t="s">
        <v>18</v>
      </c>
      <c r="B25618" t="s">
        <v>30</v>
      </c>
      <c r="C25618" s="103" t="str">
        <f>+Detalle_Casos[[#This Row],[Día]]&amp;"/"&amp;Detalle_Casos[[#This Row],[Mes]]&amp;"/"&amp;Detalle_Casos[[#This Row],[Año]]</f>
        <v>9/7/2020</v>
      </c>
      <c r="D25618" s="91">
        <v>9</v>
      </c>
      <c r="E25618" s="91">
        <v>7</v>
      </c>
      <c r="F25618" s="91">
        <v>2020</v>
      </c>
      <c r="G25618">
        <v>25620</v>
      </c>
      <c r="H25618" s="50">
        <v>1</v>
      </c>
      <c r="I25618" s="50"/>
      <c r="J25618" s="50" t="s">
        <v>60</v>
      </c>
    </row>
    <row r="25619" spans="1:10">
      <c r="A25619" t="s">
        <v>18</v>
      </c>
      <c r="B25619" t="s">
        <v>30</v>
      </c>
      <c r="C25619" s="103" t="str">
        <f>+Detalle_Casos[[#This Row],[Día]]&amp;"/"&amp;Detalle_Casos[[#This Row],[Mes]]&amp;"/"&amp;Detalle_Casos[[#This Row],[Año]]</f>
        <v>9/7/2020</v>
      </c>
      <c r="D25619" s="91">
        <v>9</v>
      </c>
      <c r="E25619" s="91">
        <v>7</v>
      </c>
      <c r="F25619" s="91">
        <v>2020</v>
      </c>
      <c r="G25619">
        <v>25621</v>
      </c>
      <c r="H25619" s="50">
        <v>1</v>
      </c>
      <c r="I25619" s="50"/>
      <c r="J25619" s="50" t="s">
        <v>60</v>
      </c>
    </row>
    <row r="25620" spans="1:10">
      <c r="A25620" t="s">
        <v>18</v>
      </c>
      <c r="B25620" t="s">
        <v>30</v>
      </c>
      <c r="C25620" s="103" t="str">
        <f>+Detalle_Casos[[#This Row],[Día]]&amp;"/"&amp;Detalle_Casos[[#This Row],[Mes]]&amp;"/"&amp;Detalle_Casos[[#This Row],[Año]]</f>
        <v>9/7/2020</v>
      </c>
      <c r="D25620" s="91">
        <v>9</v>
      </c>
      <c r="E25620" s="91">
        <v>7</v>
      </c>
      <c r="F25620" s="91">
        <v>2020</v>
      </c>
      <c r="G25620">
        <v>25622</v>
      </c>
      <c r="H25620" s="50">
        <v>1</v>
      </c>
      <c r="I25620" s="50"/>
      <c r="J25620" s="50" t="s">
        <v>60</v>
      </c>
    </row>
    <row r="25621" spans="1:10">
      <c r="A25621" t="s">
        <v>18</v>
      </c>
      <c r="B25621" t="s">
        <v>30</v>
      </c>
      <c r="C25621" s="103" t="str">
        <f>+Detalle_Casos[[#This Row],[Día]]&amp;"/"&amp;Detalle_Casos[[#This Row],[Mes]]&amp;"/"&amp;Detalle_Casos[[#This Row],[Año]]</f>
        <v>9/7/2020</v>
      </c>
      <c r="D25621" s="91">
        <v>9</v>
      </c>
      <c r="E25621" s="91">
        <v>7</v>
      </c>
      <c r="F25621" s="91">
        <v>2020</v>
      </c>
      <c r="G25621">
        <v>25623</v>
      </c>
      <c r="H25621" s="50">
        <v>1</v>
      </c>
      <c r="I25621" s="50"/>
      <c r="J25621" s="50" t="s">
        <v>60</v>
      </c>
    </row>
    <row r="25622" spans="1:10">
      <c r="A25622" t="s">
        <v>18</v>
      </c>
      <c r="B25622" t="s">
        <v>30</v>
      </c>
      <c r="C25622" s="103" t="str">
        <f>+Detalle_Casos[[#This Row],[Día]]&amp;"/"&amp;Detalle_Casos[[#This Row],[Mes]]&amp;"/"&amp;Detalle_Casos[[#This Row],[Año]]</f>
        <v>9/7/2020</v>
      </c>
      <c r="D25622" s="91">
        <v>9</v>
      </c>
      <c r="E25622" s="91">
        <v>7</v>
      </c>
      <c r="F25622" s="91">
        <v>2020</v>
      </c>
      <c r="G25622">
        <v>25624</v>
      </c>
      <c r="H25622" s="50">
        <v>1</v>
      </c>
      <c r="I25622" s="50"/>
      <c r="J25622" s="50" t="s">
        <v>60</v>
      </c>
    </row>
    <row r="25623" spans="1:10">
      <c r="A25623" t="s">
        <v>18</v>
      </c>
      <c r="B25623" t="s">
        <v>30</v>
      </c>
      <c r="C25623" s="103" t="str">
        <f>+Detalle_Casos[[#This Row],[Día]]&amp;"/"&amp;Detalle_Casos[[#This Row],[Mes]]&amp;"/"&amp;Detalle_Casos[[#This Row],[Año]]</f>
        <v>9/7/2020</v>
      </c>
      <c r="D25623" s="91">
        <v>9</v>
      </c>
      <c r="E25623" s="91">
        <v>7</v>
      </c>
      <c r="F25623" s="91">
        <v>2020</v>
      </c>
      <c r="G25623">
        <v>25625</v>
      </c>
      <c r="H25623" s="50">
        <v>1</v>
      </c>
      <c r="I25623" s="50"/>
      <c r="J25623" s="50" t="s">
        <v>60</v>
      </c>
    </row>
    <row r="25624" spans="1:10">
      <c r="A25624" t="s">
        <v>18</v>
      </c>
      <c r="B25624" t="s">
        <v>30</v>
      </c>
      <c r="C25624" s="103" t="str">
        <f>+Detalle_Casos[[#This Row],[Día]]&amp;"/"&amp;Detalle_Casos[[#This Row],[Mes]]&amp;"/"&amp;Detalle_Casos[[#This Row],[Año]]</f>
        <v>9/7/2020</v>
      </c>
      <c r="D25624" s="91">
        <v>9</v>
      </c>
      <c r="E25624" s="91">
        <v>7</v>
      </c>
      <c r="F25624" s="91">
        <v>2020</v>
      </c>
      <c r="G25624">
        <v>25626</v>
      </c>
      <c r="H25624" s="50">
        <v>1</v>
      </c>
      <c r="I25624" s="50"/>
      <c r="J25624" s="50" t="s">
        <v>60</v>
      </c>
    </row>
    <row r="25625" spans="1:10">
      <c r="A25625" t="s">
        <v>18</v>
      </c>
      <c r="B25625" t="s">
        <v>30</v>
      </c>
      <c r="C25625" s="103" t="str">
        <f>+Detalle_Casos[[#This Row],[Día]]&amp;"/"&amp;Detalle_Casos[[#This Row],[Mes]]&amp;"/"&amp;Detalle_Casos[[#This Row],[Año]]</f>
        <v>9/7/2020</v>
      </c>
      <c r="D25625" s="91">
        <v>9</v>
      </c>
      <c r="E25625" s="91">
        <v>7</v>
      </c>
      <c r="F25625" s="91">
        <v>2020</v>
      </c>
      <c r="G25625">
        <v>25627</v>
      </c>
      <c r="H25625" s="50">
        <v>1</v>
      </c>
      <c r="I25625" s="50"/>
      <c r="J25625" s="50" t="s">
        <v>60</v>
      </c>
    </row>
    <row r="25626" spans="1:10">
      <c r="A25626" t="s">
        <v>18</v>
      </c>
      <c r="B25626" t="s">
        <v>30</v>
      </c>
      <c r="C25626" s="103" t="str">
        <f>+Detalle_Casos[[#This Row],[Día]]&amp;"/"&amp;Detalle_Casos[[#This Row],[Mes]]&amp;"/"&amp;Detalle_Casos[[#This Row],[Año]]</f>
        <v>9/7/2020</v>
      </c>
      <c r="D25626" s="91">
        <v>9</v>
      </c>
      <c r="E25626" s="91">
        <v>7</v>
      </c>
      <c r="F25626" s="91">
        <v>2020</v>
      </c>
      <c r="G25626">
        <v>25628</v>
      </c>
      <c r="H25626" s="50">
        <v>1</v>
      </c>
      <c r="I25626" s="50"/>
      <c r="J25626" s="50" t="s">
        <v>60</v>
      </c>
    </row>
    <row r="25627" spans="1:10">
      <c r="A25627" t="s">
        <v>18</v>
      </c>
      <c r="B25627" t="s">
        <v>30</v>
      </c>
      <c r="C25627" s="103" t="str">
        <f>+Detalle_Casos[[#This Row],[Día]]&amp;"/"&amp;Detalle_Casos[[#This Row],[Mes]]&amp;"/"&amp;Detalle_Casos[[#This Row],[Año]]</f>
        <v>9/7/2020</v>
      </c>
      <c r="D25627" s="91">
        <v>9</v>
      </c>
      <c r="E25627" s="91">
        <v>7</v>
      </c>
      <c r="F25627" s="91">
        <v>2020</v>
      </c>
      <c r="G25627">
        <v>25629</v>
      </c>
      <c r="H25627" s="50">
        <v>1</v>
      </c>
      <c r="I25627" s="50"/>
      <c r="J25627" s="50" t="s">
        <v>60</v>
      </c>
    </row>
    <row r="25628" spans="1:10">
      <c r="A25628" t="s">
        <v>18</v>
      </c>
      <c r="B25628" t="s">
        <v>30</v>
      </c>
      <c r="C25628" s="103" t="str">
        <f>+Detalle_Casos[[#This Row],[Día]]&amp;"/"&amp;Detalle_Casos[[#This Row],[Mes]]&amp;"/"&amp;Detalle_Casos[[#This Row],[Año]]</f>
        <v>9/7/2020</v>
      </c>
      <c r="D25628" s="91">
        <v>9</v>
      </c>
      <c r="E25628" s="91">
        <v>7</v>
      </c>
      <c r="F25628" s="91">
        <v>2020</v>
      </c>
      <c r="G25628">
        <v>25630</v>
      </c>
      <c r="H25628" s="50">
        <v>1</v>
      </c>
      <c r="I25628" s="50"/>
      <c r="J25628" s="50" t="s">
        <v>60</v>
      </c>
    </row>
    <row r="25629" spans="1:10">
      <c r="A25629" t="s">
        <v>18</v>
      </c>
      <c r="B25629" t="s">
        <v>30</v>
      </c>
      <c r="C25629" s="103" t="str">
        <f>+Detalle_Casos[[#This Row],[Día]]&amp;"/"&amp;Detalle_Casos[[#This Row],[Mes]]&amp;"/"&amp;Detalle_Casos[[#This Row],[Año]]</f>
        <v>9/7/2020</v>
      </c>
      <c r="D25629" s="91">
        <v>9</v>
      </c>
      <c r="E25629" s="91">
        <v>7</v>
      </c>
      <c r="F25629" s="91">
        <v>2020</v>
      </c>
      <c r="G25629">
        <v>25631</v>
      </c>
      <c r="H25629" s="50">
        <v>1</v>
      </c>
      <c r="I25629" s="50"/>
      <c r="J25629" s="50" t="s">
        <v>60</v>
      </c>
    </row>
    <row r="25630" spans="1:10">
      <c r="A25630" t="s">
        <v>18</v>
      </c>
      <c r="B25630" t="s">
        <v>30</v>
      </c>
      <c r="C25630" s="103" t="str">
        <f>+Detalle_Casos[[#This Row],[Día]]&amp;"/"&amp;Detalle_Casos[[#This Row],[Mes]]&amp;"/"&amp;Detalle_Casos[[#This Row],[Año]]</f>
        <v>9/7/2020</v>
      </c>
      <c r="D25630" s="91">
        <v>9</v>
      </c>
      <c r="E25630" s="91">
        <v>7</v>
      </c>
      <c r="F25630" s="91">
        <v>2020</v>
      </c>
      <c r="G25630">
        <v>25632</v>
      </c>
      <c r="H25630" s="50">
        <v>1</v>
      </c>
      <c r="I25630" s="50"/>
      <c r="J25630" s="50" t="s">
        <v>60</v>
      </c>
    </row>
    <row r="25631" spans="1:10">
      <c r="A25631" t="s">
        <v>18</v>
      </c>
      <c r="B25631" t="s">
        <v>30</v>
      </c>
      <c r="C25631" s="103" t="str">
        <f>+Detalle_Casos[[#This Row],[Día]]&amp;"/"&amp;Detalle_Casos[[#This Row],[Mes]]&amp;"/"&amp;Detalle_Casos[[#This Row],[Año]]</f>
        <v>9/7/2020</v>
      </c>
      <c r="D25631" s="91">
        <v>9</v>
      </c>
      <c r="E25631" s="91">
        <v>7</v>
      </c>
      <c r="F25631" s="91">
        <v>2020</v>
      </c>
      <c r="G25631">
        <v>25633</v>
      </c>
      <c r="H25631" s="50">
        <v>1</v>
      </c>
      <c r="I25631" s="50"/>
      <c r="J25631" s="50" t="s">
        <v>60</v>
      </c>
    </row>
    <row r="25632" spans="1:10">
      <c r="A25632" t="s">
        <v>18</v>
      </c>
      <c r="B25632" t="s">
        <v>30</v>
      </c>
      <c r="C25632" s="103" t="str">
        <f>+Detalle_Casos[[#This Row],[Día]]&amp;"/"&amp;Detalle_Casos[[#This Row],[Mes]]&amp;"/"&amp;Detalle_Casos[[#This Row],[Año]]</f>
        <v>9/7/2020</v>
      </c>
      <c r="D25632" s="91">
        <v>9</v>
      </c>
      <c r="E25632" s="91">
        <v>7</v>
      </c>
      <c r="F25632" s="91">
        <v>2020</v>
      </c>
      <c r="G25632">
        <v>25634</v>
      </c>
      <c r="H25632" s="50">
        <v>1</v>
      </c>
      <c r="I25632" s="50"/>
      <c r="J25632" s="50" t="s">
        <v>60</v>
      </c>
    </row>
    <row r="25633" spans="1:10">
      <c r="A25633" t="s">
        <v>18</v>
      </c>
      <c r="B25633" t="s">
        <v>30</v>
      </c>
      <c r="C25633" s="103" t="str">
        <f>+Detalle_Casos[[#This Row],[Día]]&amp;"/"&amp;Detalle_Casos[[#This Row],[Mes]]&amp;"/"&amp;Detalle_Casos[[#This Row],[Año]]</f>
        <v>9/7/2020</v>
      </c>
      <c r="D25633" s="91">
        <v>9</v>
      </c>
      <c r="E25633" s="91">
        <v>7</v>
      </c>
      <c r="F25633" s="91">
        <v>2020</v>
      </c>
      <c r="G25633">
        <v>25635</v>
      </c>
      <c r="H25633" s="50">
        <v>1</v>
      </c>
      <c r="I25633" s="50"/>
      <c r="J25633" s="50" t="s">
        <v>60</v>
      </c>
    </row>
    <row r="25634" spans="1:10">
      <c r="A25634" t="s">
        <v>18</v>
      </c>
      <c r="B25634" t="s">
        <v>30</v>
      </c>
      <c r="C25634" s="103" t="str">
        <f>+Detalle_Casos[[#This Row],[Día]]&amp;"/"&amp;Detalle_Casos[[#This Row],[Mes]]&amp;"/"&amp;Detalle_Casos[[#This Row],[Año]]</f>
        <v>9/7/2020</v>
      </c>
      <c r="D25634" s="91">
        <v>9</v>
      </c>
      <c r="E25634" s="91">
        <v>7</v>
      </c>
      <c r="F25634" s="91">
        <v>2020</v>
      </c>
      <c r="G25634">
        <v>25636</v>
      </c>
      <c r="H25634" s="50">
        <v>1</v>
      </c>
      <c r="I25634" s="50"/>
      <c r="J25634" s="50" t="s">
        <v>60</v>
      </c>
    </row>
    <row r="25635" spans="1:10">
      <c r="A25635" t="s">
        <v>18</v>
      </c>
      <c r="B25635" t="s">
        <v>30</v>
      </c>
      <c r="C25635" s="103" t="str">
        <f>+Detalle_Casos[[#This Row],[Día]]&amp;"/"&amp;Detalle_Casos[[#This Row],[Mes]]&amp;"/"&amp;Detalle_Casos[[#This Row],[Año]]</f>
        <v>9/7/2020</v>
      </c>
      <c r="D25635" s="91">
        <v>9</v>
      </c>
      <c r="E25635" s="91">
        <v>7</v>
      </c>
      <c r="F25635" s="91">
        <v>2020</v>
      </c>
      <c r="G25635">
        <v>25637</v>
      </c>
      <c r="H25635" s="50">
        <v>1</v>
      </c>
      <c r="I25635" s="50"/>
      <c r="J25635" s="50" t="s">
        <v>60</v>
      </c>
    </row>
    <row r="25636" spans="1:10">
      <c r="A25636" t="s">
        <v>18</v>
      </c>
      <c r="B25636" t="s">
        <v>30</v>
      </c>
      <c r="C25636" s="103" t="str">
        <f>+Detalle_Casos[[#This Row],[Día]]&amp;"/"&amp;Detalle_Casos[[#This Row],[Mes]]&amp;"/"&amp;Detalle_Casos[[#This Row],[Año]]</f>
        <v>9/7/2020</v>
      </c>
      <c r="D25636" s="91">
        <v>9</v>
      </c>
      <c r="E25636" s="91">
        <v>7</v>
      </c>
      <c r="F25636" s="91">
        <v>2020</v>
      </c>
      <c r="G25636">
        <v>25638</v>
      </c>
      <c r="H25636" s="50">
        <v>1</v>
      </c>
      <c r="I25636" s="50"/>
      <c r="J25636" s="50" t="s">
        <v>60</v>
      </c>
    </row>
    <row r="25637" spans="1:10">
      <c r="A25637" t="s">
        <v>18</v>
      </c>
      <c r="B25637" t="s">
        <v>30</v>
      </c>
      <c r="C25637" s="103" t="str">
        <f>+Detalle_Casos[[#This Row],[Día]]&amp;"/"&amp;Detalle_Casos[[#This Row],[Mes]]&amp;"/"&amp;Detalle_Casos[[#This Row],[Año]]</f>
        <v>9/7/2020</v>
      </c>
      <c r="D25637" s="91">
        <v>9</v>
      </c>
      <c r="E25637" s="91">
        <v>7</v>
      </c>
      <c r="F25637" s="91">
        <v>2020</v>
      </c>
      <c r="G25637">
        <v>25639</v>
      </c>
      <c r="H25637" s="50">
        <v>1</v>
      </c>
      <c r="I25637" s="50"/>
      <c r="J25637" s="50" t="s">
        <v>60</v>
      </c>
    </row>
    <row r="25638" spans="1:10">
      <c r="A25638" t="s">
        <v>18</v>
      </c>
      <c r="B25638" t="s">
        <v>30</v>
      </c>
      <c r="C25638" s="103" t="str">
        <f>+Detalle_Casos[[#This Row],[Día]]&amp;"/"&amp;Detalle_Casos[[#This Row],[Mes]]&amp;"/"&amp;Detalle_Casos[[#This Row],[Año]]</f>
        <v>9/7/2020</v>
      </c>
      <c r="D25638" s="91">
        <v>9</v>
      </c>
      <c r="E25638" s="91">
        <v>7</v>
      </c>
      <c r="F25638" s="91">
        <v>2020</v>
      </c>
      <c r="G25638">
        <v>25640</v>
      </c>
      <c r="H25638" s="50">
        <v>1</v>
      </c>
      <c r="I25638" s="50"/>
      <c r="J25638" s="50" t="s">
        <v>60</v>
      </c>
    </row>
    <row r="25639" spans="1:10">
      <c r="A25639" t="s">
        <v>18</v>
      </c>
      <c r="B25639" t="s">
        <v>30</v>
      </c>
      <c r="C25639" s="103" t="str">
        <f>+Detalle_Casos[[#This Row],[Día]]&amp;"/"&amp;Detalle_Casos[[#This Row],[Mes]]&amp;"/"&amp;Detalle_Casos[[#This Row],[Año]]</f>
        <v>9/7/2020</v>
      </c>
      <c r="D25639" s="91">
        <v>9</v>
      </c>
      <c r="E25639" s="91">
        <v>7</v>
      </c>
      <c r="F25639" s="91">
        <v>2020</v>
      </c>
      <c r="G25639">
        <v>25641</v>
      </c>
      <c r="H25639" s="50">
        <v>1</v>
      </c>
      <c r="I25639" s="50"/>
      <c r="J25639" s="50" t="s">
        <v>60</v>
      </c>
    </row>
    <row r="25640" spans="1:10">
      <c r="A25640" t="s">
        <v>18</v>
      </c>
      <c r="B25640" t="s">
        <v>30</v>
      </c>
      <c r="C25640" s="103" t="str">
        <f>+Detalle_Casos[[#This Row],[Día]]&amp;"/"&amp;Detalle_Casos[[#This Row],[Mes]]&amp;"/"&amp;Detalle_Casos[[#This Row],[Año]]</f>
        <v>9/7/2020</v>
      </c>
      <c r="D25640" s="91">
        <v>9</v>
      </c>
      <c r="E25640" s="91">
        <v>7</v>
      </c>
      <c r="F25640" s="91">
        <v>2020</v>
      </c>
      <c r="G25640">
        <v>25642</v>
      </c>
      <c r="H25640" s="50">
        <v>1</v>
      </c>
      <c r="I25640" s="50"/>
      <c r="J25640" s="50" t="s">
        <v>60</v>
      </c>
    </row>
    <row r="25641" spans="1:10">
      <c r="A25641" t="s">
        <v>18</v>
      </c>
      <c r="B25641" t="s">
        <v>30</v>
      </c>
      <c r="C25641" s="103" t="str">
        <f>+Detalle_Casos[[#This Row],[Día]]&amp;"/"&amp;Detalle_Casos[[#This Row],[Mes]]&amp;"/"&amp;Detalle_Casos[[#This Row],[Año]]</f>
        <v>9/7/2020</v>
      </c>
      <c r="D25641" s="91">
        <v>9</v>
      </c>
      <c r="E25641" s="91">
        <v>7</v>
      </c>
      <c r="F25641" s="91">
        <v>2020</v>
      </c>
      <c r="G25641">
        <v>25643</v>
      </c>
      <c r="H25641" s="50">
        <v>1</v>
      </c>
      <c r="I25641" s="50"/>
      <c r="J25641" s="50" t="s">
        <v>60</v>
      </c>
    </row>
    <row r="25642" spans="1:10">
      <c r="A25642" t="s">
        <v>18</v>
      </c>
      <c r="B25642" t="s">
        <v>30</v>
      </c>
      <c r="C25642" s="103" t="str">
        <f>+Detalle_Casos[[#This Row],[Día]]&amp;"/"&amp;Detalle_Casos[[#This Row],[Mes]]&amp;"/"&amp;Detalle_Casos[[#This Row],[Año]]</f>
        <v>9/7/2020</v>
      </c>
      <c r="D25642" s="91">
        <v>9</v>
      </c>
      <c r="E25642" s="91">
        <v>7</v>
      </c>
      <c r="F25642" s="91">
        <v>2020</v>
      </c>
      <c r="G25642">
        <v>25644</v>
      </c>
      <c r="H25642" s="50">
        <v>1</v>
      </c>
      <c r="I25642" s="50"/>
      <c r="J25642" s="50" t="s">
        <v>60</v>
      </c>
    </row>
    <row r="25643" spans="1:10">
      <c r="A25643" t="s">
        <v>18</v>
      </c>
      <c r="B25643" t="s">
        <v>30</v>
      </c>
      <c r="C25643" s="103" t="str">
        <f>+Detalle_Casos[[#This Row],[Día]]&amp;"/"&amp;Detalle_Casos[[#This Row],[Mes]]&amp;"/"&amp;Detalle_Casos[[#This Row],[Año]]</f>
        <v>9/7/2020</v>
      </c>
      <c r="D25643" s="91">
        <v>9</v>
      </c>
      <c r="E25643" s="91">
        <v>7</v>
      </c>
      <c r="F25643" s="91">
        <v>2020</v>
      </c>
      <c r="G25643">
        <v>25645</v>
      </c>
      <c r="H25643" s="50">
        <v>1</v>
      </c>
      <c r="I25643" s="50"/>
      <c r="J25643" s="50" t="s">
        <v>60</v>
      </c>
    </row>
    <row r="25644" spans="1:10">
      <c r="A25644" t="s">
        <v>18</v>
      </c>
      <c r="B25644" t="s">
        <v>30</v>
      </c>
      <c r="C25644" s="103" t="str">
        <f>+Detalle_Casos[[#This Row],[Día]]&amp;"/"&amp;Detalle_Casos[[#This Row],[Mes]]&amp;"/"&amp;Detalle_Casos[[#This Row],[Año]]</f>
        <v>9/7/2020</v>
      </c>
      <c r="D25644" s="91">
        <v>9</v>
      </c>
      <c r="E25644" s="91">
        <v>7</v>
      </c>
      <c r="F25644" s="91">
        <v>2020</v>
      </c>
      <c r="G25644">
        <v>25646</v>
      </c>
      <c r="H25644" s="50">
        <v>1</v>
      </c>
      <c r="I25644" s="50"/>
      <c r="J25644" s="50" t="s">
        <v>60</v>
      </c>
    </row>
    <row r="25645" spans="1:10">
      <c r="A25645" t="s">
        <v>18</v>
      </c>
      <c r="B25645" t="s">
        <v>30</v>
      </c>
      <c r="C25645" s="103" t="str">
        <f>+Detalle_Casos[[#This Row],[Día]]&amp;"/"&amp;Detalle_Casos[[#This Row],[Mes]]&amp;"/"&amp;Detalle_Casos[[#This Row],[Año]]</f>
        <v>9/7/2020</v>
      </c>
      <c r="D25645" s="91">
        <v>9</v>
      </c>
      <c r="E25645" s="91">
        <v>7</v>
      </c>
      <c r="F25645" s="91">
        <v>2020</v>
      </c>
      <c r="G25645">
        <v>25647</v>
      </c>
      <c r="H25645" s="50">
        <v>1</v>
      </c>
      <c r="I25645" s="50"/>
      <c r="J25645" s="50" t="s">
        <v>60</v>
      </c>
    </row>
    <row r="25646" spans="1:10">
      <c r="A25646" t="s">
        <v>18</v>
      </c>
      <c r="B25646" t="s">
        <v>30</v>
      </c>
      <c r="C25646" s="103" t="str">
        <f>+Detalle_Casos[[#This Row],[Día]]&amp;"/"&amp;Detalle_Casos[[#This Row],[Mes]]&amp;"/"&amp;Detalle_Casos[[#This Row],[Año]]</f>
        <v>9/7/2020</v>
      </c>
      <c r="D25646" s="91">
        <v>9</v>
      </c>
      <c r="E25646" s="91">
        <v>7</v>
      </c>
      <c r="F25646" s="91">
        <v>2020</v>
      </c>
      <c r="G25646">
        <v>25648</v>
      </c>
      <c r="H25646" s="50">
        <v>1</v>
      </c>
      <c r="I25646" s="50"/>
      <c r="J25646" s="50" t="s">
        <v>60</v>
      </c>
    </row>
    <row r="25647" spans="1:10">
      <c r="A25647" t="s">
        <v>18</v>
      </c>
      <c r="B25647" t="s">
        <v>30</v>
      </c>
      <c r="C25647" s="103" t="str">
        <f>+Detalle_Casos[[#This Row],[Día]]&amp;"/"&amp;Detalle_Casos[[#This Row],[Mes]]&amp;"/"&amp;Detalle_Casos[[#This Row],[Año]]</f>
        <v>9/7/2020</v>
      </c>
      <c r="D25647" s="91">
        <v>9</v>
      </c>
      <c r="E25647" s="91">
        <v>7</v>
      </c>
      <c r="F25647" s="91">
        <v>2020</v>
      </c>
      <c r="G25647">
        <v>25649</v>
      </c>
      <c r="H25647" s="50">
        <v>1</v>
      </c>
      <c r="I25647" s="50"/>
      <c r="J25647" s="50" t="s">
        <v>60</v>
      </c>
    </row>
    <row r="25648" spans="1:10">
      <c r="A25648" t="s">
        <v>18</v>
      </c>
      <c r="B25648" t="s">
        <v>30</v>
      </c>
      <c r="C25648" s="103" t="str">
        <f>+Detalle_Casos[[#This Row],[Día]]&amp;"/"&amp;Detalle_Casos[[#This Row],[Mes]]&amp;"/"&amp;Detalle_Casos[[#This Row],[Año]]</f>
        <v>9/7/2020</v>
      </c>
      <c r="D25648" s="91">
        <v>9</v>
      </c>
      <c r="E25648" s="91">
        <v>7</v>
      </c>
      <c r="F25648" s="91">
        <v>2020</v>
      </c>
      <c r="G25648">
        <v>25650</v>
      </c>
      <c r="H25648" s="50">
        <v>1</v>
      </c>
      <c r="I25648" s="50"/>
      <c r="J25648" s="50" t="s">
        <v>60</v>
      </c>
    </row>
    <row r="25649" spans="1:10">
      <c r="A25649" t="s">
        <v>18</v>
      </c>
      <c r="B25649" t="s">
        <v>30</v>
      </c>
      <c r="C25649" s="103" t="str">
        <f>+Detalle_Casos[[#This Row],[Día]]&amp;"/"&amp;Detalle_Casos[[#This Row],[Mes]]&amp;"/"&amp;Detalle_Casos[[#This Row],[Año]]</f>
        <v>9/7/2020</v>
      </c>
      <c r="D25649" s="91">
        <v>9</v>
      </c>
      <c r="E25649" s="91">
        <v>7</v>
      </c>
      <c r="F25649" s="91">
        <v>2020</v>
      </c>
      <c r="G25649">
        <v>25651</v>
      </c>
      <c r="H25649" s="50">
        <v>1</v>
      </c>
      <c r="I25649" s="50"/>
      <c r="J25649" s="50" t="s">
        <v>60</v>
      </c>
    </row>
    <row r="25650" spans="1:10">
      <c r="A25650" t="s">
        <v>18</v>
      </c>
      <c r="B25650" t="s">
        <v>30</v>
      </c>
      <c r="C25650" s="103" t="str">
        <f>+Detalle_Casos[[#This Row],[Día]]&amp;"/"&amp;Detalle_Casos[[#This Row],[Mes]]&amp;"/"&amp;Detalle_Casos[[#This Row],[Año]]</f>
        <v>9/7/2020</v>
      </c>
      <c r="D25650" s="91">
        <v>9</v>
      </c>
      <c r="E25650" s="91">
        <v>7</v>
      </c>
      <c r="F25650" s="91">
        <v>2020</v>
      </c>
      <c r="G25650">
        <v>25652</v>
      </c>
      <c r="H25650" s="50">
        <v>1</v>
      </c>
      <c r="I25650" s="50"/>
      <c r="J25650" s="50" t="s">
        <v>60</v>
      </c>
    </row>
    <row r="25651" spans="1:10">
      <c r="A25651" t="s">
        <v>18</v>
      </c>
      <c r="B25651" t="s">
        <v>30</v>
      </c>
      <c r="C25651" s="103" t="str">
        <f>+Detalle_Casos[[#This Row],[Día]]&amp;"/"&amp;Detalle_Casos[[#This Row],[Mes]]&amp;"/"&amp;Detalle_Casos[[#This Row],[Año]]</f>
        <v>9/7/2020</v>
      </c>
      <c r="D25651" s="91">
        <v>9</v>
      </c>
      <c r="E25651" s="91">
        <v>7</v>
      </c>
      <c r="F25651" s="91">
        <v>2020</v>
      </c>
      <c r="G25651">
        <v>25653</v>
      </c>
      <c r="H25651" s="50">
        <v>1</v>
      </c>
      <c r="I25651" s="50"/>
      <c r="J25651" s="50" t="s">
        <v>60</v>
      </c>
    </row>
    <row r="25652" spans="1:10">
      <c r="A25652" t="s">
        <v>18</v>
      </c>
      <c r="B25652" t="s">
        <v>30</v>
      </c>
      <c r="C25652" s="103" t="str">
        <f>+Detalle_Casos[[#This Row],[Día]]&amp;"/"&amp;Detalle_Casos[[#This Row],[Mes]]&amp;"/"&amp;Detalle_Casos[[#This Row],[Año]]</f>
        <v>9/7/2020</v>
      </c>
      <c r="D25652" s="91">
        <v>9</v>
      </c>
      <c r="E25652" s="91">
        <v>7</v>
      </c>
      <c r="F25652" s="91">
        <v>2020</v>
      </c>
      <c r="G25652">
        <v>25654</v>
      </c>
      <c r="H25652" s="50">
        <v>1</v>
      </c>
      <c r="I25652" s="50"/>
      <c r="J25652" s="50" t="s">
        <v>60</v>
      </c>
    </row>
    <row r="25653" spans="1:10">
      <c r="A25653" t="s">
        <v>18</v>
      </c>
      <c r="B25653" t="s">
        <v>30</v>
      </c>
      <c r="C25653" s="103" t="str">
        <f>+Detalle_Casos[[#This Row],[Día]]&amp;"/"&amp;Detalle_Casos[[#This Row],[Mes]]&amp;"/"&amp;Detalle_Casos[[#This Row],[Año]]</f>
        <v>9/7/2020</v>
      </c>
      <c r="D25653" s="91">
        <v>9</v>
      </c>
      <c r="E25653" s="91">
        <v>7</v>
      </c>
      <c r="F25653" s="91">
        <v>2020</v>
      </c>
      <c r="G25653">
        <v>25655</v>
      </c>
      <c r="H25653" s="50">
        <v>1</v>
      </c>
      <c r="I25653" s="50"/>
      <c r="J25653" s="50" t="s">
        <v>60</v>
      </c>
    </row>
    <row r="25654" spans="1:10">
      <c r="A25654" t="s">
        <v>18</v>
      </c>
      <c r="B25654" t="s">
        <v>30</v>
      </c>
      <c r="C25654" s="103" t="str">
        <f>+Detalle_Casos[[#This Row],[Día]]&amp;"/"&amp;Detalle_Casos[[#This Row],[Mes]]&amp;"/"&amp;Detalle_Casos[[#This Row],[Año]]</f>
        <v>9/7/2020</v>
      </c>
      <c r="D25654" s="91">
        <v>9</v>
      </c>
      <c r="E25654" s="91">
        <v>7</v>
      </c>
      <c r="F25654" s="91">
        <v>2020</v>
      </c>
      <c r="G25654">
        <v>25656</v>
      </c>
      <c r="H25654" s="50">
        <v>1</v>
      </c>
      <c r="I25654" s="50"/>
      <c r="J25654" s="50" t="s">
        <v>60</v>
      </c>
    </row>
    <row r="25655" spans="1:10">
      <c r="A25655" t="s">
        <v>18</v>
      </c>
      <c r="B25655" t="s">
        <v>30</v>
      </c>
      <c r="C25655" s="103" t="str">
        <f>+Detalle_Casos[[#This Row],[Día]]&amp;"/"&amp;Detalle_Casos[[#This Row],[Mes]]&amp;"/"&amp;Detalle_Casos[[#This Row],[Año]]</f>
        <v>9/7/2020</v>
      </c>
      <c r="D25655" s="91">
        <v>9</v>
      </c>
      <c r="E25655" s="91">
        <v>7</v>
      </c>
      <c r="F25655" s="91">
        <v>2020</v>
      </c>
      <c r="G25655">
        <v>25657</v>
      </c>
      <c r="H25655" s="50">
        <v>1</v>
      </c>
      <c r="I25655" s="50"/>
      <c r="J25655" s="50" t="s">
        <v>60</v>
      </c>
    </row>
    <row r="25656" spans="1:10">
      <c r="A25656" t="s">
        <v>18</v>
      </c>
      <c r="B25656" t="s">
        <v>30</v>
      </c>
      <c r="C25656" s="103" t="str">
        <f>+Detalle_Casos[[#This Row],[Día]]&amp;"/"&amp;Detalle_Casos[[#This Row],[Mes]]&amp;"/"&amp;Detalle_Casos[[#This Row],[Año]]</f>
        <v>9/7/2020</v>
      </c>
      <c r="D25656" s="91">
        <v>9</v>
      </c>
      <c r="E25656" s="91">
        <v>7</v>
      </c>
      <c r="F25656" s="91">
        <v>2020</v>
      </c>
      <c r="G25656">
        <v>25658</v>
      </c>
      <c r="H25656" s="50">
        <v>1</v>
      </c>
      <c r="I25656" s="50"/>
      <c r="J25656" s="50" t="s">
        <v>60</v>
      </c>
    </row>
    <row r="25657" spans="1:10">
      <c r="A25657" t="s">
        <v>18</v>
      </c>
      <c r="B25657" t="s">
        <v>30</v>
      </c>
      <c r="C25657" s="103" t="str">
        <f>+Detalle_Casos[[#This Row],[Día]]&amp;"/"&amp;Detalle_Casos[[#This Row],[Mes]]&amp;"/"&amp;Detalle_Casos[[#This Row],[Año]]</f>
        <v>9/7/2020</v>
      </c>
      <c r="D25657" s="91">
        <v>9</v>
      </c>
      <c r="E25657" s="91">
        <v>7</v>
      </c>
      <c r="F25657" s="91">
        <v>2020</v>
      </c>
      <c r="G25657">
        <v>25659</v>
      </c>
      <c r="H25657" s="50">
        <v>1</v>
      </c>
      <c r="I25657" s="50"/>
      <c r="J25657" s="50" t="s">
        <v>60</v>
      </c>
    </row>
    <row r="25658" spans="1:10">
      <c r="A25658" t="s">
        <v>18</v>
      </c>
      <c r="B25658" t="s">
        <v>30</v>
      </c>
      <c r="C25658" s="103" t="str">
        <f>+Detalle_Casos[[#This Row],[Día]]&amp;"/"&amp;Detalle_Casos[[#This Row],[Mes]]&amp;"/"&amp;Detalle_Casos[[#This Row],[Año]]</f>
        <v>9/7/2020</v>
      </c>
      <c r="D25658" s="91">
        <v>9</v>
      </c>
      <c r="E25658" s="91">
        <v>7</v>
      </c>
      <c r="F25658" s="91">
        <v>2020</v>
      </c>
      <c r="G25658">
        <v>25660</v>
      </c>
      <c r="H25658" s="50">
        <v>1</v>
      </c>
      <c r="I25658" s="50"/>
      <c r="J25658" s="50" t="s">
        <v>60</v>
      </c>
    </row>
    <row r="25659" spans="1:10">
      <c r="A25659" t="s">
        <v>18</v>
      </c>
      <c r="B25659" t="s">
        <v>30</v>
      </c>
      <c r="C25659" s="103" t="str">
        <f>+Detalle_Casos[[#This Row],[Día]]&amp;"/"&amp;Detalle_Casos[[#This Row],[Mes]]&amp;"/"&amp;Detalle_Casos[[#This Row],[Año]]</f>
        <v>9/7/2020</v>
      </c>
      <c r="D25659" s="91">
        <v>9</v>
      </c>
      <c r="E25659" s="91">
        <v>7</v>
      </c>
      <c r="F25659" s="91">
        <v>2020</v>
      </c>
      <c r="G25659">
        <v>25661</v>
      </c>
      <c r="H25659" s="50">
        <v>1</v>
      </c>
      <c r="I25659" s="50"/>
      <c r="J25659" s="50" t="s">
        <v>60</v>
      </c>
    </row>
    <row r="25660" spans="1:10">
      <c r="A25660" t="s">
        <v>18</v>
      </c>
      <c r="B25660" t="s">
        <v>30</v>
      </c>
      <c r="C25660" s="103" t="str">
        <f>+Detalle_Casos[[#This Row],[Día]]&amp;"/"&amp;Detalle_Casos[[#This Row],[Mes]]&amp;"/"&amp;Detalle_Casos[[#This Row],[Año]]</f>
        <v>9/7/2020</v>
      </c>
      <c r="D25660" s="91">
        <v>9</v>
      </c>
      <c r="E25660" s="91">
        <v>7</v>
      </c>
      <c r="F25660" s="91">
        <v>2020</v>
      </c>
      <c r="G25660">
        <v>25662</v>
      </c>
      <c r="H25660" s="50">
        <v>1</v>
      </c>
      <c r="I25660" s="50"/>
      <c r="J25660" s="50" t="s">
        <v>60</v>
      </c>
    </row>
    <row r="25661" spans="1:10">
      <c r="A25661" t="s">
        <v>18</v>
      </c>
      <c r="B25661" t="s">
        <v>30</v>
      </c>
      <c r="C25661" s="103" t="str">
        <f>+Detalle_Casos[[#This Row],[Día]]&amp;"/"&amp;Detalle_Casos[[#This Row],[Mes]]&amp;"/"&amp;Detalle_Casos[[#This Row],[Año]]</f>
        <v>9/7/2020</v>
      </c>
      <c r="D25661" s="91">
        <v>9</v>
      </c>
      <c r="E25661" s="91">
        <v>7</v>
      </c>
      <c r="F25661" s="91">
        <v>2020</v>
      </c>
      <c r="G25661">
        <v>25663</v>
      </c>
      <c r="H25661" s="50">
        <v>1</v>
      </c>
      <c r="I25661" s="50"/>
      <c r="J25661" s="50" t="s">
        <v>60</v>
      </c>
    </row>
    <row r="25662" spans="1:10">
      <c r="A25662" t="s">
        <v>18</v>
      </c>
      <c r="B25662" t="s">
        <v>30</v>
      </c>
      <c r="C25662" s="103" t="str">
        <f>+Detalle_Casos[[#This Row],[Día]]&amp;"/"&amp;Detalle_Casos[[#This Row],[Mes]]&amp;"/"&amp;Detalle_Casos[[#This Row],[Año]]</f>
        <v>9/7/2020</v>
      </c>
      <c r="D25662" s="91">
        <v>9</v>
      </c>
      <c r="E25662" s="91">
        <v>7</v>
      </c>
      <c r="F25662" s="91">
        <v>2020</v>
      </c>
      <c r="G25662">
        <v>25664</v>
      </c>
      <c r="H25662" s="50">
        <v>1</v>
      </c>
      <c r="I25662" s="50"/>
      <c r="J25662" s="50" t="s">
        <v>60</v>
      </c>
    </row>
    <row r="25663" spans="1:10">
      <c r="A25663" t="s">
        <v>18</v>
      </c>
      <c r="B25663" t="s">
        <v>30</v>
      </c>
      <c r="C25663" s="103" t="str">
        <f>+Detalle_Casos[[#This Row],[Día]]&amp;"/"&amp;Detalle_Casos[[#This Row],[Mes]]&amp;"/"&amp;Detalle_Casos[[#This Row],[Año]]</f>
        <v>9/7/2020</v>
      </c>
      <c r="D25663" s="91">
        <v>9</v>
      </c>
      <c r="E25663" s="91">
        <v>7</v>
      </c>
      <c r="F25663" s="91">
        <v>2020</v>
      </c>
      <c r="G25663">
        <v>25665</v>
      </c>
      <c r="H25663" s="50">
        <v>1</v>
      </c>
      <c r="I25663" s="50"/>
      <c r="J25663" s="50" t="s">
        <v>60</v>
      </c>
    </row>
    <row r="25664" spans="1:10">
      <c r="A25664" t="s">
        <v>18</v>
      </c>
      <c r="B25664" t="s">
        <v>30</v>
      </c>
      <c r="C25664" s="103" t="str">
        <f>+Detalle_Casos[[#This Row],[Día]]&amp;"/"&amp;Detalle_Casos[[#This Row],[Mes]]&amp;"/"&amp;Detalle_Casos[[#This Row],[Año]]</f>
        <v>9/7/2020</v>
      </c>
      <c r="D25664" s="91">
        <v>9</v>
      </c>
      <c r="E25664" s="91">
        <v>7</v>
      </c>
      <c r="F25664" s="91">
        <v>2020</v>
      </c>
      <c r="G25664">
        <v>25666</v>
      </c>
      <c r="H25664" s="50">
        <v>1</v>
      </c>
      <c r="I25664" s="50"/>
      <c r="J25664" s="50" t="s">
        <v>60</v>
      </c>
    </row>
    <row r="25665" spans="1:10">
      <c r="A25665" t="s">
        <v>18</v>
      </c>
      <c r="B25665" t="s">
        <v>30</v>
      </c>
      <c r="C25665" s="103" t="str">
        <f>+Detalle_Casos[[#This Row],[Día]]&amp;"/"&amp;Detalle_Casos[[#This Row],[Mes]]&amp;"/"&amp;Detalle_Casos[[#This Row],[Año]]</f>
        <v>9/7/2020</v>
      </c>
      <c r="D25665" s="91">
        <v>9</v>
      </c>
      <c r="E25665" s="91">
        <v>7</v>
      </c>
      <c r="F25665" s="91">
        <v>2020</v>
      </c>
      <c r="G25665">
        <v>25667</v>
      </c>
      <c r="H25665" s="50">
        <v>1</v>
      </c>
      <c r="I25665" s="50"/>
      <c r="J25665" s="50" t="s">
        <v>60</v>
      </c>
    </row>
    <row r="25666" spans="1:10">
      <c r="A25666" t="s">
        <v>18</v>
      </c>
      <c r="B25666" t="s">
        <v>30</v>
      </c>
      <c r="C25666" s="103" t="str">
        <f>+Detalle_Casos[[#This Row],[Día]]&amp;"/"&amp;Detalle_Casos[[#This Row],[Mes]]&amp;"/"&amp;Detalle_Casos[[#This Row],[Año]]</f>
        <v>9/7/2020</v>
      </c>
      <c r="D25666" s="91">
        <v>9</v>
      </c>
      <c r="E25666" s="91">
        <v>7</v>
      </c>
      <c r="F25666" s="91">
        <v>2020</v>
      </c>
      <c r="G25666">
        <v>25668</v>
      </c>
      <c r="H25666" s="50">
        <v>1</v>
      </c>
      <c r="I25666" s="50"/>
      <c r="J25666" s="50" t="s">
        <v>60</v>
      </c>
    </row>
    <row r="25667" spans="1:10">
      <c r="A25667" t="s">
        <v>18</v>
      </c>
      <c r="B25667" t="s">
        <v>30</v>
      </c>
      <c r="C25667" s="103" t="str">
        <f>+Detalle_Casos[[#This Row],[Día]]&amp;"/"&amp;Detalle_Casos[[#This Row],[Mes]]&amp;"/"&amp;Detalle_Casos[[#This Row],[Año]]</f>
        <v>9/7/2020</v>
      </c>
      <c r="D25667" s="91">
        <v>9</v>
      </c>
      <c r="E25667" s="91">
        <v>7</v>
      </c>
      <c r="F25667" s="91">
        <v>2020</v>
      </c>
      <c r="G25667">
        <v>25669</v>
      </c>
      <c r="H25667" s="50">
        <v>1</v>
      </c>
      <c r="I25667" s="50"/>
      <c r="J25667" s="50" t="s">
        <v>60</v>
      </c>
    </row>
    <row r="25668" spans="1:10">
      <c r="A25668" t="s">
        <v>18</v>
      </c>
      <c r="B25668" t="s">
        <v>30</v>
      </c>
      <c r="C25668" s="103" t="str">
        <f>+Detalle_Casos[[#This Row],[Día]]&amp;"/"&amp;Detalle_Casos[[#This Row],[Mes]]&amp;"/"&amp;Detalle_Casos[[#This Row],[Año]]</f>
        <v>9/7/2020</v>
      </c>
      <c r="D25668" s="91">
        <v>9</v>
      </c>
      <c r="E25668" s="91">
        <v>7</v>
      </c>
      <c r="F25668" s="91">
        <v>2020</v>
      </c>
      <c r="G25668">
        <v>25670</v>
      </c>
      <c r="H25668" s="50">
        <v>1</v>
      </c>
      <c r="I25668" s="50"/>
      <c r="J25668" s="50" t="s">
        <v>60</v>
      </c>
    </row>
    <row r="25669" spans="1:10">
      <c r="A25669" t="s">
        <v>18</v>
      </c>
      <c r="B25669" t="s">
        <v>30</v>
      </c>
      <c r="C25669" s="103" t="str">
        <f>+Detalle_Casos[[#This Row],[Día]]&amp;"/"&amp;Detalle_Casos[[#This Row],[Mes]]&amp;"/"&amp;Detalle_Casos[[#This Row],[Año]]</f>
        <v>9/7/2020</v>
      </c>
      <c r="D25669" s="91">
        <v>9</v>
      </c>
      <c r="E25669" s="91">
        <v>7</v>
      </c>
      <c r="F25669" s="91">
        <v>2020</v>
      </c>
      <c r="G25669">
        <v>25671</v>
      </c>
      <c r="H25669" s="50">
        <v>1</v>
      </c>
      <c r="I25669" s="50"/>
      <c r="J25669" s="50" t="s">
        <v>60</v>
      </c>
    </row>
    <row r="25670" spans="1:10">
      <c r="A25670" t="s">
        <v>18</v>
      </c>
      <c r="B25670" t="s">
        <v>30</v>
      </c>
      <c r="C25670" s="103" t="str">
        <f>+Detalle_Casos[[#This Row],[Día]]&amp;"/"&amp;Detalle_Casos[[#This Row],[Mes]]&amp;"/"&amp;Detalle_Casos[[#This Row],[Año]]</f>
        <v>9/7/2020</v>
      </c>
      <c r="D25670" s="91">
        <v>9</v>
      </c>
      <c r="E25670" s="91">
        <v>7</v>
      </c>
      <c r="F25670" s="91">
        <v>2020</v>
      </c>
      <c r="G25670">
        <v>25672</v>
      </c>
      <c r="H25670" s="50">
        <v>1</v>
      </c>
      <c r="I25670" s="50"/>
      <c r="J25670" s="50" t="s">
        <v>60</v>
      </c>
    </row>
    <row r="25671" spans="1:10">
      <c r="A25671" t="s">
        <v>18</v>
      </c>
      <c r="B25671" t="s">
        <v>30</v>
      </c>
      <c r="C25671" s="103" t="str">
        <f>+Detalle_Casos[[#This Row],[Día]]&amp;"/"&amp;Detalle_Casos[[#This Row],[Mes]]&amp;"/"&amp;Detalle_Casos[[#This Row],[Año]]</f>
        <v>9/7/2020</v>
      </c>
      <c r="D25671" s="91">
        <v>9</v>
      </c>
      <c r="E25671" s="91">
        <v>7</v>
      </c>
      <c r="F25671" s="91">
        <v>2020</v>
      </c>
      <c r="G25671">
        <v>25673</v>
      </c>
      <c r="H25671" s="50">
        <v>1</v>
      </c>
      <c r="I25671" s="50"/>
      <c r="J25671" s="50" t="s">
        <v>60</v>
      </c>
    </row>
    <row r="25672" spans="1:10">
      <c r="A25672" t="s">
        <v>18</v>
      </c>
      <c r="B25672" t="s">
        <v>30</v>
      </c>
      <c r="C25672" s="103" t="str">
        <f>+Detalle_Casos[[#This Row],[Día]]&amp;"/"&amp;Detalle_Casos[[#This Row],[Mes]]&amp;"/"&amp;Detalle_Casos[[#This Row],[Año]]</f>
        <v>9/7/2020</v>
      </c>
      <c r="D25672" s="91">
        <v>9</v>
      </c>
      <c r="E25672" s="91">
        <v>7</v>
      </c>
      <c r="F25672" s="91">
        <v>2020</v>
      </c>
      <c r="G25672">
        <v>25674</v>
      </c>
      <c r="H25672" s="50">
        <v>1</v>
      </c>
      <c r="I25672" s="50"/>
      <c r="J25672" s="50" t="s">
        <v>60</v>
      </c>
    </row>
    <row r="25673" spans="1:10">
      <c r="A25673" t="s">
        <v>18</v>
      </c>
      <c r="B25673" t="s">
        <v>30</v>
      </c>
      <c r="C25673" s="103" t="str">
        <f>+Detalle_Casos[[#This Row],[Día]]&amp;"/"&amp;Detalle_Casos[[#This Row],[Mes]]&amp;"/"&amp;Detalle_Casos[[#This Row],[Año]]</f>
        <v>9/7/2020</v>
      </c>
      <c r="D25673" s="91">
        <v>9</v>
      </c>
      <c r="E25673" s="91">
        <v>7</v>
      </c>
      <c r="F25673" s="91">
        <v>2020</v>
      </c>
      <c r="G25673">
        <v>25675</v>
      </c>
      <c r="H25673" s="50">
        <v>1</v>
      </c>
      <c r="I25673" s="50"/>
      <c r="J25673" s="50" t="s">
        <v>60</v>
      </c>
    </row>
    <row r="25674" spans="1:10">
      <c r="A25674" t="s">
        <v>18</v>
      </c>
      <c r="B25674" t="s">
        <v>30</v>
      </c>
      <c r="C25674" s="103" t="str">
        <f>+Detalle_Casos[[#This Row],[Día]]&amp;"/"&amp;Detalle_Casos[[#This Row],[Mes]]&amp;"/"&amp;Detalle_Casos[[#This Row],[Año]]</f>
        <v>9/7/2020</v>
      </c>
      <c r="D25674" s="91">
        <v>9</v>
      </c>
      <c r="E25674" s="91">
        <v>7</v>
      </c>
      <c r="F25674" s="91">
        <v>2020</v>
      </c>
      <c r="G25674">
        <v>25676</v>
      </c>
      <c r="H25674" s="50">
        <v>1</v>
      </c>
      <c r="I25674" s="50"/>
      <c r="J25674" s="50" t="s">
        <v>60</v>
      </c>
    </row>
    <row r="25675" spans="1:10">
      <c r="A25675" t="s">
        <v>18</v>
      </c>
      <c r="B25675" t="s">
        <v>30</v>
      </c>
      <c r="C25675" s="103" t="str">
        <f>+Detalle_Casos[[#This Row],[Día]]&amp;"/"&amp;Detalle_Casos[[#This Row],[Mes]]&amp;"/"&amp;Detalle_Casos[[#This Row],[Año]]</f>
        <v>9/7/2020</v>
      </c>
      <c r="D25675" s="91">
        <v>9</v>
      </c>
      <c r="E25675" s="91">
        <v>7</v>
      </c>
      <c r="F25675" s="91">
        <v>2020</v>
      </c>
      <c r="G25675">
        <v>25677</v>
      </c>
      <c r="H25675" s="50">
        <v>1</v>
      </c>
      <c r="I25675" s="50"/>
      <c r="J25675" s="50" t="s">
        <v>60</v>
      </c>
    </row>
    <row r="25676" spans="1:10">
      <c r="A25676" t="s">
        <v>18</v>
      </c>
      <c r="B25676" t="s">
        <v>30</v>
      </c>
      <c r="C25676" s="103" t="str">
        <f>+Detalle_Casos[[#This Row],[Día]]&amp;"/"&amp;Detalle_Casos[[#This Row],[Mes]]&amp;"/"&amp;Detalle_Casos[[#This Row],[Año]]</f>
        <v>9/7/2020</v>
      </c>
      <c r="D25676" s="91">
        <v>9</v>
      </c>
      <c r="E25676" s="91">
        <v>7</v>
      </c>
      <c r="F25676" s="91">
        <v>2020</v>
      </c>
      <c r="G25676">
        <v>25678</v>
      </c>
      <c r="H25676" s="50">
        <v>1</v>
      </c>
      <c r="I25676" s="50"/>
      <c r="J25676" s="50" t="s">
        <v>60</v>
      </c>
    </row>
    <row r="25677" spans="1:10">
      <c r="A25677" t="s">
        <v>18</v>
      </c>
      <c r="B25677" t="s">
        <v>30</v>
      </c>
      <c r="C25677" s="103" t="str">
        <f>+Detalle_Casos[[#This Row],[Día]]&amp;"/"&amp;Detalle_Casos[[#This Row],[Mes]]&amp;"/"&amp;Detalle_Casos[[#This Row],[Año]]</f>
        <v>9/7/2020</v>
      </c>
      <c r="D25677" s="91">
        <v>9</v>
      </c>
      <c r="E25677" s="91">
        <v>7</v>
      </c>
      <c r="F25677" s="91">
        <v>2020</v>
      </c>
      <c r="G25677">
        <v>25679</v>
      </c>
      <c r="H25677" s="50">
        <v>1</v>
      </c>
      <c r="I25677" s="50"/>
      <c r="J25677" s="50" t="s">
        <v>60</v>
      </c>
    </row>
    <row r="25678" spans="1:10">
      <c r="A25678" t="s">
        <v>18</v>
      </c>
      <c r="B25678" t="s">
        <v>30</v>
      </c>
      <c r="C25678" s="103" t="str">
        <f>+Detalle_Casos[[#This Row],[Día]]&amp;"/"&amp;Detalle_Casos[[#This Row],[Mes]]&amp;"/"&amp;Detalle_Casos[[#This Row],[Año]]</f>
        <v>9/7/2020</v>
      </c>
      <c r="D25678" s="91">
        <v>9</v>
      </c>
      <c r="E25678" s="91">
        <v>7</v>
      </c>
      <c r="F25678" s="91">
        <v>2020</v>
      </c>
      <c r="G25678">
        <v>25680</v>
      </c>
      <c r="H25678" s="50">
        <v>1</v>
      </c>
      <c r="I25678" s="50"/>
      <c r="J25678" s="50" t="s">
        <v>60</v>
      </c>
    </row>
    <row r="25679" spans="1:10">
      <c r="A25679" t="s">
        <v>18</v>
      </c>
      <c r="B25679" t="s">
        <v>30</v>
      </c>
      <c r="C25679" s="103" t="str">
        <f>+Detalle_Casos[[#This Row],[Día]]&amp;"/"&amp;Detalle_Casos[[#This Row],[Mes]]&amp;"/"&amp;Detalle_Casos[[#This Row],[Año]]</f>
        <v>9/7/2020</v>
      </c>
      <c r="D25679" s="91">
        <v>9</v>
      </c>
      <c r="E25679" s="91">
        <v>7</v>
      </c>
      <c r="F25679" s="91">
        <v>2020</v>
      </c>
      <c r="G25679">
        <v>25681</v>
      </c>
      <c r="H25679" s="50">
        <v>1</v>
      </c>
      <c r="I25679" s="50"/>
      <c r="J25679" s="50" t="s">
        <v>60</v>
      </c>
    </row>
    <row r="25680" spans="1:10">
      <c r="A25680" t="s">
        <v>18</v>
      </c>
      <c r="B25680" t="s">
        <v>30</v>
      </c>
      <c r="C25680" s="103" t="str">
        <f>+Detalle_Casos[[#This Row],[Día]]&amp;"/"&amp;Detalle_Casos[[#This Row],[Mes]]&amp;"/"&amp;Detalle_Casos[[#This Row],[Año]]</f>
        <v>9/7/2020</v>
      </c>
      <c r="D25680" s="91">
        <v>9</v>
      </c>
      <c r="E25680" s="91">
        <v>7</v>
      </c>
      <c r="F25680" s="91">
        <v>2020</v>
      </c>
      <c r="G25680">
        <v>25682</v>
      </c>
      <c r="H25680" s="50">
        <v>1</v>
      </c>
      <c r="I25680" s="50"/>
      <c r="J25680" s="50" t="s">
        <v>60</v>
      </c>
    </row>
    <row r="25681" spans="1:10">
      <c r="A25681" t="s">
        <v>18</v>
      </c>
      <c r="B25681" t="s">
        <v>30</v>
      </c>
      <c r="C25681" s="103" t="str">
        <f>+Detalle_Casos[[#This Row],[Día]]&amp;"/"&amp;Detalle_Casos[[#This Row],[Mes]]&amp;"/"&amp;Detalle_Casos[[#This Row],[Año]]</f>
        <v>9/7/2020</v>
      </c>
      <c r="D25681" s="91">
        <v>9</v>
      </c>
      <c r="E25681" s="91">
        <v>7</v>
      </c>
      <c r="F25681" s="91">
        <v>2020</v>
      </c>
      <c r="G25681">
        <v>25683</v>
      </c>
      <c r="H25681" s="50">
        <v>1</v>
      </c>
      <c r="I25681" s="50"/>
      <c r="J25681" s="50" t="s">
        <v>60</v>
      </c>
    </row>
    <row r="25682" spans="1:10">
      <c r="A25682" t="s">
        <v>18</v>
      </c>
      <c r="B25682" t="s">
        <v>30</v>
      </c>
      <c r="C25682" s="103" t="str">
        <f>+Detalle_Casos[[#This Row],[Día]]&amp;"/"&amp;Detalle_Casos[[#This Row],[Mes]]&amp;"/"&amp;Detalle_Casos[[#This Row],[Año]]</f>
        <v>9/7/2020</v>
      </c>
      <c r="D25682" s="91">
        <v>9</v>
      </c>
      <c r="E25682" s="91">
        <v>7</v>
      </c>
      <c r="F25682" s="91">
        <v>2020</v>
      </c>
      <c r="G25682">
        <v>25684</v>
      </c>
      <c r="H25682" s="50">
        <v>1</v>
      </c>
      <c r="I25682" s="50"/>
      <c r="J25682" s="50" t="s">
        <v>60</v>
      </c>
    </row>
    <row r="25683" spans="1:10">
      <c r="A25683" t="s">
        <v>18</v>
      </c>
      <c r="B25683" t="s">
        <v>30</v>
      </c>
      <c r="C25683" s="103" t="str">
        <f>+Detalle_Casos[[#This Row],[Día]]&amp;"/"&amp;Detalle_Casos[[#This Row],[Mes]]&amp;"/"&amp;Detalle_Casos[[#This Row],[Año]]</f>
        <v>9/7/2020</v>
      </c>
      <c r="D25683" s="91">
        <v>9</v>
      </c>
      <c r="E25683" s="91">
        <v>7</v>
      </c>
      <c r="F25683" s="91">
        <v>2020</v>
      </c>
      <c r="G25683">
        <v>25685</v>
      </c>
      <c r="H25683" s="50">
        <v>1</v>
      </c>
      <c r="I25683" s="50"/>
      <c r="J25683" s="50" t="s">
        <v>60</v>
      </c>
    </row>
    <row r="25684" spans="1:10">
      <c r="A25684" t="s">
        <v>18</v>
      </c>
      <c r="B25684" t="s">
        <v>30</v>
      </c>
      <c r="C25684" s="103" t="str">
        <f>+Detalle_Casos[[#This Row],[Día]]&amp;"/"&amp;Detalle_Casos[[#This Row],[Mes]]&amp;"/"&amp;Detalle_Casos[[#This Row],[Año]]</f>
        <v>9/7/2020</v>
      </c>
      <c r="D25684" s="91">
        <v>9</v>
      </c>
      <c r="E25684" s="91">
        <v>7</v>
      </c>
      <c r="F25684" s="91">
        <v>2020</v>
      </c>
      <c r="G25684">
        <v>25686</v>
      </c>
      <c r="H25684" s="50">
        <v>1</v>
      </c>
      <c r="I25684" s="50"/>
      <c r="J25684" s="50" t="s">
        <v>60</v>
      </c>
    </row>
    <row r="25685" spans="1:10">
      <c r="A25685" t="s">
        <v>18</v>
      </c>
      <c r="B25685" t="s">
        <v>30</v>
      </c>
      <c r="C25685" s="103" t="str">
        <f>+Detalle_Casos[[#This Row],[Día]]&amp;"/"&amp;Detalle_Casos[[#This Row],[Mes]]&amp;"/"&amp;Detalle_Casos[[#This Row],[Año]]</f>
        <v>9/7/2020</v>
      </c>
      <c r="D25685" s="91">
        <v>9</v>
      </c>
      <c r="E25685" s="91">
        <v>7</v>
      </c>
      <c r="F25685" s="91">
        <v>2020</v>
      </c>
      <c r="G25685">
        <v>25687</v>
      </c>
      <c r="H25685" s="50">
        <v>1</v>
      </c>
      <c r="I25685" s="50"/>
      <c r="J25685" s="50" t="s">
        <v>60</v>
      </c>
    </row>
    <row r="25686" spans="1:10">
      <c r="A25686" t="s">
        <v>18</v>
      </c>
      <c r="B25686" t="s">
        <v>30</v>
      </c>
      <c r="C25686" s="103" t="str">
        <f>+Detalle_Casos[[#This Row],[Día]]&amp;"/"&amp;Detalle_Casos[[#This Row],[Mes]]&amp;"/"&amp;Detalle_Casos[[#This Row],[Año]]</f>
        <v>9/7/2020</v>
      </c>
      <c r="D25686" s="91">
        <v>9</v>
      </c>
      <c r="E25686" s="91">
        <v>7</v>
      </c>
      <c r="F25686" s="91">
        <v>2020</v>
      </c>
      <c r="G25686">
        <v>25688</v>
      </c>
      <c r="H25686" s="50">
        <v>1</v>
      </c>
      <c r="I25686" s="50"/>
      <c r="J25686" s="50" t="s">
        <v>60</v>
      </c>
    </row>
    <row r="25687" spans="1:10">
      <c r="A25687" t="s">
        <v>18</v>
      </c>
      <c r="B25687" t="s">
        <v>30</v>
      </c>
      <c r="C25687" s="103" t="str">
        <f>+Detalle_Casos[[#This Row],[Día]]&amp;"/"&amp;Detalle_Casos[[#This Row],[Mes]]&amp;"/"&amp;Detalle_Casos[[#This Row],[Año]]</f>
        <v>9/7/2020</v>
      </c>
      <c r="D25687" s="91">
        <v>9</v>
      </c>
      <c r="E25687" s="91">
        <v>7</v>
      </c>
      <c r="F25687" s="91">
        <v>2020</v>
      </c>
      <c r="G25687">
        <v>25689</v>
      </c>
      <c r="H25687" s="50">
        <v>1</v>
      </c>
      <c r="I25687" s="50"/>
      <c r="J25687" s="50" t="s">
        <v>60</v>
      </c>
    </row>
    <row r="25688" spans="1:10">
      <c r="A25688" t="s">
        <v>18</v>
      </c>
      <c r="B25688" t="s">
        <v>30</v>
      </c>
      <c r="C25688" s="103" t="str">
        <f>+Detalle_Casos[[#This Row],[Día]]&amp;"/"&amp;Detalle_Casos[[#This Row],[Mes]]&amp;"/"&amp;Detalle_Casos[[#This Row],[Año]]</f>
        <v>9/7/2020</v>
      </c>
      <c r="D25688" s="91">
        <v>9</v>
      </c>
      <c r="E25688" s="91">
        <v>7</v>
      </c>
      <c r="F25688" s="91">
        <v>2020</v>
      </c>
      <c r="G25688">
        <v>25690</v>
      </c>
      <c r="H25688" s="50">
        <v>1</v>
      </c>
      <c r="I25688" s="50"/>
      <c r="J25688" s="50" t="s">
        <v>60</v>
      </c>
    </row>
    <row r="25689" spans="1:10">
      <c r="A25689" t="s">
        <v>18</v>
      </c>
      <c r="B25689" t="s">
        <v>30</v>
      </c>
      <c r="C25689" s="103" t="str">
        <f>+Detalle_Casos[[#This Row],[Día]]&amp;"/"&amp;Detalle_Casos[[#This Row],[Mes]]&amp;"/"&amp;Detalle_Casos[[#This Row],[Año]]</f>
        <v>9/7/2020</v>
      </c>
      <c r="D25689" s="91">
        <v>9</v>
      </c>
      <c r="E25689" s="91">
        <v>7</v>
      </c>
      <c r="F25689" s="91">
        <v>2020</v>
      </c>
      <c r="G25689">
        <v>25691</v>
      </c>
      <c r="H25689" s="50">
        <v>1</v>
      </c>
      <c r="I25689" s="50"/>
      <c r="J25689" s="50" t="s">
        <v>60</v>
      </c>
    </row>
    <row r="25690" spans="1:10">
      <c r="A25690" t="s">
        <v>18</v>
      </c>
      <c r="B25690" t="s">
        <v>30</v>
      </c>
      <c r="C25690" s="103" t="str">
        <f>+Detalle_Casos[[#This Row],[Día]]&amp;"/"&amp;Detalle_Casos[[#This Row],[Mes]]&amp;"/"&amp;Detalle_Casos[[#This Row],[Año]]</f>
        <v>9/7/2020</v>
      </c>
      <c r="D25690" s="91">
        <v>9</v>
      </c>
      <c r="E25690" s="91">
        <v>7</v>
      </c>
      <c r="F25690" s="91">
        <v>2020</v>
      </c>
      <c r="G25690">
        <v>25692</v>
      </c>
      <c r="H25690" s="50">
        <v>1</v>
      </c>
      <c r="I25690" s="50"/>
      <c r="J25690" s="50" t="s">
        <v>60</v>
      </c>
    </row>
    <row r="25691" spans="1:10">
      <c r="A25691" t="s">
        <v>18</v>
      </c>
      <c r="B25691" t="s">
        <v>30</v>
      </c>
      <c r="C25691" s="103" t="str">
        <f>+Detalle_Casos[[#This Row],[Día]]&amp;"/"&amp;Detalle_Casos[[#This Row],[Mes]]&amp;"/"&amp;Detalle_Casos[[#This Row],[Año]]</f>
        <v>9/7/2020</v>
      </c>
      <c r="D25691" s="91">
        <v>9</v>
      </c>
      <c r="E25691" s="91">
        <v>7</v>
      </c>
      <c r="F25691" s="91">
        <v>2020</v>
      </c>
      <c r="G25691">
        <v>25693</v>
      </c>
      <c r="H25691" s="50">
        <v>1</v>
      </c>
      <c r="I25691" s="50"/>
      <c r="J25691" s="50" t="s">
        <v>60</v>
      </c>
    </row>
    <row r="25692" spans="1:10">
      <c r="A25692" t="s">
        <v>18</v>
      </c>
      <c r="B25692" t="s">
        <v>30</v>
      </c>
      <c r="C25692" s="103" t="str">
        <f>+Detalle_Casos[[#This Row],[Día]]&amp;"/"&amp;Detalle_Casos[[#This Row],[Mes]]&amp;"/"&amp;Detalle_Casos[[#This Row],[Año]]</f>
        <v>9/7/2020</v>
      </c>
      <c r="D25692" s="91">
        <v>9</v>
      </c>
      <c r="E25692" s="91">
        <v>7</v>
      </c>
      <c r="F25692" s="91">
        <v>2020</v>
      </c>
      <c r="G25692">
        <v>25694</v>
      </c>
      <c r="H25692" s="50">
        <v>1</v>
      </c>
      <c r="I25692" s="50"/>
      <c r="J25692" s="50" t="s">
        <v>60</v>
      </c>
    </row>
    <row r="25693" spans="1:10">
      <c r="A25693" t="s">
        <v>18</v>
      </c>
      <c r="B25693" t="s">
        <v>30</v>
      </c>
      <c r="C25693" s="103" t="str">
        <f>+Detalle_Casos[[#This Row],[Día]]&amp;"/"&amp;Detalle_Casos[[#This Row],[Mes]]&amp;"/"&amp;Detalle_Casos[[#This Row],[Año]]</f>
        <v>9/7/2020</v>
      </c>
      <c r="D25693" s="91">
        <v>9</v>
      </c>
      <c r="E25693" s="91">
        <v>7</v>
      </c>
      <c r="F25693" s="91">
        <v>2020</v>
      </c>
      <c r="G25693">
        <v>25695</v>
      </c>
      <c r="H25693" s="50">
        <v>1</v>
      </c>
      <c r="I25693" s="50"/>
      <c r="J25693" s="50" t="s">
        <v>60</v>
      </c>
    </row>
    <row r="25694" spans="1:10">
      <c r="A25694" t="s">
        <v>18</v>
      </c>
      <c r="B25694" t="s">
        <v>30</v>
      </c>
      <c r="C25694" s="103" t="str">
        <f>+Detalle_Casos[[#This Row],[Día]]&amp;"/"&amp;Detalle_Casos[[#This Row],[Mes]]&amp;"/"&amp;Detalle_Casos[[#This Row],[Año]]</f>
        <v>9/7/2020</v>
      </c>
      <c r="D25694" s="91">
        <v>9</v>
      </c>
      <c r="E25694" s="91">
        <v>7</v>
      </c>
      <c r="F25694" s="91">
        <v>2020</v>
      </c>
      <c r="G25694">
        <v>25696</v>
      </c>
      <c r="H25694" s="50">
        <v>1</v>
      </c>
      <c r="I25694" s="50"/>
      <c r="J25694" s="50" t="s">
        <v>60</v>
      </c>
    </row>
    <row r="25695" spans="1:10">
      <c r="A25695" t="s">
        <v>18</v>
      </c>
      <c r="B25695" t="s">
        <v>30</v>
      </c>
      <c r="C25695" s="103" t="str">
        <f>+Detalle_Casos[[#This Row],[Día]]&amp;"/"&amp;Detalle_Casos[[#This Row],[Mes]]&amp;"/"&amp;Detalle_Casos[[#This Row],[Año]]</f>
        <v>9/7/2020</v>
      </c>
      <c r="D25695" s="91">
        <v>9</v>
      </c>
      <c r="E25695" s="91">
        <v>7</v>
      </c>
      <c r="F25695" s="91">
        <v>2020</v>
      </c>
      <c r="G25695">
        <v>25697</v>
      </c>
      <c r="H25695" s="50">
        <v>1</v>
      </c>
      <c r="I25695" s="50"/>
      <c r="J25695" s="50" t="s">
        <v>60</v>
      </c>
    </row>
    <row r="25696" spans="1:10">
      <c r="A25696" t="s">
        <v>18</v>
      </c>
      <c r="B25696" t="s">
        <v>30</v>
      </c>
      <c r="C25696" s="103" t="str">
        <f>+Detalle_Casos[[#This Row],[Día]]&amp;"/"&amp;Detalle_Casos[[#This Row],[Mes]]&amp;"/"&amp;Detalle_Casos[[#This Row],[Año]]</f>
        <v>9/7/2020</v>
      </c>
      <c r="D25696" s="91">
        <v>9</v>
      </c>
      <c r="E25696" s="91">
        <v>7</v>
      </c>
      <c r="F25696" s="91">
        <v>2020</v>
      </c>
      <c r="G25696">
        <v>25698</v>
      </c>
      <c r="H25696" s="50">
        <v>1</v>
      </c>
      <c r="I25696" s="50"/>
      <c r="J25696" s="50" t="s">
        <v>60</v>
      </c>
    </row>
    <row r="25697" spans="1:10">
      <c r="A25697" t="s">
        <v>18</v>
      </c>
      <c r="B25697" t="s">
        <v>30</v>
      </c>
      <c r="C25697" s="103" t="str">
        <f>+Detalle_Casos[[#This Row],[Día]]&amp;"/"&amp;Detalle_Casos[[#This Row],[Mes]]&amp;"/"&amp;Detalle_Casos[[#This Row],[Año]]</f>
        <v>9/7/2020</v>
      </c>
      <c r="D25697" s="91">
        <v>9</v>
      </c>
      <c r="E25697" s="91">
        <v>7</v>
      </c>
      <c r="F25697" s="91">
        <v>2020</v>
      </c>
      <c r="G25697">
        <v>25699</v>
      </c>
      <c r="H25697" s="50">
        <v>1</v>
      </c>
      <c r="I25697" s="50"/>
      <c r="J25697" s="50" t="s">
        <v>60</v>
      </c>
    </row>
    <row r="25698" spans="1:10">
      <c r="A25698" t="s">
        <v>18</v>
      </c>
      <c r="B25698" t="s">
        <v>30</v>
      </c>
      <c r="C25698" s="103" t="str">
        <f>+Detalle_Casos[[#This Row],[Día]]&amp;"/"&amp;Detalle_Casos[[#This Row],[Mes]]&amp;"/"&amp;Detalle_Casos[[#This Row],[Año]]</f>
        <v>9/7/2020</v>
      </c>
      <c r="D25698" s="91">
        <v>9</v>
      </c>
      <c r="E25698" s="91">
        <v>7</v>
      </c>
      <c r="F25698" s="91">
        <v>2020</v>
      </c>
      <c r="G25698">
        <v>25700</v>
      </c>
      <c r="H25698" s="50">
        <v>1</v>
      </c>
      <c r="I25698" s="50"/>
      <c r="J25698" s="50" t="s">
        <v>60</v>
      </c>
    </row>
    <row r="25699" spans="1:10">
      <c r="A25699" t="s">
        <v>18</v>
      </c>
      <c r="B25699" t="s">
        <v>30</v>
      </c>
      <c r="C25699" s="103" t="str">
        <f>+Detalle_Casos[[#This Row],[Día]]&amp;"/"&amp;Detalle_Casos[[#This Row],[Mes]]&amp;"/"&amp;Detalle_Casos[[#This Row],[Año]]</f>
        <v>9/7/2020</v>
      </c>
      <c r="D25699" s="91">
        <v>9</v>
      </c>
      <c r="E25699" s="91">
        <v>7</v>
      </c>
      <c r="F25699" s="91">
        <v>2020</v>
      </c>
      <c r="G25699">
        <v>25701</v>
      </c>
      <c r="H25699" s="50">
        <v>1</v>
      </c>
      <c r="I25699" s="50"/>
      <c r="J25699" s="50" t="s">
        <v>60</v>
      </c>
    </row>
    <row r="25700" spans="1:10">
      <c r="A25700" t="s">
        <v>18</v>
      </c>
      <c r="B25700" t="s">
        <v>30</v>
      </c>
      <c r="C25700" s="103" t="str">
        <f>+Detalle_Casos[[#This Row],[Día]]&amp;"/"&amp;Detalle_Casos[[#This Row],[Mes]]&amp;"/"&amp;Detalle_Casos[[#This Row],[Año]]</f>
        <v>9/7/2020</v>
      </c>
      <c r="D25700" s="91">
        <v>9</v>
      </c>
      <c r="E25700" s="91">
        <v>7</v>
      </c>
      <c r="F25700" s="91">
        <v>2020</v>
      </c>
      <c r="G25700">
        <v>25702</v>
      </c>
      <c r="H25700" s="50">
        <v>1</v>
      </c>
      <c r="I25700" s="50"/>
      <c r="J25700" s="50" t="s">
        <v>60</v>
      </c>
    </row>
    <row r="25701" spans="1:10">
      <c r="A25701" t="s">
        <v>18</v>
      </c>
      <c r="B25701" t="s">
        <v>30</v>
      </c>
      <c r="C25701" s="103" t="str">
        <f>+Detalle_Casos[[#This Row],[Día]]&amp;"/"&amp;Detalle_Casos[[#This Row],[Mes]]&amp;"/"&amp;Detalle_Casos[[#This Row],[Año]]</f>
        <v>9/7/2020</v>
      </c>
      <c r="D25701" s="91">
        <v>9</v>
      </c>
      <c r="E25701" s="91">
        <v>7</v>
      </c>
      <c r="F25701" s="91">
        <v>2020</v>
      </c>
      <c r="G25701">
        <v>25703</v>
      </c>
      <c r="H25701" s="50">
        <v>1</v>
      </c>
      <c r="I25701" s="50"/>
      <c r="J25701" s="50" t="s">
        <v>60</v>
      </c>
    </row>
    <row r="25702" spans="1:10">
      <c r="A25702" t="s">
        <v>18</v>
      </c>
      <c r="B25702" t="s">
        <v>30</v>
      </c>
      <c r="C25702" s="103" t="str">
        <f>+Detalle_Casos[[#This Row],[Día]]&amp;"/"&amp;Detalle_Casos[[#This Row],[Mes]]&amp;"/"&amp;Detalle_Casos[[#This Row],[Año]]</f>
        <v>9/7/2020</v>
      </c>
      <c r="D25702" s="91">
        <v>9</v>
      </c>
      <c r="E25702" s="91">
        <v>7</v>
      </c>
      <c r="F25702" s="91">
        <v>2020</v>
      </c>
      <c r="G25702">
        <v>25704</v>
      </c>
      <c r="H25702" s="50">
        <v>1</v>
      </c>
      <c r="I25702" s="50"/>
      <c r="J25702" s="50" t="s">
        <v>60</v>
      </c>
    </row>
    <row r="25703" spans="1:10">
      <c r="A25703" t="s">
        <v>18</v>
      </c>
      <c r="B25703" t="s">
        <v>30</v>
      </c>
      <c r="C25703" s="103" t="str">
        <f>+Detalle_Casos[[#This Row],[Día]]&amp;"/"&amp;Detalle_Casos[[#This Row],[Mes]]&amp;"/"&amp;Detalle_Casos[[#This Row],[Año]]</f>
        <v>9/7/2020</v>
      </c>
      <c r="D25703" s="91">
        <v>9</v>
      </c>
      <c r="E25703" s="91">
        <v>7</v>
      </c>
      <c r="F25703" s="91">
        <v>2020</v>
      </c>
      <c r="G25703">
        <v>25705</v>
      </c>
      <c r="H25703" s="50">
        <v>1</v>
      </c>
      <c r="I25703" s="50"/>
      <c r="J25703" s="50" t="s">
        <v>60</v>
      </c>
    </row>
    <row r="25704" spans="1:10">
      <c r="A25704" t="s">
        <v>18</v>
      </c>
      <c r="B25704" t="s">
        <v>30</v>
      </c>
      <c r="C25704" s="103" t="str">
        <f>+Detalle_Casos[[#This Row],[Día]]&amp;"/"&amp;Detalle_Casos[[#This Row],[Mes]]&amp;"/"&amp;Detalle_Casos[[#This Row],[Año]]</f>
        <v>9/7/2020</v>
      </c>
      <c r="D25704" s="91">
        <v>9</v>
      </c>
      <c r="E25704" s="91">
        <v>7</v>
      </c>
      <c r="F25704" s="91">
        <v>2020</v>
      </c>
      <c r="G25704">
        <v>25706</v>
      </c>
      <c r="H25704" s="50">
        <v>1</v>
      </c>
      <c r="I25704" s="50"/>
      <c r="J25704" s="50" t="s">
        <v>60</v>
      </c>
    </row>
    <row r="25705" spans="1:10">
      <c r="A25705" t="s">
        <v>18</v>
      </c>
      <c r="B25705" t="s">
        <v>30</v>
      </c>
      <c r="C25705" s="103" t="str">
        <f>+Detalle_Casos[[#This Row],[Día]]&amp;"/"&amp;Detalle_Casos[[#This Row],[Mes]]&amp;"/"&amp;Detalle_Casos[[#This Row],[Año]]</f>
        <v>9/7/2020</v>
      </c>
      <c r="D25705" s="91">
        <v>9</v>
      </c>
      <c r="E25705" s="91">
        <v>7</v>
      </c>
      <c r="F25705" s="91">
        <v>2020</v>
      </c>
      <c r="G25705">
        <v>25707</v>
      </c>
      <c r="H25705" s="50">
        <v>1</v>
      </c>
      <c r="I25705" s="50"/>
      <c r="J25705" s="50" t="s">
        <v>60</v>
      </c>
    </row>
    <row r="25706" spans="1:10">
      <c r="A25706" t="s">
        <v>18</v>
      </c>
      <c r="B25706" t="s">
        <v>30</v>
      </c>
      <c r="C25706" s="103" t="str">
        <f>+Detalle_Casos[[#This Row],[Día]]&amp;"/"&amp;Detalle_Casos[[#This Row],[Mes]]&amp;"/"&amp;Detalle_Casos[[#This Row],[Año]]</f>
        <v>9/7/2020</v>
      </c>
      <c r="D25706" s="91">
        <v>9</v>
      </c>
      <c r="E25706" s="91">
        <v>7</v>
      </c>
      <c r="F25706" s="91">
        <v>2020</v>
      </c>
      <c r="G25706">
        <v>25708</v>
      </c>
      <c r="H25706" s="50">
        <v>1</v>
      </c>
      <c r="I25706" s="50"/>
      <c r="J25706" s="50" t="s">
        <v>60</v>
      </c>
    </row>
    <row r="25707" spans="1:10">
      <c r="A25707" t="s">
        <v>18</v>
      </c>
      <c r="B25707" t="s">
        <v>30</v>
      </c>
      <c r="C25707" s="103" t="str">
        <f>+Detalle_Casos[[#This Row],[Día]]&amp;"/"&amp;Detalle_Casos[[#This Row],[Mes]]&amp;"/"&amp;Detalle_Casos[[#This Row],[Año]]</f>
        <v>9/7/2020</v>
      </c>
      <c r="D25707" s="91">
        <v>9</v>
      </c>
      <c r="E25707" s="91">
        <v>7</v>
      </c>
      <c r="F25707" s="91">
        <v>2020</v>
      </c>
      <c r="G25707">
        <v>25709</v>
      </c>
      <c r="H25707" s="50">
        <v>1</v>
      </c>
      <c r="I25707" s="50"/>
      <c r="J25707" s="50" t="s">
        <v>60</v>
      </c>
    </row>
    <row r="25708" spans="1:10">
      <c r="A25708" t="s">
        <v>18</v>
      </c>
      <c r="B25708" t="s">
        <v>30</v>
      </c>
      <c r="C25708" s="103" t="str">
        <f>+Detalle_Casos[[#This Row],[Día]]&amp;"/"&amp;Detalle_Casos[[#This Row],[Mes]]&amp;"/"&amp;Detalle_Casos[[#This Row],[Año]]</f>
        <v>9/7/2020</v>
      </c>
      <c r="D25708" s="91">
        <v>9</v>
      </c>
      <c r="E25708" s="91">
        <v>7</v>
      </c>
      <c r="F25708" s="91">
        <v>2020</v>
      </c>
      <c r="G25708">
        <v>25710</v>
      </c>
      <c r="H25708" s="50">
        <v>1</v>
      </c>
      <c r="I25708" s="50"/>
      <c r="J25708" s="50" t="s">
        <v>60</v>
      </c>
    </row>
    <row r="25709" spans="1:10">
      <c r="A25709" t="s">
        <v>18</v>
      </c>
      <c r="B25709" t="s">
        <v>30</v>
      </c>
      <c r="C25709" s="103" t="str">
        <f>+Detalle_Casos[[#This Row],[Día]]&amp;"/"&amp;Detalle_Casos[[#This Row],[Mes]]&amp;"/"&amp;Detalle_Casos[[#This Row],[Año]]</f>
        <v>9/7/2020</v>
      </c>
      <c r="D25709" s="91">
        <v>9</v>
      </c>
      <c r="E25709" s="91">
        <v>7</v>
      </c>
      <c r="F25709" s="91">
        <v>2020</v>
      </c>
      <c r="G25709">
        <v>25711</v>
      </c>
      <c r="H25709" s="50">
        <v>1</v>
      </c>
      <c r="I25709" s="50"/>
      <c r="J25709" s="50" t="s">
        <v>60</v>
      </c>
    </row>
    <row r="25710" spans="1:10">
      <c r="A25710" t="s">
        <v>18</v>
      </c>
      <c r="B25710" t="s">
        <v>30</v>
      </c>
      <c r="C25710" s="103" t="str">
        <f>+Detalle_Casos[[#This Row],[Día]]&amp;"/"&amp;Detalle_Casos[[#This Row],[Mes]]&amp;"/"&amp;Detalle_Casos[[#This Row],[Año]]</f>
        <v>9/7/2020</v>
      </c>
      <c r="D25710" s="91">
        <v>9</v>
      </c>
      <c r="E25710" s="91">
        <v>7</v>
      </c>
      <c r="F25710" s="91">
        <v>2020</v>
      </c>
      <c r="G25710">
        <v>25712</v>
      </c>
      <c r="H25710" s="50">
        <v>1</v>
      </c>
      <c r="I25710" s="50"/>
      <c r="J25710" s="50" t="s">
        <v>60</v>
      </c>
    </row>
    <row r="25711" spans="1:10">
      <c r="A25711" t="s">
        <v>18</v>
      </c>
      <c r="B25711" t="s">
        <v>30</v>
      </c>
      <c r="C25711" s="103" t="str">
        <f>+Detalle_Casos[[#This Row],[Día]]&amp;"/"&amp;Detalle_Casos[[#This Row],[Mes]]&amp;"/"&amp;Detalle_Casos[[#This Row],[Año]]</f>
        <v>9/7/2020</v>
      </c>
      <c r="D25711" s="91">
        <v>9</v>
      </c>
      <c r="E25711" s="91">
        <v>7</v>
      </c>
      <c r="F25711" s="91">
        <v>2020</v>
      </c>
      <c r="G25711">
        <v>25713</v>
      </c>
      <c r="H25711" s="50">
        <v>1</v>
      </c>
      <c r="I25711" s="50"/>
      <c r="J25711" s="50" t="s">
        <v>60</v>
      </c>
    </row>
    <row r="25712" spans="1:10">
      <c r="A25712" t="s">
        <v>18</v>
      </c>
      <c r="B25712" t="s">
        <v>30</v>
      </c>
      <c r="C25712" s="103" t="str">
        <f>+Detalle_Casos[[#This Row],[Día]]&amp;"/"&amp;Detalle_Casos[[#This Row],[Mes]]&amp;"/"&amp;Detalle_Casos[[#This Row],[Año]]</f>
        <v>9/7/2020</v>
      </c>
      <c r="D25712" s="91">
        <v>9</v>
      </c>
      <c r="E25712" s="91">
        <v>7</v>
      </c>
      <c r="F25712" s="91">
        <v>2020</v>
      </c>
      <c r="G25712">
        <v>25714</v>
      </c>
      <c r="H25712" s="50">
        <v>1</v>
      </c>
      <c r="I25712" s="50"/>
      <c r="J25712" s="50" t="s">
        <v>60</v>
      </c>
    </row>
    <row r="25713" spans="1:10">
      <c r="A25713" t="s">
        <v>18</v>
      </c>
      <c r="B25713" t="s">
        <v>30</v>
      </c>
      <c r="C25713" s="103" t="str">
        <f>+Detalle_Casos[[#This Row],[Día]]&amp;"/"&amp;Detalle_Casos[[#This Row],[Mes]]&amp;"/"&amp;Detalle_Casos[[#This Row],[Año]]</f>
        <v>9/7/2020</v>
      </c>
      <c r="D25713" s="91">
        <v>9</v>
      </c>
      <c r="E25713" s="91">
        <v>7</v>
      </c>
      <c r="F25713" s="91">
        <v>2020</v>
      </c>
      <c r="G25713">
        <v>25715</v>
      </c>
      <c r="H25713" s="50">
        <v>1</v>
      </c>
      <c r="I25713" s="50"/>
      <c r="J25713" s="50" t="s">
        <v>60</v>
      </c>
    </row>
    <row r="25714" spans="1:10">
      <c r="A25714" t="s">
        <v>18</v>
      </c>
      <c r="B25714" t="s">
        <v>30</v>
      </c>
      <c r="C25714" s="103" t="str">
        <f>+Detalle_Casos[[#This Row],[Día]]&amp;"/"&amp;Detalle_Casos[[#This Row],[Mes]]&amp;"/"&amp;Detalle_Casos[[#This Row],[Año]]</f>
        <v>9/7/2020</v>
      </c>
      <c r="D25714" s="91">
        <v>9</v>
      </c>
      <c r="E25714" s="91">
        <v>7</v>
      </c>
      <c r="F25714" s="91">
        <v>2020</v>
      </c>
      <c r="G25714">
        <v>25716</v>
      </c>
      <c r="H25714" s="50">
        <v>1</v>
      </c>
      <c r="I25714" s="50"/>
      <c r="J25714" s="50" t="s">
        <v>60</v>
      </c>
    </row>
    <row r="25715" spans="1:10">
      <c r="A25715" t="s">
        <v>18</v>
      </c>
      <c r="B25715" t="s">
        <v>30</v>
      </c>
      <c r="C25715" s="103" t="str">
        <f>+Detalle_Casos[[#This Row],[Día]]&amp;"/"&amp;Detalle_Casos[[#This Row],[Mes]]&amp;"/"&amp;Detalle_Casos[[#This Row],[Año]]</f>
        <v>9/7/2020</v>
      </c>
      <c r="D25715" s="91">
        <v>9</v>
      </c>
      <c r="E25715" s="91">
        <v>7</v>
      </c>
      <c r="F25715" s="91">
        <v>2020</v>
      </c>
      <c r="G25715">
        <v>25717</v>
      </c>
      <c r="H25715" s="50">
        <v>1</v>
      </c>
      <c r="I25715" s="50"/>
      <c r="J25715" s="50" t="s">
        <v>60</v>
      </c>
    </row>
    <row r="25716" spans="1:10">
      <c r="A25716" t="s">
        <v>18</v>
      </c>
      <c r="B25716" t="s">
        <v>30</v>
      </c>
      <c r="C25716" s="103" t="str">
        <f>+Detalle_Casos[[#This Row],[Día]]&amp;"/"&amp;Detalle_Casos[[#This Row],[Mes]]&amp;"/"&amp;Detalle_Casos[[#This Row],[Año]]</f>
        <v>9/7/2020</v>
      </c>
      <c r="D25716" s="91">
        <v>9</v>
      </c>
      <c r="E25716" s="91">
        <v>7</v>
      </c>
      <c r="F25716" s="91">
        <v>2020</v>
      </c>
      <c r="G25716">
        <v>25718</v>
      </c>
      <c r="H25716" s="50">
        <v>1</v>
      </c>
      <c r="I25716" s="50"/>
      <c r="J25716" s="50" t="s">
        <v>60</v>
      </c>
    </row>
    <row r="25717" spans="1:10">
      <c r="A25717" t="s">
        <v>18</v>
      </c>
      <c r="B25717" t="s">
        <v>30</v>
      </c>
      <c r="C25717" s="103" t="str">
        <f>+Detalle_Casos[[#This Row],[Día]]&amp;"/"&amp;Detalle_Casos[[#This Row],[Mes]]&amp;"/"&amp;Detalle_Casos[[#This Row],[Año]]</f>
        <v>9/7/2020</v>
      </c>
      <c r="D25717" s="91">
        <v>9</v>
      </c>
      <c r="E25717" s="91">
        <v>7</v>
      </c>
      <c r="F25717" s="91">
        <v>2020</v>
      </c>
      <c r="G25717">
        <v>25719</v>
      </c>
      <c r="H25717" s="50">
        <v>1</v>
      </c>
      <c r="I25717" s="50"/>
      <c r="J25717" s="50" t="s">
        <v>60</v>
      </c>
    </row>
    <row r="25718" spans="1:10">
      <c r="A25718" t="s">
        <v>18</v>
      </c>
      <c r="B25718" t="s">
        <v>30</v>
      </c>
      <c r="C25718" s="103" t="str">
        <f>+Detalle_Casos[[#This Row],[Día]]&amp;"/"&amp;Detalle_Casos[[#This Row],[Mes]]&amp;"/"&amp;Detalle_Casos[[#This Row],[Año]]</f>
        <v>9/7/2020</v>
      </c>
      <c r="D25718" s="91">
        <v>9</v>
      </c>
      <c r="E25718" s="91">
        <v>7</v>
      </c>
      <c r="F25718" s="91">
        <v>2020</v>
      </c>
      <c r="G25718">
        <v>25720</v>
      </c>
      <c r="H25718" s="50">
        <v>1</v>
      </c>
      <c r="I25718" s="50"/>
      <c r="J25718" s="50" t="s">
        <v>60</v>
      </c>
    </row>
    <row r="25719" spans="1:10">
      <c r="A25719" t="s">
        <v>18</v>
      </c>
      <c r="B25719" t="s">
        <v>30</v>
      </c>
      <c r="C25719" s="103" t="str">
        <f>+Detalle_Casos[[#This Row],[Día]]&amp;"/"&amp;Detalle_Casos[[#This Row],[Mes]]&amp;"/"&amp;Detalle_Casos[[#This Row],[Año]]</f>
        <v>9/7/2020</v>
      </c>
      <c r="D25719" s="91">
        <v>9</v>
      </c>
      <c r="E25719" s="91">
        <v>7</v>
      </c>
      <c r="F25719" s="91">
        <v>2020</v>
      </c>
      <c r="G25719">
        <v>25721</v>
      </c>
      <c r="H25719" s="50">
        <v>1</v>
      </c>
      <c r="I25719" s="50"/>
      <c r="J25719" s="50" t="s">
        <v>60</v>
      </c>
    </row>
    <row r="25720" spans="1:10">
      <c r="A25720" t="s">
        <v>18</v>
      </c>
      <c r="B25720" t="s">
        <v>30</v>
      </c>
      <c r="C25720" s="103" t="str">
        <f>+Detalle_Casos[[#This Row],[Día]]&amp;"/"&amp;Detalle_Casos[[#This Row],[Mes]]&amp;"/"&amp;Detalle_Casos[[#This Row],[Año]]</f>
        <v>9/7/2020</v>
      </c>
      <c r="D25720" s="91">
        <v>9</v>
      </c>
      <c r="E25720" s="91">
        <v>7</v>
      </c>
      <c r="F25720" s="91">
        <v>2020</v>
      </c>
      <c r="G25720">
        <v>25722</v>
      </c>
      <c r="H25720" s="50">
        <v>1</v>
      </c>
      <c r="I25720" s="50"/>
      <c r="J25720" s="50" t="s">
        <v>60</v>
      </c>
    </row>
    <row r="25721" spans="1:10">
      <c r="A25721" t="s">
        <v>18</v>
      </c>
      <c r="B25721" t="s">
        <v>30</v>
      </c>
      <c r="C25721" s="103" t="str">
        <f>+Detalle_Casos[[#This Row],[Día]]&amp;"/"&amp;Detalle_Casos[[#This Row],[Mes]]&amp;"/"&amp;Detalle_Casos[[#This Row],[Año]]</f>
        <v>9/7/2020</v>
      </c>
      <c r="D25721" s="91">
        <v>9</v>
      </c>
      <c r="E25721" s="91">
        <v>7</v>
      </c>
      <c r="F25721" s="91">
        <v>2020</v>
      </c>
      <c r="G25721">
        <v>25723</v>
      </c>
      <c r="H25721" s="50">
        <v>1</v>
      </c>
      <c r="I25721" s="50"/>
      <c r="J25721" s="50" t="s">
        <v>60</v>
      </c>
    </row>
    <row r="25722" spans="1:10">
      <c r="A25722" t="s">
        <v>18</v>
      </c>
      <c r="B25722" t="s">
        <v>30</v>
      </c>
      <c r="C25722" s="103" t="str">
        <f>+Detalle_Casos[[#This Row],[Día]]&amp;"/"&amp;Detalle_Casos[[#This Row],[Mes]]&amp;"/"&amp;Detalle_Casos[[#This Row],[Año]]</f>
        <v>9/7/2020</v>
      </c>
      <c r="D25722" s="91">
        <v>9</v>
      </c>
      <c r="E25722" s="91">
        <v>7</v>
      </c>
      <c r="F25722" s="91">
        <v>2020</v>
      </c>
      <c r="G25722">
        <v>25724</v>
      </c>
      <c r="H25722" s="50">
        <v>1</v>
      </c>
      <c r="I25722" s="50"/>
      <c r="J25722" s="50" t="s">
        <v>60</v>
      </c>
    </row>
    <row r="25723" spans="1:10">
      <c r="A25723" t="s">
        <v>18</v>
      </c>
      <c r="B25723" t="s">
        <v>30</v>
      </c>
      <c r="C25723" s="103" t="str">
        <f>+Detalle_Casos[[#This Row],[Día]]&amp;"/"&amp;Detalle_Casos[[#This Row],[Mes]]&amp;"/"&amp;Detalle_Casos[[#This Row],[Año]]</f>
        <v>9/7/2020</v>
      </c>
      <c r="D25723" s="91">
        <v>9</v>
      </c>
      <c r="E25723" s="91">
        <v>7</v>
      </c>
      <c r="F25723" s="91">
        <v>2020</v>
      </c>
      <c r="G25723">
        <v>25725</v>
      </c>
      <c r="H25723" s="50">
        <v>1</v>
      </c>
      <c r="I25723" s="50"/>
      <c r="J25723" s="50" t="s">
        <v>60</v>
      </c>
    </row>
    <row r="25724" spans="1:10">
      <c r="A25724" t="s">
        <v>18</v>
      </c>
      <c r="B25724" t="s">
        <v>30</v>
      </c>
      <c r="C25724" s="103" t="str">
        <f>+Detalle_Casos[[#This Row],[Día]]&amp;"/"&amp;Detalle_Casos[[#This Row],[Mes]]&amp;"/"&amp;Detalle_Casos[[#This Row],[Año]]</f>
        <v>9/7/2020</v>
      </c>
      <c r="D25724" s="91">
        <v>9</v>
      </c>
      <c r="E25724" s="91">
        <v>7</v>
      </c>
      <c r="F25724" s="91">
        <v>2020</v>
      </c>
      <c r="G25724">
        <v>25726</v>
      </c>
      <c r="H25724" s="50">
        <v>1</v>
      </c>
      <c r="I25724" s="50"/>
      <c r="J25724" s="50" t="s">
        <v>60</v>
      </c>
    </row>
    <row r="25725" spans="1:10">
      <c r="A25725" t="s">
        <v>18</v>
      </c>
      <c r="B25725" t="s">
        <v>30</v>
      </c>
      <c r="C25725" s="103" t="str">
        <f>+Detalle_Casos[[#This Row],[Día]]&amp;"/"&amp;Detalle_Casos[[#This Row],[Mes]]&amp;"/"&amp;Detalle_Casos[[#This Row],[Año]]</f>
        <v>9/7/2020</v>
      </c>
      <c r="D25725" s="91">
        <v>9</v>
      </c>
      <c r="E25725" s="91">
        <v>7</v>
      </c>
      <c r="F25725" s="91">
        <v>2020</v>
      </c>
      <c r="G25725">
        <v>25727</v>
      </c>
      <c r="H25725" s="50">
        <v>1</v>
      </c>
      <c r="I25725" s="50"/>
      <c r="J25725" s="50" t="s">
        <v>60</v>
      </c>
    </row>
    <row r="25726" spans="1:10">
      <c r="A25726" t="s">
        <v>18</v>
      </c>
      <c r="B25726" t="s">
        <v>30</v>
      </c>
      <c r="C25726" s="103" t="str">
        <f>+Detalle_Casos[[#This Row],[Día]]&amp;"/"&amp;Detalle_Casos[[#This Row],[Mes]]&amp;"/"&amp;Detalle_Casos[[#This Row],[Año]]</f>
        <v>9/7/2020</v>
      </c>
      <c r="D25726" s="91">
        <v>9</v>
      </c>
      <c r="E25726" s="91">
        <v>7</v>
      </c>
      <c r="F25726" s="91">
        <v>2020</v>
      </c>
      <c r="G25726">
        <v>25728</v>
      </c>
      <c r="H25726" s="50">
        <v>1</v>
      </c>
      <c r="I25726" s="50"/>
      <c r="J25726" s="50" t="s">
        <v>60</v>
      </c>
    </row>
    <row r="25727" spans="1:10">
      <c r="A25727" t="s">
        <v>18</v>
      </c>
      <c r="B25727" t="s">
        <v>30</v>
      </c>
      <c r="C25727" s="103" t="str">
        <f>+Detalle_Casos[[#This Row],[Día]]&amp;"/"&amp;Detalle_Casos[[#This Row],[Mes]]&amp;"/"&amp;Detalle_Casos[[#This Row],[Año]]</f>
        <v>9/7/2020</v>
      </c>
      <c r="D25727" s="91">
        <v>9</v>
      </c>
      <c r="E25727" s="91">
        <v>7</v>
      </c>
      <c r="F25727" s="91">
        <v>2020</v>
      </c>
      <c r="G25727">
        <v>25729</v>
      </c>
      <c r="H25727" s="50">
        <v>1</v>
      </c>
      <c r="I25727" s="50"/>
      <c r="J25727" s="50" t="s">
        <v>60</v>
      </c>
    </row>
    <row r="25728" spans="1:10">
      <c r="A25728" t="s">
        <v>18</v>
      </c>
      <c r="B25728" t="s">
        <v>30</v>
      </c>
      <c r="C25728" s="103" t="str">
        <f>+Detalle_Casos[[#This Row],[Día]]&amp;"/"&amp;Detalle_Casos[[#This Row],[Mes]]&amp;"/"&amp;Detalle_Casos[[#This Row],[Año]]</f>
        <v>9/7/2020</v>
      </c>
      <c r="D25728" s="91">
        <v>9</v>
      </c>
      <c r="E25728" s="91">
        <v>7</v>
      </c>
      <c r="F25728" s="91">
        <v>2020</v>
      </c>
      <c r="G25728">
        <v>25730</v>
      </c>
      <c r="H25728" s="50">
        <v>1</v>
      </c>
      <c r="I25728" s="50"/>
      <c r="J25728" s="50" t="s">
        <v>60</v>
      </c>
    </row>
    <row r="25729" spans="1:10">
      <c r="A25729" t="s">
        <v>18</v>
      </c>
      <c r="B25729" t="s">
        <v>30</v>
      </c>
      <c r="C25729" s="103" t="str">
        <f>+Detalle_Casos[[#This Row],[Día]]&amp;"/"&amp;Detalle_Casos[[#This Row],[Mes]]&amp;"/"&amp;Detalle_Casos[[#This Row],[Año]]</f>
        <v>9/7/2020</v>
      </c>
      <c r="D25729" s="91">
        <v>9</v>
      </c>
      <c r="E25729" s="91">
        <v>7</v>
      </c>
      <c r="F25729" s="91">
        <v>2020</v>
      </c>
      <c r="G25729">
        <v>25731</v>
      </c>
      <c r="H25729" s="50">
        <v>1</v>
      </c>
      <c r="I25729" s="50"/>
      <c r="J25729" s="50" t="s">
        <v>60</v>
      </c>
    </row>
    <row r="25730" spans="1:10">
      <c r="A25730" t="s">
        <v>18</v>
      </c>
      <c r="B25730" t="s">
        <v>30</v>
      </c>
      <c r="C25730" s="103" t="str">
        <f>+Detalle_Casos[[#This Row],[Día]]&amp;"/"&amp;Detalle_Casos[[#This Row],[Mes]]&amp;"/"&amp;Detalle_Casos[[#This Row],[Año]]</f>
        <v>9/7/2020</v>
      </c>
      <c r="D25730" s="91">
        <v>9</v>
      </c>
      <c r="E25730" s="91">
        <v>7</v>
      </c>
      <c r="F25730" s="91">
        <v>2020</v>
      </c>
      <c r="G25730">
        <v>25732</v>
      </c>
      <c r="H25730" s="50">
        <v>1</v>
      </c>
      <c r="I25730" s="50"/>
      <c r="J25730" s="50" t="s">
        <v>60</v>
      </c>
    </row>
    <row r="25731" spans="1:10">
      <c r="A25731" t="s">
        <v>18</v>
      </c>
      <c r="B25731" t="s">
        <v>30</v>
      </c>
      <c r="C25731" s="103" t="str">
        <f>+Detalle_Casos[[#This Row],[Día]]&amp;"/"&amp;Detalle_Casos[[#This Row],[Mes]]&amp;"/"&amp;Detalle_Casos[[#This Row],[Año]]</f>
        <v>9/7/2020</v>
      </c>
      <c r="D25731" s="91">
        <v>9</v>
      </c>
      <c r="E25731" s="91">
        <v>7</v>
      </c>
      <c r="F25731" s="91">
        <v>2020</v>
      </c>
      <c r="G25731">
        <v>25733</v>
      </c>
      <c r="H25731" s="50">
        <v>1</v>
      </c>
      <c r="I25731" s="50"/>
      <c r="J25731" s="50" t="s">
        <v>60</v>
      </c>
    </row>
    <row r="25732" spans="1:10">
      <c r="A25732" t="s">
        <v>18</v>
      </c>
      <c r="B25732" t="s">
        <v>30</v>
      </c>
      <c r="C25732" s="103" t="str">
        <f>+Detalle_Casos[[#This Row],[Día]]&amp;"/"&amp;Detalle_Casos[[#This Row],[Mes]]&amp;"/"&amp;Detalle_Casos[[#This Row],[Año]]</f>
        <v>9/7/2020</v>
      </c>
      <c r="D25732" s="91">
        <v>9</v>
      </c>
      <c r="E25732" s="91">
        <v>7</v>
      </c>
      <c r="F25732" s="91">
        <v>2020</v>
      </c>
      <c r="G25732">
        <v>25734</v>
      </c>
      <c r="H25732" s="50">
        <v>1</v>
      </c>
      <c r="I25732" s="50"/>
      <c r="J25732" s="50" t="s">
        <v>60</v>
      </c>
    </row>
    <row r="25733" spans="1:10">
      <c r="A25733" t="s">
        <v>18</v>
      </c>
      <c r="B25733" t="s">
        <v>30</v>
      </c>
      <c r="C25733" s="103" t="str">
        <f>+Detalle_Casos[[#This Row],[Día]]&amp;"/"&amp;Detalle_Casos[[#This Row],[Mes]]&amp;"/"&amp;Detalle_Casos[[#This Row],[Año]]</f>
        <v>9/7/2020</v>
      </c>
      <c r="D25733" s="91">
        <v>9</v>
      </c>
      <c r="E25733" s="91">
        <v>7</v>
      </c>
      <c r="F25733" s="91">
        <v>2020</v>
      </c>
      <c r="G25733">
        <v>25735</v>
      </c>
      <c r="H25733" s="50">
        <v>1</v>
      </c>
      <c r="I25733" s="50"/>
      <c r="J25733" s="50" t="s">
        <v>60</v>
      </c>
    </row>
    <row r="25734" spans="1:10">
      <c r="A25734" t="s">
        <v>18</v>
      </c>
      <c r="B25734" t="s">
        <v>30</v>
      </c>
      <c r="C25734" s="103" t="str">
        <f>+Detalle_Casos[[#This Row],[Día]]&amp;"/"&amp;Detalle_Casos[[#This Row],[Mes]]&amp;"/"&amp;Detalle_Casos[[#This Row],[Año]]</f>
        <v>9/7/2020</v>
      </c>
      <c r="D25734" s="91">
        <v>9</v>
      </c>
      <c r="E25734" s="91">
        <v>7</v>
      </c>
      <c r="F25734" s="91">
        <v>2020</v>
      </c>
      <c r="G25734">
        <v>25736</v>
      </c>
      <c r="H25734" s="50">
        <v>1</v>
      </c>
      <c r="I25734" s="50"/>
      <c r="J25734" s="50" t="s">
        <v>60</v>
      </c>
    </row>
    <row r="25735" spans="1:10">
      <c r="A25735" t="s">
        <v>18</v>
      </c>
      <c r="B25735" t="s">
        <v>30</v>
      </c>
      <c r="C25735" s="103" t="str">
        <f>+Detalle_Casos[[#This Row],[Día]]&amp;"/"&amp;Detalle_Casos[[#This Row],[Mes]]&amp;"/"&amp;Detalle_Casos[[#This Row],[Año]]</f>
        <v>9/7/2020</v>
      </c>
      <c r="D25735" s="91">
        <v>9</v>
      </c>
      <c r="E25735" s="91">
        <v>7</v>
      </c>
      <c r="F25735" s="91">
        <v>2020</v>
      </c>
      <c r="G25735">
        <v>25737</v>
      </c>
      <c r="H25735" s="50">
        <v>1</v>
      </c>
      <c r="I25735" s="50"/>
      <c r="J25735" s="50" t="s">
        <v>60</v>
      </c>
    </row>
    <row r="25736" spans="1:10">
      <c r="A25736" t="s">
        <v>18</v>
      </c>
      <c r="B25736" t="s">
        <v>30</v>
      </c>
      <c r="C25736" s="103" t="str">
        <f>+Detalle_Casos[[#This Row],[Día]]&amp;"/"&amp;Detalle_Casos[[#This Row],[Mes]]&amp;"/"&amp;Detalle_Casos[[#This Row],[Año]]</f>
        <v>9/7/2020</v>
      </c>
      <c r="D25736" s="91">
        <v>9</v>
      </c>
      <c r="E25736" s="91">
        <v>7</v>
      </c>
      <c r="F25736" s="91">
        <v>2020</v>
      </c>
      <c r="G25736">
        <v>25738</v>
      </c>
      <c r="H25736" s="50">
        <v>1</v>
      </c>
      <c r="I25736" s="50"/>
      <c r="J25736" s="50" t="s">
        <v>60</v>
      </c>
    </row>
    <row r="25737" spans="1:10">
      <c r="A25737" t="s">
        <v>18</v>
      </c>
      <c r="B25737" t="s">
        <v>30</v>
      </c>
      <c r="C25737" s="103" t="str">
        <f>+Detalle_Casos[[#This Row],[Día]]&amp;"/"&amp;Detalle_Casos[[#This Row],[Mes]]&amp;"/"&amp;Detalle_Casos[[#This Row],[Año]]</f>
        <v>9/7/2020</v>
      </c>
      <c r="D25737" s="91">
        <v>9</v>
      </c>
      <c r="E25737" s="91">
        <v>7</v>
      </c>
      <c r="F25737" s="91">
        <v>2020</v>
      </c>
      <c r="G25737">
        <v>25739</v>
      </c>
      <c r="H25737" s="50">
        <v>1</v>
      </c>
      <c r="I25737" s="50"/>
      <c r="J25737" s="50" t="s">
        <v>60</v>
      </c>
    </row>
    <row r="25738" spans="1:10">
      <c r="A25738" t="s">
        <v>18</v>
      </c>
      <c r="B25738" t="s">
        <v>30</v>
      </c>
      <c r="C25738" s="103" t="str">
        <f>+Detalle_Casos[[#This Row],[Día]]&amp;"/"&amp;Detalle_Casos[[#This Row],[Mes]]&amp;"/"&amp;Detalle_Casos[[#This Row],[Año]]</f>
        <v>9/7/2020</v>
      </c>
      <c r="D25738" s="91">
        <v>9</v>
      </c>
      <c r="E25738" s="91">
        <v>7</v>
      </c>
      <c r="F25738" s="91">
        <v>2020</v>
      </c>
      <c r="G25738">
        <v>25740</v>
      </c>
      <c r="H25738" s="50">
        <v>1</v>
      </c>
      <c r="I25738" s="50"/>
      <c r="J25738" s="50" t="s">
        <v>60</v>
      </c>
    </row>
    <row r="25739" spans="1:10">
      <c r="A25739" t="s">
        <v>18</v>
      </c>
      <c r="B25739" t="s">
        <v>30</v>
      </c>
      <c r="C25739" s="103" t="str">
        <f>+Detalle_Casos[[#This Row],[Día]]&amp;"/"&amp;Detalle_Casos[[#This Row],[Mes]]&amp;"/"&amp;Detalle_Casos[[#This Row],[Año]]</f>
        <v>9/7/2020</v>
      </c>
      <c r="D25739" s="91">
        <v>9</v>
      </c>
      <c r="E25739" s="91">
        <v>7</v>
      </c>
      <c r="F25739" s="91">
        <v>2020</v>
      </c>
      <c r="G25739">
        <v>25741</v>
      </c>
      <c r="H25739" s="50">
        <v>1</v>
      </c>
      <c r="I25739" s="50"/>
      <c r="J25739" s="50" t="s">
        <v>60</v>
      </c>
    </row>
    <row r="25740" spans="1:10">
      <c r="A25740" t="s">
        <v>18</v>
      </c>
      <c r="B25740" t="s">
        <v>30</v>
      </c>
      <c r="C25740" s="103" t="str">
        <f>+Detalle_Casos[[#This Row],[Día]]&amp;"/"&amp;Detalle_Casos[[#This Row],[Mes]]&amp;"/"&amp;Detalle_Casos[[#This Row],[Año]]</f>
        <v>9/7/2020</v>
      </c>
      <c r="D25740" s="91">
        <v>9</v>
      </c>
      <c r="E25740" s="91">
        <v>7</v>
      </c>
      <c r="F25740" s="91">
        <v>2020</v>
      </c>
      <c r="G25740">
        <v>25742</v>
      </c>
      <c r="H25740" s="50">
        <v>1</v>
      </c>
      <c r="I25740" s="50"/>
      <c r="J25740" s="50" t="s">
        <v>60</v>
      </c>
    </row>
    <row r="25741" spans="1:10">
      <c r="A25741" t="s">
        <v>18</v>
      </c>
      <c r="B25741" t="s">
        <v>30</v>
      </c>
      <c r="C25741" s="103" t="str">
        <f>+Detalle_Casos[[#This Row],[Día]]&amp;"/"&amp;Detalle_Casos[[#This Row],[Mes]]&amp;"/"&amp;Detalle_Casos[[#This Row],[Año]]</f>
        <v>9/7/2020</v>
      </c>
      <c r="D25741" s="91">
        <v>9</v>
      </c>
      <c r="E25741" s="91">
        <v>7</v>
      </c>
      <c r="F25741" s="91">
        <v>2020</v>
      </c>
      <c r="G25741">
        <v>25743</v>
      </c>
      <c r="H25741" s="50">
        <v>1</v>
      </c>
      <c r="I25741" s="50"/>
      <c r="J25741" s="50" t="s">
        <v>60</v>
      </c>
    </row>
    <row r="25742" spans="1:10">
      <c r="A25742" t="s">
        <v>18</v>
      </c>
      <c r="B25742" t="s">
        <v>30</v>
      </c>
      <c r="C25742" s="103" t="str">
        <f>+Detalle_Casos[[#This Row],[Día]]&amp;"/"&amp;Detalle_Casos[[#This Row],[Mes]]&amp;"/"&amp;Detalle_Casos[[#This Row],[Año]]</f>
        <v>9/7/2020</v>
      </c>
      <c r="D25742" s="91">
        <v>9</v>
      </c>
      <c r="E25742" s="91">
        <v>7</v>
      </c>
      <c r="F25742" s="91">
        <v>2020</v>
      </c>
      <c r="G25742">
        <v>25744</v>
      </c>
      <c r="H25742" s="50">
        <v>1</v>
      </c>
      <c r="I25742" s="50"/>
      <c r="J25742" s="50" t="s">
        <v>60</v>
      </c>
    </row>
    <row r="25743" spans="1:10">
      <c r="A25743" t="s">
        <v>18</v>
      </c>
      <c r="B25743" t="s">
        <v>30</v>
      </c>
      <c r="C25743" s="103" t="str">
        <f>+Detalle_Casos[[#This Row],[Día]]&amp;"/"&amp;Detalle_Casos[[#This Row],[Mes]]&amp;"/"&amp;Detalle_Casos[[#This Row],[Año]]</f>
        <v>9/7/2020</v>
      </c>
      <c r="D25743" s="91">
        <v>9</v>
      </c>
      <c r="E25743" s="91">
        <v>7</v>
      </c>
      <c r="F25743" s="91">
        <v>2020</v>
      </c>
      <c r="G25743">
        <v>25745</v>
      </c>
      <c r="H25743" s="50">
        <v>1</v>
      </c>
      <c r="I25743" s="50"/>
      <c r="J25743" s="50" t="s">
        <v>60</v>
      </c>
    </row>
    <row r="25744" spans="1:10">
      <c r="A25744" t="s">
        <v>18</v>
      </c>
      <c r="B25744" t="s">
        <v>30</v>
      </c>
      <c r="C25744" s="103" t="str">
        <f>+Detalle_Casos[[#This Row],[Día]]&amp;"/"&amp;Detalle_Casos[[#This Row],[Mes]]&amp;"/"&amp;Detalle_Casos[[#This Row],[Año]]</f>
        <v>9/7/2020</v>
      </c>
      <c r="D25744" s="91">
        <v>9</v>
      </c>
      <c r="E25744" s="91">
        <v>7</v>
      </c>
      <c r="F25744" s="91">
        <v>2020</v>
      </c>
      <c r="G25744">
        <v>25746</v>
      </c>
      <c r="H25744" s="50">
        <v>1</v>
      </c>
      <c r="I25744" s="50"/>
      <c r="J25744" s="50" t="s">
        <v>60</v>
      </c>
    </row>
    <row r="25745" spans="1:10">
      <c r="A25745" t="s">
        <v>18</v>
      </c>
      <c r="B25745" t="s">
        <v>30</v>
      </c>
      <c r="C25745" s="103" t="str">
        <f>+Detalle_Casos[[#This Row],[Día]]&amp;"/"&amp;Detalle_Casos[[#This Row],[Mes]]&amp;"/"&amp;Detalle_Casos[[#This Row],[Año]]</f>
        <v>9/7/2020</v>
      </c>
      <c r="D25745" s="91">
        <v>9</v>
      </c>
      <c r="E25745" s="91">
        <v>7</v>
      </c>
      <c r="F25745" s="91">
        <v>2020</v>
      </c>
      <c r="G25745">
        <v>25747</v>
      </c>
      <c r="H25745" s="50">
        <v>1</v>
      </c>
      <c r="I25745" s="50"/>
      <c r="J25745" s="50" t="s">
        <v>60</v>
      </c>
    </row>
    <row r="25746" spans="1:10">
      <c r="A25746" t="s">
        <v>18</v>
      </c>
      <c r="B25746" t="s">
        <v>30</v>
      </c>
      <c r="C25746" s="103" t="str">
        <f>+Detalle_Casos[[#This Row],[Día]]&amp;"/"&amp;Detalle_Casos[[#This Row],[Mes]]&amp;"/"&amp;Detalle_Casos[[#This Row],[Año]]</f>
        <v>9/7/2020</v>
      </c>
      <c r="D25746" s="91">
        <v>9</v>
      </c>
      <c r="E25746" s="91">
        <v>7</v>
      </c>
      <c r="F25746" s="91">
        <v>2020</v>
      </c>
      <c r="G25746">
        <v>25748</v>
      </c>
      <c r="H25746" s="50">
        <v>1</v>
      </c>
      <c r="I25746" s="50"/>
      <c r="J25746" s="50" t="s">
        <v>60</v>
      </c>
    </row>
    <row r="25747" spans="1:10">
      <c r="A25747" t="s">
        <v>18</v>
      </c>
      <c r="B25747" t="s">
        <v>30</v>
      </c>
      <c r="C25747" s="103" t="str">
        <f>+Detalle_Casos[[#This Row],[Día]]&amp;"/"&amp;Detalle_Casos[[#This Row],[Mes]]&amp;"/"&amp;Detalle_Casos[[#This Row],[Año]]</f>
        <v>9/7/2020</v>
      </c>
      <c r="D25747" s="91">
        <v>9</v>
      </c>
      <c r="E25747" s="91">
        <v>7</v>
      </c>
      <c r="F25747" s="91">
        <v>2020</v>
      </c>
      <c r="G25747">
        <v>25749</v>
      </c>
      <c r="H25747" s="50">
        <v>1</v>
      </c>
      <c r="I25747" s="50"/>
      <c r="J25747" s="50" t="s">
        <v>60</v>
      </c>
    </row>
    <row r="25748" spans="1:10">
      <c r="A25748" t="s">
        <v>18</v>
      </c>
      <c r="B25748" t="s">
        <v>30</v>
      </c>
      <c r="C25748" s="103" t="str">
        <f>+Detalle_Casos[[#This Row],[Día]]&amp;"/"&amp;Detalle_Casos[[#This Row],[Mes]]&amp;"/"&amp;Detalle_Casos[[#This Row],[Año]]</f>
        <v>9/7/2020</v>
      </c>
      <c r="D25748" s="91">
        <v>9</v>
      </c>
      <c r="E25748" s="91">
        <v>7</v>
      </c>
      <c r="F25748" s="91">
        <v>2020</v>
      </c>
      <c r="G25748">
        <v>25750</v>
      </c>
      <c r="H25748" s="50">
        <v>1</v>
      </c>
      <c r="I25748" s="50"/>
      <c r="J25748" s="50" t="s">
        <v>60</v>
      </c>
    </row>
    <row r="25749" spans="1:10">
      <c r="A25749" t="s">
        <v>18</v>
      </c>
      <c r="B25749" t="s">
        <v>30</v>
      </c>
      <c r="C25749" s="103" t="str">
        <f>+Detalle_Casos[[#This Row],[Día]]&amp;"/"&amp;Detalle_Casos[[#This Row],[Mes]]&amp;"/"&amp;Detalle_Casos[[#This Row],[Año]]</f>
        <v>9/7/2020</v>
      </c>
      <c r="D25749" s="91">
        <v>9</v>
      </c>
      <c r="E25749" s="91">
        <v>7</v>
      </c>
      <c r="F25749" s="91">
        <v>2020</v>
      </c>
      <c r="G25749">
        <v>25751</v>
      </c>
      <c r="H25749" s="50">
        <v>1</v>
      </c>
      <c r="I25749" s="50"/>
      <c r="J25749" s="50" t="s">
        <v>60</v>
      </c>
    </row>
    <row r="25750" spans="1:10">
      <c r="A25750" t="s">
        <v>18</v>
      </c>
      <c r="B25750" t="s">
        <v>30</v>
      </c>
      <c r="C25750" s="103" t="str">
        <f>+Detalle_Casos[[#This Row],[Día]]&amp;"/"&amp;Detalle_Casos[[#This Row],[Mes]]&amp;"/"&amp;Detalle_Casos[[#This Row],[Año]]</f>
        <v>9/7/2020</v>
      </c>
      <c r="D25750" s="91">
        <v>9</v>
      </c>
      <c r="E25750" s="91">
        <v>7</v>
      </c>
      <c r="F25750" s="91">
        <v>2020</v>
      </c>
      <c r="G25750">
        <v>25752</v>
      </c>
      <c r="H25750" s="50">
        <v>1</v>
      </c>
      <c r="I25750" s="50"/>
      <c r="J25750" s="50" t="s">
        <v>60</v>
      </c>
    </row>
    <row r="25751" spans="1:10">
      <c r="A25751" t="s">
        <v>18</v>
      </c>
      <c r="B25751" t="s">
        <v>30</v>
      </c>
      <c r="C25751" s="103" t="str">
        <f>+Detalle_Casos[[#This Row],[Día]]&amp;"/"&amp;Detalle_Casos[[#This Row],[Mes]]&amp;"/"&amp;Detalle_Casos[[#This Row],[Año]]</f>
        <v>9/7/2020</v>
      </c>
      <c r="D25751" s="91">
        <v>9</v>
      </c>
      <c r="E25751" s="91">
        <v>7</v>
      </c>
      <c r="F25751" s="91">
        <v>2020</v>
      </c>
      <c r="G25751">
        <v>25753</v>
      </c>
      <c r="H25751" s="50">
        <v>1</v>
      </c>
      <c r="I25751" s="50"/>
      <c r="J25751" s="50" t="s">
        <v>60</v>
      </c>
    </row>
    <row r="25752" spans="1:10">
      <c r="A25752" t="s">
        <v>18</v>
      </c>
      <c r="B25752" t="s">
        <v>30</v>
      </c>
      <c r="C25752" s="103" t="str">
        <f>+Detalle_Casos[[#This Row],[Día]]&amp;"/"&amp;Detalle_Casos[[#This Row],[Mes]]&amp;"/"&amp;Detalle_Casos[[#This Row],[Año]]</f>
        <v>9/7/2020</v>
      </c>
      <c r="D25752" s="91">
        <v>9</v>
      </c>
      <c r="E25752" s="91">
        <v>7</v>
      </c>
      <c r="F25752" s="91">
        <v>2020</v>
      </c>
      <c r="G25752">
        <v>25754</v>
      </c>
      <c r="H25752" s="50">
        <v>1</v>
      </c>
      <c r="I25752" s="50"/>
      <c r="J25752" s="50" t="s">
        <v>60</v>
      </c>
    </row>
    <row r="25753" spans="1:10">
      <c r="A25753" t="s">
        <v>18</v>
      </c>
      <c r="B25753" t="s">
        <v>30</v>
      </c>
      <c r="C25753" s="103" t="str">
        <f>+Detalle_Casos[[#This Row],[Día]]&amp;"/"&amp;Detalle_Casos[[#This Row],[Mes]]&amp;"/"&amp;Detalle_Casos[[#This Row],[Año]]</f>
        <v>9/7/2020</v>
      </c>
      <c r="D25753" s="91">
        <v>9</v>
      </c>
      <c r="E25753" s="91">
        <v>7</v>
      </c>
      <c r="F25753" s="91">
        <v>2020</v>
      </c>
      <c r="G25753">
        <v>25755</v>
      </c>
      <c r="H25753" s="50">
        <v>1</v>
      </c>
      <c r="I25753" s="50"/>
      <c r="J25753" s="50" t="s">
        <v>60</v>
      </c>
    </row>
    <row r="25754" spans="1:10">
      <c r="A25754" t="s">
        <v>18</v>
      </c>
      <c r="B25754" t="s">
        <v>30</v>
      </c>
      <c r="C25754" s="103" t="str">
        <f>+Detalle_Casos[[#This Row],[Día]]&amp;"/"&amp;Detalle_Casos[[#This Row],[Mes]]&amp;"/"&amp;Detalle_Casos[[#This Row],[Año]]</f>
        <v>9/7/2020</v>
      </c>
      <c r="D25754" s="91">
        <v>9</v>
      </c>
      <c r="E25754" s="91">
        <v>7</v>
      </c>
      <c r="F25754" s="91">
        <v>2020</v>
      </c>
      <c r="G25754">
        <v>25756</v>
      </c>
      <c r="H25754" s="50">
        <v>1</v>
      </c>
      <c r="I25754" s="50"/>
      <c r="J25754" s="50" t="s">
        <v>60</v>
      </c>
    </row>
    <row r="25755" spans="1:10">
      <c r="A25755" t="s">
        <v>18</v>
      </c>
      <c r="B25755" t="s">
        <v>30</v>
      </c>
      <c r="C25755" s="103" t="str">
        <f>+Detalle_Casos[[#This Row],[Día]]&amp;"/"&amp;Detalle_Casos[[#This Row],[Mes]]&amp;"/"&amp;Detalle_Casos[[#This Row],[Año]]</f>
        <v>9/7/2020</v>
      </c>
      <c r="D25755" s="91">
        <v>9</v>
      </c>
      <c r="E25755" s="91">
        <v>7</v>
      </c>
      <c r="F25755" s="91">
        <v>2020</v>
      </c>
      <c r="G25755">
        <v>25757</v>
      </c>
      <c r="H25755" s="50">
        <v>1</v>
      </c>
      <c r="I25755" s="50"/>
      <c r="J25755" s="50" t="s">
        <v>60</v>
      </c>
    </row>
    <row r="25756" spans="1:10">
      <c r="A25756" t="s">
        <v>18</v>
      </c>
      <c r="B25756" t="s">
        <v>30</v>
      </c>
      <c r="C25756" s="103" t="str">
        <f>+Detalle_Casos[[#This Row],[Día]]&amp;"/"&amp;Detalle_Casos[[#This Row],[Mes]]&amp;"/"&amp;Detalle_Casos[[#This Row],[Año]]</f>
        <v>9/7/2020</v>
      </c>
      <c r="D25756" s="91">
        <v>9</v>
      </c>
      <c r="E25756" s="91">
        <v>7</v>
      </c>
      <c r="F25756" s="91">
        <v>2020</v>
      </c>
      <c r="G25756">
        <v>25758</v>
      </c>
      <c r="H25756" s="50">
        <v>1</v>
      </c>
      <c r="I25756" s="50"/>
      <c r="J25756" s="50" t="s">
        <v>60</v>
      </c>
    </row>
    <row r="25757" spans="1:10">
      <c r="A25757" t="s">
        <v>18</v>
      </c>
      <c r="B25757" t="s">
        <v>30</v>
      </c>
      <c r="C25757" s="103" t="str">
        <f>+Detalle_Casos[[#This Row],[Día]]&amp;"/"&amp;Detalle_Casos[[#This Row],[Mes]]&amp;"/"&amp;Detalle_Casos[[#This Row],[Año]]</f>
        <v>9/7/2020</v>
      </c>
      <c r="D25757" s="91">
        <v>9</v>
      </c>
      <c r="E25757" s="91">
        <v>7</v>
      </c>
      <c r="F25757" s="91">
        <v>2020</v>
      </c>
      <c r="G25757">
        <v>25759</v>
      </c>
      <c r="H25757" s="50">
        <v>1</v>
      </c>
      <c r="I25757" s="50"/>
      <c r="J25757" s="50" t="s">
        <v>60</v>
      </c>
    </row>
    <row r="25758" spans="1:10">
      <c r="A25758" t="s">
        <v>18</v>
      </c>
      <c r="B25758" t="s">
        <v>30</v>
      </c>
      <c r="C25758" s="103" t="str">
        <f>+Detalle_Casos[[#This Row],[Día]]&amp;"/"&amp;Detalle_Casos[[#This Row],[Mes]]&amp;"/"&amp;Detalle_Casos[[#This Row],[Año]]</f>
        <v>9/7/2020</v>
      </c>
      <c r="D25758" s="91">
        <v>9</v>
      </c>
      <c r="E25758" s="91">
        <v>7</v>
      </c>
      <c r="F25758" s="91">
        <v>2020</v>
      </c>
      <c r="G25758">
        <v>25760</v>
      </c>
      <c r="H25758" s="50">
        <v>1</v>
      </c>
      <c r="I25758" s="50"/>
      <c r="J25758" s="50" t="s">
        <v>60</v>
      </c>
    </row>
    <row r="25759" spans="1:10">
      <c r="A25759" t="s">
        <v>18</v>
      </c>
      <c r="B25759" t="s">
        <v>30</v>
      </c>
      <c r="C25759" s="103" t="str">
        <f>+Detalle_Casos[[#This Row],[Día]]&amp;"/"&amp;Detalle_Casos[[#This Row],[Mes]]&amp;"/"&amp;Detalle_Casos[[#This Row],[Año]]</f>
        <v>9/7/2020</v>
      </c>
      <c r="D25759" s="91">
        <v>9</v>
      </c>
      <c r="E25759" s="91">
        <v>7</v>
      </c>
      <c r="F25759" s="91">
        <v>2020</v>
      </c>
      <c r="G25759">
        <v>25761</v>
      </c>
      <c r="H25759" s="50">
        <v>1</v>
      </c>
      <c r="I25759" s="50"/>
      <c r="J25759" s="50" t="s">
        <v>60</v>
      </c>
    </row>
    <row r="25760" spans="1:10">
      <c r="A25760" t="s">
        <v>18</v>
      </c>
      <c r="B25760" t="s">
        <v>30</v>
      </c>
      <c r="C25760" s="103" t="str">
        <f>+Detalle_Casos[[#This Row],[Día]]&amp;"/"&amp;Detalle_Casos[[#This Row],[Mes]]&amp;"/"&amp;Detalle_Casos[[#This Row],[Año]]</f>
        <v>9/7/2020</v>
      </c>
      <c r="D25760" s="91">
        <v>9</v>
      </c>
      <c r="E25760" s="91">
        <v>7</v>
      </c>
      <c r="F25760" s="91">
        <v>2020</v>
      </c>
      <c r="G25760">
        <v>25762</v>
      </c>
      <c r="H25760" s="50">
        <v>1</v>
      </c>
      <c r="I25760" s="50"/>
      <c r="J25760" s="50" t="s">
        <v>60</v>
      </c>
    </row>
    <row r="25761" spans="1:10">
      <c r="A25761" t="s">
        <v>18</v>
      </c>
      <c r="B25761" t="s">
        <v>30</v>
      </c>
      <c r="C25761" s="103" t="str">
        <f>+Detalle_Casos[[#This Row],[Día]]&amp;"/"&amp;Detalle_Casos[[#This Row],[Mes]]&amp;"/"&amp;Detalle_Casos[[#This Row],[Año]]</f>
        <v>9/7/2020</v>
      </c>
      <c r="D25761" s="91">
        <v>9</v>
      </c>
      <c r="E25761" s="91">
        <v>7</v>
      </c>
      <c r="F25761" s="91">
        <v>2020</v>
      </c>
      <c r="G25761">
        <v>25763</v>
      </c>
      <c r="H25761" s="50">
        <v>1</v>
      </c>
      <c r="I25761" s="50"/>
      <c r="J25761" s="50" t="s">
        <v>60</v>
      </c>
    </row>
    <row r="25762" spans="1:10">
      <c r="A25762" t="s">
        <v>18</v>
      </c>
      <c r="B25762" t="s">
        <v>30</v>
      </c>
      <c r="C25762" s="103" t="str">
        <f>+Detalle_Casos[[#This Row],[Día]]&amp;"/"&amp;Detalle_Casos[[#This Row],[Mes]]&amp;"/"&amp;Detalle_Casos[[#This Row],[Año]]</f>
        <v>9/7/2020</v>
      </c>
      <c r="D25762" s="91">
        <v>9</v>
      </c>
      <c r="E25762" s="91">
        <v>7</v>
      </c>
      <c r="F25762" s="91">
        <v>2020</v>
      </c>
      <c r="G25762">
        <v>25764</v>
      </c>
      <c r="H25762" s="50">
        <v>1</v>
      </c>
      <c r="I25762" s="50"/>
      <c r="J25762" s="50" t="s">
        <v>60</v>
      </c>
    </row>
    <row r="25763" spans="1:10">
      <c r="A25763" t="s">
        <v>18</v>
      </c>
      <c r="B25763" t="s">
        <v>30</v>
      </c>
      <c r="C25763" s="103" t="str">
        <f>+Detalle_Casos[[#This Row],[Día]]&amp;"/"&amp;Detalle_Casos[[#This Row],[Mes]]&amp;"/"&amp;Detalle_Casos[[#This Row],[Año]]</f>
        <v>9/7/2020</v>
      </c>
      <c r="D25763" s="91">
        <v>9</v>
      </c>
      <c r="E25763" s="91">
        <v>7</v>
      </c>
      <c r="F25763" s="91">
        <v>2020</v>
      </c>
      <c r="G25763">
        <v>25765</v>
      </c>
      <c r="H25763" s="50">
        <v>1</v>
      </c>
      <c r="I25763" s="50"/>
      <c r="J25763" s="50" t="s">
        <v>60</v>
      </c>
    </row>
    <row r="25764" spans="1:10">
      <c r="A25764" t="s">
        <v>18</v>
      </c>
      <c r="B25764" t="s">
        <v>30</v>
      </c>
      <c r="C25764" s="103" t="str">
        <f>+Detalle_Casos[[#This Row],[Día]]&amp;"/"&amp;Detalle_Casos[[#This Row],[Mes]]&amp;"/"&amp;Detalle_Casos[[#This Row],[Año]]</f>
        <v>9/7/2020</v>
      </c>
      <c r="D25764" s="91">
        <v>9</v>
      </c>
      <c r="E25764" s="91">
        <v>7</v>
      </c>
      <c r="F25764" s="91">
        <v>2020</v>
      </c>
      <c r="G25764">
        <v>25766</v>
      </c>
      <c r="H25764" s="50">
        <v>1</v>
      </c>
      <c r="I25764" s="50"/>
      <c r="J25764" s="50" t="s">
        <v>60</v>
      </c>
    </row>
    <row r="25765" spans="1:10">
      <c r="A25765" t="s">
        <v>18</v>
      </c>
      <c r="B25765" t="s">
        <v>30</v>
      </c>
      <c r="C25765" s="103" t="str">
        <f>+Detalle_Casos[[#This Row],[Día]]&amp;"/"&amp;Detalle_Casos[[#This Row],[Mes]]&amp;"/"&amp;Detalle_Casos[[#This Row],[Año]]</f>
        <v>9/7/2020</v>
      </c>
      <c r="D25765" s="91">
        <v>9</v>
      </c>
      <c r="E25765" s="91">
        <v>7</v>
      </c>
      <c r="F25765" s="91">
        <v>2020</v>
      </c>
      <c r="G25765">
        <v>25767</v>
      </c>
      <c r="H25765" s="50">
        <v>1</v>
      </c>
      <c r="I25765" s="50"/>
      <c r="J25765" s="50" t="s">
        <v>60</v>
      </c>
    </row>
    <row r="25766" spans="1:10">
      <c r="A25766" t="s">
        <v>18</v>
      </c>
      <c r="B25766" t="s">
        <v>30</v>
      </c>
      <c r="C25766" s="103" t="str">
        <f>+Detalle_Casos[[#This Row],[Día]]&amp;"/"&amp;Detalle_Casos[[#This Row],[Mes]]&amp;"/"&amp;Detalle_Casos[[#This Row],[Año]]</f>
        <v>9/7/2020</v>
      </c>
      <c r="D25766" s="91">
        <v>9</v>
      </c>
      <c r="E25766" s="91">
        <v>7</v>
      </c>
      <c r="F25766" s="91">
        <v>2020</v>
      </c>
      <c r="G25766">
        <v>25768</v>
      </c>
      <c r="H25766" s="50">
        <v>1</v>
      </c>
      <c r="I25766" s="50"/>
      <c r="J25766" s="50" t="s">
        <v>60</v>
      </c>
    </row>
    <row r="25767" spans="1:10">
      <c r="A25767" t="s">
        <v>18</v>
      </c>
      <c r="B25767" t="s">
        <v>30</v>
      </c>
      <c r="C25767" s="103" t="str">
        <f>+Detalle_Casos[[#This Row],[Día]]&amp;"/"&amp;Detalle_Casos[[#This Row],[Mes]]&amp;"/"&amp;Detalle_Casos[[#This Row],[Año]]</f>
        <v>9/7/2020</v>
      </c>
      <c r="D25767" s="91">
        <v>9</v>
      </c>
      <c r="E25767" s="91">
        <v>7</v>
      </c>
      <c r="F25767" s="91">
        <v>2020</v>
      </c>
      <c r="G25767">
        <v>25769</v>
      </c>
      <c r="H25767" s="50">
        <v>1</v>
      </c>
      <c r="I25767" s="50"/>
      <c r="J25767" s="50" t="s">
        <v>60</v>
      </c>
    </row>
    <row r="25768" spans="1:10">
      <c r="A25768" t="s">
        <v>18</v>
      </c>
      <c r="B25768" t="s">
        <v>30</v>
      </c>
      <c r="C25768" s="103" t="str">
        <f>+Detalle_Casos[[#This Row],[Día]]&amp;"/"&amp;Detalle_Casos[[#This Row],[Mes]]&amp;"/"&amp;Detalle_Casos[[#This Row],[Año]]</f>
        <v>9/7/2020</v>
      </c>
      <c r="D25768" s="91">
        <v>9</v>
      </c>
      <c r="E25768" s="91">
        <v>7</v>
      </c>
      <c r="F25768" s="91">
        <v>2020</v>
      </c>
      <c r="G25768">
        <v>25770</v>
      </c>
      <c r="H25768" s="50">
        <v>1</v>
      </c>
      <c r="I25768" s="50"/>
      <c r="J25768" s="50" t="s">
        <v>60</v>
      </c>
    </row>
    <row r="25769" spans="1:10">
      <c r="A25769" t="s">
        <v>18</v>
      </c>
      <c r="B25769" t="s">
        <v>30</v>
      </c>
      <c r="C25769" s="103" t="str">
        <f>+Detalle_Casos[[#This Row],[Día]]&amp;"/"&amp;Detalle_Casos[[#This Row],[Mes]]&amp;"/"&amp;Detalle_Casos[[#This Row],[Año]]</f>
        <v>9/7/2020</v>
      </c>
      <c r="D25769" s="91">
        <v>9</v>
      </c>
      <c r="E25769" s="91">
        <v>7</v>
      </c>
      <c r="F25769" s="91">
        <v>2020</v>
      </c>
      <c r="G25769">
        <v>25771</v>
      </c>
      <c r="H25769" s="50">
        <v>1</v>
      </c>
      <c r="I25769" s="50"/>
      <c r="J25769" s="50" t="s">
        <v>60</v>
      </c>
    </row>
    <row r="25770" spans="1:10">
      <c r="A25770" t="s">
        <v>18</v>
      </c>
      <c r="B25770" t="s">
        <v>30</v>
      </c>
      <c r="C25770" s="103" t="str">
        <f>+Detalle_Casos[[#This Row],[Día]]&amp;"/"&amp;Detalle_Casos[[#This Row],[Mes]]&amp;"/"&amp;Detalle_Casos[[#This Row],[Año]]</f>
        <v>9/7/2020</v>
      </c>
      <c r="D25770" s="91">
        <v>9</v>
      </c>
      <c r="E25770" s="91">
        <v>7</v>
      </c>
      <c r="F25770" s="91">
        <v>2020</v>
      </c>
      <c r="G25770">
        <v>25772</v>
      </c>
      <c r="H25770" s="50">
        <v>1</v>
      </c>
      <c r="I25770" s="50"/>
      <c r="J25770" s="50" t="s">
        <v>60</v>
      </c>
    </row>
    <row r="25771" spans="1:10">
      <c r="A25771" t="s">
        <v>18</v>
      </c>
      <c r="B25771" t="s">
        <v>30</v>
      </c>
      <c r="C25771" s="103" t="str">
        <f>+Detalle_Casos[[#This Row],[Día]]&amp;"/"&amp;Detalle_Casos[[#This Row],[Mes]]&amp;"/"&amp;Detalle_Casos[[#This Row],[Año]]</f>
        <v>9/7/2020</v>
      </c>
      <c r="D25771" s="91">
        <v>9</v>
      </c>
      <c r="E25771" s="91">
        <v>7</v>
      </c>
      <c r="F25771" s="91">
        <v>2020</v>
      </c>
      <c r="G25771">
        <v>25773</v>
      </c>
      <c r="H25771" s="50">
        <v>1</v>
      </c>
      <c r="I25771" s="50"/>
      <c r="J25771" s="50" t="s">
        <v>60</v>
      </c>
    </row>
    <row r="25772" spans="1:10">
      <c r="A25772" t="s">
        <v>18</v>
      </c>
      <c r="B25772" t="s">
        <v>30</v>
      </c>
      <c r="C25772" s="103" t="str">
        <f>+Detalle_Casos[[#This Row],[Día]]&amp;"/"&amp;Detalle_Casos[[#This Row],[Mes]]&amp;"/"&amp;Detalle_Casos[[#This Row],[Año]]</f>
        <v>9/7/2020</v>
      </c>
      <c r="D25772" s="91">
        <v>9</v>
      </c>
      <c r="E25772" s="91">
        <v>7</v>
      </c>
      <c r="F25772" s="91">
        <v>2020</v>
      </c>
      <c r="G25772">
        <v>25774</v>
      </c>
      <c r="H25772" s="50">
        <v>1</v>
      </c>
      <c r="I25772" s="50"/>
      <c r="J25772" s="50" t="s">
        <v>60</v>
      </c>
    </row>
    <row r="25773" spans="1:10">
      <c r="A25773" t="s">
        <v>18</v>
      </c>
      <c r="B25773" t="s">
        <v>30</v>
      </c>
      <c r="C25773" s="103" t="str">
        <f>+Detalle_Casos[[#This Row],[Día]]&amp;"/"&amp;Detalle_Casos[[#This Row],[Mes]]&amp;"/"&amp;Detalle_Casos[[#This Row],[Año]]</f>
        <v>9/7/2020</v>
      </c>
      <c r="D25773" s="91">
        <v>9</v>
      </c>
      <c r="E25773" s="91">
        <v>7</v>
      </c>
      <c r="F25773" s="91">
        <v>2020</v>
      </c>
      <c r="G25773">
        <v>25775</v>
      </c>
      <c r="H25773" s="50">
        <v>1</v>
      </c>
      <c r="I25773" s="50"/>
      <c r="J25773" s="50" t="s">
        <v>60</v>
      </c>
    </row>
    <row r="25774" spans="1:10">
      <c r="A25774" t="s">
        <v>18</v>
      </c>
      <c r="B25774" t="s">
        <v>30</v>
      </c>
      <c r="C25774" s="103" t="str">
        <f>+Detalle_Casos[[#This Row],[Día]]&amp;"/"&amp;Detalle_Casos[[#This Row],[Mes]]&amp;"/"&amp;Detalle_Casos[[#This Row],[Año]]</f>
        <v>9/7/2020</v>
      </c>
      <c r="D25774" s="91">
        <v>9</v>
      </c>
      <c r="E25774" s="91">
        <v>7</v>
      </c>
      <c r="F25774" s="91">
        <v>2020</v>
      </c>
      <c r="G25774">
        <v>25776</v>
      </c>
      <c r="H25774" s="50">
        <v>1</v>
      </c>
      <c r="I25774" s="50"/>
      <c r="J25774" s="50" t="s">
        <v>60</v>
      </c>
    </row>
    <row r="25775" spans="1:10">
      <c r="A25775" t="s">
        <v>18</v>
      </c>
      <c r="B25775" t="s">
        <v>30</v>
      </c>
      <c r="C25775" s="103" t="str">
        <f>+Detalle_Casos[[#This Row],[Día]]&amp;"/"&amp;Detalle_Casos[[#This Row],[Mes]]&amp;"/"&amp;Detalle_Casos[[#This Row],[Año]]</f>
        <v>9/7/2020</v>
      </c>
      <c r="D25775" s="91">
        <v>9</v>
      </c>
      <c r="E25775" s="91">
        <v>7</v>
      </c>
      <c r="F25775" s="91">
        <v>2020</v>
      </c>
      <c r="G25775">
        <v>25777</v>
      </c>
      <c r="H25775" s="50">
        <v>1</v>
      </c>
      <c r="I25775" s="50"/>
      <c r="J25775" s="50" t="s">
        <v>60</v>
      </c>
    </row>
    <row r="25776" spans="1:10">
      <c r="A25776" t="s">
        <v>18</v>
      </c>
      <c r="B25776" t="s">
        <v>30</v>
      </c>
      <c r="C25776" s="103" t="str">
        <f>+Detalle_Casos[[#This Row],[Día]]&amp;"/"&amp;Detalle_Casos[[#This Row],[Mes]]&amp;"/"&amp;Detalle_Casos[[#This Row],[Año]]</f>
        <v>9/7/2020</v>
      </c>
      <c r="D25776" s="91">
        <v>9</v>
      </c>
      <c r="E25776" s="91">
        <v>7</v>
      </c>
      <c r="F25776" s="91">
        <v>2020</v>
      </c>
      <c r="G25776">
        <v>25778</v>
      </c>
      <c r="H25776" s="50">
        <v>1</v>
      </c>
      <c r="I25776" s="50"/>
      <c r="J25776" s="50" t="s">
        <v>60</v>
      </c>
    </row>
    <row r="25777" spans="1:10">
      <c r="A25777" t="s">
        <v>18</v>
      </c>
      <c r="B25777" t="s">
        <v>30</v>
      </c>
      <c r="C25777" s="103" t="str">
        <f>+Detalle_Casos[[#This Row],[Día]]&amp;"/"&amp;Detalle_Casos[[#This Row],[Mes]]&amp;"/"&amp;Detalle_Casos[[#This Row],[Año]]</f>
        <v>9/7/2020</v>
      </c>
      <c r="D25777" s="91">
        <v>9</v>
      </c>
      <c r="E25777" s="91">
        <v>7</v>
      </c>
      <c r="F25777" s="91">
        <v>2020</v>
      </c>
      <c r="G25777">
        <v>25779</v>
      </c>
      <c r="H25777" s="50">
        <v>1</v>
      </c>
      <c r="I25777" s="50"/>
      <c r="J25777" s="50" t="s">
        <v>60</v>
      </c>
    </row>
    <row r="25778" spans="1:10">
      <c r="A25778" t="s">
        <v>18</v>
      </c>
      <c r="B25778" t="s">
        <v>30</v>
      </c>
      <c r="C25778" s="103" t="str">
        <f>+Detalle_Casos[[#This Row],[Día]]&amp;"/"&amp;Detalle_Casos[[#This Row],[Mes]]&amp;"/"&amp;Detalle_Casos[[#This Row],[Año]]</f>
        <v>9/7/2020</v>
      </c>
      <c r="D25778" s="91">
        <v>9</v>
      </c>
      <c r="E25778" s="91">
        <v>7</v>
      </c>
      <c r="F25778" s="91">
        <v>2020</v>
      </c>
      <c r="G25778">
        <v>25780</v>
      </c>
      <c r="H25778" s="50">
        <v>1</v>
      </c>
      <c r="I25778" s="50"/>
      <c r="J25778" s="50" t="s">
        <v>60</v>
      </c>
    </row>
    <row r="25779" spans="1:10">
      <c r="A25779" t="s">
        <v>18</v>
      </c>
      <c r="B25779" t="s">
        <v>30</v>
      </c>
      <c r="C25779" s="103" t="str">
        <f>+Detalle_Casos[[#This Row],[Día]]&amp;"/"&amp;Detalle_Casos[[#This Row],[Mes]]&amp;"/"&amp;Detalle_Casos[[#This Row],[Año]]</f>
        <v>9/7/2020</v>
      </c>
      <c r="D25779" s="91">
        <v>9</v>
      </c>
      <c r="E25779" s="91">
        <v>7</v>
      </c>
      <c r="F25779" s="91">
        <v>2020</v>
      </c>
      <c r="G25779">
        <v>25781</v>
      </c>
      <c r="H25779" s="50">
        <v>1</v>
      </c>
      <c r="I25779" s="50"/>
      <c r="J25779" s="50" t="s">
        <v>60</v>
      </c>
    </row>
    <row r="25780" spans="1:10">
      <c r="A25780" t="s">
        <v>18</v>
      </c>
      <c r="B25780" t="s">
        <v>30</v>
      </c>
      <c r="C25780" s="103" t="str">
        <f>+Detalle_Casos[[#This Row],[Día]]&amp;"/"&amp;Detalle_Casos[[#This Row],[Mes]]&amp;"/"&amp;Detalle_Casos[[#This Row],[Año]]</f>
        <v>9/7/2020</v>
      </c>
      <c r="D25780" s="91">
        <v>9</v>
      </c>
      <c r="E25780" s="91">
        <v>7</v>
      </c>
      <c r="F25780" s="91">
        <v>2020</v>
      </c>
      <c r="G25780">
        <v>25782</v>
      </c>
      <c r="H25780" s="50">
        <v>1</v>
      </c>
      <c r="I25780" s="50"/>
      <c r="J25780" s="50" t="s">
        <v>60</v>
      </c>
    </row>
    <row r="25781" spans="1:10">
      <c r="A25781" t="s">
        <v>18</v>
      </c>
      <c r="B25781" t="s">
        <v>30</v>
      </c>
      <c r="C25781" s="103" t="str">
        <f>+Detalle_Casos[[#This Row],[Día]]&amp;"/"&amp;Detalle_Casos[[#This Row],[Mes]]&amp;"/"&amp;Detalle_Casos[[#This Row],[Año]]</f>
        <v>9/7/2020</v>
      </c>
      <c r="D25781" s="91">
        <v>9</v>
      </c>
      <c r="E25781" s="91">
        <v>7</v>
      </c>
      <c r="F25781" s="91">
        <v>2020</v>
      </c>
      <c r="G25781">
        <v>25783</v>
      </c>
      <c r="H25781" s="50">
        <v>1</v>
      </c>
      <c r="I25781" s="50"/>
      <c r="J25781" s="50" t="s">
        <v>60</v>
      </c>
    </row>
    <row r="25782" spans="1:10">
      <c r="A25782" t="s">
        <v>18</v>
      </c>
      <c r="B25782" t="s">
        <v>30</v>
      </c>
      <c r="C25782" s="103" t="str">
        <f>+Detalle_Casos[[#This Row],[Día]]&amp;"/"&amp;Detalle_Casos[[#This Row],[Mes]]&amp;"/"&amp;Detalle_Casos[[#This Row],[Año]]</f>
        <v>9/7/2020</v>
      </c>
      <c r="D25782" s="91">
        <v>9</v>
      </c>
      <c r="E25782" s="91">
        <v>7</v>
      </c>
      <c r="F25782" s="91">
        <v>2020</v>
      </c>
      <c r="G25782">
        <v>25784</v>
      </c>
      <c r="H25782" s="50">
        <v>1</v>
      </c>
      <c r="I25782" s="50"/>
      <c r="J25782" s="50" t="s">
        <v>60</v>
      </c>
    </row>
    <row r="25783" spans="1:10">
      <c r="A25783" t="s">
        <v>18</v>
      </c>
      <c r="B25783" t="s">
        <v>30</v>
      </c>
      <c r="C25783" s="103" t="str">
        <f>+Detalle_Casos[[#This Row],[Día]]&amp;"/"&amp;Detalle_Casos[[#This Row],[Mes]]&amp;"/"&amp;Detalle_Casos[[#This Row],[Año]]</f>
        <v>9/7/2020</v>
      </c>
      <c r="D25783" s="91">
        <v>9</v>
      </c>
      <c r="E25783" s="91">
        <v>7</v>
      </c>
      <c r="F25783" s="91">
        <v>2020</v>
      </c>
      <c r="G25783">
        <v>25785</v>
      </c>
      <c r="H25783" s="50">
        <v>1</v>
      </c>
      <c r="I25783" s="50"/>
      <c r="J25783" s="50" t="s">
        <v>60</v>
      </c>
    </row>
    <row r="25784" spans="1:10">
      <c r="A25784" t="s">
        <v>18</v>
      </c>
      <c r="B25784" t="s">
        <v>30</v>
      </c>
      <c r="C25784" s="103" t="str">
        <f>+Detalle_Casos[[#This Row],[Día]]&amp;"/"&amp;Detalle_Casos[[#This Row],[Mes]]&amp;"/"&amp;Detalle_Casos[[#This Row],[Año]]</f>
        <v>9/7/2020</v>
      </c>
      <c r="D25784" s="91">
        <v>9</v>
      </c>
      <c r="E25784" s="91">
        <v>7</v>
      </c>
      <c r="F25784" s="91">
        <v>2020</v>
      </c>
      <c r="G25784">
        <v>25786</v>
      </c>
      <c r="H25784" s="50">
        <v>1</v>
      </c>
      <c r="I25784" s="50"/>
      <c r="J25784" s="50" t="s">
        <v>60</v>
      </c>
    </row>
    <row r="25785" spans="1:10">
      <c r="A25785" t="s">
        <v>18</v>
      </c>
      <c r="B25785" t="s">
        <v>30</v>
      </c>
      <c r="C25785" s="103" t="str">
        <f>+Detalle_Casos[[#This Row],[Día]]&amp;"/"&amp;Detalle_Casos[[#This Row],[Mes]]&amp;"/"&amp;Detalle_Casos[[#This Row],[Año]]</f>
        <v>9/7/2020</v>
      </c>
      <c r="D25785" s="91">
        <v>9</v>
      </c>
      <c r="E25785" s="91">
        <v>7</v>
      </c>
      <c r="F25785" s="91">
        <v>2020</v>
      </c>
      <c r="G25785">
        <v>25787</v>
      </c>
      <c r="H25785" s="50">
        <v>1</v>
      </c>
      <c r="I25785" s="50"/>
      <c r="J25785" s="50" t="s">
        <v>60</v>
      </c>
    </row>
    <row r="25786" spans="1:10">
      <c r="A25786" t="s">
        <v>18</v>
      </c>
      <c r="B25786" t="s">
        <v>30</v>
      </c>
      <c r="C25786" s="103" t="str">
        <f>+Detalle_Casos[[#This Row],[Día]]&amp;"/"&amp;Detalle_Casos[[#This Row],[Mes]]&amp;"/"&amp;Detalle_Casos[[#This Row],[Año]]</f>
        <v>9/7/2020</v>
      </c>
      <c r="D25786" s="91">
        <v>9</v>
      </c>
      <c r="E25786" s="91">
        <v>7</v>
      </c>
      <c r="F25786" s="91">
        <v>2020</v>
      </c>
      <c r="G25786">
        <v>25788</v>
      </c>
      <c r="H25786" s="50">
        <v>1</v>
      </c>
      <c r="I25786" s="50"/>
      <c r="J25786" s="50" t="s">
        <v>60</v>
      </c>
    </row>
    <row r="25787" spans="1:10">
      <c r="A25787" t="s">
        <v>18</v>
      </c>
      <c r="B25787" t="s">
        <v>30</v>
      </c>
      <c r="C25787" s="103" t="str">
        <f>+Detalle_Casos[[#This Row],[Día]]&amp;"/"&amp;Detalle_Casos[[#This Row],[Mes]]&amp;"/"&amp;Detalle_Casos[[#This Row],[Año]]</f>
        <v>9/7/2020</v>
      </c>
      <c r="D25787" s="91">
        <v>9</v>
      </c>
      <c r="E25787" s="91">
        <v>7</v>
      </c>
      <c r="F25787" s="91">
        <v>2020</v>
      </c>
      <c r="G25787">
        <v>25789</v>
      </c>
      <c r="H25787" s="50">
        <v>1</v>
      </c>
      <c r="I25787" s="50"/>
      <c r="J25787" s="50" t="s">
        <v>60</v>
      </c>
    </row>
    <row r="25788" spans="1:10">
      <c r="A25788" t="s">
        <v>18</v>
      </c>
      <c r="B25788" t="s">
        <v>30</v>
      </c>
      <c r="C25788" s="103" t="str">
        <f>+Detalle_Casos[[#This Row],[Día]]&amp;"/"&amp;Detalle_Casos[[#This Row],[Mes]]&amp;"/"&amp;Detalle_Casos[[#This Row],[Año]]</f>
        <v>9/7/2020</v>
      </c>
      <c r="D25788" s="91">
        <v>9</v>
      </c>
      <c r="E25788" s="91">
        <v>7</v>
      </c>
      <c r="F25788" s="91">
        <v>2020</v>
      </c>
      <c r="G25788">
        <v>25790</v>
      </c>
      <c r="H25788" s="50">
        <v>1</v>
      </c>
      <c r="I25788" s="50"/>
      <c r="J25788" s="50" t="s">
        <v>60</v>
      </c>
    </row>
    <row r="25789" spans="1:10">
      <c r="A25789" t="s">
        <v>18</v>
      </c>
      <c r="B25789" t="s">
        <v>30</v>
      </c>
      <c r="C25789" s="103" t="str">
        <f>+Detalle_Casos[[#This Row],[Día]]&amp;"/"&amp;Detalle_Casos[[#This Row],[Mes]]&amp;"/"&amp;Detalle_Casos[[#This Row],[Año]]</f>
        <v>9/7/2020</v>
      </c>
      <c r="D25789" s="91">
        <v>9</v>
      </c>
      <c r="E25789" s="91">
        <v>7</v>
      </c>
      <c r="F25789" s="91">
        <v>2020</v>
      </c>
      <c r="G25789">
        <v>25791</v>
      </c>
      <c r="H25789" s="50">
        <v>1</v>
      </c>
      <c r="I25789" s="50"/>
      <c r="J25789" s="50" t="s">
        <v>60</v>
      </c>
    </row>
    <row r="25790" spans="1:10">
      <c r="A25790" t="s">
        <v>18</v>
      </c>
      <c r="B25790" t="s">
        <v>30</v>
      </c>
      <c r="C25790" s="103" t="str">
        <f>+Detalle_Casos[[#This Row],[Día]]&amp;"/"&amp;Detalle_Casos[[#This Row],[Mes]]&amp;"/"&amp;Detalle_Casos[[#This Row],[Año]]</f>
        <v>9/7/2020</v>
      </c>
      <c r="D25790" s="91">
        <v>9</v>
      </c>
      <c r="E25790" s="91">
        <v>7</v>
      </c>
      <c r="F25790" s="91">
        <v>2020</v>
      </c>
      <c r="G25790">
        <v>25792</v>
      </c>
      <c r="H25790" s="50">
        <v>1</v>
      </c>
      <c r="I25790" s="50"/>
      <c r="J25790" s="50" t="s">
        <v>60</v>
      </c>
    </row>
    <row r="25791" spans="1:10">
      <c r="A25791" t="s">
        <v>18</v>
      </c>
      <c r="B25791" t="s">
        <v>30</v>
      </c>
      <c r="C25791" s="103" t="str">
        <f>+Detalle_Casos[[#This Row],[Día]]&amp;"/"&amp;Detalle_Casos[[#This Row],[Mes]]&amp;"/"&amp;Detalle_Casos[[#This Row],[Año]]</f>
        <v>9/7/2020</v>
      </c>
      <c r="D25791" s="91">
        <v>9</v>
      </c>
      <c r="E25791" s="91">
        <v>7</v>
      </c>
      <c r="F25791" s="91">
        <v>2020</v>
      </c>
      <c r="G25791">
        <v>25793</v>
      </c>
      <c r="H25791" s="50">
        <v>1</v>
      </c>
      <c r="I25791" s="50"/>
      <c r="J25791" s="50" t="s">
        <v>60</v>
      </c>
    </row>
    <row r="25792" spans="1:10">
      <c r="A25792" t="s">
        <v>18</v>
      </c>
      <c r="B25792" t="s">
        <v>30</v>
      </c>
      <c r="C25792" s="103" t="str">
        <f>+Detalle_Casos[[#This Row],[Día]]&amp;"/"&amp;Detalle_Casos[[#This Row],[Mes]]&amp;"/"&amp;Detalle_Casos[[#This Row],[Año]]</f>
        <v>9/7/2020</v>
      </c>
      <c r="D25792" s="91">
        <v>9</v>
      </c>
      <c r="E25792" s="91">
        <v>7</v>
      </c>
      <c r="F25792" s="91">
        <v>2020</v>
      </c>
      <c r="G25792">
        <v>25794</v>
      </c>
      <c r="H25792" s="50">
        <v>1</v>
      </c>
      <c r="I25792" s="50"/>
      <c r="J25792" s="50" t="s">
        <v>60</v>
      </c>
    </row>
    <row r="25793" spans="1:10">
      <c r="A25793" t="s">
        <v>18</v>
      </c>
      <c r="B25793" t="s">
        <v>30</v>
      </c>
      <c r="C25793" s="103" t="str">
        <f>+Detalle_Casos[[#This Row],[Día]]&amp;"/"&amp;Detalle_Casos[[#This Row],[Mes]]&amp;"/"&amp;Detalle_Casos[[#This Row],[Año]]</f>
        <v>9/7/2020</v>
      </c>
      <c r="D25793" s="91">
        <v>9</v>
      </c>
      <c r="E25793" s="91">
        <v>7</v>
      </c>
      <c r="F25793" s="91">
        <v>2020</v>
      </c>
      <c r="G25793">
        <v>25795</v>
      </c>
      <c r="H25793" s="50">
        <v>1</v>
      </c>
      <c r="I25793" s="50"/>
      <c r="J25793" s="50" t="s">
        <v>60</v>
      </c>
    </row>
    <row r="25794" spans="1:10">
      <c r="A25794" t="s">
        <v>18</v>
      </c>
      <c r="B25794" t="s">
        <v>30</v>
      </c>
      <c r="C25794" s="103" t="str">
        <f>+Detalle_Casos[[#This Row],[Día]]&amp;"/"&amp;Detalle_Casos[[#This Row],[Mes]]&amp;"/"&amp;Detalle_Casos[[#This Row],[Año]]</f>
        <v>9/7/2020</v>
      </c>
      <c r="D25794" s="91">
        <v>9</v>
      </c>
      <c r="E25794" s="91">
        <v>7</v>
      </c>
      <c r="F25794" s="91">
        <v>2020</v>
      </c>
      <c r="G25794">
        <v>25796</v>
      </c>
      <c r="H25794" s="50">
        <v>1</v>
      </c>
      <c r="I25794" s="50"/>
      <c r="J25794" s="50" t="s">
        <v>60</v>
      </c>
    </row>
    <row r="25795" spans="1:10">
      <c r="A25795" t="s">
        <v>18</v>
      </c>
      <c r="B25795" t="s">
        <v>30</v>
      </c>
      <c r="C25795" s="103" t="str">
        <f>+Detalle_Casos[[#This Row],[Día]]&amp;"/"&amp;Detalle_Casos[[#This Row],[Mes]]&amp;"/"&amp;Detalle_Casos[[#This Row],[Año]]</f>
        <v>9/7/2020</v>
      </c>
      <c r="D25795" s="91">
        <v>9</v>
      </c>
      <c r="E25795" s="91">
        <v>7</v>
      </c>
      <c r="F25795" s="91">
        <v>2020</v>
      </c>
      <c r="G25795">
        <v>25797</v>
      </c>
      <c r="H25795" s="50">
        <v>1</v>
      </c>
      <c r="I25795" s="50"/>
      <c r="J25795" s="50" t="s">
        <v>60</v>
      </c>
    </row>
    <row r="25796" spans="1:10">
      <c r="A25796" t="s">
        <v>18</v>
      </c>
      <c r="B25796" t="s">
        <v>30</v>
      </c>
      <c r="C25796" s="103" t="str">
        <f>+Detalle_Casos[[#This Row],[Día]]&amp;"/"&amp;Detalle_Casos[[#This Row],[Mes]]&amp;"/"&amp;Detalle_Casos[[#This Row],[Año]]</f>
        <v>9/7/2020</v>
      </c>
      <c r="D25796" s="91">
        <v>9</v>
      </c>
      <c r="E25796" s="91">
        <v>7</v>
      </c>
      <c r="F25796" s="91">
        <v>2020</v>
      </c>
      <c r="G25796">
        <v>25798</v>
      </c>
      <c r="H25796" s="50">
        <v>1</v>
      </c>
      <c r="I25796" s="50"/>
      <c r="J25796" s="50" t="s">
        <v>60</v>
      </c>
    </row>
    <row r="25797" spans="1:10">
      <c r="A25797" t="s">
        <v>18</v>
      </c>
      <c r="B25797" t="s">
        <v>30</v>
      </c>
      <c r="C25797" s="103" t="str">
        <f>+Detalle_Casos[[#This Row],[Día]]&amp;"/"&amp;Detalle_Casos[[#This Row],[Mes]]&amp;"/"&amp;Detalle_Casos[[#This Row],[Año]]</f>
        <v>9/7/2020</v>
      </c>
      <c r="D25797" s="91">
        <v>9</v>
      </c>
      <c r="E25797" s="91">
        <v>7</v>
      </c>
      <c r="F25797" s="91">
        <v>2020</v>
      </c>
      <c r="G25797">
        <v>25799</v>
      </c>
      <c r="H25797" s="50">
        <v>1</v>
      </c>
      <c r="I25797" s="50"/>
      <c r="J25797" s="50" t="s">
        <v>60</v>
      </c>
    </row>
    <row r="25798" spans="1:10">
      <c r="A25798" t="s">
        <v>18</v>
      </c>
      <c r="B25798" t="s">
        <v>30</v>
      </c>
      <c r="C25798" s="103" t="str">
        <f>+Detalle_Casos[[#This Row],[Día]]&amp;"/"&amp;Detalle_Casos[[#This Row],[Mes]]&amp;"/"&amp;Detalle_Casos[[#This Row],[Año]]</f>
        <v>9/7/2020</v>
      </c>
      <c r="D25798" s="91">
        <v>9</v>
      </c>
      <c r="E25798" s="91">
        <v>7</v>
      </c>
      <c r="F25798" s="91">
        <v>2020</v>
      </c>
      <c r="G25798">
        <v>25800</v>
      </c>
      <c r="H25798" s="50">
        <v>1</v>
      </c>
      <c r="I25798" s="50"/>
      <c r="J25798" s="50" t="s">
        <v>60</v>
      </c>
    </row>
    <row r="25799" spans="1:10">
      <c r="A25799" t="s">
        <v>18</v>
      </c>
      <c r="B25799" t="s">
        <v>30</v>
      </c>
      <c r="C25799" s="103" t="str">
        <f>+Detalle_Casos[[#This Row],[Día]]&amp;"/"&amp;Detalle_Casos[[#This Row],[Mes]]&amp;"/"&amp;Detalle_Casos[[#This Row],[Año]]</f>
        <v>9/7/2020</v>
      </c>
      <c r="D25799" s="91">
        <v>9</v>
      </c>
      <c r="E25799" s="91">
        <v>7</v>
      </c>
      <c r="F25799" s="91">
        <v>2020</v>
      </c>
      <c r="G25799">
        <v>25801</v>
      </c>
      <c r="H25799" s="50">
        <v>1</v>
      </c>
      <c r="I25799" s="50"/>
      <c r="J25799" s="50" t="s">
        <v>60</v>
      </c>
    </row>
    <row r="25800" spans="1:10">
      <c r="A25800" t="s">
        <v>18</v>
      </c>
      <c r="B25800" t="s">
        <v>30</v>
      </c>
      <c r="C25800" s="103" t="str">
        <f>+Detalle_Casos[[#This Row],[Día]]&amp;"/"&amp;Detalle_Casos[[#This Row],[Mes]]&amp;"/"&amp;Detalle_Casos[[#This Row],[Año]]</f>
        <v>9/7/2020</v>
      </c>
      <c r="D25800" s="91">
        <v>9</v>
      </c>
      <c r="E25800" s="91">
        <v>7</v>
      </c>
      <c r="F25800" s="91">
        <v>2020</v>
      </c>
      <c r="G25800">
        <v>25802</v>
      </c>
      <c r="H25800" s="50">
        <v>1</v>
      </c>
      <c r="I25800" s="50"/>
      <c r="J25800" s="50" t="s">
        <v>60</v>
      </c>
    </row>
    <row r="25801" spans="1:10">
      <c r="A25801" t="s">
        <v>18</v>
      </c>
      <c r="B25801" t="s">
        <v>30</v>
      </c>
      <c r="C25801" s="103" t="str">
        <f>+Detalle_Casos[[#This Row],[Día]]&amp;"/"&amp;Detalle_Casos[[#This Row],[Mes]]&amp;"/"&amp;Detalle_Casos[[#This Row],[Año]]</f>
        <v>9/7/2020</v>
      </c>
      <c r="D25801" s="91">
        <v>9</v>
      </c>
      <c r="E25801" s="91">
        <v>7</v>
      </c>
      <c r="F25801" s="91">
        <v>2020</v>
      </c>
      <c r="G25801">
        <v>25803</v>
      </c>
      <c r="H25801" s="50">
        <v>1</v>
      </c>
      <c r="I25801" s="50"/>
      <c r="J25801" s="50" t="s">
        <v>60</v>
      </c>
    </row>
    <row r="25802" spans="1:10">
      <c r="A25802" t="s">
        <v>18</v>
      </c>
      <c r="B25802" t="s">
        <v>30</v>
      </c>
      <c r="C25802" s="103" t="str">
        <f>+Detalle_Casos[[#This Row],[Día]]&amp;"/"&amp;Detalle_Casos[[#This Row],[Mes]]&amp;"/"&amp;Detalle_Casos[[#This Row],[Año]]</f>
        <v>9/7/2020</v>
      </c>
      <c r="D25802" s="91">
        <v>9</v>
      </c>
      <c r="E25802" s="91">
        <v>7</v>
      </c>
      <c r="F25802" s="91">
        <v>2020</v>
      </c>
      <c r="G25802">
        <v>25804</v>
      </c>
      <c r="H25802" s="50">
        <v>1</v>
      </c>
      <c r="I25802" s="50"/>
      <c r="J25802" s="50" t="s">
        <v>60</v>
      </c>
    </row>
    <row r="25803" spans="1:10">
      <c r="A25803" t="s">
        <v>18</v>
      </c>
      <c r="B25803" t="s">
        <v>30</v>
      </c>
      <c r="C25803" s="103" t="str">
        <f>+Detalle_Casos[[#This Row],[Día]]&amp;"/"&amp;Detalle_Casos[[#This Row],[Mes]]&amp;"/"&amp;Detalle_Casos[[#This Row],[Año]]</f>
        <v>9/7/2020</v>
      </c>
      <c r="D25803" s="91">
        <v>9</v>
      </c>
      <c r="E25803" s="91">
        <v>7</v>
      </c>
      <c r="F25803" s="91">
        <v>2020</v>
      </c>
      <c r="G25803">
        <v>25805</v>
      </c>
      <c r="H25803" s="50">
        <v>1</v>
      </c>
      <c r="I25803" s="50"/>
      <c r="J25803" s="50" t="s">
        <v>60</v>
      </c>
    </row>
    <row r="25804" spans="1:10">
      <c r="A25804" t="s">
        <v>18</v>
      </c>
      <c r="B25804" t="s">
        <v>30</v>
      </c>
      <c r="C25804" s="103" t="str">
        <f>+Detalle_Casos[[#This Row],[Día]]&amp;"/"&amp;Detalle_Casos[[#This Row],[Mes]]&amp;"/"&amp;Detalle_Casos[[#This Row],[Año]]</f>
        <v>9/7/2020</v>
      </c>
      <c r="D25804" s="91">
        <v>9</v>
      </c>
      <c r="E25804" s="91">
        <v>7</v>
      </c>
      <c r="F25804" s="91">
        <v>2020</v>
      </c>
      <c r="G25804">
        <v>25806</v>
      </c>
      <c r="H25804" s="50">
        <v>1</v>
      </c>
      <c r="I25804" s="50"/>
      <c r="J25804" s="50" t="s">
        <v>60</v>
      </c>
    </row>
    <row r="25805" spans="1:10">
      <c r="A25805" t="s">
        <v>18</v>
      </c>
      <c r="B25805" t="s">
        <v>30</v>
      </c>
      <c r="C25805" s="103" t="str">
        <f>+Detalle_Casos[[#This Row],[Día]]&amp;"/"&amp;Detalle_Casos[[#This Row],[Mes]]&amp;"/"&amp;Detalle_Casos[[#This Row],[Año]]</f>
        <v>9/7/2020</v>
      </c>
      <c r="D25805" s="91">
        <v>9</v>
      </c>
      <c r="E25805" s="91">
        <v>7</v>
      </c>
      <c r="F25805" s="91">
        <v>2020</v>
      </c>
      <c r="G25805">
        <v>25807</v>
      </c>
      <c r="H25805" s="50">
        <v>1</v>
      </c>
      <c r="I25805" s="50"/>
      <c r="J25805" s="50" t="s">
        <v>60</v>
      </c>
    </row>
    <row r="25806" spans="1:10">
      <c r="A25806" t="s">
        <v>18</v>
      </c>
      <c r="B25806" t="s">
        <v>30</v>
      </c>
      <c r="C25806" s="103" t="str">
        <f>+Detalle_Casos[[#This Row],[Día]]&amp;"/"&amp;Detalle_Casos[[#This Row],[Mes]]&amp;"/"&amp;Detalle_Casos[[#This Row],[Año]]</f>
        <v>9/7/2020</v>
      </c>
      <c r="D25806" s="91">
        <v>9</v>
      </c>
      <c r="E25806" s="91">
        <v>7</v>
      </c>
      <c r="F25806" s="91">
        <v>2020</v>
      </c>
      <c r="G25806">
        <v>25808</v>
      </c>
      <c r="H25806" s="50">
        <v>1</v>
      </c>
      <c r="I25806" s="50"/>
      <c r="J25806" s="50" t="s">
        <v>60</v>
      </c>
    </row>
    <row r="25807" spans="1:10">
      <c r="A25807" t="s">
        <v>18</v>
      </c>
      <c r="B25807" t="s">
        <v>30</v>
      </c>
      <c r="C25807" s="103" t="str">
        <f>+Detalle_Casos[[#This Row],[Día]]&amp;"/"&amp;Detalle_Casos[[#This Row],[Mes]]&amp;"/"&amp;Detalle_Casos[[#This Row],[Año]]</f>
        <v>9/7/2020</v>
      </c>
      <c r="D25807" s="91">
        <v>9</v>
      </c>
      <c r="E25807" s="91">
        <v>7</v>
      </c>
      <c r="F25807" s="91">
        <v>2020</v>
      </c>
      <c r="G25807">
        <v>25809</v>
      </c>
      <c r="H25807" s="50">
        <v>1</v>
      </c>
      <c r="I25807" s="50"/>
      <c r="J25807" s="50" t="s">
        <v>60</v>
      </c>
    </row>
    <row r="25808" spans="1:10">
      <c r="A25808" t="s">
        <v>18</v>
      </c>
      <c r="B25808" t="s">
        <v>30</v>
      </c>
      <c r="C25808" s="103" t="str">
        <f>+Detalle_Casos[[#This Row],[Día]]&amp;"/"&amp;Detalle_Casos[[#This Row],[Mes]]&amp;"/"&amp;Detalle_Casos[[#This Row],[Año]]</f>
        <v>9/7/2020</v>
      </c>
      <c r="D25808" s="91">
        <v>9</v>
      </c>
      <c r="E25808" s="91">
        <v>7</v>
      </c>
      <c r="F25808" s="91">
        <v>2020</v>
      </c>
      <c r="G25808">
        <v>25810</v>
      </c>
      <c r="H25808" s="50">
        <v>1</v>
      </c>
      <c r="I25808" s="50"/>
      <c r="J25808" s="50" t="s">
        <v>60</v>
      </c>
    </row>
    <row r="25809" spans="1:10">
      <c r="A25809" t="s">
        <v>18</v>
      </c>
      <c r="B25809" t="s">
        <v>30</v>
      </c>
      <c r="C25809" s="103" t="str">
        <f>+Detalle_Casos[[#This Row],[Día]]&amp;"/"&amp;Detalle_Casos[[#This Row],[Mes]]&amp;"/"&amp;Detalle_Casos[[#This Row],[Año]]</f>
        <v>9/7/2020</v>
      </c>
      <c r="D25809" s="91">
        <v>9</v>
      </c>
      <c r="E25809" s="91">
        <v>7</v>
      </c>
      <c r="F25809" s="91">
        <v>2020</v>
      </c>
      <c r="G25809">
        <v>25811</v>
      </c>
      <c r="H25809" s="50">
        <v>1</v>
      </c>
      <c r="I25809" s="50"/>
      <c r="J25809" s="50" t="s">
        <v>60</v>
      </c>
    </row>
    <row r="25810" spans="1:10">
      <c r="A25810" t="s">
        <v>18</v>
      </c>
      <c r="B25810" t="s">
        <v>30</v>
      </c>
      <c r="C25810" s="103" t="str">
        <f>+Detalle_Casos[[#This Row],[Día]]&amp;"/"&amp;Detalle_Casos[[#This Row],[Mes]]&amp;"/"&amp;Detalle_Casos[[#This Row],[Año]]</f>
        <v>9/7/2020</v>
      </c>
      <c r="D25810" s="91">
        <v>9</v>
      </c>
      <c r="E25810" s="91">
        <v>7</v>
      </c>
      <c r="F25810" s="91">
        <v>2020</v>
      </c>
      <c r="G25810">
        <v>25812</v>
      </c>
      <c r="H25810" s="50">
        <v>1</v>
      </c>
      <c r="I25810" s="50"/>
      <c r="J25810" s="50" t="s">
        <v>60</v>
      </c>
    </row>
    <row r="25811" spans="1:10">
      <c r="A25811" t="s">
        <v>18</v>
      </c>
      <c r="B25811" t="s">
        <v>30</v>
      </c>
      <c r="C25811" s="103" t="str">
        <f>+Detalle_Casos[[#This Row],[Día]]&amp;"/"&amp;Detalle_Casos[[#This Row],[Mes]]&amp;"/"&amp;Detalle_Casos[[#This Row],[Año]]</f>
        <v>9/7/2020</v>
      </c>
      <c r="D25811" s="91">
        <v>9</v>
      </c>
      <c r="E25811" s="91">
        <v>7</v>
      </c>
      <c r="F25811" s="91">
        <v>2020</v>
      </c>
      <c r="G25811">
        <v>25813</v>
      </c>
      <c r="H25811" s="50">
        <v>1</v>
      </c>
      <c r="I25811" s="50"/>
      <c r="J25811" s="50" t="s">
        <v>60</v>
      </c>
    </row>
    <row r="25812" spans="1:10">
      <c r="A25812" t="s">
        <v>18</v>
      </c>
      <c r="B25812" t="s">
        <v>30</v>
      </c>
      <c r="C25812" s="103" t="str">
        <f>+Detalle_Casos[[#This Row],[Día]]&amp;"/"&amp;Detalle_Casos[[#This Row],[Mes]]&amp;"/"&amp;Detalle_Casos[[#This Row],[Año]]</f>
        <v>9/7/2020</v>
      </c>
      <c r="D25812" s="91">
        <v>9</v>
      </c>
      <c r="E25812" s="91">
        <v>7</v>
      </c>
      <c r="F25812" s="91">
        <v>2020</v>
      </c>
      <c r="G25812">
        <v>25814</v>
      </c>
      <c r="H25812" s="50">
        <v>1</v>
      </c>
      <c r="I25812" s="50"/>
      <c r="J25812" s="50" t="s">
        <v>60</v>
      </c>
    </row>
    <row r="25813" spans="1:10">
      <c r="A25813" t="s">
        <v>18</v>
      </c>
      <c r="B25813" t="s">
        <v>30</v>
      </c>
      <c r="C25813" s="103" t="str">
        <f>+Detalle_Casos[[#This Row],[Día]]&amp;"/"&amp;Detalle_Casos[[#This Row],[Mes]]&amp;"/"&amp;Detalle_Casos[[#This Row],[Año]]</f>
        <v>9/7/2020</v>
      </c>
      <c r="D25813" s="91">
        <v>9</v>
      </c>
      <c r="E25813" s="91">
        <v>7</v>
      </c>
      <c r="F25813" s="91">
        <v>2020</v>
      </c>
      <c r="G25813">
        <v>25815</v>
      </c>
      <c r="H25813" s="50">
        <v>1</v>
      </c>
      <c r="I25813" s="50"/>
      <c r="J25813" s="50" t="s">
        <v>60</v>
      </c>
    </row>
    <row r="25814" spans="1:10">
      <c r="A25814" t="s">
        <v>18</v>
      </c>
      <c r="B25814" t="s">
        <v>30</v>
      </c>
      <c r="C25814" s="103" t="str">
        <f>+Detalle_Casos[[#This Row],[Día]]&amp;"/"&amp;Detalle_Casos[[#This Row],[Mes]]&amp;"/"&amp;Detalle_Casos[[#This Row],[Año]]</f>
        <v>9/7/2020</v>
      </c>
      <c r="D25814" s="91">
        <v>9</v>
      </c>
      <c r="E25814" s="91">
        <v>7</v>
      </c>
      <c r="F25814" s="91">
        <v>2020</v>
      </c>
      <c r="G25814">
        <v>25816</v>
      </c>
      <c r="H25814" s="50">
        <v>1</v>
      </c>
      <c r="I25814" s="50"/>
      <c r="J25814" s="50" t="s">
        <v>60</v>
      </c>
    </row>
    <row r="25815" spans="1:10">
      <c r="A25815" t="s">
        <v>18</v>
      </c>
      <c r="B25815" t="s">
        <v>30</v>
      </c>
      <c r="C25815" s="103" t="str">
        <f>+Detalle_Casos[[#This Row],[Día]]&amp;"/"&amp;Detalle_Casos[[#This Row],[Mes]]&amp;"/"&amp;Detalle_Casos[[#This Row],[Año]]</f>
        <v>9/7/2020</v>
      </c>
      <c r="D25815" s="91">
        <v>9</v>
      </c>
      <c r="E25815" s="91">
        <v>7</v>
      </c>
      <c r="F25815" s="91">
        <v>2020</v>
      </c>
      <c r="G25815">
        <v>25817</v>
      </c>
      <c r="H25815" s="50">
        <v>1</v>
      </c>
      <c r="I25815" s="50"/>
      <c r="J25815" s="50" t="s">
        <v>60</v>
      </c>
    </row>
    <row r="25816" spans="1:10">
      <c r="A25816" t="s">
        <v>18</v>
      </c>
      <c r="B25816" t="s">
        <v>30</v>
      </c>
      <c r="C25816" s="103" t="str">
        <f>+Detalle_Casos[[#This Row],[Día]]&amp;"/"&amp;Detalle_Casos[[#This Row],[Mes]]&amp;"/"&amp;Detalle_Casos[[#This Row],[Año]]</f>
        <v>9/7/2020</v>
      </c>
      <c r="D25816" s="91">
        <v>9</v>
      </c>
      <c r="E25816" s="91">
        <v>7</v>
      </c>
      <c r="F25816" s="91">
        <v>2020</v>
      </c>
      <c r="G25816">
        <v>25818</v>
      </c>
      <c r="H25816" s="50">
        <v>1</v>
      </c>
      <c r="I25816" s="50"/>
      <c r="J25816" s="50" t="s">
        <v>60</v>
      </c>
    </row>
    <row r="25817" spans="1:10">
      <c r="A25817" t="s">
        <v>18</v>
      </c>
      <c r="B25817" t="s">
        <v>30</v>
      </c>
      <c r="C25817" s="103" t="str">
        <f>+Detalle_Casos[[#This Row],[Día]]&amp;"/"&amp;Detalle_Casos[[#This Row],[Mes]]&amp;"/"&amp;Detalle_Casos[[#This Row],[Año]]</f>
        <v>9/7/2020</v>
      </c>
      <c r="D25817" s="91">
        <v>9</v>
      </c>
      <c r="E25817" s="91">
        <v>7</v>
      </c>
      <c r="F25817" s="91">
        <v>2020</v>
      </c>
      <c r="G25817">
        <v>25819</v>
      </c>
      <c r="H25817" s="50">
        <v>1</v>
      </c>
      <c r="I25817" s="50"/>
      <c r="J25817" s="50" t="s">
        <v>60</v>
      </c>
    </row>
    <row r="25818" spans="1:10">
      <c r="A25818" t="s">
        <v>18</v>
      </c>
      <c r="B25818" t="s">
        <v>30</v>
      </c>
      <c r="C25818" s="103" t="str">
        <f>+Detalle_Casos[[#This Row],[Día]]&amp;"/"&amp;Detalle_Casos[[#This Row],[Mes]]&amp;"/"&amp;Detalle_Casos[[#This Row],[Año]]</f>
        <v>9/7/2020</v>
      </c>
      <c r="D25818" s="91">
        <v>9</v>
      </c>
      <c r="E25818" s="91">
        <v>7</v>
      </c>
      <c r="F25818" s="91">
        <v>2020</v>
      </c>
      <c r="G25818">
        <v>25820</v>
      </c>
      <c r="H25818" s="50">
        <v>1</v>
      </c>
      <c r="I25818" s="50"/>
      <c r="J25818" s="50" t="s">
        <v>60</v>
      </c>
    </row>
    <row r="25819" spans="1:10">
      <c r="A25819" t="s">
        <v>18</v>
      </c>
      <c r="B25819" t="s">
        <v>30</v>
      </c>
      <c r="C25819" s="103" t="str">
        <f>+Detalle_Casos[[#This Row],[Día]]&amp;"/"&amp;Detalle_Casos[[#This Row],[Mes]]&amp;"/"&amp;Detalle_Casos[[#This Row],[Año]]</f>
        <v>9/7/2020</v>
      </c>
      <c r="D25819" s="91">
        <v>9</v>
      </c>
      <c r="E25819" s="91">
        <v>7</v>
      </c>
      <c r="F25819" s="91">
        <v>2020</v>
      </c>
      <c r="G25819">
        <v>25821</v>
      </c>
      <c r="H25819" s="50">
        <v>1</v>
      </c>
      <c r="I25819" s="50"/>
      <c r="J25819" s="50" t="s">
        <v>60</v>
      </c>
    </row>
    <row r="25820" spans="1:10">
      <c r="A25820" t="s">
        <v>18</v>
      </c>
      <c r="B25820" t="s">
        <v>30</v>
      </c>
      <c r="C25820" s="103" t="str">
        <f>+Detalle_Casos[[#This Row],[Día]]&amp;"/"&amp;Detalle_Casos[[#This Row],[Mes]]&amp;"/"&amp;Detalle_Casos[[#This Row],[Año]]</f>
        <v>9/7/2020</v>
      </c>
      <c r="D25820" s="91">
        <v>9</v>
      </c>
      <c r="E25820" s="91">
        <v>7</v>
      </c>
      <c r="F25820" s="91">
        <v>2020</v>
      </c>
      <c r="G25820">
        <v>25822</v>
      </c>
      <c r="H25820" s="50">
        <v>1</v>
      </c>
      <c r="I25820" s="50"/>
      <c r="J25820" s="50" t="s">
        <v>60</v>
      </c>
    </row>
    <row r="25821" spans="1:10">
      <c r="A25821" t="s">
        <v>18</v>
      </c>
      <c r="B25821" t="s">
        <v>30</v>
      </c>
      <c r="C25821" s="103" t="str">
        <f>+Detalle_Casos[[#This Row],[Día]]&amp;"/"&amp;Detalle_Casos[[#This Row],[Mes]]&amp;"/"&amp;Detalle_Casos[[#This Row],[Año]]</f>
        <v>9/7/2020</v>
      </c>
      <c r="D25821" s="91">
        <v>9</v>
      </c>
      <c r="E25821" s="91">
        <v>7</v>
      </c>
      <c r="F25821" s="91">
        <v>2020</v>
      </c>
      <c r="G25821">
        <v>25823</v>
      </c>
      <c r="H25821" s="50">
        <v>1</v>
      </c>
      <c r="I25821" s="50"/>
      <c r="J25821" s="50" t="s">
        <v>60</v>
      </c>
    </row>
    <row r="25822" spans="1:10">
      <c r="A25822" t="s">
        <v>18</v>
      </c>
      <c r="B25822" t="s">
        <v>30</v>
      </c>
      <c r="C25822" s="103" t="str">
        <f>+Detalle_Casos[[#This Row],[Día]]&amp;"/"&amp;Detalle_Casos[[#This Row],[Mes]]&amp;"/"&amp;Detalle_Casos[[#This Row],[Año]]</f>
        <v>9/7/2020</v>
      </c>
      <c r="D25822" s="91">
        <v>9</v>
      </c>
      <c r="E25822" s="91">
        <v>7</v>
      </c>
      <c r="F25822" s="91">
        <v>2020</v>
      </c>
      <c r="G25822">
        <v>25824</v>
      </c>
      <c r="H25822" s="50">
        <v>1</v>
      </c>
      <c r="I25822" s="50"/>
      <c r="J25822" s="50" t="s">
        <v>60</v>
      </c>
    </row>
    <row r="25823" spans="1:10">
      <c r="A25823" t="s">
        <v>18</v>
      </c>
      <c r="B25823" t="s">
        <v>30</v>
      </c>
      <c r="C25823" s="103" t="str">
        <f>+Detalle_Casos[[#This Row],[Día]]&amp;"/"&amp;Detalle_Casos[[#This Row],[Mes]]&amp;"/"&amp;Detalle_Casos[[#This Row],[Año]]</f>
        <v>9/7/2020</v>
      </c>
      <c r="D25823" s="91">
        <v>9</v>
      </c>
      <c r="E25823" s="91">
        <v>7</v>
      </c>
      <c r="F25823" s="91">
        <v>2020</v>
      </c>
      <c r="G25823">
        <v>25825</v>
      </c>
      <c r="H25823" s="50">
        <v>1</v>
      </c>
      <c r="I25823" s="50"/>
      <c r="J25823" s="50" t="s">
        <v>60</v>
      </c>
    </row>
    <row r="25824" spans="1:10">
      <c r="A25824" t="s">
        <v>18</v>
      </c>
      <c r="B25824" t="s">
        <v>30</v>
      </c>
      <c r="C25824" s="103" t="str">
        <f>+Detalle_Casos[[#This Row],[Día]]&amp;"/"&amp;Detalle_Casos[[#This Row],[Mes]]&amp;"/"&amp;Detalle_Casos[[#This Row],[Año]]</f>
        <v>9/7/2020</v>
      </c>
      <c r="D25824" s="91">
        <v>9</v>
      </c>
      <c r="E25824" s="91">
        <v>7</v>
      </c>
      <c r="F25824" s="91">
        <v>2020</v>
      </c>
      <c r="G25824">
        <v>25826</v>
      </c>
      <c r="H25824" s="50">
        <v>1</v>
      </c>
      <c r="I25824" s="50"/>
      <c r="J25824" s="50" t="s">
        <v>60</v>
      </c>
    </row>
    <row r="25825" spans="1:10">
      <c r="A25825" t="s">
        <v>18</v>
      </c>
      <c r="B25825" t="s">
        <v>30</v>
      </c>
      <c r="C25825" s="103" t="str">
        <f>+Detalle_Casos[[#This Row],[Día]]&amp;"/"&amp;Detalle_Casos[[#This Row],[Mes]]&amp;"/"&amp;Detalle_Casos[[#This Row],[Año]]</f>
        <v>9/7/2020</v>
      </c>
      <c r="D25825" s="91">
        <v>9</v>
      </c>
      <c r="E25825" s="91">
        <v>7</v>
      </c>
      <c r="F25825" s="91">
        <v>2020</v>
      </c>
      <c r="G25825">
        <v>25827</v>
      </c>
      <c r="H25825" s="50">
        <v>1</v>
      </c>
      <c r="I25825" s="50"/>
      <c r="J25825" s="50" t="s">
        <v>60</v>
      </c>
    </row>
    <row r="25826" spans="1:10">
      <c r="A25826" t="s">
        <v>18</v>
      </c>
      <c r="B25826" t="s">
        <v>30</v>
      </c>
      <c r="C25826" s="103" t="str">
        <f>+Detalle_Casos[[#This Row],[Día]]&amp;"/"&amp;Detalle_Casos[[#This Row],[Mes]]&amp;"/"&amp;Detalle_Casos[[#This Row],[Año]]</f>
        <v>9/7/2020</v>
      </c>
      <c r="D25826" s="91">
        <v>9</v>
      </c>
      <c r="E25826" s="91">
        <v>7</v>
      </c>
      <c r="F25826" s="91">
        <v>2020</v>
      </c>
      <c r="G25826">
        <v>25828</v>
      </c>
      <c r="H25826" s="50">
        <v>1</v>
      </c>
      <c r="I25826" s="50"/>
      <c r="J25826" s="50" t="s">
        <v>60</v>
      </c>
    </row>
    <row r="25827" spans="1:10">
      <c r="A25827" t="s">
        <v>18</v>
      </c>
      <c r="B25827" t="s">
        <v>30</v>
      </c>
      <c r="C25827" s="103" t="str">
        <f>+Detalle_Casos[[#This Row],[Día]]&amp;"/"&amp;Detalle_Casos[[#This Row],[Mes]]&amp;"/"&amp;Detalle_Casos[[#This Row],[Año]]</f>
        <v>9/7/2020</v>
      </c>
      <c r="D25827" s="91">
        <v>9</v>
      </c>
      <c r="E25827" s="91">
        <v>7</v>
      </c>
      <c r="F25827" s="91">
        <v>2020</v>
      </c>
      <c r="G25827">
        <v>25829</v>
      </c>
      <c r="H25827" s="50">
        <v>1</v>
      </c>
      <c r="I25827" s="50"/>
      <c r="J25827" s="50" t="s">
        <v>60</v>
      </c>
    </row>
    <row r="25828" spans="1:10">
      <c r="A25828" t="s">
        <v>18</v>
      </c>
      <c r="B25828" t="s">
        <v>30</v>
      </c>
      <c r="C25828" s="103" t="str">
        <f>+Detalle_Casos[[#This Row],[Día]]&amp;"/"&amp;Detalle_Casos[[#This Row],[Mes]]&amp;"/"&amp;Detalle_Casos[[#This Row],[Año]]</f>
        <v>9/7/2020</v>
      </c>
      <c r="D25828" s="91">
        <v>9</v>
      </c>
      <c r="E25828" s="91">
        <v>7</v>
      </c>
      <c r="F25828" s="91">
        <v>2020</v>
      </c>
      <c r="G25828">
        <v>25830</v>
      </c>
      <c r="H25828" s="50">
        <v>1</v>
      </c>
      <c r="I25828" s="50"/>
      <c r="J25828" s="50" t="s">
        <v>60</v>
      </c>
    </row>
    <row r="25829" spans="1:10">
      <c r="A25829" t="s">
        <v>18</v>
      </c>
      <c r="B25829" t="s">
        <v>30</v>
      </c>
      <c r="C25829" s="103" t="str">
        <f>+Detalle_Casos[[#This Row],[Día]]&amp;"/"&amp;Detalle_Casos[[#This Row],[Mes]]&amp;"/"&amp;Detalle_Casos[[#This Row],[Año]]</f>
        <v>9/7/2020</v>
      </c>
      <c r="D25829" s="91">
        <v>9</v>
      </c>
      <c r="E25829" s="91">
        <v>7</v>
      </c>
      <c r="F25829" s="91">
        <v>2020</v>
      </c>
      <c r="G25829">
        <v>25831</v>
      </c>
      <c r="H25829" s="50">
        <v>1</v>
      </c>
      <c r="I25829" s="50"/>
      <c r="J25829" s="50" t="s">
        <v>60</v>
      </c>
    </row>
    <row r="25830" spans="1:10">
      <c r="A25830" t="s">
        <v>18</v>
      </c>
      <c r="B25830" t="s">
        <v>30</v>
      </c>
      <c r="C25830" s="103" t="str">
        <f>+Detalle_Casos[[#This Row],[Día]]&amp;"/"&amp;Detalle_Casos[[#This Row],[Mes]]&amp;"/"&amp;Detalle_Casos[[#This Row],[Año]]</f>
        <v>9/7/2020</v>
      </c>
      <c r="D25830" s="91">
        <v>9</v>
      </c>
      <c r="E25830" s="91">
        <v>7</v>
      </c>
      <c r="F25830" s="91">
        <v>2020</v>
      </c>
      <c r="G25830">
        <v>25832</v>
      </c>
      <c r="H25830" s="50">
        <v>1</v>
      </c>
      <c r="I25830" s="50"/>
      <c r="J25830" s="50" t="s">
        <v>60</v>
      </c>
    </row>
    <row r="25831" spans="1:10">
      <c r="A25831" t="s">
        <v>18</v>
      </c>
      <c r="B25831" t="s">
        <v>30</v>
      </c>
      <c r="C25831" s="103" t="str">
        <f>+Detalle_Casos[[#This Row],[Día]]&amp;"/"&amp;Detalle_Casos[[#This Row],[Mes]]&amp;"/"&amp;Detalle_Casos[[#This Row],[Año]]</f>
        <v>9/7/2020</v>
      </c>
      <c r="D25831" s="91">
        <v>9</v>
      </c>
      <c r="E25831" s="91">
        <v>7</v>
      </c>
      <c r="F25831" s="91">
        <v>2020</v>
      </c>
      <c r="G25831">
        <v>25833</v>
      </c>
      <c r="H25831" s="50">
        <v>1</v>
      </c>
      <c r="I25831" s="50"/>
      <c r="J25831" s="50" t="s">
        <v>60</v>
      </c>
    </row>
    <row r="25832" spans="1:10">
      <c r="A25832" t="s">
        <v>18</v>
      </c>
      <c r="B25832" t="s">
        <v>30</v>
      </c>
      <c r="C25832" s="103" t="str">
        <f>+Detalle_Casos[[#This Row],[Día]]&amp;"/"&amp;Detalle_Casos[[#This Row],[Mes]]&amp;"/"&amp;Detalle_Casos[[#This Row],[Año]]</f>
        <v>9/7/2020</v>
      </c>
      <c r="D25832" s="91">
        <v>9</v>
      </c>
      <c r="E25832" s="91">
        <v>7</v>
      </c>
      <c r="F25832" s="91">
        <v>2020</v>
      </c>
      <c r="G25832">
        <v>25834</v>
      </c>
      <c r="H25832" s="50">
        <v>1</v>
      </c>
      <c r="I25832" s="50"/>
      <c r="J25832" s="50" t="s">
        <v>60</v>
      </c>
    </row>
    <row r="25833" spans="1:10">
      <c r="A25833" t="s">
        <v>18</v>
      </c>
      <c r="B25833" t="s">
        <v>30</v>
      </c>
      <c r="C25833" s="103" t="str">
        <f>+Detalle_Casos[[#This Row],[Día]]&amp;"/"&amp;Detalle_Casos[[#This Row],[Mes]]&amp;"/"&amp;Detalle_Casos[[#This Row],[Año]]</f>
        <v>9/7/2020</v>
      </c>
      <c r="D25833" s="91">
        <v>9</v>
      </c>
      <c r="E25833" s="91">
        <v>7</v>
      </c>
      <c r="F25833" s="91">
        <v>2020</v>
      </c>
      <c r="G25833">
        <v>25835</v>
      </c>
      <c r="H25833" s="50">
        <v>1</v>
      </c>
      <c r="I25833" s="50"/>
      <c r="J25833" s="50" t="s">
        <v>60</v>
      </c>
    </row>
    <row r="25834" spans="1:10">
      <c r="A25834" t="s">
        <v>18</v>
      </c>
      <c r="B25834" t="s">
        <v>30</v>
      </c>
      <c r="C25834" s="103" t="str">
        <f>+Detalle_Casos[[#This Row],[Día]]&amp;"/"&amp;Detalle_Casos[[#This Row],[Mes]]&amp;"/"&amp;Detalle_Casos[[#This Row],[Año]]</f>
        <v>9/7/2020</v>
      </c>
      <c r="D25834" s="91">
        <v>9</v>
      </c>
      <c r="E25834" s="91">
        <v>7</v>
      </c>
      <c r="F25834" s="91">
        <v>2020</v>
      </c>
      <c r="G25834">
        <v>25836</v>
      </c>
      <c r="H25834" s="50">
        <v>1</v>
      </c>
      <c r="I25834" s="50"/>
      <c r="J25834" s="50" t="s">
        <v>60</v>
      </c>
    </row>
    <row r="25835" spans="1:10">
      <c r="A25835" t="s">
        <v>18</v>
      </c>
      <c r="B25835" t="s">
        <v>30</v>
      </c>
      <c r="C25835" s="103" t="str">
        <f>+Detalle_Casos[[#This Row],[Día]]&amp;"/"&amp;Detalle_Casos[[#This Row],[Mes]]&amp;"/"&amp;Detalle_Casos[[#This Row],[Año]]</f>
        <v>9/7/2020</v>
      </c>
      <c r="D25835" s="91">
        <v>9</v>
      </c>
      <c r="E25835" s="91">
        <v>7</v>
      </c>
      <c r="F25835" s="91">
        <v>2020</v>
      </c>
      <c r="G25835">
        <v>25837</v>
      </c>
      <c r="H25835" s="50">
        <v>1</v>
      </c>
      <c r="I25835" s="50"/>
      <c r="J25835" s="50" t="s">
        <v>60</v>
      </c>
    </row>
    <row r="25836" spans="1:10">
      <c r="A25836" t="s">
        <v>18</v>
      </c>
      <c r="B25836" t="s">
        <v>30</v>
      </c>
      <c r="C25836" s="103" t="str">
        <f>+Detalle_Casos[[#This Row],[Día]]&amp;"/"&amp;Detalle_Casos[[#This Row],[Mes]]&amp;"/"&amp;Detalle_Casos[[#This Row],[Año]]</f>
        <v>9/7/2020</v>
      </c>
      <c r="D25836" s="91">
        <v>9</v>
      </c>
      <c r="E25836" s="91">
        <v>7</v>
      </c>
      <c r="F25836" s="91">
        <v>2020</v>
      </c>
      <c r="G25836">
        <v>25838</v>
      </c>
      <c r="H25836" s="50">
        <v>1</v>
      </c>
      <c r="I25836" s="50"/>
      <c r="J25836" s="50" t="s">
        <v>60</v>
      </c>
    </row>
    <row r="25837" spans="1:10">
      <c r="A25837" t="s">
        <v>18</v>
      </c>
      <c r="B25837" t="s">
        <v>30</v>
      </c>
      <c r="C25837" s="103" t="str">
        <f>+Detalle_Casos[[#This Row],[Día]]&amp;"/"&amp;Detalle_Casos[[#This Row],[Mes]]&amp;"/"&amp;Detalle_Casos[[#This Row],[Año]]</f>
        <v>9/7/2020</v>
      </c>
      <c r="D25837" s="91">
        <v>9</v>
      </c>
      <c r="E25837" s="91">
        <v>7</v>
      </c>
      <c r="F25837" s="91">
        <v>2020</v>
      </c>
      <c r="G25837">
        <v>25839</v>
      </c>
      <c r="H25837" s="50">
        <v>1</v>
      </c>
      <c r="I25837" s="50"/>
      <c r="J25837" s="50" t="s">
        <v>60</v>
      </c>
    </row>
    <row r="25838" spans="1:10">
      <c r="A25838" t="s">
        <v>18</v>
      </c>
      <c r="B25838" t="s">
        <v>30</v>
      </c>
      <c r="C25838" s="103" t="str">
        <f>+Detalle_Casos[[#This Row],[Día]]&amp;"/"&amp;Detalle_Casos[[#This Row],[Mes]]&amp;"/"&amp;Detalle_Casos[[#This Row],[Año]]</f>
        <v>9/7/2020</v>
      </c>
      <c r="D25838" s="91">
        <v>9</v>
      </c>
      <c r="E25838" s="91">
        <v>7</v>
      </c>
      <c r="F25838" s="91">
        <v>2020</v>
      </c>
      <c r="G25838">
        <v>25840</v>
      </c>
      <c r="H25838" s="50">
        <v>1</v>
      </c>
      <c r="I25838" s="50"/>
      <c r="J25838" s="50" t="s">
        <v>60</v>
      </c>
    </row>
    <row r="25839" spans="1:10">
      <c r="A25839" t="s">
        <v>18</v>
      </c>
      <c r="B25839" t="s">
        <v>30</v>
      </c>
      <c r="C25839" s="103" t="str">
        <f>+Detalle_Casos[[#This Row],[Día]]&amp;"/"&amp;Detalle_Casos[[#This Row],[Mes]]&amp;"/"&amp;Detalle_Casos[[#This Row],[Año]]</f>
        <v>9/7/2020</v>
      </c>
      <c r="D25839" s="91">
        <v>9</v>
      </c>
      <c r="E25839" s="91">
        <v>7</v>
      </c>
      <c r="F25839" s="91">
        <v>2020</v>
      </c>
      <c r="G25839">
        <v>25841</v>
      </c>
      <c r="H25839" s="50">
        <v>1</v>
      </c>
      <c r="I25839" s="50"/>
      <c r="J25839" s="50" t="s">
        <v>60</v>
      </c>
    </row>
    <row r="25840" spans="1:10">
      <c r="A25840" t="s">
        <v>18</v>
      </c>
      <c r="B25840" t="s">
        <v>30</v>
      </c>
      <c r="C25840" s="103" t="str">
        <f>+Detalle_Casos[[#This Row],[Día]]&amp;"/"&amp;Detalle_Casos[[#This Row],[Mes]]&amp;"/"&amp;Detalle_Casos[[#This Row],[Año]]</f>
        <v>9/7/2020</v>
      </c>
      <c r="D25840" s="91">
        <v>9</v>
      </c>
      <c r="E25840" s="91">
        <v>7</v>
      </c>
      <c r="F25840" s="91">
        <v>2020</v>
      </c>
      <c r="G25840">
        <v>25842</v>
      </c>
      <c r="H25840" s="50">
        <v>1</v>
      </c>
      <c r="I25840" s="50"/>
      <c r="J25840" s="50" t="s">
        <v>60</v>
      </c>
    </row>
    <row r="25841" spans="1:10">
      <c r="A25841" t="s">
        <v>18</v>
      </c>
      <c r="B25841" t="s">
        <v>30</v>
      </c>
      <c r="C25841" s="103" t="str">
        <f>+Detalle_Casos[[#This Row],[Día]]&amp;"/"&amp;Detalle_Casos[[#This Row],[Mes]]&amp;"/"&amp;Detalle_Casos[[#This Row],[Año]]</f>
        <v>9/7/2020</v>
      </c>
      <c r="D25841" s="91">
        <v>9</v>
      </c>
      <c r="E25841" s="91">
        <v>7</v>
      </c>
      <c r="F25841" s="91">
        <v>2020</v>
      </c>
      <c r="G25841">
        <v>25843</v>
      </c>
      <c r="H25841" s="50">
        <v>1</v>
      </c>
      <c r="I25841" s="50"/>
      <c r="J25841" s="50" t="s">
        <v>60</v>
      </c>
    </row>
    <row r="25842" spans="1:10">
      <c r="A25842" t="s">
        <v>18</v>
      </c>
      <c r="B25842" t="s">
        <v>30</v>
      </c>
      <c r="C25842" s="103" t="str">
        <f>+Detalle_Casos[[#This Row],[Día]]&amp;"/"&amp;Detalle_Casos[[#This Row],[Mes]]&amp;"/"&amp;Detalle_Casos[[#This Row],[Año]]</f>
        <v>9/7/2020</v>
      </c>
      <c r="D25842" s="91">
        <v>9</v>
      </c>
      <c r="E25842" s="91">
        <v>7</v>
      </c>
      <c r="F25842" s="91">
        <v>2020</v>
      </c>
      <c r="G25842">
        <v>25844</v>
      </c>
      <c r="H25842" s="50">
        <v>1</v>
      </c>
      <c r="I25842" s="50"/>
      <c r="J25842" s="50" t="s">
        <v>60</v>
      </c>
    </row>
    <row r="25843" spans="1:10">
      <c r="A25843" t="s">
        <v>18</v>
      </c>
      <c r="B25843" t="s">
        <v>30</v>
      </c>
      <c r="C25843" s="103" t="str">
        <f>+Detalle_Casos[[#This Row],[Día]]&amp;"/"&amp;Detalle_Casos[[#This Row],[Mes]]&amp;"/"&amp;Detalle_Casos[[#This Row],[Año]]</f>
        <v>9/7/2020</v>
      </c>
      <c r="D25843" s="91">
        <v>9</v>
      </c>
      <c r="E25843" s="91">
        <v>7</v>
      </c>
      <c r="F25843" s="91">
        <v>2020</v>
      </c>
      <c r="G25843">
        <v>25845</v>
      </c>
      <c r="H25843" s="50">
        <v>1</v>
      </c>
      <c r="I25843" s="50"/>
      <c r="J25843" s="50" t="s">
        <v>60</v>
      </c>
    </row>
    <row r="25844" spans="1:10">
      <c r="A25844" t="s">
        <v>18</v>
      </c>
      <c r="B25844" t="s">
        <v>30</v>
      </c>
      <c r="C25844" s="103" t="str">
        <f>+Detalle_Casos[[#This Row],[Día]]&amp;"/"&amp;Detalle_Casos[[#This Row],[Mes]]&amp;"/"&amp;Detalle_Casos[[#This Row],[Año]]</f>
        <v>9/7/2020</v>
      </c>
      <c r="D25844" s="91">
        <v>9</v>
      </c>
      <c r="E25844" s="91">
        <v>7</v>
      </c>
      <c r="F25844" s="91">
        <v>2020</v>
      </c>
      <c r="G25844">
        <v>25846</v>
      </c>
      <c r="H25844" s="50">
        <v>1</v>
      </c>
      <c r="I25844" s="50"/>
      <c r="J25844" s="50" t="s">
        <v>60</v>
      </c>
    </row>
    <row r="25845" spans="1:10">
      <c r="A25845" t="s">
        <v>18</v>
      </c>
      <c r="B25845" t="s">
        <v>30</v>
      </c>
      <c r="C25845" s="103" t="str">
        <f>+Detalle_Casos[[#This Row],[Día]]&amp;"/"&amp;Detalle_Casos[[#This Row],[Mes]]&amp;"/"&amp;Detalle_Casos[[#This Row],[Año]]</f>
        <v>9/7/2020</v>
      </c>
      <c r="D25845" s="91">
        <v>9</v>
      </c>
      <c r="E25845" s="91">
        <v>7</v>
      </c>
      <c r="F25845" s="91">
        <v>2020</v>
      </c>
      <c r="G25845">
        <v>25847</v>
      </c>
      <c r="H25845" s="50">
        <v>1</v>
      </c>
      <c r="I25845" s="50"/>
      <c r="J25845" s="50" t="s">
        <v>60</v>
      </c>
    </row>
    <row r="25846" spans="1:10">
      <c r="A25846" t="s">
        <v>18</v>
      </c>
      <c r="B25846" t="s">
        <v>30</v>
      </c>
      <c r="C25846" s="103" t="str">
        <f>+Detalle_Casos[[#This Row],[Día]]&amp;"/"&amp;Detalle_Casos[[#This Row],[Mes]]&amp;"/"&amp;Detalle_Casos[[#This Row],[Año]]</f>
        <v>9/7/2020</v>
      </c>
      <c r="D25846" s="91">
        <v>9</v>
      </c>
      <c r="E25846" s="91">
        <v>7</v>
      </c>
      <c r="F25846" s="91">
        <v>2020</v>
      </c>
      <c r="G25846">
        <v>25848</v>
      </c>
      <c r="H25846" s="50">
        <v>1</v>
      </c>
      <c r="I25846" s="50"/>
      <c r="J25846" s="50" t="s">
        <v>60</v>
      </c>
    </row>
    <row r="25847" spans="1:10">
      <c r="A25847" t="s">
        <v>18</v>
      </c>
      <c r="B25847" t="s">
        <v>30</v>
      </c>
      <c r="C25847" s="103" t="str">
        <f>+Detalle_Casos[[#This Row],[Día]]&amp;"/"&amp;Detalle_Casos[[#This Row],[Mes]]&amp;"/"&amp;Detalle_Casos[[#This Row],[Año]]</f>
        <v>9/7/2020</v>
      </c>
      <c r="D25847" s="91">
        <v>9</v>
      </c>
      <c r="E25847" s="91">
        <v>7</v>
      </c>
      <c r="F25847" s="91">
        <v>2020</v>
      </c>
      <c r="G25847">
        <v>25849</v>
      </c>
      <c r="H25847" s="50">
        <v>1</v>
      </c>
      <c r="I25847" s="50"/>
      <c r="J25847" s="50" t="s">
        <v>60</v>
      </c>
    </row>
    <row r="25848" spans="1:10">
      <c r="A25848" t="s">
        <v>18</v>
      </c>
      <c r="B25848" t="s">
        <v>30</v>
      </c>
      <c r="C25848" s="103" t="str">
        <f>+Detalle_Casos[[#This Row],[Día]]&amp;"/"&amp;Detalle_Casos[[#This Row],[Mes]]&amp;"/"&amp;Detalle_Casos[[#This Row],[Año]]</f>
        <v>9/7/2020</v>
      </c>
      <c r="D25848" s="91">
        <v>9</v>
      </c>
      <c r="E25848" s="91">
        <v>7</v>
      </c>
      <c r="F25848" s="91">
        <v>2020</v>
      </c>
      <c r="G25848">
        <v>25850</v>
      </c>
      <c r="H25848" s="50">
        <v>1</v>
      </c>
      <c r="I25848" s="50"/>
      <c r="J25848" s="50" t="s">
        <v>60</v>
      </c>
    </row>
    <row r="25849" spans="1:10">
      <c r="A25849" t="s">
        <v>18</v>
      </c>
      <c r="B25849" t="s">
        <v>30</v>
      </c>
      <c r="C25849" s="103" t="str">
        <f>+Detalle_Casos[[#This Row],[Día]]&amp;"/"&amp;Detalle_Casos[[#This Row],[Mes]]&amp;"/"&amp;Detalle_Casos[[#This Row],[Año]]</f>
        <v>9/7/2020</v>
      </c>
      <c r="D25849" s="91">
        <v>9</v>
      </c>
      <c r="E25849" s="91">
        <v>7</v>
      </c>
      <c r="F25849" s="91">
        <v>2020</v>
      </c>
      <c r="G25849">
        <v>25851</v>
      </c>
      <c r="H25849" s="50">
        <v>1</v>
      </c>
      <c r="I25849" s="50"/>
      <c r="J25849" s="50" t="s">
        <v>60</v>
      </c>
    </row>
    <row r="25850" spans="1:10">
      <c r="A25850" t="s">
        <v>18</v>
      </c>
      <c r="B25850" t="s">
        <v>30</v>
      </c>
      <c r="C25850" s="103" t="str">
        <f>+Detalle_Casos[[#This Row],[Día]]&amp;"/"&amp;Detalle_Casos[[#This Row],[Mes]]&amp;"/"&amp;Detalle_Casos[[#This Row],[Año]]</f>
        <v>9/7/2020</v>
      </c>
      <c r="D25850" s="91">
        <v>9</v>
      </c>
      <c r="E25850" s="91">
        <v>7</v>
      </c>
      <c r="F25850" s="91">
        <v>2020</v>
      </c>
      <c r="G25850">
        <v>25852</v>
      </c>
      <c r="H25850" s="50">
        <v>1</v>
      </c>
      <c r="I25850" s="50"/>
      <c r="J25850" s="50" t="s">
        <v>60</v>
      </c>
    </row>
    <row r="25851" spans="1:10">
      <c r="A25851" t="s">
        <v>18</v>
      </c>
      <c r="B25851" t="s">
        <v>30</v>
      </c>
      <c r="C25851" s="103" t="str">
        <f>+Detalle_Casos[[#This Row],[Día]]&amp;"/"&amp;Detalle_Casos[[#This Row],[Mes]]&amp;"/"&amp;Detalle_Casos[[#This Row],[Año]]</f>
        <v>9/7/2020</v>
      </c>
      <c r="D25851" s="91">
        <v>9</v>
      </c>
      <c r="E25851" s="91">
        <v>7</v>
      </c>
      <c r="F25851" s="91">
        <v>2020</v>
      </c>
      <c r="G25851">
        <v>25853</v>
      </c>
      <c r="H25851" s="50">
        <v>1</v>
      </c>
      <c r="I25851" s="50"/>
      <c r="J25851" s="50" t="s">
        <v>60</v>
      </c>
    </row>
    <row r="25852" spans="1:10">
      <c r="A25852" t="s">
        <v>18</v>
      </c>
      <c r="B25852" t="s">
        <v>30</v>
      </c>
      <c r="C25852" s="103" t="str">
        <f>+Detalle_Casos[[#This Row],[Día]]&amp;"/"&amp;Detalle_Casos[[#This Row],[Mes]]&amp;"/"&amp;Detalle_Casos[[#This Row],[Año]]</f>
        <v>9/7/2020</v>
      </c>
      <c r="D25852" s="91">
        <v>9</v>
      </c>
      <c r="E25852" s="91">
        <v>7</v>
      </c>
      <c r="F25852" s="91">
        <v>2020</v>
      </c>
      <c r="G25852">
        <v>25854</v>
      </c>
      <c r="H25852" s="50">
        <v>1</v>
      </c>
      <c r="I25852" s="50"/>
      <c r="J25852" s="50" t="s">
        <v>60</v>
      </c>
    </row>
    <row r="25853" spans="1:10">
      <c r="A25853" t="s">
        <v>18</v>
      </c>
      <c r="B25853" t="s">
        <v>30</v>
      </c>
      <c r="C25853" s="103" t="str">
        <f>+Detalle_Casos[[#This Row],[Día]]&amp;"/"&amp;Detalle_Casos[[#This Row],[Mes]]&amp;"/"&amp;Detalle_Casos[[#This Row],[Año]]</f>
        <v>9/7/2020</v>
      </c>
      <c r="D25853" s="91">
        <v>9</v>
      </c>
      <c r="E25853" s="91">
        <v>7</v>
      </c>
      <c r="F25853" s="91">
        <v>2020</v>
      </c>
      <c r="G25853">
        <v>25855</v>
      </c>
      <c r="H25853" s="50">
        <v>1</v>
      </c>
      <c r="I25853" s="50"/>
      <c r="J25853" s="50" t="s">
        <v>60</v>
      </c>
    </row>
    <row r="25854" spans="1:10">
      <c r="A25854" t="s">
        <v>18</v>
      </c>
      <c r="B25854" t="s">
        <v>30</v>
      </c>
      <c r="C25854" s="103" t="str">
        <f>+Detalle_Casos[[#This Row],[Día]]&amp;"/"&amp;Detalle_Casos[[#This Row],[Mes]]&amp;"/"&amp;Detalle_Casos[[#This Row],[Año]]</f>
        <v>9/7/2020</v>
      </c>
      <c r="D25854" s="91">
        <v>9</v>
      </c>
      <c r="E25854" s="91">
        <v>7</v>
      </c>
      <c r="F25854" s="91">
        <v>2020</v>
      </c>
      <c r="G25854">
        <v>25856</v>
      </c>
      <c r="H25854" s="50">
        <v>1</v>
      </c>
      <c r="I25854" s="50"/>
      <c r="J25854" s="50" t="s">
        <v>60</v>
      </c>
    </row>
    <row r="25855" spans="1:10">
      <c r="A25855" t="s">
        <v>18</v>
      </c>
      <c r="B25855" t="s">
        <v>30</v>
      </c>
      <c r="C25855" s="103" t="str">
        <f>+Detalle_Casos[[#This Row],[Día]]&amp;"/"&amp;Detalle_Casos[[#This Row],[Mes]]&amp;"/"&amp;Detalle_Casos[[#This Row],[Año]]</f>
        <v>9/7/2020</v>
      </c>
      <c r="D25855" s="91">
        <v>9</v>
      </c>
      <c r="E25855" s="91">
        <v>7</v>
      </c>
      <c r="F25855" s="91">
        <v>2020</v>
      </c>
      <c r="G25855">
        <v>25857</v>
      </c>
      <c r="H25855" s="50">
        <v>1</v>
      </c>
      <c r="I25855" s="50"/>
      <c r="J25855" s="50" t="s">
        <v>60</v>
      </c>
    </row>
    <row r="25856" spans="1:10">
      <c r="A25856" t="s">
        <v>18</v>
      </c>
      <c r="B25856" t="s">
        <v>30</v>
      </c>
      <c r="C25856" s="103" t="str">
        <f>+Detalle_Casos[[#This Row],[Día]]&amp;"/"&amp;Detalle_Casos[[#This Row],[Mes]]&amp;"/"&amp;Detalle_Casos[[#This Row],[Año]]</f>
        <v>9/7/2020</v>
      </c>
      <c r="D25856" s="91">
        <v>9</v>
      </c>
      <c r="E25856" s="91">
        <v>7</v>
      </c>
      <c r="F25856" s="91">
        <v>2020</v>
      </c>
      <c r="G25856">
        <v>25858</v>
      </c>
      <c r="H25856" s="50">
        <v>1</v>
      </c>
      <c r="I25856" s="50"/>
      <c r="J25856" s="50" t="s">
        <v>60</v>
      </c>
    </row>
    <row r="25857" spans="1:10">
      <c r="A25857" t="s">
        <v>18</v>
      </c>
      <c r="B25857" t="s">
        <v>30</v>
      </c>
      <c r="C25857" s="103" t="str">
        <f>+Detalle_Casos[[#This Row],[Día]]&amp;"/"&amp;Detalle_Casos[[#This Row],[Mes]]&amp;"/"&amp;Detalle_Casos[[#This Row],[Año]]</f>
        <v>9/7/2020</v>
      </c>
      <c r="D25857" s="91">
        <v>9</v>
      </c>
      <c r="E25857" s="91">
        <v>7</v>
      </c>
      <c r="F25857" s="91">
        <v>2020</v>
      </c>
      <c r="G25857">
        <v>25859</v>
      </c>
      <c r="H25857" s="50">
        <v>1</v>
      </c>
      <c r="I25857" s="50"/>
      <c r="J25857" s="50" t="s">
        <v>60</v>
      </c>
    </row>
    <row r="25858" spans="1:10">
      <c r="A25858" t="s">
        <v>18</v>
      </c>
      <c r="B25858" t="s">
        <v>30</v>
      </c>
      <c r="C25858" s="103" t="str">
        <f>+Detalle_Casos[[#This Row],[Día]]&amp;"/"&amp;Detalle_Casos[[#This Row],[Mes]]&amp;"/"&amp;Detalle_Casos[[#This Row],[Año]]</f>
        <v>9/7/2020</v>
      </c>
      <c r="D25858" s="91">
        <v>9</v>
      </c>
      <c r="E25858" s="91">
        <v>7</v>
      </c>
      <c r="F25858" s="91">
        <v>2020</v>
      </c>
      <c r="G25858">
        <v>25860</v>
      </c>
      <c r="H25858" s="50">
        <v>1</v>
      </c>
      <c r="I25858" s="50"/>
      <c r="J25858" s="50" t="s">
        <v>60</v>
      </c>
    </row>
    <row r="25859" spans="1:10">
      <c r="A25859" t="s">
        <v>18</v>
      </c>
      <c r="B25859" t="s">
        <v>30</v>
      </c>
      <c r="C25859" s="103" t="str">
        <f>+Detalle_Casos[[#This Row],[Día]]&amp;"/"&amp;Detalle_Casos[[#This Row],[Mes]]&amp;"/"&amp;Detalle_Casos[[#This Row],[Año]]</f>
        <v>9/7/2020</v>
      </c>
      <c r="D25859" s="91">
        <v>9</v>
      </c>
      <c r="E25859" s="91">
        <v>7</v>
      </c>
      <c r="F25859" s="91">
        <v>2020</v>
      </c>
      <c r="G25859">
        <v>25861</v>
      </c>
      <c r="H25859" s="50">
        <v>1</v>
      </c>
      <c r="I25859" s="50"/>
      <c r="J25859" s="50" t="s">
        <v>60</v>
      </c>
    </row>
    <row r="25860" spans="1:10">
      <c r="A25860" t="s">
        <v>18</v>
      </c>
      <c r="B25860" t="s">
        <v>30</v>
      </c>
      <c r="C25860" s="103" t="str">
        <f>+Detalle_Casos[[#This Row],[Día]]&amp;"/"&amp;Detalle_Casos[[#This Row],[Mes]]&amp;"/"&amp;Detalle_Casos[[#This Row],[Año]]</f>
        <v>9/7/2020</v>
      </c>
      <c r="D25860" s="91">
        <v>9</v>
      </c>
      <c r="E25860" s="91">
        <v>7</v>
      </c>
      <c r="F25860" s="91">
        <v>2020</v>
      </c>
      <c r="G25860">
        <v>25862</v>
      </c>
      <c r="H25860" s="50">
        <v>1</v>
      </c>
      <c r="I25860" s="50"/>
      <c r="J25860" s="50" t="s">
        <v>60</v>
      </c>
    </row>
    <row r="25861" spans="1:10">
      <c r="A25861" t="s">
        <v>18</v>
      </c>
      <c r="B25861" t="s">
        <v>30</v>
      </c>
      <c r="C25861" s="103" t="str">
        <f>+Detalle_Casos[[#This Row],[Día]]&amp;"/"&amp;Detalle_Casos[[#This Row],[Mes]]&amp;"/"&amp;Detalle_Casos[[#This Row],[Año]]</f>
        <v>9/7/2020</v>
      </c>
      <c r="D25861" s="91">
        <v>9</v>
      </c>
      <c r="E25861" s="91">
        <v>7</v>
      </c>
      <c r="F25861" s="91">
        <v>2020</v>
      </c>
      <c r="G25861">
        <v>25863</v>
      </c>
      <c r="H25861" s="50">
        <v>1</v>
      </c>
      <c r="I25861" s="50"/>
      <c r="J25861" s="50" t="s">
        <v>60</v>
      </c>
    </row>
    <row r="25862" spans="1:10">
      <c r="A25862" t="s">
        <v>18</v>
      </c>
      <c r="B25862" t="s">
        <v>30</v>
      </c>
      <c r="C25862" s="103" t="str">
        <f>+Detalle_Casos[[#This Row],[Día]]&amp;"/"&amp;Detalle_Casos[[#This Row],[Mes]]&amp;"/"&amp;Detalle_Casos[[#This Row],[Año]]</f>
        <v>9/7/2020</v>
      </c>
      <c r="D25862" s="91">
        <v>9</v>
      </c>
      <c r="E25862" s="91">
        <v>7</v>
      </c>
      <c r="F25862" s="91">
        <v>2020</v>
      </c>
      <c r="G25862">
        <v>25864</v>
      </c>
      <c r="H25862" s="50">
        <v>1</v>
      </c>
      <c r="I25862" s="50"/>
      <c r="J25862" s="50" t="s">
        <v>60</v>
      </c>
    </row>
    <row r="25863" spans="1:10">
      <c r="A25863" t="s">
        <v>18</v>
      </c>
      <c r="B25863" t="s">
        <v>30</v>
      </c>
      <c r="C25863" s="103" t="str">
        <f>+Detalle_Casos[[#This Row],[Día]]&amp;"/"&amp;Detalle_Casos[[#This Row],[Mes]]&amp;"/"&amp;Detalle_Casos[[#This Row],[Año]]</f>
        <v>9/7/2020</v>
      </c>
      <c r="D25863" s="91">
        <v>9</v>
      </c>
      <c r="E25863" s="91">
        <v>7</v>
      </c>
      <c r="F25863" s="91">
        <v>2020</v>
      </c>
      <c r="G25863">
        <v>25865</v>
      </c>
      <c r="H25863" s="50">
        <v>1</v>
      </c>
      <c r="I25863" s="50"/>
      <c r="J25863" s="50" t="s">
        <v>60</v>
      </c>
    </row>
    <row r="25864" spans="1:10">
      <c r="A25864" t="s">
        <v>18</v>
      </c>
      <c r="B25864" t="s">
        <v>30</v>
      </c>
      <c r="C25864" s="103" t="str">
        <f>+Detalle_Casos[[#This Row],[Día]]&amp;"/"&amp;Detalle_Casos[[#This Row],[Mes]]&amp;"/"&amp;Detalle_Casos[[#This Row],[Año]]</f>
        <v>9/7/2020</v>
      </c>
      <c r="D25864" s="91">
        <v>9</v>
      </c>
      <c r="E25864" s="91">
        <v>7</v>
      </c>
      <c r="F25864" s="91">
        <v>2020</v>
      </c>
      <c r="G25864">
        <v>25866</v>
      </c>
      <c r="H25864" s="50">
        <v>1</v>
      </c>
      <c r="I25864" s="50"/>
      <c r="J25864" s="50" t="s">
        <v>60</v>
      </c>
    </row>
    <row r="25865" spans="1:10">
      <c r="A25865" t="s">
        <v>18</v>
      </c>
      <c r="B25865" t="s">
        <v>30</v>
      </c>
      <c r="C25865" s="103" t="str">
        <f>+Detalle_Casos[[#This Row],[Día]]&amp;"/"&amp;Detalle_Casos[[#This Row],[Mes]]&amp;"/"&amp;Detalle_Casos[[#This Row],[Año]]</f>
        <v>9/7/2020</v>
      </c>
      <c r="D25865" s="91">
        <v>9</v>
      </c>
      <c r="E25865" s="91">
        <v>7</v>
      </c>
      <c r="F25865" s="91">
        <v>2020</v>
      </c>
      <c r="G25865">
        <v>25867</v>
      </c>
      <c r="H25865" s="50">
        <v>1</v>
      </c>
      <c r="I25865" s="50"/>
      <c r="J25865" s="50" t="s">
        <v>60</v>
      </c>
    </row>
    <row r="25866" spans="1:10">
      <c r="A25866" t="s">
        <v>18</v>
      </c>
      <c r="B25866" t="s">
        <v>30</v>
      </c>
      <c r="C25866" s="103" t="str">
        <f>+Detalle_Casos[[#This Row],[Día]]&amp;"/"&amp;Detalle_Casos[[#This Row],[Mes]]&amp;"/"&amp;Detalle_Casos[[#This Row],[Año]]</f>
        <v>9/7/2020</v>
      </c>
      <c r="D25866" s="91">
        <v>9</v>
      </c>
      <c r="E25866" s="91">
        <v>7</v>
      </c>
      <c r="F25866" s="91">
        <v>2020</v>
      </c>
      <c r="G25866">
        <v>25868</v>
      </c>
      <c r="H25866" s="50">
        <v>1</v>
      </c>
      <c r="I25866" s="50"/>
      <c r="J25866" s="50" t="s">
        <v>60</v>
      </c>
    </row>
    <row r="25867" spans="1:10">
      <c r="A25867" t="s">
        <v>18</v>
      </c>
      <c r="B25867" t="s">
        <v>30</v>
      </c>
      <c r="C25867" s="103" t="str">
        <f>+Detalle_Casos[[#This Row],[Día]]&amp;"/"&amp;Detalle_Casos[[#This Row],[Mes]]&amp;"/"&amp;Detalle_Casos[[#This Row],[Año]]</f>
        <v>9/7/2020</v>
      </c>
      <c r="D25867" s="91">
        <v>9</v>
      </c>
      <c r="E25867" s="91">
        <v>7</v>
      </c>
      <c r="F25867" s="91">
        <v>2020</v>
      </c>
      <c r="G25867">
        <v>25869</v>
      </c>
      <c r="H25867" s="50">
        <v>1</v>
      </c>
      <c r="I25867" s="50"/>
      <c r="J25867" s="50" t="s">
        <v>60</v>
      </c>
    </row>
    <row r="25868" spans="1:10">
      <c r="A25868" t="s">
        <v>18</v>
      </c>
      <c r="B25868" t="s">
        <v>30</v>
      </c>
      <c r="C25868" s="103" t="str">
        <f>+Detalle_Casos[[#This Row],[Día]]&amp;"/"&amp;Detalle_Casos[[#This Row],[Mes]]&amp;"/"&amp;Detalle_Casos[[#This Row],[Año]]</f>
        <v>9/7/2020</v>
      </c>
      <c r="D25868" s="91">
        <v>9</v>
      </c>
      <c r="E25868" s="91">
        <v>7</v>
      </c>
      <c r="F25868" s="91">
        <v>2020</v>
      </c>
      <c r="G25868">
        <v>25870</v>
      </c>
      <c r="H25868" s="50">
        <v>1</v>
      </c>
      <c r="I25868" s="50"/>
      <c r="J25868" s="50" t="s">
        <v>60</v>
      </c>
    </row>
    <row r="25869" spans="1:10">
      <c r="A25869" t="s">
        <v>18</v>
      </c>
      <c r="B25869" t="s">
        <v>30</v>
      </c>
      <c r="C25869" s="103" t="str">
        <f>+Detalle_Casos[[#This Row],[Día]]&amp;"/"&amp;Detalle_Casos[[#This Row],[Mes]]&amp;"/"&amp;Detalle_Casos[[#This Row],[Año]]</f>
        <v>9/7/2020</v>
      </c>
      <c r="D25869" s="91">
        <v>9</v>
      </c>
      <c r="E25869" s="91">
        <v>7</v>
      </c>
      <c r="F25869" s="91">
        <v>2020</v>
      </c>
      <c r="G25869">
        <v>25871</v>
      </c>
      <c r="H25869" s="50">
        <v>1</v>
      </c>
      <c r="I25869" s="50"/>
      <c r="J25869" s="50" t="s">
        <v>60</v>
      </c>
    </row>
    <row r="25870" spans="1:10">
      <c r="A25870" t="s">
        <v>18</v>
      </c>
      <c r="B25870" t="s">
        <v>30</v>
      </c>
      <c r="C25870" s="103" t="str">
        <f>+Detalle_Casos[[#This Row],[Día]]&amp;"/"&amp;Detalle_Casos[[#This Row],[Mes]]&amp;"/"&amp;Detalle_Casos[[#This Row],[Año]]</f>
        <v>9/7/2020</v>
      </c>
      <c r="D25870" s="91">
        <v>9</v>
      </c>
      <c r="E25870" s="91">
        <v>7</v>
      </c>
      <c r="F25870" s="91">
        <v>2020</v>
      </c>
      <c r="G25870">
        <v>25872</v>
      </c>
      <c r="H25870" s="50">
        <v>1</v>
      </c>
      <c r="I25870" s="50"/>
      <c r="J25870" s="50" t="s">
        <v>60</v>
      </c>
    </row>
    <row r="25871" spans="1:10">
      <c r="A25871" t="s">
        <v>18</v>
      </c>
      <c r="B25871" t="s">
        <v>30</v>
      </c>
      <c r="C25871" s="103" t="str">
        <f>+Detalle_Casos[[#This Row],[Día]]&amp;"/"&amp;Detalle_Casos[[#This Row],[Mes]]&amp;"/"&amp;Detalle_Casos[[#This Row],[Año]]</f>
        <v>9/7/2020</v>
      </c>
      <c r="D25871" s="91">
        <v>9</v>
      </c>
      <c r="E25871" s="91">
        <v>7</v>
      </c>
      <c r="F25871" s="91">
        <v>2020</v>
      </c>
      <c r="G25871">
        <v>25873</v>
      </c>
      <c r="H25871" s="50">
        <v>1</v>
      </c>
      <c r="I25871" s="50"/>
      <c r="J25871" s="50" t="s">
        <v>60</v>
      </c>
    </row>
    <row r="25872" spans="1:10">
      <c r="A25872" t="s">
        <v>18</v>
      </c>
      <c r="B25872" t="s">
        <v>30</v>
      </c>
      <c r="C25872" s="103" t="str">
        <f>+Detalle_Casos[[#This Row],[Día]]&amp;"/"&amp;Detalle_Casos[[#This Row],[Mes]]&amp;"/"&amp;Detalle_Casos[[#This Row],[Año]]</f>
        <v>9/7/2020</v>
      </c>
      <c r="D25872" s="91">
        <v>9</v>
      </c>
      <c r="E25872" s="91">
        <v>7</v>
      </c>
      <c r="F25872" s="91">
        <v>2020</v>
      </c>
      <c r="G25872">
        <v>25874</v>
      </c>
      <c r="H25872" s="50">
        <v>1</v>
      </c>
      <c r="I25872" s="50"/>
      <c r="J25872" s="50" t="s">
        <v>60</v>
      </c>
    </row>
    <row r="25873" spans="1:10">
      <c r="A25873" t="s">
        <v>18</v>
      </c>
      <c r="B25873" t="s">
        <v>30</v>
      </c>
      <c r="C25873" s="103" t="str">
        <f>+Detalle_Casos[[#This Row],[Día]]&amp;"/"&amp;Detalle_Casos[[#This Row],[Mes]]&amp;"/"&amp;Detalle_Casos[[#This Row],[Año]]</f>
        <v>9/7/2020</v>
      </c>
      <c r="D25873" s="91">
        <v>9</v>
      </c>
      <c r="E25873" s="91">
        <v>7</v>
      </c>
      <c r="F25873" s="91">
        <v>2020</v>
      </c>
      <c r="G25873">
        <v>25875</v>
      </c>
      <c r="H25873" s="50">
        <v>1</v>
      </c>
      <c r="I25873" s="50"/>
      <c r="J25873" s="50" t="s">
        <v>60</v>
      </c>
    </row>
    <row r="25874" spans="1:10">
      <c r="A25874" t="s">
        <v>18</v>
      </c>
      <c r="B25874" t="s">
        <v>30</v>
      </c>
      <c r="C25874" s="103" t="str">
        <f>+Detalle_Casos[[#This Row],[Día]]&amp;"/"&amp;Detalle_Casos[[#This Row],[Mes]]&amp;"/"&amp;Detalle_Casos[[#This Row],[Año]]</f>
        <v>9/7/2020</v>
      </c>
      <c r="D25874" s="91">
        <v>9</v>
      </c>
      <c r="E25874" s="91">
        <v>7</v>
      </c>
      <c r="F25874" s="91">
        <v>2020</v>
      </c>
      <c r="G25874">
        <v>25876</v>
      </c>
      <c r="H25874" s="50">
        <v>1</v>
      </c>
      <c r="I25874" s="50"/>
      <c r="J25874" s="50" t="s">
        <v>60</v>
      </c>
    </row>
    <row r="25875" spans="1:10">
      <c r="A25875" t="s">
        <v>18</v>
      </c>
      <c r="B25875" t="s">
        <v>30</v>
      </c>
      <c r="C25875" s="103" t="str">
        <f>+Detalle_Casos[[#This Row],[Día]]&amp;"/"&amp;Detalle_Casos[[#This Row],[Mes]]&amp;"/"&amp;Detalle_Casos[[#This Row],[Año]]</f>
        <v>9/7/2020</v>
      </c>
      <c r="D25875" s="91">
        <v>9</v>
      </c>
      <c r="E25875" s="91">
        <v>7</v>
      </c>
      <c r="F25875" s="91">
        <v>2020</v>
      </c>
      <c r="G25875">
        <v>25877</v>
      </c>
      <c r="H25875" s="50">
        <v>1</v>
      </c>
      <c r="I25875" s="50"/>
      <c r="J25875" s="50" t="s">
        <v>60</v>
      </c>
    </row>
    <row r="25876" spans="1:10">
      <c r="A25876" t="s">
        <v>18</v>
      </c>
      <c r="B25876" t="s">
        <v>30</v>
      </c>
      <c r="C25876" s="103" t="str">
        <f>+Detalle_Casos[[#This Row],[Día]]&amp;"/"&amp;Detalle_Casos[[#This Row],[Mes]]&amp;"/"&amp;Detalle_Casos[[#This Row],[Año]]</f>
        <v>9/7/2020</v>
      </c>
      <c r="D25876" s="91">
        <v>9</v>
      </c>
      <c r="E25876" s="91">
        <v>7</v>
      </c>
      <c r="F25876" s="91">
        <v>2020</v>
      </c>
      <c r="G25876">
        <v>25878</v>
      </c>
      <c r="H25876" s="50">
        <v>1</v>
      </c>
      <c r="I25876" s="50"/>
      <c r="J25876" s="50" t="s">
        <v>60</v>
      </c>
    </row>
    <row r="25877" spans="1:10">
      <c r="A25877" t="s">
        <v>18</v>
      </c>
      <c r="B25877" t="s">
        <v>30</v>
      </c>
      <c r="C25877" s="103" t="str">
        <f>+Detalle_Casos[[#This Row],[Día]]&amp;"/"&amp;Detalle_Casos[[#This Row],[Mes]]&amp;"/"&amp;Detalle_Casos[[#This Row],[Año]]</f>
        <v>9/7/2020</v>
      </c>
      <c r="D25877" s="91">
        <v>9</v>
      </c>
      <c r="E25877" s="91">
        <v>7</v>
      </c>
      <c r="F25877" s="91">
        <v>2020</v>
      </c>
      <c r="G25877">
        <v>25879</v>
      </c>
      <c r="H25877" s="50">
        <v>1</v>
      </c>
      <c r="I25877" s="50"/>
      <c r="J25877" s="50" t="s">
        <v>60</v>
      </c>
    </row>
    <row r="25878" spans="1:10">
      <c r="A25878" t="s">
        <v>18</v>
      </c>
      <c r="B25878" t="s">
        <v>30</v>
      </c>
      <c r="C25878" s="103" t="str">
        <f>+Detalle_Casos[[#This Row],[Día]]&amp;"/"&amp;Detalle_Casos[[#This Row],[Mes]]&amp;"/"&amp;Detalle_Casos[[#This Row],[Año]]</f>
        <v>9/7/2020</v>
      </c>
      <c r="D25878" s="91">
        <v>9</v>
      </c>
      <c r="E25878" s="91">
        <v>7</v>
      </c>
      <c r="F25878" s="91">
        <v>2020</v>
      </c>
      <c r="G25878">
        <v>25880</v>
      </c>
      <c r="H25878" s="50">
        <v>1</v>
      </c>
      <c r="I25878" s="50"/>
      <c r="J25878" s="50" t="s">
        <v>60</v>
      </c>
    </row>
    <row r="25879" spans="1:10">
      <c r="A25879" t="s">
        <v>18</v>
      </c>
      <c r="B25879" t="s">
        <v>30</v>
      </c>
      <c r="C25879" s="103" t="str">
        <f>+Detalle_Casos[[#This Row],[Día]]&amp;"/"&amp;Detalle_Casos[[#This Row],[Mes]]&amp;"/"&amp;Detalle_Casos[[#This Row],[Año]]</f>
        <v>9/7/2020</v>
      </c>
      <c r="D25879" s="91">
        <v>9</v>
      </c>
      <c r="E25879" s="91">
        <v>7</v>
      </c>
      <c r="F25879" s="91">
        <v>2020</v>
      </c>
      <c r="G25879">
        <v>25881</v>
      </c>
      <c r="H25879" s="50">
        <v>1</v>
      </c>
      <c r="I25879" s="50"/>
      <c r="J25879" s="50" t="s">
        <v>60</v>
      </c>
    </row>
    <row r="25880" spans="1:10">
      <c r="A25880" t="s">
        <v>18</v>
      </c>
      <c r="B25880" t="s">
        <v>30</v>
      </c>
      <c r="C25880" s="103" t="str">
        <f>+Detalle_Casos[[#This Row],[Día]]&amp;"/"&amp;Detalle_Casos[[#This Row],[Mes]]&amp;"/"&amp;Detalle_Casos[[#This Row],[Año]]</f>
        <v>9/7/2020</v>
      </c>
      <c r="D25880" s="91">
        <v>9</v>
      </c>
      <c r="E25880" s="91">
        <v>7</v>
      </c>
      <c r="F25880" s="91">
        <v>2020</v>
      </c>
      <c r="G25880">
        <v>25882</v>
      </c>
      <c r="H25880" s="50">
        <v>1</v>
      </c>
      <c r="I25880" s="50"/>
      <c r="J25880" s="50" t="s">
        <v>60</v>
      </c>
    </row>
    <row r="25881" spans="1:10">
      <c r="A25881" t="s">
        <v>18</v>
      </c>
      <c r="B25881" t="s">
        <v>30</v>
      </c>
      <c r="C25881" s="103" t="str">
        <f>+Detalle_Casos[[#This Row],[Día]]&amp;"/"&amp;Detalle_Casos[[#This Row],[Mes]]&amp;"/"&amp;Detalle_Casos[[#This Row],[Año]]</f>
        <v>9/7/2020</v>
      </c>
      <c r="D25881" s="91">
        <v>9</v>
      </c>
      <c r="E25881" s="91">
        <v>7</v>
      </c>
      <c r="F25881" s="91">
        <v>2020</v>
      </c>
      <c r="G25881">
        <v>25883</v>
      </c>
      <c r="H25881" s="50">
        <v>1</v>
      </c>
      <c r="I25881" s="50"/>
      <c r="J25881" s="50" t="s">
        <v>60</v>
      </c>
    </row>
    <row r="25882" spans="1:10">
      <c r="A25882" t="s">
        <v>18</v>
      </c>
      <c r="B25882" t="s">
        <v>30</v>
      </c>
      <c r="C25882" s="103" t="str">
        <f>+Detalle_Casos[[#This Row],[Día]]&amp;"/"&amp;Detalle_Casos[[#This Row],[Mes]]&amp;"/"&amp;Detalle_Casos[[#This Row],[Año]]</f>
        <v>9/7/2020</v>
      </c>
      <c r="D25882" s="91">
        <v>9</v>
      </c>
      <c r="E25882" s="91">
        <v>7</v>
      </c>
      <c r="F25882" s="91">
        <v>2020</v>
      </c>
      <c r="G25882">
        <v>25884</v>
      </c>
      <c r="H25882" s="50">
        <v>1</v>
      </c>
      <c r="I25882" s="50"/>
      <c r="J25882" s="50" t="s">
        <v>60</v>
      </c>
    </row>
    <row r="25883" spans="1:10">
      <c r="A25883" t="s">
        <v>18</v>
      </c>
      <c r="B25883" t="s">
        <v>30</v>
      </c>
      <c r="C25883" s="103" t="str">
        <f>+Detalle_Casos[[#This Row],[Día]]&amp;"/"&amp;Detalle_Casos[[#This Row],[Mes]]&amp;"/"&amp;Detalle_Casos[[#This Row],[Año]]</f>
        <v>9/7/2020</v>
      </c>
      <c r="D25883" s="91">
        <v>9</v>
      </c>
      <c r="E25883" s="91">
        <v>7</v>
      </c>
      <c r="F25883" s="91">
        <v>2020</v>
      </c>
      <c r="G25883">
        <v>25885</v>
      </c>
      <c r="H25883" s="50">
        <v>1</v>
      </c>
      <c r="I25883" s="50"/>
      <c r="J25883" s="50" t="s">
        <v>60</v>
      </c>
    </row>
    <row r="25884" spans="1:10">
      <c r="A25884" t="s">
        <v>18</v>
      </c>
      <c r="B25884" t="s">
        <v>30</v>
      </c>
      <c r="C25884" s="103" t="str">
        <f>+Detalle_Casos[[#This Row],[Día]]&amp;"/"&amp;Detalle_Casos[[#This Row],[Mes]]&amp;"/"&amp;Detalle_Casos[[#This Row],[Año]]</f>
        <v>9/7/2020</v>
      </c>
      <c r="D25884" s="91">
        <v>9</v>
      </c>
      <c r="E25884" s="91">
        <v>7</v>
      </c>
      <c r="F25884" s="91">
        <v>2020</v>
      </c>
      <c r="G25884">
        <v>25886</v>
      </c>
      <c r="H25884" s="50">
        <v>1</v>
      </c>
      <c r="I25884" s="50"/>
      <c r="J25884" s="50" t="s">
        <v>60</v>
      </c>
    </row>
    <row r="25885" spans="1:10">
      <c r="A25885" t="s">
        <v>18</v>
      </c>
      <c r="B25885" t="s">
        <v>30</v>
      </c>
      <c r="C25885" s="103" t="str">
        <f>+Detalle_Casos[[#This Row],[Día]]&amp;"/"&amp;Detalle_Casos[[#This Row],[Mes]]&amp;"/"&amp;Detalle_Casos[[#This Row],[Año]]</f>
        <v>9/7/2020</v>
      </c>
      <c r="D25885" s="91">
        <v>9</v>
      </c>
      <c r="E25885" s="91">
        <v>7</v>
      </c>
      <c r="F25885" s="91">
        <v>2020</v>
      </c>
      <c r="G25885">
        <v>25887</v>
      </c>
      <c r="H25885" s="50">
        <v>1</v>
      </c>
      <c r="I25885" s="50"/>
      <c r="J25885" s="50" t="s">
        <v>60</v>
      </c>
    </row>
    <row r="25886" spans="1:10">
      <c r="A25886" t="s">
        <v>18</v>
      </c>
      <c r="B25886" t="s">
        <v>30</v>
      </c>
      <c r="C25886" s="103" t="str">
        <f>+Detalle_Casos[[#This Row],[Día]]&amp;"/"&amp;Detalle_Casos[[#This Row],[Mes]]&amp;"/"&amp;Detalle_Casos[[#This Row],[Año]]</f>
        <v>9/7/2020</v>
      </c>
      <c r="D25886" s="91">
        <v>9</v>
      </c>
      <c r="E25886" s="91">
        <v>7</v>
      </c>
      <c r="F25886" s="91">
        <v>2020</v>
      </c>
      <c r="G25886">
        <v>25888</v>
      </c>
      <c r="H25886" s="50">
        <v>1</v>
      </c>
      <c r="I25886" s="50"/>
      <c r="J25886" s="50" t="s">
        <v>60</v>
      </c>
    </row>
    <row r="25887" spans="1:10">
      <c r="A25887" t="s">
        <v>18</v>
      </c>
      <c r="B25887" t="s">
        <v>30</v>
      </c>
      <c r="C25887" s="103" t="str">
        <f>+Detalle_Casos[[#This Row],[Día]]&amp;"/"&amp;Detalle_Casos[[#This Row],[Mes]]&amp;"/"&amp;Detalle_Casos[[#This Row],[Año]]</f>
        <v>9/7/2020</v>
      </c>
      <c r="D25887" s="91">
        <v>9</v>
      </c>
      <c r="E25887" s="91">
        <v>7</v>
      </c>
      <c r="F25887" s="91">
        <v>2020</v>
      </c>
      <c r="G25887">
        <v>25889</v>
      </c>
      <c r="H25887" s="50">
        <v>1</v>
      </c>
      <c r="I25887" s="50"/>
      <c r="J25887" s="50" t="s">
        <v>60</v>
      </c>
    </row>
    <row r="25888" spans="1:10">
      <c r="A25888" t="s">
        <v>18</v>
      </c>
      <c r="B25888" t="s">
        <v>30</v>
      </c>
      <c r="C25888" s="103" t="str">
        <f>+Detalle_Casos[[#This Row],[Día]]&amp;"/"&amp;Detalle_Casos[[#This Row],[Mes]]&amp;"/"&amp;Detalle_Casos[[#This Row],[Año]]</f>
        <v>9/7/2020</v>
      </c>
      <c r="D25888" s="91">
        <v>9</v>
      </c>
      <c r="E25888" s="91">
        <v>7</v>
      </c>
      <c r="F25888" s="91">
        <v>2020</v>
      </c>
      <c r="G25888">
        <v>25890</v>
      </c>
      <c r="H25888" s="50">
        <v>1</v>
      </c>
      <c r="I25888" s="50"/>
      <c r="J25888" s="50" t="s">
        <v>60</v>
      </c>
    </row>
    <row r="25889" spans="1:10">
      <c r="A25889" t="s">
        <v>18</v>
      </c>
      <c r="B25889" t="s">
        <v>30</v>
      </c>
      <c r="C25889" s="103" t="str">
        <f>+Detalle_Casos[[#This Row],[Día]]&amp;"/"&amp;Detalle_Casos[[#This Row],[Mes]]&amp;"/"&amp;Detalle_Casos[[#This Row],[Año]]</f>
        <v>9/7/2020</v>
      </c>
      <c r="D25889" s="91">
        <v>9</v>
      </c>
      <c r="E25889" s="91">
        <v>7</v>
      </c>
      <c r="F25889" s="91">
        <v>2020</v>
      </c>
      <c r="G25889">
        <v>25891</v>
      </c>
      <c r="H25889" s="50">
        <v>1</v>
      </c>
      <c r="I25889" s="50"/>
      <c r="J25889" s="50" t="s">
        <v>60</v>
      </c>
    </row>
    <row r="25890" spans="1:10">
      <c r="A25890" t="s">
        <v>18</v>
      </c>
      <c r="B25890" t="s">
        <v>30</v>
      </c>
      <c r="C25890" s="103" t="str">
        <f>+Detalle_Casos[[#This Row],[Día]]&amp;"/"&amp;Detalle_Casos[[#This Row],[Mes]]&amp;"/"&amp;Detalle_Casos[[#This Row],[Año]]</f>
        <v>9/7/2020</v>
      </c>
      <c r="D25890" s="91">
        <v>9</v>
      </c>
      <c r="E25890" s="91">
        <v>7</v>
      </c>
      <c r="F25890" s="91">
        <v>2020</v>
      </c>
      <c r="G25890">
        <v>25892</v>
      </c>
      <c r="H25890" s="50">
        <v>1</v>
      </c>
      <c r="I25890" s="50"/>
      <c r="J25890" s="50" t="s">
        <v>60</v>
      </c>
    </row>
    <row r="25891" spans="1:10">
      <c r="A25891" t="s">
        <v>18</v>
      </c>
      <c r="B25891" t="s">
        <v>30</v>
      </c>
      <c r="C25891" s="103" t="str">
        <f>+Detalle_Casos[[#This Row],[Día]]&amp;"/"&amp;Detalle_Casos[[#This Row],[Mes]]&amp;"/"&amp;Detalle_Casos[[#This Row],[Año]]</f>
        <v>9/7/2020</v>
      </c>
      <c r="D25891" s="91">
        <v>9</v>
      </c>
      <c r="E25891" s="91">
        <v>7</v>
      </c>
      <c r="F25891" s="91">
        <v>2020</v>
      </c>
      <c r="G25891">
        <v>25893</v>
      </c>
      <c r="H25891" s="50">
        <v>1</v>
      </c>
      <c r="I25891" s="50"/>
      <c r="J25891" s="50" t="s">
        <v>60</v>
      </c>
    </row>
    <row r="25892" spans="1:10">
      <c r="A25892" t="s">
        <v>18</v>
      </c>
      <c r="B25892" t="s">
        <v>30</v>
      </c>
      <c r="C25892" s="103" t="str">
        <f>+Detalle_Casos[[#This Row],[Día]]&amp;"/"&amp;Detalle_Casos[[#This Row],[Mes]]&amp;"/"&amp;Detalle_Casos[[#This Row],[Año]]</f>
        <v>9/7/2020</v>
      </c>
      <c r="D25892" s="91">
        <v>9</v>
      </c>
      <c r="E25892" s="91">
        <v>7</v>
      </c>
      <c r="F25892" s="91">
        <v>2020</v>
      </c>
      <c r="G25892">
        <v>25894</v>
      </c>
      <c r="H25892" s="50">
        <v>1</v>
      </c>
      <c r="I25892" s="50"/>
      <c r="J25892" s="50" t="s">
        <v>60</v>
      </c>
    </row>
    <row r="25893" spans="1:10">
      <c r="A25893" t="s">
        <v>18</v>
      </c>
      <c r="B25893" t="s">
        <v>30</v>
      </c>
      <c r="C25893" s="103" t="str">
        <f>+Detalle_Casos[[#This Row],[Día]]&amp;"/"&amp;Detalle_Casos[[#This Row],[Mes]]&amp;"/"&amp;Detalle_Casos[[#This Row],[Año]]</f>
        <v>9/7/2020</v>
      </c>
      <c r="D25893" s="91">
        <v>9</v>
      </c>
      <c r="E25893" s="91">
        <v>7</v>
      </c>
      <c r="F25893" s="91">
        <v>2020</v>
      </c>
      <c r="G25893">
        <v>25895</v>
      </c>
      <c r="H25893" s="50">
        <v>1</v>
      </c>
      <c r="I25893" s="50"/>
      <c r="J25893" s="50" t="s">
        <v>60</v>
      </c>
    </row>
    <row r="25894" spans="1:10">
      <c r="A25894" t="s">
        <v>18</v>
      </c>
      <c r="B25894" t="s">
        <v>30</v>
      </c>
      <c r="C25894" s="103" t="str">
        <f>+Detalle_Casos[[#This Row],[Día]]&amp;"/"&amp;Detalle_Casos[[#This Row],[Mes]]&amp;"/"&amp;Detalle_Casos[[#This Row],[Año]]</f>
        <v>9/7/2020</v>
      </c>
      <c r="D25894" s="91">
        <v>9</v>
      </c>
      <c r="E25894" s="91">
        <v>7</v>
      </c>
      <c r="F25894" s="91">
        <v>2020</v>
      </c>
      <c r="G25894">
        <v>25896</v>
      </c>
      <c r="H25894" s="50">
        <v>1</v>
      </c>
      <c r="I25894" s="50"/>
      <c r="J25894" s="50" t="s">
        <v>60</v>
      </c>
    </row>
    <row r="25895" spans="1:10">
      <c r="A25895" t="s">
        <v>18</v>
      </c>
      <c r="B25895" t="s">
        <v>30</v>
      </c>
      <c r="C25895" s="103" t="str">
        <f>+Detalle_Casos[[#This Row],[Día]]&amp;"/"&amp;Detalle_Casos[[#This Row],[Mes]]&amp;"/"&amp;Detalle_Casos[[#This Row],[Año]]</f>
        <v>9/7/2020</v>
      </c>
      <c r="D25895" s="91">
        <v>9</v>
      </c>
      <c r="E25895" s="91">
        <v>7</v>
      </c>
      <c r="F25895" s="91">
        <v>2020</v>
      </c>
      <c r="G25895">
        <v>25897</v>
      </c>
      <c r="H25895" s="50">
        <v>1</v>
      </c>
      <c r="I25895" s="50"/>
      <c r="J25895" s="50" t="s">
        <v>60</v>
      </c>
    </row>
    <row r="25896" spans="1:10">
      <c r="A25896" t="s">
        <v>18</v>
      </c>
      <c r="B25896" t="s">
        <v>30</v>
      </c>
      <c r="C25896" s="103" t="str">
        <f>+Detalle_Casos[[#This Row],[Día]]&amp;"/"&amp;Detalle_Casos[[#This Row],[Mes]]&amp;"/"&amp;Detalle_Casos[[#This Row],[Año]]</f>
        <v>9/7/2020</v>
      </c>
      <c r="D25896" s="91">
        <v>9</v>
      </c>
      <c r="E25896" s="91">
        <v>7</v>
      </c>
      <c r="F25896" s="91">
        <v>2020</v>
      </c>
      <c r="G25896">
        <v>25898</v>
      </c>
      <c r="H25896" s="50">
        <v>1</v>
      </c>
      <c r="I25896" s="50"/>
      <c r="J25896" s="50" t="s">
        <v>60</v>
      </c>
    </row>
    <row r="25897" spans="1:10">
      <c r="A25897" t="s">
        <v>18</v>
      </c>
      <c r="B25897" t="s">
        <v>30</v>
      </c>
      <c r="C25897" s="103" t="str">
        <f>+Detalle_Casos[[#This Row],[Día]]&amp;"/"&amp;Detalle_Casos[[#This Row],[Mes]]&amp;"/"&amp;Detalle_Casos[[#This Row],[Año]]</f>
        <v>9/7/2020</v>
      </c>
      <c r="D25897" s="91">
        <v>9</v>
      </c>
      <c r="E25897" s="91">
        <v>7</v>
      </c>
      <c r="F25897" s="91">
        <v>2020</v>
      </c>
      <c r="G25897">
        <v>25899</v>
      </c>
      <c r="H25897" s="50">
        <v>1</v>
      </c>
      <c r="I25897" s="50"/>
      <c r="J25897" s="50" t="s">
        <v>60</v>
      </c>
    </row>
    <row r="25898" spans="1:10">
      <c r="A25898" t="s">
        <v>18</v>
      </c>
      <c r="B25898" t="s">
        <v>30</v>
      </c>
      <c r="C25898" s="103" t="str">
        <f>+Detalle_Casos[[#This Row],[Día]]&amp;"/"&amp;Detalle_Casos[[#This Row],[Mes]]&amp;"/"&amp;Detalle_Casos[[#This Row],[Año]]</f>
        <v>9/7/2020</v>
      </c>
      <c r="D25898" s="91">
        <v>9</v>
      </c>
      <c r="E25898" s="91">
        <v>7</v>
      </c>
      <c r="F25898" s="91">
        <v>2020</v>
      </c>
      <c r="G25898">
        <v>25900</v>
      </c>
      <c r="H25898" s="50">
        <v>1</v>
      </c>
      <c r="I25898" s="50"/>
      <c r="J25898" s="50" t="s">
        <v>60</v>
      </c>
    </row>
    <row r="25899" spans="1:10">
      <c r="A25899" t="s">
        <v>18</v>
      </c>
      <c r="B25899" t="s">
        <v>30</v>
      </c>
      <c r="C25899" s="103" t="str">
        <f>+Detalle_Casos[[#This Row],[Día]]&amp;"/"&amp;Detalle_Casos[[#This Row],[Mes]]&amp;"/"&amp;Detalle_Casos[[#This Row],[Año]]</f>
        <v>9/7/2020</v>
      </c>
      <c r="D25899" s="91">
        <v>9</v>
      </c>
      <c r="E25899" s="91">
        <v>7</v>
      </c>
      <c r="F25899" s="91">
        <v>2020</v>
      </c>
      <c r="G25899">
        <v>25901</v>
      </c>
      <c r="H25899" s="50">
        <v>1</v>
      </c>
      <c r="I25899" s="50"/>
      <c r="J25899" s="50" t="s">
        <v>60</v>
      </c>
    </row>
    <row r="25900" spans="1:10">
      <c r="A25900" t="s">
        <v>18</v>
      </c>
      <c r="B25900" t="s">
        <v>30</v>
      </c>
      <c r="C25900" s="103" t="str">
        <f>+Detalle_Casos[[#This Row],[Día]]&amp;"/"&amp;Detalle_Casos[[#This Row],[Mes]]&amp;"/"&amp;Detalle_Casos[[#This Row],[Año]]</f>
        <v>9/7/2020</v>
      </c>
      <c r="D25900" s="91">
        <v>9</v>
      </c>
      <c r="E25900" s="91">
        <v>7</v>
      </c>
      <c r="F25900" s="91">
        <v>2020</v>
      </c>
      <c r="G25900">
        <v>25902</v>
      </c>
      <c r="H25900" s="50">
        <v>1</v>
      </c>
      <c r="I25900" s="50"/>
      <c r="J25900" s="50" t="s">
        <v>60</v>
      </c>
    </row>
    <row r="25901" spans="1:10">
      <c r="A25901" t="s">
        <v>18</v>
      </c>
      <c r="B25901" t="s">
        <v>30</v>
      </c>
      <c r="C25901" s="103" t="str">
        <f>+Detalle_Casos[[#This Row],[Día]]&amp;"/"&amp;Detalle_Casos[[#This Row],[Mes]]&amp;"/"&amp;Detalle_Casos[[#This Row],[Año]]</f>
        <v>9/7/2020</v>
      </c>
      <c r="D25901" s="91">
        <v>9</v>
      </c>
      <c r="E25901" s="91">
        <v>7</v>
      </c>
      <c r="F25901" s="91">
        <v>2020</v>
      </c>
      <c r="G25901">
        <v>25903</v>
      </c>
      <c r="H25901" s="50">
        <v>1</v>
      </c>
      <c r="I25901" s="50"/>
      <c r="J25901" s="50" t="s">
        <v>60</v>
      </c>
    </row>
    <row r="25902" spans="1:10">
      <c r="A25902" t="s">
        <v>18</v>
      </c>
      <c r="B25902" t="s">
        <v>30</v>
      </c>
      <c r="C25902" s="103" t="str">
        <f>+Detalle_Casos[[#This Row],[Día]]&amp;"/"&amp;Detalle_Casos[[#This Row],[Mes]]&amp;"/"&amp;Detalle_Casos[[#This Row],[Año]]</f>
        <v>9/7/2020</v>
      </c>
      <c r="D25902" s="91">
        <v>9</v>
      </c>
      <c r="E25902" s="91">
        <v>7</v>
      </c>
      <c r="F25902" s="91">
        <v>2020</v>
      </c>
      <c r="G25902">
        <v>25904</v>
      </c>
      <c r="H25902" s="50">
        <v>1</v>
      </c>
      <c r="I25902" s="50"/>
      <c r="J25902" s="50" t="s">
        <v>60</v>
      </c>
    </row>
    <row r="25903" spans="1:10">
      <c r="A25903" t="s">
        <v>18</v>
      </c>
      <c r="B25903" t="s">
        <v>30</v>
      </c>
      <c r="C25903" s="103" t="str">
        <f>+Detalle_Casos[[#This Row],[Día]]&amp;"/"&amp;Detalle_Casos[[#This Row],[Mes]]&amp;"/"&amp;Detalle_Casos[[#This Row],[Año]]</f>
        <v>9/7/2020</v>
      </c>
      <c r="D25903" s="91">
        <v>9</v>
      </c>
      <c r="E25903" s="91">
        <v>7</v>
      </c>
      <c r="F25903" s="91">
        <v>2020</v>
      </c>
      <c r="G25903">
        <v>25905</v>
      </c>
      <c r="H25903" s="50">
        <v>1</v>
      </c>
      <c r="I25903" s="50"/>
      <c r="J25903" s="50" t="s">
        <v>60</v>
      </c>
    </row>
    <row r="25904" spans="1:10">
      <c r="A25904" t="s">
        <v>18</v>
      </c>
      <c r="B25904" t="s">
        <v>30</v>
      </c>
      <c r="C25904" s="103" t="str">
        <f>+Detalle_Casos[[#This Row],[Día]]&amp;"/"&amp;Detalle_Casos[[#This Row],[Mes]]&amp;"/"&amp;Detalle_Casos[[#This Row],[Año]]</f>
        <v>9/7/2020</v>
      </c>
      <c r="D25904" s="91">
        <v>9</v>
      </c>
      <c r="E25904" s="91">
        <v>7</v>
      </c>
      <c r="F25904" s="91">
        <v>2020</v>
      </c>
      <c r="G25904">
        <v>25906</v>
      </c>
      <c r="H25904" s="50">
        <v>1</v>
      </c>
      <c r="I25904" s="50"/>
      <c r="J25904" s="50" t="s">
        <v>60</v>
      </c>
    </row>
    <row r="25905" spans="1:10">
      <c r="A25905" t="s">
        <v>18</v>
      </c>
      <c r="B25905" t="s">
        <v>30</v>
      </c>
      <c r="C25905" s="103" t="str">
        <f>+Detalle_Casos[[#This Row],[Día]]&amp;"/"&amp;Detalle_Casos[[#This Row],[Mes]]&amp;"/"&amp;Detalle_Casos[[#This Row],[Año]]</f>
        <v>9/7/2020</v>
      </c>
      <c r="D25905" s="91">
        <v>9</v>
      </c>
      <c r="E25905" s="91">
        <v>7</v>
      </c>
      <c r="F25905" s="91">
        <v>2020</v>
      </c>
      <c r="G25905">
        <v>25907</v>
      </c>
      <c r="H25905" s="50">
        <v>1</v>
      </c>
      <c r="I25905" s="50"/>
      <c r="J25905" s="50" t="s">
        <v>60</v>
      </c>
    </row>
    <row r="25906" spans="1:10">
      <c r="A25906" t="s">
        <v>18</v>
      </c>
      <c r="B25906" t="s">
        <v>30</v>
      </c>
      <c r="C25906" s="103" t="str">
        <f>+Detalle_Casos[[#This Row],[Día]]&amp;"/"&amp;Detalle_Casos[[#This Row],[Mes]]&amp;"/"&amp;Detalle_Casos[[#This Row],[Año]]</f>
        <v>9/7/2020</v>
      </c>
      <c r="D25906" s="91">
        <v>9</v>
      </c>
      <c r="E25906" s="91">
        <v>7</v>
      </c>
      <c r="F25906" s="91">
        <v>2020</v>
      </c>
      <c r="G25906">
        <v>25908</v>
      </c>
      <c r="H25906" s="50">
        <v>1</v>
      </c>
      <c r="I25906" s="50"/>
      <c r="J25906" s="50" t="s">
        <v>60</v>
      </c>
    </row>
    <row r="25907" spans="1:10">
      <c r="A25907" t="s">
        <v>18</v>
      </c>
      <c r="B25907" t="s">
        <v>30</v>
      </c>
      <c r="C25907" s="103" t="str">
        <f>+Detalle_Casos[[#This Row],[Día]]&amp;"/"&amp;Detalle_Casos[[#This Row],[Mes]]&amp;"/"&amp;Detalle_Casos[[#This Row],[Año]]</f>
        <v>9/7/2020</v>
      </c>
      <c r="D25907" s="91">
        <v>9</v>
      </c>
      <c r="E25907" s="91">
        <v>7</v>
      </c>
      <c r="F25907" s="91">
        <v>2020</v>
      </c>
      <c r="G25907">
        <v>25909</v>
      </c>
      <c r="H25907" s="50">
        <v>1</v>
      </c>
      <c r="I25907" s="50"/>
      <c r="J25907" s="50" t="s">
        <v>60</v>
      </c>
    </row>
    <row r="25908" spans="1:10">
      <c r="A25908" t="s">
        <v>18</v>
      </c>
      <c r="B25908" t="s">
        <v>30</v>
      </c>
      <c r="C25908" s="103" t="str">
        <f>+Detalle_Casos[[#This Row],[Día]]&amp;"/"&amp;Detalle_Casos[[#This Row],[Mes]]&amp;"/"&amp;Detalle_Casos[[#This Row],[Año]]</f>
        <v>9/7/2020</v>
      </c>
      <c r="D25908" s="91">
        <v>9</v>
      </c>
      <c r="E25908" s="91">
        <v>7</v>
      </c>
      <c r="F25908" s="91">
        <v>2020</v>
      </c>
      <c r="G25908">
        <v>25910</v>
      </c>
      <c r="H25908" s="50">
        <v>1</v>
      </c>
      <c r="I25908" s="50"/>
      <c r="J25908" s="50" t="s">
        <v>60</v>
      </c>
    </row>
    <row r="25909" spans="1:10">
      <c r="A25909" t="s">
        <v>18</v>
      </c>
      <c r="B25909" t="s">
        <v>30</v>
      </c>
      <c r="C25909" s="103" t="str">
        <f>+Detalle_Casos[[#This Row],[Día]]&amp;"/"&amp;Detalle_Casos[[#This Row],[Mes]]&amp;"/"&amp;Detalle_Casos[[#This Row],[Año]]</f>
        <v>9/7/2020</v>
      </c>
      <c r="D25909" s="91">
        <v>9</v>
      </c>
      <c r="E25909" s="91">
        <v>7</v>
      </c>
      <c r="F25909" s="91">
        <v>2020</v>
      </c>
      <c r="G25909">
        <v>25911</v>
      </c>
      <c r="H25909" s="50">
        <v>1</v>
      </c>
      <c r="I25909" s="50"/>
      <c r="J25909" s="50" t="s">
        <v>60</v>
      </c>
    </row>
    <row r="25910" spans="1:10">
      <c r="A25910" t="s">
        <v>18</v>
      </c>
      <c r="B25910" t="s">
        <v>30</v>
      </c>
      <c r="C25910" s="103" t="str">
        <f>+Detalle_Casos[[#This Row],[Día]]&amp;"/"&amp;Detalle_Casos[[#This Row],[Mes]]&amp;"/"&amp;Detalle_Casos[[#This Row],[Año]]</f>
        <v>9/7/2020</v>
      </c>
      <c r="D25910" s="91">
        <v>9</v>
      </c>
      <c r="E25910" s="91">
        <v>7</v>
      </c>
      <c r="F25910" s="91">
        <v>2020</v>
      </c>
      <c r="G25910">
        <v>25912</v>
      </c>
      <c r="H25910" s="50">
        <v>1</v>
      </c>
      <c r="I25910" s="50"/>
      <c r="J25910" s="50" t="s">
        <v>60</v>
      </c>
    </row>
    <row r="25911" spans="1:10">
      <c r="A25911" t="s">
        <v>18</v>
      </c>
      <c r="B25911" t="s">
        <v>30</v>
      </c>
      <c r="C25911" s="103" t="str">
        <f>+Detalle_Casos[[#This Row],[Día]]&amp;"/"&amp;Detalle_Casos[[#This Row],[Mes]]&amp;"/"&amp;Detalle_Casos[[#This Row],[Año]]</f>
        <v>9/7/2020</v>
      </c>
      <c r="D25911" s="91">
        <v>9</v>
      </c>
      <c r="E25911" s="91">
        <v>7</v>
      </c>
      <c r="F25911" s="91">
        <v>2020</v>
      </c>
      <c r="G25911">
        <v>25913</v>
      </c>
      <c r="H25911" s="50">
        <v>1</v>
      </c>
      <c r="I25911" s="50"/>
      <c r="J25911" s="50" t="s">
        <v>60</v>
      </c>
    </row>
    <row r="25912" spans="1:10">
      <c r="A25912" t="s">
        <v>18</v>
      </c>
      <c r="B25912" t="s">
        <v>30</v>
      </c>
      <c r="C25912" s="103" t="str">
        <f>+Detalle_Casos[[#This Row],[Día]]&amp;"/"&amp;Detalle_Casos[[#This Row],[Mes]]&amp;"/"&amp;Detalle_Casos[[#This Row],[Año]]</f>
        <v>9/7/2020</v>
      </c>
      <c r="D25912" s="91">
        <v>9</v>
      </c>
      <c r="E25912" s="91">
        <v>7</v>
      </c>
      <c r="F25912" s="91">
        <v>2020</v>
      </c>
      <c r="G25912">
        <v>25914</v>
      </c>
      <c r="H25912" s="50">
        <v>1</v>
      </c>
      <c r="I25912" s="50"/>
      <c r="J25912" s="50" t="s">
        <v>60</v>
      </c>
    </row>
    <row r="25913" spans="1:10">
      <c r="A25913" t="s">
        <v>18</v>
      </c>
      <c r="B25913" t="s">
        <v>30</v>
      </c>
      <c r="C25913" s="103" t="str">
        <f>+Detalle_Casos[[#This Row],[Día]]&amp;"/"&amp;Detalle_Casos[[#This Row],[Mes]]&amp;"/"&amp;Detalle_Casos[[#This Row],[Año]]</f>
        <v>9/7/2020</v>
      </c>
      <c r="D25913" s="91">
        <v>9</v>
      </c>
      <c r="E25913" s="91">
        <v>7</v>
      </c>
      <c r="F25913" s="91">
        <v>2020</v>
      </c>
      <c r="G25913">
        <v>25915</v>
      </c>
      <c r="H25913" s="50">
        <v>1</v>
      </c>
      <c r="I25913" s="50"/>
      <c r="J25913" s="50" t="s">
        <v>60</v>
      </c>
    </row>
    <row r="25914" spans="1:10">
      <c r="A25914" t="s">
        <v>18</v>
      </c>
      <c r="B25914" t="s">
        <v>30</v>
      </c>
      <c r="C25914" s="103" t="str">
        <f>+Detalle_Casos[[#This Row],[Día]]&amp;"/"&amp;Detalle_Casos[[#This Row],[Mes]]&amp;"/"&amp;Detalle_Casos[[#This Row],[Año]]</f>
        <v>9/7/2020</v>
      </c>
      <c r="D25914" s="91">
        <v>9</v>
      </c>
      <c r="E25914" s="91">
        <v>7</v>
      </c>
      <c r="F25914" s="91">
        <v>2020</v>
      </c>
      <c r="G25914">
        <v>25916</v>
      </c>
      <c r="H25914" s="50">
        <v>1</v>
      </c>
      <c r="I25914" s="50"/>
      <c r="J25914" s="50" t="s">
        <v>60</v>
      </c>
    </row>
    <row r="25915" spans="1:10">
      <c r="A25915" t="s">
        <v>18</v>
      </c>
      <c r="B25915" t="s">
        <v>30</v>
      </c>
      <c r="C25915" s="103" t="str">
        <f>+Detalle_Casos[[#This Row],[Día]]&amp;"/"&amp;Detalle_Casos[[#This Row],[Mes]]&amp;"/"&amp;Detalle_Casos[[#This Row],[Año]]</f>
        <v>9/7/2020</v>
      </c>
      <c r="D25915" s="91">
        <v>9</v>
      </c>
      <c r="E25915" s="91">
        <v>7</v>
      </c>
      <c r="F25915" s="91">
        <v>2020</v>
      </c>
      <c r="G25915">
        <v>25917</v>
      </c>
      <c r="H25915" s="50">
        <v>1</v>
      </c>
      <c r="I25915" s="50"/>
      <c r="J25915" s="50" t="s">
        <v>60</v>
      </c>
    </row>
    <row r="25916" spans="1:10">
      <c r="A25916" t="s">
        <v>18</v>
      </c>
      <c r="B25916" t="s">
        <v>30</v>
      </c>
      <c r="C25916" s="103" t="str">
        <f>+Detalle_Casos[[#This Row],[Día]]&amp;"/"&amp;Detalle_Casos[[#This Row],[Mes]]&amp;"/"&amp;Detalle_Casos[[#This Row],[Año]]</f>
        <v>9/7/2020</v>
      </c>
      <c r="D25916" s="91">
        <v>9</v>
      </c>
      <c r="E25916" s="91">
        <v>7</v>
      </c>
      <c r="F25916" s="91">
        <v>2020</v>
      </c>
      <c r="G25916">
        <v>25918</v>
      </c>
      <c r="H25916" s="50">
        <v>1</v>
      </c>
      <c r="I25916" s="50"/>
      <c r="J25916" s="50" t="s">
        <v>60</v>
      </c>
    </row>
    <row r="25917" spans="1:10">
      <c r="A25917" t="s">
        <v>18</v>
      </c>
      <c r="B25917" t="s">
        <v>30</v>
      </c>
      <c r="C25917" s="103" t="str">
        <f>+Detalle_Casos[[#This Row],[Día]]&amp;"/"&amp;Detalle_Casos[[#This Row],[Mes]]&amp;"/"&amp;Detalle_Casos[[#This Row],[Año]]</f>
        <v>9/7/2020</v>
      </c>
      <c r="D25917" s="91">
        <v>9</v>
      </c>
      <c r="E25917" s="91">
        <v>7</v>
      </c>
      <c r="F25917" s="91">
        <v>2020</v>
      </c>
      <c r="G25917">
        <v>25919</v>
      </c>
      <c r="H25917" s="50">
        <v>1</v>
      </c>
      <c r="I25917" s="50"/>
      <c r="J25917" s="50" t="s">
        <v>60</v>
      </c>
    </row>
    <row r="25918" spans="1:10">
      <c r="A25918" t="s">
        <v>18</v>
      </c>
      <c r="B25918" t="s">
        <v>30</v>
      </c>
      <c r="C25918" s="103" t="str">
        <f>+Detalle_Casos[[#This Row],[Día]]&amp;"/"&amp;Detalle_Casos[[#This Row],[Mes]]&amp;"/"&amp;Detalle_Casos[[#This Row],[Año]]</f>
        <v>9/7/2020</v>
      </c>
      <c r="D25918" s="91">
        <v>9</v>
      </c>
      <c r="E25918" s="91">
        <v>7</v>
      </c>
      <c r="F25918" s="91">
        <v>2020</v>
      </c>
      <c r="G25918">
        <v>25920</v>
      </c>
      <c r="H25918" s="50">
        <v>1</v>
      </c>
      <c r="I25918" s="50"/>
      <c r="J25918" s="50" t="s">
        <v>60</v>
      </c>
    </row>
    <row r="25919" spans="1:10">
      <c r="A25919" t="s">
        <v>18</v>
      </c>
      <c r="B25919" t="s">
        <v>30</v>
      </c>
      <c r="C25919" s="103" t="str">
        <f>+Detalle_Casos[[#This Row],[Día]]&amp;"/"&amp;Detalle_Casos[[#This Row],[Mes]]&amp;"/"&amp;Detalle_Casos[[#This Row],[Año]]</f>
        <v>9/7/2020</v>
      </c>
      <c r="D25919" s="91">
        <v>9</v>
      </c>
      <c r="E25919" s="91">
        <v>7</v>
      </c>
      <c r="F25919" s="91">
        <v>2020</v>
      </c>
      <c r="G25919">
        <v>25921</v>
      </c>
      <c r="H25919" s="50">
        <v>1</v>
      </c>
      <c r="I25919" s="50"/>
      <c r="J25919" s="50" t="s">
        <v>60</v>
      </c>
    </row>
    <row r="25920" spans="1:10">
      <c r="A25920" t="s">
        <v>18</v>
      </c>
      <c r="B25920" t="s">
        <v>30</v>
      </c>
      <c r="C25920" s="103" t="str">
        <f>+Detalle_Casos[[#This Row],[Día]]&amp;"/"&amp;Detalle_Casos[[#This Row],[Mes]]&amp;"/"&amp;Detalle_Casos[[#This Row],[Año]]</f>
        <v>9/7/2020</v>
      </c>
      <c r="D25920" s="91">
        <v>9</v>
      </c>
      <c r="E25920" s="91">
        <v>7</v>
      </c>
      <c r="F25920" s="91">
        <v>2020</v>
      </c>
      <c r="G25920">
        <v>25922</v>
      </c>
      <c r="H25920" s="50">
        <v>1</v>
      </c>
      <c r="I25920" s="50"/>
      <c r="J25920" s="50" t="s">
        <v>60</v>
      </c>
    </row>
    <row r="25921" spans="1:10">
      <c r="A25921" t="s">
        <v>18</v>
      </c>
      <c r="B25921" t="s">
        <v>30</v>
      </c>
      <c r="C25921" s="103" t="str">
        <f>+Detalle_Casos[[#This Row],[Día]]&amp;"/"&amp;Detalle_Casos[[#This Row],[Mes]]&amp;"/"&amp;Detalle_Casos[[#This Row],[Año]]</f>
        <v>9/7/2020</v>
      </c>
      <c r="D25921" s="91">
        <v>9</v>
      </c>
      <c r="E25921" s="91">
        <v>7</v>
      </c>
      <c r="F25921" s="91">
        <v>2020</v>
      </c>
      <c r="G25921">
        <v>25923</v>
      </c>
      <c r="H25921" s="50">
        <v>1</v>
      </c>
      <c r="I25921" s="50"/>
      <c r="J25921" s="50" t="s">
        <v>60</v>
      </c>
    </row>
    <row r="25922" spans="1:10">
      <c r="A25922" t="s">
        <v>18</v>
      </c>
      <c r="B25922" t="s">
        <v>30</v>
      </c>
      <c r="C25922" s="103" t="str">
        <f>+Detalle_Casos[[#This Row],[Día]]&amp;"/"&amp;Detalle_Casos[[#This Row],[Mes]]&amp;"/"&amp;Detalle_Casos[[#This Row],[Año]]</f>
        <v>9/7/2020</v>
      </c>
      <c r="D25922" s="91">
        <v>9</v>
      </c>
      <c r="E25922" s="91">
        <v>7</v>
      </c>
      <c r="F25922" s="91">
        <v>2020</v>
      </c>
      <c r="G25922">
        <v>25924</v>
      </c>
      <c r="H25922" s="50">
        <v>1</v>
      </c>
      <c r="I25922" s="50"/>
      <c r="J25922" s="50" t="s">
        <v>60</v>
      </c>
    </row>
    <row r="25923" spans="1:10">
      <c r="A25923" t="s">
        <v>18</v>
      </c>
      <c r="B25923" t="s">
        <v>30</v>
      </c>
      <c r="C25923" s="103" t="str">
        <f>+Detalle_Casos[[#This Row],[Día]]&amp;"/"&amp;Detalle_Casos[[#This Row],[Mes]]&amp;"/"&amp;Detalle_Casos[[#This Row],[Año]]</f>
        <v>9/7/2020</v>
      </c>
      <c r="D25923" s="91">
        <v>9</v>
      </c>
      <c r="E25923" s="91">
        <v>7</v>
      </c>
      <c r="F25923" s="91">
        <v>2020</v>
      </c>
      <c r="G25923">
        <v>25925</v>
      </c>
      <c r="H25923" s="50">
        <v>1</v>
      </c>
      <c r="I25923" s="50"/>
      <c r="J25923" s="50" t="s">
        <v>60</v>
      </c>
    </row>
    <row r="25924" spans="1:10">
      <c r="A25924" t="s">
        <v>18</v>
      </c>
      <c r="B25924" t="s">
        <v>30</v>
      </c>
      <c r="C25924" s="103" t="str">
        <f>+Detalle_Casos[[#This Row],[Día]]&amp;"/"&amp;Detalle_Casos[[#This Row],[Mes]]&amp;"/"&amp;Detalle_Casos[[#This Row],[Año]]</f>
        <v>9/7/2020</v>
      </c>
      <c r="D25924" s="91">
        <v>9</v>
      </c>
      <c r="E25924" s="91">
        <v>7</v>
      </c>
      <c r="F25924" s="91">
        <v>2020</v>
      </c>
      <c r="G25924">
        <v>25926</v>
      </c>
      <c r="H25924" s="50">
        <v>1</v>
      </c>
      <c r="I25924" s="50"/>
      <c r="J25924" s="50" t="s">
        <v>60</v>
      </c>
    </row>
    <row r="25925" spans="1:10">
      <c r="A25925" t="s">
        <v>18</v>
      </c>
      <c r="B25925" t="s">
        <v>30</v>
      </c>
      <c r="C25925" s="103" t="str">
        <f>+Detalle_Casos[[#This Row],[Día]]&amp;"/"&amp;Detalle_Casos[[#This Row],[Mes]]&amp;"/"&amp;Detalle_Casos[[#This Row],[Año]]</f>
        <v>9/7/2020</v>
      </c>
      <c r="D25925" s="91">
        <v>9</v>
      </c>
      <c r="E25925" s="91">
        <v>7</v>
      </c>
      <c r="F25925" s="91">
        <v>2020</v>
      </c>
      <c r="G25925">
        <v>25927</v>
      </c>
      <c r="H25925" s="50">
        <v>1</v>
      </c>
      <c r="I25925" s="50"/>
      <c r="J25925" s="50" t="s">
        <v>60</v>
      </c>
    </row>
    <row r="25926" spans="1:10">
      <c r="A25926" t="s">
        <v>18</v>
      </c>
      <c r="B25926" t="s">
        <v>30</v>
      </c>
      <c r="C25926" s="103" t="str">
        <f>+Detalle_Casos[[#This Row],[Día]]&amp;"/"&amp;Detalle_Casos[[#This Row],[Mes]]&amp;"/"&amp;Detalle_Casos[[#This Row],[Año]]</f>
        <v>9/7/2020</v>
      </c>
      <c r="D25926" s="91">
        <v>9</v>
      </c>
      <c r="E25926" s="91">
        <v>7</v>
      </c>
      <c r="F25926" s="91">
        <v>2020</v>
      </c>
      <c r="G25926">
        <v>25928</v>
      </c>
      <c r="H25926" s="50">
        <v>1</v>
      </c>
      <c r="I25926" s="50"/>
      <c r="J25926" s="50" t="s">
        <v>60</v>
      </c>
    </row>
    <row r="25927" spans="1:10">
      <c r="A25927" t="s">
        <v>18</v>
      </c>
      <c r="B25927" t="s">
        <v>30</v>
      </c>
      <c r="C25927" s="103" t="str">
        <f>+Detalle_Casos[[#This Row],[Día]]&amp;"/"&amp;Detalle_Casos[[#This Row],[Mes]]&amp;"/"&amp;Detalle_Casos[[#This Row],[Año]]</f>
        <v>9/7/2020</v>
      </c>
      <c r="D25927" s="91">
        <v>9</v>
      </c>
      <c r="E25927" s="91">
        <v>7</v>
      </c>
      <c r="F25927" s="91">
        <v>2020</v>
      </c>
      <c r="G25927">
        <v>25929</v>
      </c>
      <c r="H25927" s="50">
        <v>1</v>
      </c>
      <c r="I25927" s="50"/>
      <c r="J25927" s="50" t="s">
        <v>60</v>
      </c>
    </row>
    <row r="25928" spans="1:10">
      <c r="A25928" t="s">
        <v>18</v>
      </c>
      <c r="B25928" t="s">
        <v>30</v>
      </c>
      <c r="C25928" s="103" t="str">
        <f>+Detalle_Casos[[#This Row],[Día]]&amp;"/"&amp;Detalle_Casos[[#This Row],[Mes]]&amp;"/"&amp;Detalle_Casos[[#This Row],[Año]]</f>
        <v>9/7/2020</v>
      </c>
      <c r="D25928" s="91">
        <v>9</v>
      </c>
      <c r="E25928" s="91">
        <v>7</v>
      </c>
      <c r="F25928" s="91">
        <v>2020</v>
      </c>
      <c r="G25928">
        <v>25930</v>
      </c>
      <c r="H25928" s="50">
        <v>1</v>
      </c>
      <c r="I25928" s="50"/>
      <c r="J25928" s="50" t="s">
        <v>60</v>
      </c>
    </row>
    <row r="25929" spans="1:10">
      <c r="A25929" t="s">
        <v>18</v>
      </c>
      <c r="B25929" t="s">
        <v>30</v>
      </c>
      <c r="C25929" s="103" t="str">
        <f>+Detalle_Casos[[#This Row],[Día]]&amp;"/"&amp;Detalle_Casos[[#This Row],[Mes]]&amp;"/"&amp;Detalle_Casos[[#This Row],[Año]]</f>
        <v>9/7/2020</v>
      </c>
      <c r="D25929" s="91">
        <v>9</v>
      </c>
      <c r="E25929" s="91">
        <v>7</v>
      </c>
      <c r="F25929" s="91">
        <v>2020</v>
      </c>
      <c r="G25929">
        <v>25931</v>
      </c>
      <c r="H25929" s="50">
        <v>1</v>
      </c>
      <c r="I25929" s="50"/>
      <c r="J25929" s="50" t="s">
        <v>60</v>
      </c>
    </row>
    <row r="25930" spans="1:10">
      <c r="A25930" t="s">
        <v>18</v>
      </c>
      <c r="B25930" t="s">
        <v>30</v>
      </c>
      <c r="C25930" s="103" t="str">
        <f>+Detalle_Casos[[#This Row],[Día]]&amp;"/"&amp;Detalle_Casos[[#This Row],[Mes]]&amp;"/"&amp;Detalle_Casos[[#This Row],[Año]]</f>
        <v>9/7/2020</v>
      </c>
      <c r="D25930" s="91">
        <v>9</v>
      </c>
      <c r="E25930" s="91">
        <v>7</v>
      </c>
      <c r="F25930" s="91">
        <v>2020</v>
      </c>
      <c r="G25930">
        <v>25932</v>
      </c>
      <c r="H25930" s="50">
        <v>1</v>
      </c>
      <c r="I25930" s="50"/>
      <c r="J25930" s="50" t="s">
        <v>60</v>
      </c>
    </row>
    <row r="25931" spans="1:10">
      <c r="A25931" t="s">
        <v>18</v>
      </c>
      <c r="B25931" t="s">
        <v>30</v>
      </c>
      <c r="C25931" s="103" t="str">
        <f>+Detalle_Casos[[#This Row],[Día]]&amp;"/"&amp;Detalle_Casos[[#This Row],[Mes]]&amp;"/"&amp;Detalle_Casos[[#This Row],[Año]]</f>
        <v>9/7/2020</v>
      </c>
      <c r="D25931" s="91">
        <v>9</v>
      </c>
      <c r="E25931" s="91">
        <v>7</v>
      </c>
      <c r="F25931" s="91">
        <v>2020</v>
      </c>
      <c r="G25931">
        <v>25933</v>
      </c>
      <c r="H25931" s="50">
        <v>1</v>
      </c>
      <c r="I25931" s="50"/>
      <c r="J25931" s="50" t="s">
        <v>60</v>
      </c>
    </row>
    <row r="25932" spans="1:10">
      <c r="A25932" t="s">
        <v>18</v>
      </c>
      <c r="B25932" t="s">
        <v>30</v>
      </c>
      <c r="C25932" s="103" t="str">
        <f>+Detalle_Casos[[#This Row],[Día]]&amp;"/"&amp;Detalle_Casos[[#This Row],[Mes]]&amp;"/"&amp;Detalle_Casos[[#This Row],[Año]]</f>
        <v>9/7/2020</v>
      </c>
      <c r="D25932" s="91">
        <v>9</v>
      </c>
      <c r="E25932" s="91">
        <v>7</v>
      </c>
      <c r="F25932" s="91">
        <v>2020</v>
      </c>
      <c r="G25932">
        <v>25934</v>
      </c>
      <c r="H25932" s="50">
        <v>1</v>
      </c>
      <c r="I25932" s="50"/>
      <c r="J25932" s="50" t="s">
        <v>60</v>
      </c>
    </row>
    <row r="25933" spans="1:10">
      <c r="A25933" t="s">
        <v>18</v>
      </c>
      <c r="B25933" t="s">
        <v>30</v>
      </c>
      <c r="C25933" s="103" t="str">
        <f>+Detalle_Casos[[#This Row],[Día]]&amp;"/"&amp;Detalle_Casos[[#This Row],[Mes]]&amp;"/"&amp;Detalle_Casos[[#This Row],[Año]]</f>
        <v>9/7/2020</v>
      </c>
      <c r="D25933" s="91">
        <v>9</v>
      </c>
      <c r="E25933" s="91">
        <v>7</v>
      </c>
      <c r="F25933" s="91">
        <v>2020</v>
      </c>
      <c r="G25933">
        <v>25935</v>
      </c>
      <c r="H25933" s="50">
        <v>1</v>
      </c>
      <c r="I25933" s="50"/>
      <c r="J25933" s="50" t="s">
        <v>60</v>
      </c>
    </row>
    <row r="25934" spans="1:10">
      <c r="A25934" t="s">
        <v>18</v>
      </c>
      <c r="B25934" t="s">
        <v>30</v>
      </c>
      <c r="C25934" s="103" t="str">
        <f>+Detalle_Casos[[#This Row],[Día]]&amp;"/"&amp;Detalle_Casos[[#This Row],[Mes]]&amp;"/"&amp;Detalle_Casos[[#This Row],[Año]]</f>
        <v>9/7/2020</v>
      </c>
      <c r="D25934" s="91">
        <v>9</v>
      </c>
      <c r="E25934" s="91">
        <v>7</v>
      </c>
      <c r="F25934" s="91">
        <v>2020</v>
      </c>
      <c r="G25934">
        <v>25936</v>
      </c>
      <c r="H25934" s="50">
        <v>1</v>
      </c>
      <c r="I25934" s="50"/>
      <c r="J25934" s="50" t="s">
        <v>60</v>
      </c>
    </row>
    <row r="25935" spans="1:10">
      <c r="A25935" t="s">
        <v>18</v>
      </c>
      <c r="B25935" t="s">
        <v>30</v>
      </c>
      <c r="C25935" s="103" t="str">
        <f>+Detalle_Casos[[#This Row],[Día]]&amp;"/"&amp;Detalle_Casos[[#This Row],[Mes]]&amp;"/"&amp;Detalle_Casos[[#This Row],[Año]]</f>
        <v>9/7/2020</v>
      </c>
      <c r="D25935" s="91">
        <v>9</v>
      </c>
      <c r="E25935" s="91">
        <v>7</v>
      </c>
      <c r="F25935" s="91">
        <v>2020</v>
      </c>
      <c r="G25935">
        <v>25937</v>
      </c>
      <c r="H25935" s="50">
        <v>1</v>
      </c>
      <c r="I25935" s="50"/>
      <c r="J25935" s="50" t="s">
        <v>60</v>
      </c>
    </row>
    <row r="25936" spans="1:10">
      <c r="A25936" t="s">
        <v>18</v>
      </c>
      <c r="B25936" t="s">
        <v>30</v>
      </c>
      <c r="C25936" s="103" t="str">
        <f>+Detalle_Casos[[#This Row],[Día]]&amp;"/"&amp;Detalle_Casos[[#This Row],[Mes]]&amp;"/"&amp;Detalle_Casos[[#This Row],[Año]]</f>
        <v>9/7/2020</v>
      </c>
      <c r="D25936" s="91">
        <v>9</v>
      </c>
      <c r="E25936" s="91">
        <v>7</v>
      </c>
      <c r="F25936" s="91">
        <v>2020</v>
      </c>
      <c r="G25936">
        <v>25938</v>
      </c>
      <c r="H25936" s="50">
        <v>1</v>
      </c>
      <c r="I25936" s="50"/>
      <c r="J25936" s="50" t="s">
        <v>60</v>
      </c>
    </row>
    <row r="25937" spans="1:10">
      <c r="A25937" t="s">
        <v>18</v>
      </c>
      <c r="B25937" t="s">
        <v>30</v>
      </c>
      <c r="C25937" s="103" t="str">
        <f>+Detalle_Casos[[#This Row],[Día]]&amp;"/"&amp;Detalle_Casos[[#This Row],[Mes]]&amp;"/"&amp;Detalle_Casos[[#This Row],[Año]]</f>
        <v>9/7/2020</v>
      </c>
      <c r="D25937" s="91">
        <v>9</v>
      </c>
      <c r="E25937" s="91">
        <v>7</v>
      </c>
      <c r="F25937" s="91">
        <v>2020</v>
      </c>
      <c r="G25937">
        <v>25939</v>
      </c>
      <c r="H25937" s="50">
        <v>1</v>
      </c>
      <c r="I25937" s="50"/>
      <c r="J25937" s="50" t="s">
        <v>60</v>
      </c>
    </row>
    <row r="25938" spans="1:10">
      <c r="A25938" t="s">
        <v>18</v>
      </c>
      <c r="B25938" t="s">
        <v>30</v>
      </c>
      <c r="C25938" s="103" t="str">
        <f>+Detalle_Casos[[#This Row],[Día]]&amp;"/"&amp;Detalle_Casos[[#This Row],[Mes]]&amp;"/"&amp;Detalle_Casos[[#This Row],[Año]]</f>
        <v>9/7/2020</v>
      </c>
      <c r="D25938" s="91">
        <v>9</v>
      </c>
      <c r="E25938" s="91">
        <v>7</v>
      </c>
      <c r="F25938" s="91">
        <v>2020</v>
      </c>
      <c r="G25938">
        <v>25940</v>
      </c>
      <c r="H25938" s="50">
        <v>1</v>
      </c>
      <c r="I25938" s="50"/>
      <c r="J25938" s="50" t="s">
        <v>60</v>
      </c>
    </row>
    <row r="25939" spans="1:10">
      <c r="A25939" t="s">
        <v>18</v>
      </c>
      <c r="B25939" t="s">
        <v>30</v>
      </c>
      <c r="C25939" s="103" t="str">
        <f>+Detalle_Casos[[#This Row],[Día]]&amp;"/"&amp;Detalle_Casos[[#This Row],[Mes]]&amp;"/"&amp;Detalle_Casos[[#This Row],[Año]]</f>
        <v>9/7/2020</v>
      </c>
      <c r="D25939" s="91">
        <v>9</v>
      </c>
      <c r="E25939" s="91">
        <v>7</v>
      </c>
      <c r="F25939" s="91">
        <v>2020</v>
      </c>
      <c r="G25939">
        <v>25941</v>
      </c>
      <c r="H25939" s="50">
        <v>1</v>
      </c>
      <c r="I25939" s="50"/>
      <c r="J25939" s="50" t="s">
        <v>60</v>
      </c>
    </row>
    <row r="25940" spans="1:10">
      <c r="A25940" t="s">
        <v>18</v>
      </c>
      <c r="B25940" t="s">
        <v>30</v>
      </c>
      <c r="C25940" s="103" t="str">
        <f>+Detalle_Casos[[#This Row],[Día]]&amp;"/"&amp;Detalle_Casos[[#This Row],[Mes]]&amp;"/"&amp;Detalle_Casos[[#This Row],[Año]]</f>
        <v>9/7/2020</v>
      </c>
      <c r="D25940" s="91">
        <v>9</v>
      </c>
      <c r="E25940" s="91">
        <v>7</v>
      </c>
      <c r="F25940" s="91">
        <v>2020</v>
      </c>
      <c r="G25940">
        <v>25942</v>
      </c>
      <c r="H25940" s="50">
        <v>1</v>
      </c>
      <c r="I25940" s="50"/>
      <c r="J25940" s="50" t="s">
        <v>60</v>
      </c>
    </row>
    <row r="25941" spans="1:10">
      <c r="A25941" t="s">
        <v>18</v>
      </c>
      <c r="B25941" t="s">
        <v>30</v>
      </c>
      <c r="C25941" s="103" t="str">
        <f>+Detalle_Casos[[#This Row],[Día]]&amp;"/"&amp;Detalle_Casos[[#This Row],[Mes]]&amp;"/"&amp;Detalle_Casos[[#This Row],[Año]]</f>
        <v>9/7/2020</v>
      </c>
      <c r="D25941" s="91">
        <v>9</v>
      </c>
      <c r="E25941" s="91">
        <v>7</v>
      </c>
      <c r="F25941" s="91">
        <v>2020</v>
      </c>
      <c r="G25941">
        <v>25943</v>
      </c>
      <c r="H25941" s="50">
        <v>1</v>
      </c>
      <c r="I25941" s="50"/>
      <c r="J25941" s="50" t="s">
        <v>60</v>
      </c>
    </row>
    <row r="25942" spans="1:10">
      <c r="A25942" t="s">
        <v>18</v>
      </c>
      <c r="B25942" t="s">
        <v>30</v>
      </c>
      <c r="C25942" s="103" t="str">
        <f>+Detalle_Casos[[#This Row],[Día]]&amp;"/"&amp;Detalle_Casos[[#This Row],[Mes]]&amp;"/"&amp;Detalle_Casos[[#This Row],[Año]]</f>
        <v>9/7/2020</v>
      </c>
      <c r="D25942" s="91">
        <v>9</v>
      </c>
      <c r="E25942" s="91">
        <v>7</v>
      </c>
      <c r="F25942" s="91">
        <v>2020</v>
      </c>
      <c r="G25942">
        <v>25944</v>
      </c>
      <c r="H25942" s="50">
        <v>1</v>
      </c>
      <c r="I25942" s="50"/>
      <c r="J25942" s="50" t="s">
        <v>60</v>
      </c>
    </row>
    <row r="25943" spans="1:10">
      <c r="A25943" t="s">
        <v>18</v>
      </c>
      <c r="B25943" t="s">
        <v>30</v>
      </c>
      <c r="C25943" s="103" t="str">
        <f>+Detalle_Casos[[#This Row],[Día]]&amp;"/"&amp;Detalle_Casos[[#This Row],[Mes]]&amp;"/"&amp;Detalle_Casos[[#This Row],[Año]]</f>
        <v>9/7/2020</v>
      </c>
      <c r="D25943" s="91">
        <v>9</v>
      </c>
      <c r="E25943" s="91">
        <v>7</v>
      </c>
      <c r="F25943" s="91">
        <v>2020</v>
      </c>
      <c r="G25943">
        <v>25945</v>
      </c>
      <c r="H25943" s="50">
        <v>1</v>
      </c>
      <c r="I25943" s="50"/>
      <c r="J25943" s="50" t="s">
        <v>60</v>
      </c>
    </row>
    <row r="25944" spans="1:10">
      <c r="A25944" t="s">
        <v>18</v>
      </c>
      <c r="B25944" t="s">
        <v>30</v>
      </c>
      <c r="C25944" s="103" t="str">
        <f>+Detalle_Casos[[#This Row],[Día]]&amp;"/"&amp;Detalle_Casos[[#This Row],[Mes]]&amp;"/"&amp;Detalle_Casos[[#This Row],[Año]]</f>
        <v>9/7/2020</v>
      </c>
      <c r="D25944" s="91">
        <v>9</v>
      </c>
      <c r="E25944" s="91">
        <v>7</v>
      </c>
      <c r="F25944" s="91">
        <v>2020</v>
      </c>
      <c r="G25944">
        <v>25946</v>
      </c>
      <c r="H25944" s="50">
        <v>1</v>
      </c>
      <c r="I25944" s="50"/>
      <c r="J25944" s="50" t="s">
        <v>60</v>
      </c>
    </row>
    <row r="25945" spans="1:10">
      <c r="A25945" t="s">
        <v>18</v>
      </c>
      <c r="B25945" t="s">
        <v>30</v>
      </c>
      <c r="C25945" s="103" t="str">
        <f>+Detalle_Casos[[#This Row],[Día]]&amp;"/"&amp;Detalle_Casos[[#This Row],[Mes]]&amp;"/"&amp;Detalle_Casos[[#This Row],[Año]]</f>
        <v>9/7/2020</v>
      </c>
      <c r="D25945" s="91">
        <v>9</v>
      </c>
      <c r="E25945" s="91">
        <v>7</v>
      </c>
      <c r="F25945" s="91">
        <v>2020</v>
      </c>
      <c r="G25945">
        <v>25947</v>
      </c>
      <c r="H25945" s="50">
        <v>1</v>
      </c>
      <c r="I25945" s="50"/>
      <c r="J25945" s="50" t="s">
        <v>60</v>
      </c>
    </row>
    <row r="25946" spans="1:10">
      <c r="A25946" t="s">
        <v>18</v>
      </c>
      <c r="B25946" t="s">
        <v>30</v>
      </c>
      <c r="C25946" s="103" t="str">
        <f>+Detalle_Casos[[#This Row],[Día]]&amp;"/"&amp;Detalle_Casos[[#This Row],[Mes]]&amp;"/"&amp;Detalle_Casos[[#This Row],[Año]]</f>
        <v>9/7/2020</v>
      </c>
      <c r="D25946" s="91">
        <v>9</v>
      </c>
      <c r="E25946" s="91">
        <v>7</v>
      </c>
      <c r="F25946" s="91">
        <v>2020</v>
      </c>
      <c r="G25946">
        <v>25948</v>
      </c>
      <c r="H25946" s="50">
        <v>1</v>
      </c>
      <c r="I25946" s="50"/>
      <c r="J25946" s="50" t="s">
        <v>60</v>
      </c>
    </row>
    <row r="25947" spans="1:10">
      <c r="A25947" t="s">
        <v>18</v>
      </c>
      <c r="B25947" t="s">
        <v>30</v>
      </c>
      <c r="C25947" s="103" t="str">
        <f>+Detalle_Casos[[#This Row],[Día]]&amp;"/"&amp;Detalle_Casos[[#This Row],[Mes]]&amp;"/"&amp;Detalle_Casos[[#This Row],[Año]]</f>
        <v>9/7/2020</v>
      </c>
      <c r="D25947" s="91">
        <v>9</v>
      </c>
      <c r="E25947" s="91">
        <v>7</v>
      </c>
      <c r="F25947" s="91">
        <v>2020</v>
      </c>
      <c r="G25947">
        <v>25949</v>
      </c>
      <c r="H25947" s="50">
        <v>1</v>
      </c>
      <c r="I25947" s="50"/>
      <c r="J25947" s="50" t="s">
        <v>60</v>
      </c>
    </row>
    <row r="25948" spans="1:10">
      <c r="A25948" t="s">
        <v>18</v>
      </c>
      <c r="B25948" t="s">
        <v>30</v>
      </c>
      <c r="C25948" s="103" t="str">
        <f>+Detalle_Casos[[#This Row],[Día]]&amp;"/"&amp;Detalle_Casos[[#This Row],[Mes]]&amp;"/"&amp;Detalle_Casos[[#This Row],[Año]]</f>
        <v>9/7/2020</v>
      </c>
      <c r="D25948" s="91">
        <v>9</v>
      </c>
      <c r="E25948" s="91">
        <v>7</v>
      </c>
      <c r="F25948" s="91">
        <v>2020</v>
      </c>
      <c r="G25948">
        <v>25950</v>
      </c>
      <c r="H25948" s="50">
        <v>1</v>
      </c>
      <c r="I25948" s="50"/>
      <c r="J25948" s="50" t="s">
        <v>60</v>
      </c>
    </row>
    <row r="25949" spans="1:10">
      <c r="A25949" t="s">
        <v>18</v>
      </c>
      <c r="B25949" t="s">
        <v>30</v>
      </c>
      <c r="C25949" s="103" t="str">
        <f>+Detalle_Casos[[#This Row],[Día]]&amp;"/"&amp;Detalle_Casos[[#This Row],[Mes]]&amp;"/"&amp;Detalle_Casos[[#This Row],[Año]]</f>
        <v>9/7/2020</v>
      </c>
      <c r="D25949" s="91">
        <v>9</v>
      </c>
      <c r="E25949" s="91">
        <v>7</v>
      </c>
      <c r="F25949" s="91">
        <v>2020</v>
      </c>
      <c r="G25949">
        <v>25951</v>
      </c>
      <c r="H25949" s="50">
        <v>1</v>
      </c>
      <c r="I25949" s="50"/>
      <c r="J25949" s="50" t="s">
        <v>60</v>
      </c>
    </row>
    <row r="25950" spans="1:10">
      <c r="A25950" t="s">
        <v>18</v>
      </c>
      <c r="B25950" t="s">
        <v>30</v>
      </c>
      <c r="C25950" s="103" t="str">
        <f>+Detalle_Casos[[#This Row],[Día]]&amp;"/"&amp;Detalle_Casos[[#This Row],[Mes]]&amp;"/"&amp;Detalle_Casos[[#This Row],[Año]]</f>
        <v>9/7/2020</v>
      </c>
      <c r="D25950" s="91">
        <v>9</v>
      </c>
      <c r="E25950" s="91">
        <v>7</v>
      </c>
      <c r="F25950" s="91">
        <v>2020</v>
      </c>
      <c r="G25950">
        <v>25952</v>
      </c>
      <c r="H25950" s="50">
        <v>1</v>
      </c>
      <c r="I25950" s="50"/>
      <c r="J25950" s="50" t="s">
        <v>60</v>
      </c>
    </row>
    <row r="25951" spans="1:10">
      <c r="A25951" t="s">
        <v>18</v>
      </c>
      <c r="B25951" t="s">
        <v>30</v>
      </c>
      <c r="C25951" s="103" t="str">
        <f>+Detalle_Casos[[#This Row],[Día]]&amp;"/"&amp;Detalle_Casos[[#This Row],[Mes]]&amp;"/"&amp;Detalle_Casos[[#This Row],[Año]]</f>
        <v>9/7/2020</v>
      </c>
      <c r="D25951" s="91">
        <v>9</v>
      </c>
      <c r="E25951" s="91">
        <v>7</v>
      </c>
      <c r="F25951" s="91">
        <v>2020</v>
      </c>
      <c r="G25951">
        <v>25953</v>
      </c>
      <c r="H25951" s="50">
        <v>1</v>
      </c>
      <c r="I25951" s="50"/>
      <c r="J25951" s="50" t="s">
        <v>60</v>
      </c>
    </row>
    <row r="25952" spans="1:10">
      <c r="A25952" t="s">
        <v>18</v>
      </c>
      <c r="B25952" t="s">
        <v>30</v>
      </c>
      <c r="C25952" s="103" t="str">
        <f>+Detalle_Casos[[#This Row],[Día]]&amp;"/"&amp;Detalle_Casos[[#This Row],[Mes]]&amp;"/"&amp;Detalle_Casos[[#This Row],[Año]]</f>
        <v>9/7/2020</v>
      </c>
      <c r="D25952" s="91">
        <v>9</v>
      </c>
      <c r="E25952" s="91">
        <v>7</v>
      </c>
      <c r="F25952" s="91">
        <v>2020</v>
      </c>
      <c r="G25952">
        <v>25954</v>
      </c>
      <c r="H25952" s="50">
        <v>1</v>
      </c>
      <c r="I25952" s="50"/>
      <c r="J25952" s="50" t="s">
        <v>60</v>
      </c>
    </row>
    <row r="25953" spans="1:10">
      <c r="A25953" t="s">
        <v>18</v>
      </c>
      <c r="B25953" t="s">
        <v>30</v>
      </c>
      <c r="C25953" s="103" t="str">
        <f>+Detalle_Casos[[#This Row],[Día]]&amp;"/"&amp;Detalle_Casos[[#This Row],[Mes]]&amp;"/"&amp;Detalle_Casos[[#This Row],[Año]]</f>
        <v>9/7/2020</v>
      </c>
      <c r="D25953" s="91">
        <v>9</v>
      </c>
      <c r="E25953" s="91">
        <v>7</v>
      </c>
      <c r="F25953" s="91">
        <v>2020</v>
      </c>
      <c r="G25953">
        <v>25955</v>
      </c>
      <c r="H25953" s="50">
        <v>1</v>
      </c>
      <c r="I25953" s="50"/>
      <c r="J25953" s="50" t="s">
        <v>60</v>
      </c>
    </row>
    <row r="25954" spans="1:10">
      <c r="A25954" t="s">
        <v>18</v>
      </c>
      <c r="B25954" t="s">
        <v>30</v>
      </c>
      <c r="C25954" s="103" t="str">
        <f>+Detalle_Casos[[#This Row],[Día]]&amp;"/"&amp;Detalle_Casos[[#This Row],[Mes]]&amp;"/"&amp;Detalle_Casos[[#This Row],[Año]]</f>
        <v>9/7/2020</v>
      </c>
      <c r="D25954" s="91">
        <v>9</v>
      </c>
      <c r="E25954" s="91">
        <v>7</v>
      </c>
      <c r="F25954" s="91">
        <v>2020</v>
      </c>
      <c r="G25954">
        <v>25956</v>
      </c>
      <c r="H25954" s="50">
        <v>1</v>
      </c>
      <c r="I25954" s="50"/>
      <c r="J25954" s="50" t="s">
        <v>60</v>
      </c>
    </row>
    <row r="25955" spans="1:10">
      <c r="A25955" t="s">
        <v>18</v>
      </c>
      <c r="B25955" t="s">
        <v>30</v>
      </c>
      <c r="C25955" s="103" t="str">
        <f>+Detalle_Casos[[#This Row],[Día]]&amp;"/"&amp;Detalle_Casos[[#This Row],[Mes]]&amp;"/"&amp;Detalle_Casos[[#This Row],[Año]]</f>
        <v>9/7/2020</v>
      </c>
      <c r="D25955" s="91">
        <v>9</v>
      </c>
      <c r="E25955" s="91">
        <v>7</v>
      </c>
      <c r="F25955" s="91">
        <v>2020</v>
      </c>
      <c r="G25955">
        <v>25957</v>
      </c>
      <c r="H25955" s="50">
        <v>1</v>
      </c>
      <c r="I25955" s="50"/>
      <c r="J25955" s="50" t="s">
        <v>60</v>
      </c>
    </row>
    <row r="25956" spans="1:10">
      <c r="A25956" t="s">
        <v>18</v>
      </c>
      <c r="B25956" t="s">
        <v>30</v>
      </c>
      <c r="C25956" s="103" t="str">
        <f>+Detalle_Casos[[#This Row],[Día]]&amp;"/"&amp;Detalle_Casos[[#This Row],[Mes]]&amp;"/"&amp;Detalle_Casos[[#This Row],[Año]]</f>
        <v>9/7/2020</v>
      </c>
      <c r="D25956" s="91">
        <v>9</v>
      </c>
      <c r="E25956" s="91">
        <v>7</v>
      </c>
      <c r="F25956" s="91">
        <v>2020</v>
      </c>
      <c r="G25956">
        <v>25958</v>
      </c>
      <c r="H25956" s="50">
        <v>1</v>
      </c>
      <c r="I25956" s="50"/>
      <c r="J25956" s="50" t="s">
        <v>60</v>
      </c>
    </row>
    <row r="25957" spans="1:10">
      <c r="A25957" t="s">
        <v>18</v>
      </c>
      <c r="B25957" t="s">
        <v>30</v>
      </c>
      <c r="C25957" s="103" t="str">
        <f>+Detalle_Casos[[#This Row],[Día]]&amp;"/"&amp;Detalle_Casos[[#This Row],[Mes]]&amp;"/"&amp;Detalle_Casos[[#This Row],[Año]]</f>
        <v>9/7/2020</v>
      </c>
      <c r="D25957" s="91">
        <v>9</v>
      </c>
      <c r="E25957" s="91">
        <v>7</v>
      </c>
      <c r="F25957" s="91">
        <v>2020</v>
      </c>
      <c r="G25957">
        <v>25959</v>
      </c>
      <c r="H25957" s="50">
        <v>1</v>
      </c>
      <c r="I25957" s="50"/>
      <c r="J25957" s="50" t="s">
        <v>60</v>
      </c>
    </row>
    <row r="25958" spans="1:10">
      <c r="A25958" t="s">
        <v>18</v>
      </c>
      <c r="B25958" t="s">
        <v>30</v>
      </c>
      <c r="C25958" s="103" t="str">
        <f>+Detalle_Casos[[#This Row],[Día]]&amp;"/"&amp;Detalle_Casos[[#This Row],[Mes]]&amp;"/"&amp;Detalle_Casos[[#This Row],[Año]]</f>
        <v>9/7/2020</v>
      </c>
      <c r="D25958" s="91">
        <v>9</v>
      </c>
      <c r="E25958" s="91">
        <v>7</v>
      </c>
      <c r="F25958" s="91">
        <v>2020</v>
      </c>
      <c r="G25958">
        <v>25960</v>
      </c>
      <c r="H25958" s="50">
        <v>1</v>
      </c>
      <c r="I25958" s="50"/>
      <c r="J25958" s="50" t="s">
        <v>60</v>
      </c>
    </row>
    <row r="25959" spans="1:10">
      <c r="A25959" t="s">
        <v>18</v>
      </c>
      <c r="B25959" t="s">
        <v>30</v>
      </c>
      <c r="C25959" s="103" t="str">
        <f>+Detalle_Casos[[#This Row],[Día]]&amp;"/"&amp;Detalle_Casos[[#This Row],[Mes]]&amp;"/"&amp;Detalle_Casos[[#This Row],[Año]]</f>
        <v>9/7/2020</v>
      </c>
      <c r="D25959" s="91">
        <v>9</v>
      </c>
      <c r="E25959" s="91">
        <v>7</v>
      </c>
      <c r="F25959" s="91">
        <v>2020</v>
      </c>
      <c r="G25959">
        <v>25961</v>
      </c>
      <c r="H25959" s="50">
        <v>1</v>
      </c>
      <c r="I25959" s="50"/>
      <c r="J25959" s="50" t="s">
        <v>60</v>
      </c>
    </row>
    <row r="25960" spans="1:10">
      <c r="A25960" t="s">
        <v>18</v>
      </c>
      <c r="B25960" t="s">
        <v>30</v>
      </c>
      <c r="C25960" s="103" t="str">
        <f>+Detalle_Casos[[#This Row],[Día]]&amp;"/"&amp;Detalle_Casos[[#This Row],[Mes]]&amp;"/"&amp;Detalle_Casos[[#This Row],[Año]]</f>
        <v>9/7/2020</v>
      </c>
      <c r="D25960" s="91">
        <v>9</v>
      </c>
      <c r="E25960" s="91">
        <v>7</v>
      </c>
      <c r="F25960" s="91">
        <v>2020</v>
      </c>
      <c r="G25960">
        <v>25962</v>
      </c>
      <c r="H25960" s="50">
        <v>1</v>
      </c>
      <c r="I25960" s="50"/>
      <c r="J25960" s="50" t="s">
        <v>60</v>
      </c>
    </row>
    <row r="25961" spans="1:10">
      <c r="A25961" t="s">
        <v>18</v>
      </c>
      <c r="B25961" t="s">
        <v>30</v>
      </c>
      <c r="C25961" s="103" t="str">
        <f>+Detalle_Casos[[#This Row],[Día]]&amp;"/"&amp;Detalle_Casos[[#This Row],[Mes]]&amp;"/"&amp;Detalle_Casos[[#This Row],[Año]]</f>
        <v>9/7/2020</v>
      </c>
      <c r="D25961" s="91">
        <v>9</v>
      </c>
      <c r="E25961" s="91">
        <v>7</v>
      </c>
      <c r="F25961" s="91">
        <v>2020</v>
      </c>
      <c r="G25961">
        <v>25963</v>
      </c>
      <c r="H25961" s="50">
        <v>1</v>
      </c>
      <c r="I25961" s="50"/>
      <c r="J25961" s="50" t="s">
        <v>60</v>
      </c>
    </row>
    <row r="25962" spans="1:10">
      <c r="A25962" t="s">
        <v>18</v>
      </c>
      <c r="B25962" t="s">
        <v>30</v>
      </c>
      <c r="C25962" s="103" t="str">
        <f>+Detalle_Casos[[#This Row],[Día]]&amp;"/"&amp;Detalle_Casos[[#This Row],[Mes]]&amp;"/"&amp;Detalle_Casos[[#This Row],[Año]]</f>
        <v>9/7/2020</v>
      </c>
      <c r="D25962" s="91">
        <v>9</v>
      </c>
      <c r="E25962" s="91">
        <v>7</v>
      </c>
      <c r="F25962" s="91">
        <v>2020</v>
      </c>
      <c r="G25962">
        <v>25964</v>
      </c>
      <c r="H25962" s="50">
        <v>1</v>
      </c>
      <c r="I25962" s="50"/>
      <c r="J25962" s="50" t="s">
        <v>60</v>
      </c>
    </row>
    <row r="25963" spans="1:10">
      <c r="A25963" t="s">
        <v>18</v>
      </c>
      <c r="B25963" t="s">
        <v>30</v>
      </c>
      <c r="C25963" s="103" t="str">
        <f>+Detalle_Casos[[#This Row],[Día]]&amp;"/"&amp;Detalle_Casos[[#This Row],[Mes]]&amp;"/"&amp;Detalle_Casos[[#This Row],[Año]]</f>
        <v>9/7/2020</v>
      </c>
      <c r="D25963" s="91">
        <v>9</v>
      </c>
      <c r="E25963" s="91">
        <v>7</v>
      </c>
      <c r="F25963" s="91">
        <v>2020</v>
      </c>
      <c r="G25963">
        <v>25965</v>
      </c>
      <c r="H25963" s="50">
        <v>1</v>
      </c>
      <c r="I25963" s="50"/>
      <c r="J25963" s="50" t="s">
        <v>60</v>
      </c>
    </row>
    <row r="25964" spans="1:10">
      <c r="A25964" t="s">
        <v>18</v>
      </c>
      <c r="B25964" t="s">
        <v>30</v>
      </c>
      <c r="C25964" s="103" t="str">
        <f>+Detalle_Casos[[#This Row],[Día]]&amp;"/"&amp;Detalle_Casos[[#This Row],[Mes]]&amp;"/"&amp;Detalle_Casos[[#This Row],[Año]]</f>
        <v>9/7/2020</v>
      </c>
      <c r="D25964" s="91">
        <v>9</v>
      </c>
      <c r="E25964" s="91">
        <v>7</v>
      </c>
      <c r="F25964" s="91">
        <v>2020</v>
      </c>
      <c r="G25964">
        <v>25966</v>
      </c>
      <c r="H25964" s="50">
        <v>1</v>
      </c>
      <c r="I25964" s="50"/>
      <c r="J25964" s="50" t="s">
        <v>60</v>
      </c>
    </row>
    <row r="25965" spans="1:10">
      <c r="A25965" t="s">
        <v>18</v>
      </c>
      <c r="B25965" t="s">
        <v>30</v>
      </c>
      <c r="C25965" s="103" t="str">
        <f>+Detalle_Casos[[#This Row],[Día]]&amp;"/"&amp;Detalle_Casos[[#This Row],[Mes]]&amp;"/"&amp;Detalle_Casos[[#This Row],[Año]]</f>
        <v>9/7/2020</v>
      </c>
      <c r="D25965" s="91">
        <v>9</v>
      </c>
      <c r="E25965" s="91">
        <v>7</v>
      </c>
      <c r="F25965" s="91">
        <v>2020</v>
      </c>
      <c r="G25965">
        <v>25967</v>
      </c>
      <c r="H25965" s="50">
        <v>1</v>
      </c>
      <c r="I25965" s="50"/>
      <c r="J25965" s="50" t="s">
        <v>60</v>
      </c>
    </row>
    <row r="25966" spans="1:10">
      <c r="A25966" t="s">
        <v>18</v>
      </c>
      <c r="B25966" t="s">
        <v>30</v>
      </c>
      <c r="C25966" s="103" t="str">
        <f>+Detalle_Casos[[#This Row],[Día]]&amp;"/"&amp;Detalle_Casos[[#This Row],[Mes]]&amp;"/"&amp;Detalle_Casos[[#This Row],[Año]]</f>
        <v>9/7/2020</v>
      </c>
      <c r="D25966" s="91">
        <v>9</v>
      </c>
      <c r="E25966" s="91">
        <v>7</v>
      </c>
      <c r="F25966" s="91">
        <v>2020</v>
      </c>
      <c r="G25966">
        <v>25968</v>
      </c>
      <c r="H25966" s="50">
        <v>1</v>
      </c>
      <c r="I25966" s="50"/>
      <c r="J25966" s="50" t="s">
        <v>60</v>
      </c>
    </row>
    <row r="25967" spans="1:10">
      <c r="A25967" t="s">
        <v>18</v>
      </c>
      <c r="B25967" t="s">
        <v>30</v>
      </c>
      <c r="C25967" s="103" t="str">
        <f>+Detalle_Casos[[#This Row],[Día]]&amp;"/"&amp;Detalle_Casos[[#This Row],[Mes]]&amp;"/"&amp;Detalle_Casos[[#This Row],[Año]]</f>
        <v>9/7/2020</v>
      </c>
      <c r="D25967" s="91">
        <v>9</v>
      </c>
      <c r="E25967" s="91">
        <v>7</v>
      </c>
      <c r="F25967" s="91">
        <v>2020</v>
      </c>
      <c r="G25967">
        <v>25969</v>
      </c>
      <c r="H25967" s="50">
        <v>1</v>
      </c>
      <c r="I25967" s="50"/>
      <c r="J25967" s="50" t="s">
        <v>60</v>
      </c>
    </row>
    <row r="25968" spans="1:10">
      <c r="A25968" t="s">
        <v>18</v>
      </c>
      <c r="B25968" t="s">
        <v>30</v>
      </c>
      <c r="C25968" s="103" t="str">
        <f>+Detalle_Casos[[#This Row],[Día]]&amp;"/"&amp;Detalle_Casos[[#This Row],[Mes]]&amp;"/"&amp;Detalle_Casos[[#This Row],[Año]]</f>
        <v>9/7/2020</v>
      </c>
      <c r="D25968" s="91">
        <v>9</v>
      </c>
      <c r="E25968" s="91">
        <v>7</v>
      </c>
      <c r="F25968" s="91">
        <v>2020</v>
      </c>
      <c r="G25968">
        <v>25970</v>
      </c>
      <c r="H25968" s="50">
        <v>1</v>
      </c>
      <c r="I25968" s="50"/>
      <c r="J25968" s="50" t="s">
        <v>60</v>
      </c>
    </row>
    <row r="25969" spans="1:10">
      <c r="A25969" t="s">
        <v>18</v>
      </c>
      <c r="B25969" t="s">
        <v>30</v>
      </c>
      <c r="C25969" s="103" t="str">
        <f>+Detalle_Casos[[#This Row],[Día]]&amp;"/"&amp;Detalle_Casos[[#This Row],[Mes]]&amp;"/"&amp;Detalle_Casos[[#This Row],[Año]]</f>
        <v>9/7/2020</v>
      </c>
      <c r="D25969" s="91">
        <v>9</v>
      </c>
      <c r="E25969" s="91">
        <v>7</v>
      </c>
      <c r="F25969" s="91">
        <v>2020</v>
      </c>
      <c r="G25969">
        <v>25971</v>
      </c>
      <c r="H25969" s="50">
        <v>1</v>
      </c>
      <c r="I25969" s="50"/>
      <c r="J25969" s="50" t="s">
        <v>60</v>
      </c>
    </row>
    <row r="25970" spans="1:10">
      <c r="A25970" t="s">
        <v>18</v>
      </c>
      <c r="B25970" t="s">
        <v>30</v>
      </c>
      <c r="C25970" s="103" t="str">
        <f>+Detalle_Casos[[#This Row],[Día]]&amp;"/"&amp;Detalle_Casos[[#This Row],[Mes]]&amp;"/"&amp;Detalle_Casos[[#This Row],[Año]]</f>
        <v>9/7/2020</v>
      </c>
      <c r="D25970" s="91">
        <v>9</v>
      </c>
      <c r="E25970" s="91">
        <v>7</v>
      </c>
      <c r="F25970" s="91">
        <v>2020</v>
      </c>
      <c r="G25970">
        <v>25972</v>
      </c>
      <c r="H25970" s="50">
        <v>1</v>
      </c>
      <c r="I25970" s="50"/>
      <c r="J25970" s="50" t="s">
        <v>60</v>
      </c>
    </row>
    <row r="25971" spans="1:10">
      <c r="A25971" t="s">
        <v>18</v>
      </c>
      <c r="B25971" t="s">
        <v>30</v>
      </c>
      <c r="C25971" s="103" t="str">
        <f>+Detalle_Casos[[#This Row],[Día]]&amp;"/"&amp;Detalle_Casos[[#This Row],[Mes]]&amp;"/"&amp;Detalle_Casos[[#This Row],[Año]]</f>
        <v>9/7/2020</v>
      </c>
      <c r="D25971" s="91">
        <v>9</v>
      </c>
      <c r="E25971" s="91">
        <v>7</v>
      </c>
      <c r="F25971" s="91">
        <v>2020</v>
      </c>
      <c r="G25971">
        <v>25973</v>
      </c>
      <c r="H25971" s="50">
        <v>1</v>
      </c>
      <c r="I25971" s="50"/>
      <c r="J25971" s="50" t="s">
        <v>60</v>
      </c>
    </row>
    <row r="25972" spans="1:10">
      <c r="A25972" t="s">
        <v>18</v>
      </c>
      <c r="B25972" t="s">
        <v>30</v>
      </c>
      <c r="C25972" s="103" t="str">
        <f>+Detalle_Casos[[#This Row],[Día]]&amp;"/"&amp;Detalle_Casos[[#This Row],[Mes]]&amp;"/"&amp;Detalle_Casos[[#This Row],[Año]]</f>
        <v>9/7/2020</v>
      </c>
      <c r="D25972" s="91">
        <v>9</v>
      </c>
      <c r="E25972" s="91">
        <v>7</v>
      </c>
      <c r="F25972" s="91">
        <v>2020</v>
      </c>
      <c r="G25972">
        <v>25974</v>
      </c>
      <c r="H25972" s="50">
        <v>1</v>
      </c>
      <c r="I25972" s="50"/>
      <c r="J25972" s="50" t="s">
        <v>60</v>
      </c>
    </row>
    <row r="25973" spans="1:10">
      <c r="A25973" t="s">
        <v>18</v>
      </c>
      <c r="B25973" t="s">
        <v>30</v>
      </c>
      <c r="C25973" s="103" t="str">
        <f>+Detalle_Casos[[#This Row],[Día]]&amp;"/"&amp;Detalle_Casos[[#This Row],[Mes]]&amp;"/"&amp;Detalle_Casos[[#This Row],[Año]]</f>
        <v>9/7/2020</v>
      </c>
      <c r="D25973" s="91">
        <v>9</v>
      </c>
      <c r="E25973" s="91">
        <v>7</v>
      </c>
      <c r="F25973" s="91">
        <v>2020</v>
      </c>
      <c r="G25973">
        <v>25975</v>
      </c>
      <c r="H25973" s="50">
        <v>1</v>
      </c>
      <c r="I25973" s="50"/>
      <c r="J25973" s="50" t="s">
        <v>60</v>
      </c>
    </row>
    <row r="25974" spans="1:10">
      <c r="A25974" t="s">
        <v>18</v>
      </c>
      <c r="B25974" t="s">
        <v>30</v>
      </c>
      <c r="C25974" s="103" t="str">
        <f>+Detalle_Casos[[#This Row],[Día]]&amp;"/"&amp;Detalle_Casos[[#This Row],[Mes]]&amp;"/"&amp;Detalle_Casos[[#This Row],[Año]]</f>
        <v>9/7/2020</v>
      </c>
      <c r="D25974" s="91">
        <v>9</v>
      </c>
      <c r="E25974" s="91">
        <v>7</v>
      </c>
      <c r="F25974" s="91">
        <v>2020</v>
      </c>
      <c r="G25974">
        <v>25976</v>
      </c>
      <c r="H25974" s="50">
        <v>1</v>
      </c>
      <c r="I25974" s="50"/>
      <c r="J25974" s="50" t="s">
        <v>60</v>
      </c>
    </row>
    <row r="25975" spans="1:10">
      <c r="A25975" t="s">
        <v>18</v>
      </c>
      <c r="B25975" t="s">
        <v>30</v>
      </c>
      <c r="C25975" s="103" t="str">
        <f>+Detalle_Casos[[#This Row],[Día]]&amp;"/"&amp;Detalle_Casos[[#This Row],[Mes]]&amp;"/"&amp;Detalle_Casos[[#This Row],[Año]]</f>
        <v>9/7/2020</v>
      </c>
      <c r="D25975" s="91">
        <v>9</v>
      </c>
      <c r="E25975" s="91">
        <v>7</v>
      </c>
      <c r="F25975" s="91">
        <v>2020</v>
      </c>
      <c r="G25975">
        <v>25977</v>
      </c>
      <c r="H25975" s="50">
        <v>1</v>
      </c>
      <c r="I25975" s="50"/>
      <c r="J25975" s="50" t="s">
        <v>60</v>
      </c>
    </row>
    <row r="25976" spans="1:10">
      <c r="A25976" t="s">
        <v>18</v>
      </c>
      <c r="B25976" t="s">
        <v>30</v>
      </c>
      <c r="C25976" s="103" t="str">
        <f>+Detalle_Casos[[#This Row],[Día]]&amp;"/"&amp;Detalle_Casos[[#This Row],[Mes]]&amp;"/"&amp;Detalle_Casos[[#This Row],[Año]]</f>
        <v>9/7/2020</v>
      </c>
      <c r="D25976" s="91">
        <v>9</v>
      </c>
      <c r="E25976" s="91">
        <v>7</v>
      </c>
      <c r="F25976" s="91">
        <v>2020</v>
      </c>
      <c r="G25976">
        <v>25978</v>
      </c>
      <c r="H25976" s="50">
        <v>1</v>
      </c>
      <c r="I25976" s="50"/>
      <c r="J25976" s="50" t="s">
        <v>60</v>
      </c>
    </row>
    <row r="25977" spans="1:10">
      <c r="A25977" t="s">
        <v>18</v>
      </c>
      <c r="B25977" t="s">
        <v>30</v>
      </c>
      <c r="C25977" s="103" t="str">
        <f>+Detalle_Casos[[#This Row],[Día]]&amp;"/"&amp;Detalle_Casos[[#This Row],[Mes]]&amp;"/"&amp;Detalle_Casos[[#This Row],[Año]]</f>
        <v>9/7/2020</v>
      </c>
      <c r="D25977" s="91">
        <v>9</v>
      </c>
      <c r="E25977" s="91">
        <v>7</v>
      </c>
      <c r="F25977" s="91">
        <v>2020</v>
      </c>
      <c r="G25977">
        <v>25979</v>
      </c>
      <c r="H25977" s="50">
        <v>1</v>
      </c>
      <c r="I25977" s="50"/>
      <c r="J25977" s="50" t="s">
        <v>60</v>
      </c>
    </row>
    <row r="25978" spans="1:10">
      <c r="A25978" t="s">
        <v>18</v>
      </c>
      <c r="B25978" t="s">
        <v>30</v>
      </c>
      <c r="C25978" s="103" t="str">
        <f>+Detalle_Casos[[#This Row],[Día]]&amp;"/"&amp;Detalle_Casos[[#This Row],[Mes]]&amp;"/"&amp;Detalle_Casos[[#This Row],[Año]]</f>
        <v>9/7/2020</v>
      </c>
      <c r="D25978" s="91">
        <v>9</v>
      </c>
      <c r="E25978" s="91">
        <v>7</v>
      </c>
      <c r="F25978" s="91">
        <v>2020</v>
      </c>
      <c r="G25978">
        <v>25980</v>
      </c>
      <c r="H25978" s="50">
        <v>1</v>
      </c>
      <c r="I25978" s="50"/>
      <c r="J25978" s="50" t="s">
        <v>60</v>
      </c>
    </row>
    <row r="25979" spans="1:10">
      <c r="A25979" t="s">
        <v>18</v>
      </c>
      <c r="B25979" t="s">
        <v>30</v>
      </c>
      <c r="C25979" s="103" t="str">
        <f>+Detalle_Casos[[#This Row],[Día]]&amp;"/"&amp;Detalle_Casos[[#This Row],[Mes]]&amp;"/"&amp;Detalle_Casos[[#This Row],[Año]]</f>
        <v>9/7/2020</v>
      </c>
      <c r="D25979" s="91">
        <v>9</v>
      </c>
      <c r="E25979" s="91">
        <v>7</v>
      </c>
      <c r="F25979" s="91">
        <v>2020</v>
      </c>
      <c r="G25979">
        <v>25981</v>
      </c>
      <c r="H25979" s="50">
        <v>1</v>
      </c>
      <c r="I25979" s="50"/>
      <c r="J25979" s="50" t="s">
        <v>60</v>
      </c>
    </row>
    <row r="25980" spans="1:10">
      <c r="A25980" t="s">
        <v>18</v>
      </c>
      <c r="B25980" t="s">
        <v>30</v>
      </c>
      <c r="C25980" s="103" t="str">
        <f>+Detalle_Casos[[#This Row],[Día]]&amp;"/"&amp;Detalle_Casos[[#This Row],[Mes]]&amp;"/"&amp;Detalle_Casos[[#This Row],[Año]]</f>
        <v>9/7/2020</v>
      </c>
      <c r="D25980" s="91">
        <v>9</v>
      </c>
      <c r="E25980" s="91">
        <v>7</v>
      </c>
      <c r="F25980" s="91">
        <v>2020</v>
      </c>
      <c r="G25980">
        <v>25982</v>
      </c>
      <c r="H25980" s="50">
        <v>1</v>
      </c>
      <c r="I25980" s="50"/>
      <c r="J25980" s="50" t="s">
        <v>60</v>
      </c>
    </row>
    <row r="25981" spans="1:10">
      <c r="A25981" t="s">
        <v>18</v>
      </c>
      <c r="B25981" t="s">
        <v>30</v>
      </c>
      <c r="C25981" s="103" t="str">
        <f>+Detalle_Casos[[#This Row],[Día]]&amp;"/"&amp;Detalle_Casos[[#This Row],[Mes]]&amp;"/"&amp;Detalle_Casos[[#This Row],[Año]]</f>
        <v>9/7/2020</v>
      </c>
      <c r="D25981" s="91">
        <v>9</v>
      </c>
      <c r="E25981" s="91">
        <v>7</v>
      </c>
      <c r="F25981" s="91">
        <v>2020</v>
      </c>
      <c r="G25981">
        <v>25983</v>
      </c>
      <c r="H25981" s="50">
        <v>1</v>
      </c>
      <c r="I25981" s="50"/>
      <c r="J25981" s="50" t="s">
        <v>60</v>
      </c>
    </row>
    <row r="25982" spans="1:10">
      <c r="A25982" t="s">
        <v>18</v>
      </c>
      <c r="B25982" t="s">
        <v>30</v>
      </c>
      <c r="C25982" s="103" t="str">
        <f>+Detalle_Casos[[#This Row],[Día]]&amp;"/"&amp;Detalle_Casos[[#This Row],[Mes]]&amp;"/"&amp;Detalle_Casos[[#This Row],[Año]]</f>
        <v>9/7/2020</v>
      </c>
      <c r="D25982" s="91">
        <v>9</v>
      </c>
      <c r="E25982" s="91">
        <v>7</v>
      </c>
      <c r="F25982" s="91">
        <v>2020</v>
      </c>
      <c r="G25982">
        <v>25984</v>
      </c>
      <c r="H25982" s="50">
        <v>1</v>
      </c>
      <c r="I25982" s="50"/>
      <c r="J25982" s="50" t="s">
        <v>60</v>
      </c>
    </row>
    <row r="25983" spans="1:10">
      <c r="A25983" t="s">
        <v>18</v>
      </c>
      <c r="B25983" t="s">
        <v>30</v>
      </c>
      <c r="C25983" s="103" t="str">
        <f>+Detalle_Casos[[#This Row],[Día]]&amp;"/"&amp;Detalle_Casos[[#This Row],[Mes]]&amp;"/"&amp;Detalle_Casos[[#This Row],[Año]]</f>
        <v>9/7/2020</v>
      </c>
      <c r="D25983" s="91">
        <v>9</v>
      </c>
      <c r="E25983" s="91">
        <v>7</v>
      </c>
      <c r="F25983" s="91">
        <v>2020</v>
      </c>
      <c r="G25983">
        <v>25985</v>
      </c>
      <c r="H25983" s="50">
        <v>1</v>
      </c>
      <c r="I25983" s="50"/>
      <c r="J25983" s="50" t="s">
        <v>60</v>
      </c>
    </row>
    <row r="25984" spans="1:10">
      <c r="A25984" t="s">
        <v>18</v>
      </c>
      <c r="B25984" t="s">
        <v>30</v>
      </c>
      <c r="C25984" s="103" t="str">
        <f>+Detalle_Casos[[#This Row],[Día]]&amp;"/"&amp;Detalle_Casos[[#This Row],[Mes]]&amp;"/"&amp;Detalle_Casos[[#This Row],[Año]]</f>
        <v>9/7/2020</v>
      </c>
      <c r="D25984" s="91">
        <v>9</v>
      </c>
      <c r="E25984" s="91">
        <v>7</v>
      </c>
      <c r="F25984" s="91">
        <v>2020</v>
      </c>
      <c r="G25984">
        <v>25986</v>
      </c>
      <c r="H25984" s="50">
        <v>1</v>
      </c>
      <c r="I25984" s="50"/>
      <c r="J25984" s="50" t="s">
        <v>60</v>
      </c>
    </row>
    <row r="25985" spans="1:10">
      <c r="A25985" t="s">
        <v>18</v>
      </c>
      <c r="B25985" t="s">
        <v>30</v>
      </c>
      <c r="C25985" s="103" t="str">
        <f>+Detalle_Casos[[#This Row],[Día]]&amp;"/"&amp;Detalle_Casos[[#This Row],[Mes]]&amp;"/"&amp;Detalle_Casos[[#This Row],[Año]]</f>
        <v>9/7/2020</v>
      </c>
      <c r="D25985" s="91">
        <v>9</v>
      </c>
      <c r="E25985" s="91">
        <v>7</v>
      </c>
      <c r="F25985" s="91">
        <v>2020</v>
      </c>
      <c r="G25985">
        <v>25987</v>
      </c>
      <c r="H25985" s="50">
        <v>1</v>
      </c>
      <c r="I25985" s="50"/>
      <c r="J25985" s="50" t="s">
        <v>60</v>
      </c>
    </row>
    <row r="25986" spans="1:10">
      <c r="A25986" t="s">
        <v>18</v>
      </c>
      <c r="B25986" t="s">
        <v>30</v>
      </c>
      <c r="C25986" s="103" t="str">
        <f>+Detalle_Casos[[#This Row],[Día]]&amp;"/"&amp;Detalle_Casos[[#This Row],[Mes]]&amp;"/"&amp;Detalle_Casos[[#This Row],[Año]]</f>
        <v>9/7/2020</v>
      </c>
      <c r="D25986" s="91">
        <v>9</v>
      </c>
      <c r="E25986" s="91">
        <v>7</v>
      </c>
      <c r="F25986" s="91">
        <v>2020</v>
      </c>
      <c r="G25986">
        <v>25988</v>
      </c>
      <c r="H25986" s="50">
        <v>1</v>
      </c>
      <c r="I25986" s="50"/>
      <c r="J25986" s="50" t="s">
        <v>60</v>
      </c>
    </row>
    <row r="25987" spans="1:10">
      <c r="A25987" t="s">
        <v>18</v>
      </c>
      <c r="B25987" t="s">
        <v>30</v>
      </c>
      <c r="C25987" s="103" t="str">
        <f>+Detalle_Casos[[#This Row],[Día]]&amp;"/"&amp;Detalle_Casos[[#This Row],[Mes]]&amp;"/"&amp;Detalle_Casos[[#This Row],[Año]]</f>
        <v>9/7/2020</v>
      </c>
      <c r="D25987" s="91">
        <v>9</v>
      </c>
      <c r="E25987" s="91">
        <v>7</v>
      </c>
      <c r="F25987" s="91">
        <v>2020</v>
      </c>
      <c r="G25987">
        <v>25989</v>
      </c>
      <c r="H25987" s="50">
        <v>1</v>
      </c>
      <c r="I25987" s="50"/>
      <c r="J25987" s="50" t="s">
        <v>60</v>
      </c>
    </row>
    <row r="25988" spans="1:10">
      <c r="A25988" t="s">
        <v>18</v>
      </c>
      <c r="B25988" t="s">
        <v>30</v>
      </c>
      <c r="C25988" s="103" t="str">
        <f>+Detalle_Casos[[#This Row],[Día]]&amp;"/"&amp;Detalle_Casos[[#This Row],[Mes]]&amp;"/"&amp;Detalle_Casos[[#This Row],[Año]]</f>
        <v>9/7/2020</v>
      </c>
      <c r="D25988" s="91">
        <v>9</v>
      </c>
      <c r="E25988" s="91">
        <v>7</v>
      </c>
      <c r="F25988" s="91">
        <v>2020</v>
      </c>
      <c r="G25988">
        <v>25990</v>
      </c>
      <c r="H25988" s="50">
        <v>1</v>
      </c>
      <c r="I25988" s="50"/>
      <c r="J25988" s="50" t="s">
        <v>60</v>
      </c>
    </row>
    <row r="25989" spans="1:10">
      <c r="A25989" t="s">
        <v>18</v>
      </c>
      <c r="B25989" t="s">
        <v>30</v>
      </c>
      <c r="C25989" s="103" t="str">
        <f>+Detalle_Casos[[#This Row],[Día]]&amp;"/"&amp;Detalle_Casos[[#This Row],[Mes]]&amp;"/"&amp;Detalle_Casos[[#This Row],[Año]]</f>
        <v>9/7/2020</v>
      </c>
      <c r="D25989" s="91">
        <v>9</v>
      </c>
      <c r="E25989" s="91">
        <v>7</v>
      </c>
      <c r="F25989" s="91">
        <v>2020</v>
      </c>
      <c r="G25989">
        <v>25991</v>
      </c>
      <c r="H25989" s="50">
        <v>1</v>
      </c>
      <c r="I25989" s="50"/>
      <c r="J25989" s="50" t="s">
        <v>60</v>
      </c>
    </row>
    <row r="25990" spans="1:10">
      <c r="A25990" t="s">
        <v>18</v>
      </c>
      <c r="B25990" t="s">
        <v>30</v>
      </c>
      <c r="C25990" s="103" t="str">
        <f>+Detalle_Casos[[#This Row],[Día]]&amp;"/"&amp;Detalle_Casos[[#This Row],[Mes]]&amp;"/"&amp;Detalle_Casos[[#This Row],[Año]]</f>
        <v>9/7/2020</v>
      </c>
      <c r="D25990" s="91">
        <v>9</v>
      </c>
      <c r="E25990" s="91">
        <v>7</v>
      </c>
      <c r="F25990" s="91">
        <v>2020</v>
      </c>
      <c r="G25990">
        <v>25992</v>
      </c>
      <c r="H25990" s="50">
        <v>1</v>
      </c>
      <c r="I25990" s="50"/>
      <c r="J25990" s="50" t="s">
        <v>60</v>
      </c>
    </row>
    <row r="25991" spans="1:10">
      <c r="A25991" t="s">
        <v>18</v>
      </c>
      <c r="B25991" t="s">
        <v>30</v>
      </c>
      <c r="C25991" s="103" t="str">
        <f>+Detalle_Casos[[#This Row],[Día]]&amp;"/"&amp;Detalle_Casos[[#This Row],[Mes]]&amp;"/"&amp;Detalle_Casos[[#This Row],[Año]]</f>
        <v>9/7/2020</v>
      </c>
      <c r="D25991" s="91">
        <v>9</v>
      </c>
      <c r="E25991" s="91">
        <v>7</v>
      </c>
      <c r="F25991" s="91">
        <v>2020</v>
      </c>
      <c r="G25991">
        <v>25993</v>
      </c>
      <c r="H25991" s="50">
        <v>1</v>
      </c>
      <c r="I25991" s="50"/>
      <c r="J25991" s="50" t="s">
        <v>60</v>
      </c>
    </row>
    <row r="25992" spans="1:10">
      <c r="A25992" t="s">
        <v>18</v>
      </c>
      <c r="B25992" t="s">
        <v>30</v>
      </c>
      <c r="C25992" s="103" t="str">
        <f>+Detalle_Casos[[#This Row],[Día]]&amp;"/"&amp;Detalle_Casos[[#This Row],[Mes]]&amp;"/"&amp;Detalle_Casos[[#This Row],[Año]]</f>
        <v>9/7/2020</v>
      </c>
      <c r="D25992" s="91">
        <v>9</v>
      </c>
      <c r="E25992" s="91">
        <v>7</v>
      </c>
      <c r="F25992" s="91">
        <v>2020</v>
      </c>
      <c r="G25992">
        <v>25994</v>
      </c>
      <c r="H25992" s="50">
        <v>1</v>
      </c>
      <c r="I25992" s="50"/>
      <c r="J25992" s="50" t="s">
        <v>60</v>
      </c>
    </row>
    <row r="25993" spans="1:10">
      <c r="A25993" t="s">
        <v>18</v>
      </c>
      <c r="B25993" t="s">
        <v>30</v>
      </c>
      <c r="C25993" s="103" t="str">
        <f>+Detalle_Casos[[#This Row],[Día]]&amp;"/"&amp;Detalle_Casos[[#This Row],[Mes]]&amp;"/"&amp;Detalle_Casos[[#This Row],[Año]]</f>
        <v>9/7/2020</v>
      </c>
      <c r="D25993" s="91">
        <v>9</v>
      </c>
      <c r="E25993" s="91">
        <v>7</v>
      </c>
      <c r="F25993" s="91">
        <v>2020</v>
      </c>
      <c r="G25993">
        <v>25995</v>
      </c>
      <c r="H25993" s="50">
        <v>1</v>
      </c>
      <c r="I25993" s="50"/>
      <c r="J25993" s="50" t="s">
        <v>60</v>
      </c>
    </row>
    <row r="25994" spans="1:10">
      <c r="A25994" t="s">
        <v>18</v>
      </c>
      <c r="B25994" t="s">
        <v>30</v>
      </c>
      <c r="C25994" s="103" t="str">
        <f>+Detalle_Casos[[#This Row],[Día]]&amp;"/"&amp;Detalle_Casos[[#This Row],[Mes]]&amp;"/"&amp;Detalle_Casos[[#This Row],[Año]]</f>
        <v>9/7/2020</v>
      </c>
      <c r="D25994" s="91">
        <v>9</v>
      </c>
      <c r="E25994" s="91">
        <v>7</v>
      </c>
      <c r="F25994" s="91">
        <v>2020</v>
      </c>
      <c r="G25994">
        <v>25996</v>
      </c>
      <c r="H25994" s="50">
        <v>1</v>
      </c>
      <c r="I25994" s="50"/>
      <c r="J25994" s="50" t="s">
        <v>60</v>
      </c>
    </row>
    <row r="25995" spans="1:10">
      <c r="A25995" t="s">
        <v>18</v>
      </c>
      <c r="B25995" t="s">
        <v>30</v>
      </c>
      <c r="C25995" s="103" t="str">
        <f>+Detalle_Casos[[#This Row],[Día]]&amp;"/"&amp;Detalle_Casos[[#This Row],[Mes]]&amp;"/"&amp;Detalle_Casos[[#This Row],[Año]]</f>
        <v>9/7/2020</v>
      </c>
      <c r="D25995" s="91">
        <v>9</v>
      </c>
      <c r="E25995" s="91">
        <v>7</v>
      </c>
      <c r="F25995" s="91">
        <v>2020</v>
      </c>
      <c r="G25995">
        <v>25997</v>
      </c>
      <c r="H25995" s="50">
        <v>1</v>
      </c>
      <c r="I25995" s="50"/>
      <c r="J25995" s="50" t="s">
        <v>60</v>
      </c>
    </row>
    <row r="25996" spans="1:10">
      <c r="A25996" t="s">
        <v>18</v>
      </c>
      <c r="B25996" t="s">
        <v>30</v>
      </c>
      <c r="C25996" s="103" t="str">
        <f>+Detalle_Casos[[#This Row],[Día]]&amp;"/"&amp;Detalle_Casos[[#This Row],[Mes]]&amp;"/"&amp;Detalle_Casos[[#This Row],[Año]]</f>
        <v>9/7/2020</v>
      </c>
      <c r="D25996" s="91">
        <v>9</v>
      </c>
      <c r="E25996" s="91">
        <v>7</v>
      </c>
      <c r="F25996" s="91">
        <v>2020</v>
      </c>
      <c r="G25996">
        <v>25998</v>
      </c>
      <c r="H25996" s="50">
        <v>1</v>
      </c>
      <c r="I25996" s="50"/>
      <c r="J25996" s="50" t="s">
        <v>60</v>
      </c>
    </row>
    <row r="25997" spans="1:10">
      <c r="A25997" t="s">
        <v>18</v>
      </c>
      <c r="B25997" t="s">
        <v>30</v>
      </c>
      <c r="C25997" s="103" t="str">
        <f>+Detalle_Casos[[#This Row],[Día]]&amp;"/"&amp;Detalle_Casos[[#This Row],[Mes]]&amp;"/"&amp;Detalle_Casos[[#This Row],[Año]]</f>
        <v>9/7/2020</v>
      </c>
      <c r="D25997" s="91">
        <v>9</v>
      </c>
      <c r="E25997" s="91">
        <v>7</v>
      </c>
      <c r="F25997" s="91">
        <v>2020</v>
      </c>
      <c r="G25997">
        <v>25999</v>
      </c>
      <c r="H25997" s="50">
        <v>1</v>
      </c>
      <c r="I25997" s="50"/>
      <c r="J25997" s="50" t="s">
        <v>60</v>
      </c>
    </row>
    <row r="25998" spans="1:10">
      <c r="A25998" t="s">
        <v>18</v>
      </c>
      <c r="B25998" t="s">
        <v>30</v>
      </c>
      <c r="C25998" s="103" t="str">
        <f>+Detalle_Casos[[#This Row],[Día]]&amp;"/"&amp;Detalle_Casos[[#This Row],[Mes]]&amp;"/"&amp;Detalle_Casos[[#This Row],[Año]]</f>
        <v>9/7/2020</v>
      </c>
      <c r="D25998" s="91">
        <v>9</v>
      </c>
      <c r="E25998" s="91">
        <v>7</v>
      </c>
      <c r="F25998" s="91">
        <v>2020</v>
      </c>
      <c r="G25998">
        <v>26000</v>
      </c>
      <c r="H25998" s="50">
        <v>1</v>
      </c>
      <c r="I25998" s="50"/>
      <c r="J25998" s="50" t="s">
        <v>60</v>
      </c>
    </row>
    <row r="25999" spans="1:10">
      <c r="A25999" t="s">
        <v>18</v>
      </c>
      <c r="B25999" t="s">
        <v>30</v>
      </c>
      <c r="C25999" s="103" t="str">
        <f>+Detalle_Casos[[#This Row],[Día]]&amp;"/"&amp;Detalle_Casos[[#This Row],[Mes]]&amp;"/"&amp;Detalle_Casos[[#This Row],[Año]]</f>
        <v>9/7/2020</v>
      </c>
      <c r="D25999" s="91">
        <v>9</v>
      </c>
      <c r="E25999" s="91">
        <v>7</v>
      </c>
      <c r="F25999" s="91">
        <v>2020</v>
      </c>
      <c r="G25999">
        <v>26001</v>
      </c>
      <c r="H25999" s="50">
        <v>1</v>
      </c>
      <c r="I25999" s="50"/>
      <c r="J25999" s="50" t="s">
        <v>60</v>
      </c>
    </row>
    <row r="26000" spans="1:10">
      <c r="A26000" t="s">
        <v>18</v>
      </c>
      <c r="B26000" t="s">
        <v>30</v>
      </c>
      <c r="C26000" s="103" t="str">
        <f>+Detalle_Casos[[#This Row],[Día]]&amp;"/"&amp;Detalle_Casos[[#This Row],[Mes]]&amp;"/"&amp;Detalle_Casos[[#This Row],[Año]]</f>
        <v>9/7/2020</v>
      </c>
      <c r="D26000" s="91">
        <v>9</v>
      </c>
      <c r="E26000" s="91">
        <v>7</v>
      </c>
      <c r="F26000" s="91">
        <v>2020</v>
      </c>
      <c r="G26000">
        <v>26002</v>
      </c>
      <c r="H26000" s="50">
        <v>1</v>
      </c>
      <c r="I26000" s="50"/>
      <c r="J26000" s="50" t="s">
        <v>60</v>
      </c>
    </row>
    <row r="26001" spans="1:10">
      <c r="A26001" t="s">
        <v>18</v>
      </c>
      <c r="B26001" t="s">
        <v>30</v>
      </c>
      <c r="C26001" s="103" t="str">
        <f>+Detalle_Casos[[#This Row],[Día]]&amp;"/"&amp;Detalle_Casos[[#This Row],[Mes]]&amp;"/"&amp;Detalle_Casos[[#This Row],[Año]]</f>
        <v>9/7/2020</v>
      </c>
      <c r="D26001" s="91">
        <v>9</v>
      </c>
      <c r="E26001" s="91">
        <v>7</v>
      </c>
      <c r="F26001" s="91">
        <v>2020</v>
      </c>
      <c r="G26001">
        <v>26003</v>
      </c>
      <c r="H26001" s="50">
        <v>1</v>
      </c>
      <c r="I26001" s="50"/>
      <c r="J26001" s="50" t="s">
        <v>60</v>
      </c>
    </row>
    <row r="26002" spans="1:10">
      <c r="A26002" t="s">
        <v>18</v>
      </c>
      <c r="B26002" t="s">
        <v>30</v>
      </c>
      <c r="C26002" s="103" t="str">
        <f>+Detalle_Casos[[#This Row],[Día]]&amp;"/"&amp;Detalle_Casos[[#This Row],[Mes]]&amp;"/"&amp;Detalle_Casos[[#This Row],[Año]]</f>
        <v>9/7/2020</v>
      </c>
      <c r="D26002" s="91">
        <v>9</v>
      </c>
      <c r="E26002" s="91">
        <v>7</v>
      </c>
      <c r="F26002" s="91">
        <v>2020</v>
      </c>
      <c r="G26002">
        <v>26004</v>
      </c>
      <c r="H26002" s="50">
        <v>1</v>
      </c>
      <c r="I26002" s="50"/>
      <c r="J26002" s="50" t="s">
        <v>60</v>
      </c>
    </row>
    <row r="26003" spans="1:10">
      <c r="A26003" t="s">
        <v>18</v>
      </c>
      <c r="B26003" t="s">
        <v>30</v>
      </c>
      <c r="C26003" s="103" t="str">
        <f>+Detalle_Casos[[#This Row],[Día]]&amp;"/"&amp;Detalle_Casos[[#This Row],[Mes]]&amp;"/"&amp;Detalle_Casos[[#This Row],[Año]]</f>
        <v>9/7/2020</v>
      </c>
      <c r="D26003" s="91">
        <v>9</v>
      </c>
      <c r="E26003" s="91">
        <v>7</v>
      </c>
      <c r="F26003" s="91">
        <v>2020</v>
      </c>
      <c r="G26003">
        <v>26005</v>
      </c>
      <c r="H26003" s="50">
        <v>1</v>
      </c>
      <c r="I26003" s="50"/>
      <c r="J26003" s="50" t="s">
        <v>60</v>
      </c>
    </row>
    <row r="26004" spans="1:10">
      <c r="A26004" t="s">
        <v>18</v>
      </c>
      <c r="B26004" t="s">
        <v>30</v>
      </c>
      <c r="C26004" s="103" t="str">
        <f>+Detalle_Casos[[#This Row],[Día]]&amp;"/"&amp;Detalle_Casos[[#This Row],[Mes]]&amp;"/"&amp;Detalle_Casos[[#This Row],[Año]]</f>
        <v>9/7/2020</v>
      </c>
      <c r="D26004" s="91">
        <v>9</v>
      </c>
      <c r="E26004" s="91">
        <v>7</v>
      </c>
      <c r="F26004" s="91">
        <v>2020</v>
      </c>
      <c r="G26004">
        <v>26006</v>
      </c>
      <c r="H26004" s="50">
        <v>1</v>
      </c>
      <c r="I26004" s="50"/>
      <c r="J26004" s="50" t="s">
        <v>60</v>
      </c>
    </row>
    <row r="26005" spans="1:10">
      <c r="A26005" t="s">
        <v>18</v>
      </c>
      <c r="B26005" t="s">
        <v>30</v>
      </c>
      <c r="C26005" s="103" t="str">
        <f>+Detalle_Casos[[#This Row],[Día]]&amp;"/"&amp;Detalle_Casos[[#This Row],[Mes]]&amp;"/"&amp;Detalle_Casos[[#This Row],[Año]]</f>
        <v>9/7/2020</v>
      </c>
      <c r="D26005" s="91">
        <v>9</v>
      </c>
      <c r="E26005" s="91">
        <v>7</v>
      </c>
      <c r="F26005" s="91">
        <v>2020</v>
      </c>
      <c r="G26005">
        <v>26007</v>
      </c>
      <c r="H26005" s="50">
        <v>1</v>
      </c>
      <c r="I26005" s="50"/>
      <c r="J26005" s="50" t="s">
        <v>60</v>
      </c>
    </row>
    <row r="26006" spans="1:10">
      <c r="A26006" t="s">
        <v>18</v>
      </c>
      <c r="B26006" t="s">
        <v>30</v>
      </c>
      <c r="C26006" s="103" t="str">
        <f>+Detalle_Casos[[#This Row],[Día]]&amp;"/"&amp;Detalle_Casos[[#This Row],[Mes]]&amp;"/"&amp;Detalle_Casos[[#This Row],[Año]]</f>
        <v>9/7/2020</v>
      </c>
      <c r="D26006" s="91">
        <v>9</v>
      </c>
      <c r="E26006" s="91">
        <v>7</v>
      </c>
      <c r="F26006" s="91">
        <v>2020</v>
      </c>
      <c r="G26006">
        <v>26008</v>
      </c>
      <c r="H26006" s="50">
        <v>1</v>
      </c>
      <c r="I26006" s="50"/>
      <c r="J26006" s="50" t="s">
        <v>60</v>
      </c>
    </row>
    <row r="26007" spans="1:10">
      <c r="A26007" t="s">
        <v>18</v>
      </c>
      <c r="B26007" t="s">
        <v>30</v>
      </c>
      <c r="C26007" s="103" t="str">
        <f>+Detalle_Casos[[#This Row],[Día]]&amp;"/"&amp;Detalle_Casos[[#This Row],[Mes]]&amp;"/"&amp;Detalle_Casos[[#This Row],[Año]]</f>
        <v>9/7/2020</v>
      </c>
      <c r="D26007" s="91">
        <v>9</v>
      </c>
      <c r="E26007" s="91">
        <v>7</v>
      </c>
      <c r="F26007" s="91">
        <v>2020</v>
      </c>
      <c r="G26007">
        <v>26009</v>
      </c>
      <c r="H26007" s="50">
        <v>1</v>
      </c>
      <c r="I26007" s="50"/>
      <c r="J26007" s="50" t="s">
        <v>60</v>
      </c>
    </row>
    <row r="26008" spans="1:10">
      <c r="A26008" t="s">
        <v>18</v>
      </c>
      <c r="B26008" t="s">
        <v>30</v>
      </c>
      <c r="C26008" s="103" t="str">
        <f>+Detalle_Casos[[#This Row],[Día]]&amp;"/"&amp;Detalle_Casos[[#This Row],[Mes]]&amp;"/"&amp;Detalle_Casos[[#This Row],[Año]]</f>
        <v>9/7/2020</v>
      </c>
      <c r="D26008" s="91">
        <v>9</v>
      </c>
      <c r="E26008" s="91">
        <v>7</v>
      </c>
      <c r="F26008" s="91">
        <v>2020</v>
      </c>
      <c r="G26008">
        <v>26010</v>
      </c>
      <c r="H26008" s="50">
        <v>1</v>
      </c>
      <c r="I26008" s="50"/>
      <c r="J26008" s="50" t="s">
        <v>60</v>
      </c>
    </row>
    <row r="26009" spans="1:10">
      <c r="A26009" t="s">
        <v>18</v>
      </c>
      <c r="B26009" t="s">
        <v>30</v>
      </c>
      <c r="C26009" s="103" t="str">
        <f>+Detalle_Casos[[#This Row],[Día]]&amp;"/"&amp;Detalle_Casos[[#This Row],[Mes]]&amp;"/"&amp;Detalle_Casos[[#This Row],[Año]]</f>
        <v>9/7/2020</v>
      </c>
      <c r="D26009" s="91">
        <v>9</v>
      </c>
      <c r="E26009" s="91">
        <v>7</v>
      </c>
      <c r="F26009" s="91">
        <v>2020</v>
      </c>
      <c r="G26009">
        <v>26011</v>
      </c>
      <c r="H26009" s="50">
        <v>1</v>
      </c>
      <c r="I26009" s="50"/>
      <c r="J26009" s="50" t="s">
        <v>60</v>
      </c>
    </row>
    <row r="26010" spans="1:10">
      <c r="A26010" t="s">
        <v>18</v>
      </c>
      <c r="B26010" t="s">
        <v>30</v>
      </c>
      <c r="C26010" s="103" t="str">
        <f>+Detalle_Casos[[#This Row],[Día]]&amp;"/"&amp;Detalle_Casos[[#This Row],[Mes]]&amp;"/"&amp;Detalle_Casos[[#This Row],[Año]]</f>
        <v>9/7/2020</v>
      </c>
      <c r="D26010" s="91">
        <v>9</v>
      </c>
      <c r="E26010" s="91">
        <v>7</v>
      </c>
      <c r="F26010" s="91">
        <v>2020</v>
      </c>
      <c r="G26010">
        <v>26012</v>
      </c>
      <c r="H26010" s="50">
        <v>1</v>
      </c>
      <c r="I26010" s="50"/>
      <c r="J26010" s="50" t="s">
        <v>60</v>
      </c>
    </row>
    <row r="26011" spans="1:10">
      <c r="A26011" t="s">
        <v>18</v>
      </c>
      <c r="B26011" t="s">
        <v>30</v>
      </c>
      <c r="C26011" s="103" t="str">
        <f>+Detalle_Casos[[#This Row],[Día]]&amp;"/"&amp;Detalle_Casos[[#This Row],[Mes]]&amp;"/"&amp;Detalle_Casos[[#This Row],[Año]]</f>
        <v>9/7/2020</v>
      </c>
      <c r="D26011" s="91">
        <v>9</v>
      </c>
      <c r="E26011" s="91">
        <v>7</v>
      </c>
      <c r="F26011" s="91">
        <v>2020</v>
      </c>
      <c r="G26011">
        <v>26013</v>
      </c>
      <c r="H26011" s="50">
        <v>1</v>
      </c>
      <c r="I26011" s="50"/>
      <c r="J26011" s="50" t="s">
        <v>60</v>
      </c>
    </row>
    <row r="26012" spans="1:10">
      <c r="A26012" t="s">
        <v>18</v>
      </c>
      <c r="B26012" t="s">
        <v>30</v>
      </c>
      <c r="C26012" s="103" t="str">
        <f>+Detalle_Casos[[#This Row],[Día]]&amp;"/"&amp;Detalle_Casos[[#This Row],[Mes]]&amp;"/"&amp;Detalle_Casos[[#This Row],[Año]]</f>
        <v>9/7/2020</v>
      </c>
      <c r="D26012" s="91">
        <v>9</v>
      </c>
      <c r="E26012" s="91">
        <v>7</v>
      </c>
      <c r="F26012" s="91">
        <v>2020</v>
      </c>
      <c r="G26012">
        <v>26014</v>
      </c>
      <c r="H26012" s="50">
        <v>1</v>
      </c>
      <c r="I26012" s="50"/>
      <c r="J26012" s="50" t="s">
        <v>60</v>
      </c>
    </row>
    <row r="26013" spans="1:10">
      <c r="A26013" t="s">
        <v>18</v>
      </c>
      <c r="B26013" t="s">
        <v>30</v>
      </c>
      <c r="C26013" s="103" t="str">
        <f>+Detalle_Casos[[#This Row],[Día]]&amp;"/"&amp;Detalle_Casos[[#This Row],[Mes]]&amp;"/"&amp;Detalle_Casos[[#This Row],[Año]]</f>
        <v>9/7/2020</v>
      </c>
      <c r="D26013" s="91">
        <v>9</v>
      </c>
      <c r="E26013" s="91">
        <v>7</v>
      </c>
      <c r="F26013" s="91">
        <v>2020</v>
      </c>
      <c r="G26013">
        <v>26015</v>
      </c>
      <c r="H26013" s="50">
        <v>1</v>
      </c>
      <c r="I26013" s="50"/>
      <c r="J26013" s="50" t="s">
        <v>60</v>
      </c>
    </row>
    <row r="26014" spans="1:10">
      <c r="A26014" t="s">
        <v>18</v>
      </c>
      <c r="B26014" t="s">
        <v>30</v>
      </c>
      <c r="C26014" s="103" t="str">
        <f>+Detalle_Casos[[#This Row],[Día]]&amp;"/"&amp;Detalle_Casos[[#This Row],[Mes]]&amp;"/"&amp;Detalle_Casos[[#This Row],[Año]]</f>
        <v>9/7/2020</v>
      </c>
      <c r="D26014" s="91">
        <v>9</v>
      </c>
      <c r="E26014" s="91">
        <v>7</v>
      </c>
      <c r="F26014" s="91">
        <v>2020</v>
      </c>
      <c r="G26014">
        <v>26016</v>
      </c>
      <c r="H26014" s="50">
        <v>1</v>
      </c>
      <c r="I26014" s="50"/>
      <c r="J26014" s="50" t="s">
        <v>60</v>
      </c>
    </row>
    <row r="26015" spans="1:10">
      <c r="A26015" t="s">
        <v>18</v>
      </c>
      <c r="B26015" t="s">
        <v>30</v>
      </c>
      <c r="C26015" s="103" t="str">
        <f>+Detalle_Casos[[#This Row],[Día]]&amp;"/"&amp;Detalle_Casos[[#This Row],[Mes]]&amp;"/"&amp;Detalle_Casos[[#This Row],[Año]]</f>
        <v>9/7/2020</v>
      </c>
      <c r="D26015" s="91">
        <v>9</v>
      </c>
      <c r="E26015" s="91">
        <v>7</v>
      </c>
      <c r="F26015" s="91">
        <v>2020</v>
      </c>
      <c r="G26015">
        <v>26017</v>
      </c>
      <c r="H26015" s="50">
        <v>1</v>
      </c>
      <c r="I26015" s="50"/>
      <c r="J26015" s="50" t="s">
        <v>60</v>
      </c>
    </row>
    <row r="26016" spans="1:10">
      <c r="A26016" t="s">
        <v>18</v>
      </c>
      <c r="B26016" t="s">
        <v>30</v>
      </c>
      <c r="C26016" s="103" t="str">
        <f>+Detalle_Casos[[#This Row],[Día]]&amp;"/"&amp;Detalle_Casos[[#This Row],[Mes]]&amp;"/"&amp;Detalle_Casos[[#This Row],[Año]]</f>
        <v>9/7/2020</v>
      </c>
      <c r="D26016" s="91">
        <v>9</v>
      </c>
      <c r="E26016" s="91">
        <v>7</v>
      </c>
      <c r="F26016" s="91">
        <v>2020</v>
      </c>
      <c r="G26016">
        <v>26018</v>
      </c>
      <c r="H26016" s="50">
        <v>1</v>
      </c>
      <c r="I26016" s="50"/>
      <c r="J26016" s="50" t="s">
        <v>60</v>
      </c>
    </row>
    <row r="26017" spans="1:10">
      <c r="A26017" t="s">
        <v>18</v>
      </c>
      <c r="B26017" t="s">
        <v>30</v>
      </c>
      <c r="C26017" s="103" t="str">
        <f>+Detalle_Casos[[#This Row],[Día]]&amp;"/"&amp;Detalle_Casos[[#This Row],[Mes]]&amp;"/"&amp;Detalle_Casos[[#This Row],[Año]]</f>
        <v>9/7/2020</v>
      </c>
      <c r="D26017" s="91">
        <v>9</v>
      </c>
      <c r="E26017" s="91">
        <v>7</v>
      </c>
      <c r="F26017" s="91">
        <v>2020</v>
      </c>
      <c r="G26017">
        <v>26019</v>
      </c>
      <c r="H26017" s="50">
        <v>1</v>
      </c>
      <c r="I26017" s="50"/>
      <c r="J26017" s="50" t="s">
        <v>60</v>
      </c>
    </row>
    <row r="26018" spans="1:10">
      <c r="A26018" t="s">
        <v>18</v>
      </c>
      <c r="B26018" t="s">
        <v>30</v>
      </c>
      <c r="C26018" s="103" t="str">
        <f>+Detalle_Casos[[#This Row],[Día]]&amp;"/"&amp;Detalle_Casos[[#This Row],[Mes]]&amp;"/"&amp;Detalle_Casos[[#This Row],[Año]]</f>
        <v>9/7/2020</v>
      </c>
      <c r="D26018" s="91">
        <v>9</v>
      </c>
      <c r="E26018" s="91">
        <v>7</v>
      </c>
      <c r="F26018" s="91">
        <v>2020</v>
      </c>
      <c r="G26018">
        <v>26020</v>
      </c>
      <c r="H26018" s="50">
        <v>1</v>
      </c>
      <c r="I26018" s="50"/>
      <c r="J26018" s="50" t="s">
        <v>60</v>
      </c>
    </row>
    <row r="26019" spans="1:10">
      <c r="A26019" t="s">
        <v>18</v>
      </c>
      <c r="B26019" t="s">
        <v>30</v>
      </c>
      <c r="C26019" s="103" t="str">
        <f>+Detalle_Casos[[#This Row],[Día]]&amp;"/"&amp;Detalle_Casos[[#This Row],[Mes]]&amp;"/"&amp;Detalle_Casos[[#This Row],[Año]]</f>
        <v>9/7/2020</v>
      </c>
      <c r="D26019" s="91">
        <v>9</v>
      </c>
      <c r="E26019" s="91">
        <v>7</v>
      </c>
      <c r="F26019" s="91">
        <v>2020</v>
      </c>
      <c r="G26019">
        <v>26021</v>
      </c>
      <c r="H26019" s="50">
        <v>1</v>
      </c>
      <c r="I26019" s="50"/>
      <c r="J26019" s="50" t="s">
        <v>60</v>
      </c>
    </row>
    <row r="26020" spans="1:10">
      <c r="A26020" t="s">
        <v>18</v>
      </c>
      <c r="B26020" t="s">
        <v>30</v>
      </c>
      <c r="C26020" s="103" t="str">
        <f>+Detalle_Casos[[#This Row],[Día]]&amp;"/"&amp;Detalle_Casos[[#This Row],[Mes]]&amp;"/"&amp;Detalle_Casos[[#This Row],[Año]]</f>
        <v>9/7/2020</v>
      </c>
      <c r="D26020" s="91">
        <v>9</v>
      </c>
      <c r="E26020" s="91">
        <v>7</v>
      </c>
      <c r="F26020" s="91">
        <v>2020</v>
      </c>
      <c r="G26020">
        <v>26022</v>
      </c>
      <c r="H26020" s="50">
        <v>1</v>
      </c>
      <c r="I26020" s="50"/>
      <c r="J26020" s="50" t="s">
        <v>60</v>
      </c>
    </row>
    <row r="26021" spans="1:10">
      <c r="A26021" t="s">
        <v>18</v>
      </c>
      <c r="B26021" t="s">
        <v>30</v>
      </c>
      <c r="C26021" s="103" t="str">
        <f>+Detalle_Casos[[#This Row],[Día]]&amp;"/"&amp;Detalle_Casos[[#This Row],[Mes]]&amp;"/"&amp;Detalle_Casos[[#This Row],[Año]]</f>
        <v>9/7/2020</v>
      </c>
      <c r="D26021" s="91">
        <v>9</v>
      </c>
      <c r="E26021" s="91">
        <v>7</v>
      </c>
      <c r="F26021" s="91">
        <v>2020</v>
      </c>
      <c r="G26021">
        <v>26023</v>
      </c>
      <c r="H26021" s="50">
        <v>1</v>
      </c>
      <c r="I26021" s="50"/>
      <c r="J26021" s="50" t="s">
        <v>60</v>
      </c>
    </row>
    <row r="26022" spans="1:10">
      <c r="A26022" t="s">
        <v>18</v>
      </c>
      <c r="B26022" t="s">
        <v>30</v>
      </c>
      <c r="C26022" s="103" t="str">
        <f>+Detalle_Casos[[#This Row],[Día]]&amp;"/"&amp;Detalle_Casos[[#This Row],[Mes]]&amp;"/"&amp;Detalle_Casos[[#This Row],[Año]]</f>
        <v>9/7/2020</v>
      </c>
      <c r="D26022" s="91">
        <v>9</v>
      </c>
      <c r="E26022" s="91">
        <v>7</v>
      </c>
      <c r="F26022" s="91">
        <v>2020</v>
      </c>
      <c r="G26022">
        <v>26024</v>
      </c>
      <c r="H26022" s="50">
        <v>1</v>
      </c>
      <c r="I26022" s="50"/>
      <c r="J26022" s="50" t="s">
        <v>60</v>
      </c>
    </row>
    <row r="26023" spans="1:10">
      <c r="A26023" t="s">
        <v>18</v>
      </c>
      <c r="B26023" t="s">
        <v>30</v>
      </c>
      <c r="C26023" s="103" t="str">
        <f>+Detalle_Casos[[#This Row],[Día]]&amp;"/"&amp;Detalle_Casos[[#This Row],[Mes]]&amp;"/"&amp;Detalle_Casos[[#This Row],[Año]]</f>
        <v>9/7/2020</v>
      </c>
      <c r="D26023" s="91">
        <v>9</v>
      </c>
      <c r="E26023" s="91">
        <v>7</v>
      </c>
      <c r="F26023" s="91">
        <v>2020</v>
      </c>
      <c r="G26023">
        <v>26025</v>
      </c>
      <c r="H26023" s="50">
        <v>1</v>
      </c>
      <c r="I26023" s="50"/>
      <c r="J26023" s="50" t="s">
        <v>60</v>
      </c>
    </row>
    <row r="26024" spans="1:10">
      <c r="A26024" t="s">
        <v>18</v>
      </c>
      <c r="B26024" t="s">
        <v>30</v>
      </c>
      <c r="C26024" s="103" t="str">
        <f>+Detalle_Casos[[#This Row],[Día]]&amp;"/"&amp;Detalle_Casos[[#This Row],[Mes]]&amp;"/"&amp;Detalle_Casos[[#This Row],[Año]]</f>
        <v>9/7/2020</v>
      </c>
      <c r="D26024" s="91">
        <v>9</v>
      </c>
      <c r="E26024" s="91">
        <v>7</v>
      </c>
      <c r="F26024" s="91">
        <v>2020</v>
      </c>
      <c r="G26024">
        <v>26026</v>
      </c>
      <c r="H26024" s="50">
        <v>1</v>
      </c>
      <c r="I26024" s="50"/>
      <c r="J26024" s="50" t="s">
        <v>60</v>
      </c>
    </row>
    <row r="26025" spans="1:10">
      <c r="A26025" t="s">
        <v>18</v>
      </c>
      <c r="B26025" t="s">
        <v>30</v>
      </c>
      <c r="C26025" s="103" t="str">
        <f>+Detalle_Casos[[#This Row],[Día]]&amp;"/"&amp;Detalle_Casos[[#This Row],[Mes]]&amp;"/"&amp;Detalle_Casos[[#This Row],[Año]]</f>
        <v>9/7/2020</v>
      </c>
      <c r="D26025" s="91">
        <v>9</v>
      </c>
      <c r="E26025" s="91">
        <v>7</v>
      </c>
      <c r="F26025" s="91">
        <v>2020</v>
      </c>
      <c r="G26025">
        <v>26027</v>
      </c>
      <c r="H26025" s="50">
        <v>1</v>
      </c>
      <c r="I26025" s="50"/>
      <c r="J26025" s="50" t="s">
        <v>60</v>
      </c>
    </row>
    <row r="26026" spans="1:10">
      <c r="A26026" t="s">
        <v>18</v>
      </c>
      <c r="B26026" t="s">
        <v>30</v>
      </c>
      <c r="C26026" s="103" t="str">
        <f>+Detalle_Casos[[#This Row],[Día]]&amp;"/"&amp;Detalle_Casos[[#This Row],[Mes]]&amp;"/"&amp;Detalle_Casos[[#This Row],[Año]]</f>
        <v>9/7/2020</v>
      </c>
      <c r="D26026" s="91">
        <v>9</v>
      </c>
      <c r="E26026" s="91">
        <v>7</v>
      </c>
      <c r="F26026" s="91">
        <v>2020</v>
      </c>
      <c r="G26026">
        <v>26028</v>
      </c>
      <c r="H26026" s="50">
        <v>1</v>
      </c>
      <c r="I26026" s="50"/>
      <c r="J26026" s="50" t="s">
        <v>60</v>
      </c>
    </row>
    <row r="26027" spans="1:10">
      <c r="A26027" t="s">
        <v>18</v>
      </c>
      <c r="B26027" t="s">
        <v>30</v>
      </c>
      <c r="C26027" s="103" t="str">
        <f>+Detalle_Casos[[#This Row],[Día]]&amp;"/"&amp;Detalle_Casos[[#This Row],[Mes]]&amp;"/"&amp;Detalle_Casos[[#This Row],[Año]]</f>
        <v>9/7/2020</v>
      </c>
      <c r="D26027" s="91">
        <v>9</v>
      </c>
      <c r="E26027" s="91">
        <v>7</v>
      </c>
      <c r="F26027" s="91">
        <v>2020</v>
      </c>
      <c r="G26027">
        <v>26029</v>
      </c>
      <c r="H26027" s="50">
        <v>1</v>
      </c>
      <c r="I26027" s="50"/>
      <c r="J26027" s="50" t="s">
        <v>60</v>
      </c>
    </row>
    <row r="26028" spans="1:10">
      <c r="A26028" t="s">
        <v>18</v>
      </c>
      <c r="B26028" t="s">
        <v>30</v>
      </c>
      <c r="C26028" s="103" t="str">
        <f>+Detalle_Casos[[#This Row],[Día]]&amp;"/"&amp;Detalle_Casos[[#This Row],[Mes]]&amp;"/"&amp;Detalle_Casos[[#This Row],[Año]]</f>
        <v>9/7/2020</v>
      </c>
      <c r="D26028" s="91">
        <v>9</v>
      </c>
      <c r="E26028" s="91">
        <v>7</v>
      </c>
      <c r="F26028" s="91">
        <v>2020</v>
      </c>
      <c r="G26028">
        <v>26030</v>
      </c>
      <c r="H26028" s="50">
        <v>1</v>
      </c>
      <c r="I26028" s="50"/>
      <c r="J26028" s="50" t="s">
        <v>60</v>
      </c>
    </row>
    <row r="26029" spans="1:10">
      <c r="A26029" t="s">
        <v>18</v>
      </c>
      <c r="B26029" t="s">
        <v>30</v>
      </c>
      <c r="C26029" s="103" t="str">
        <f>+Detalle_Casos[[#This Row],[Día]]&amp;"/"&amp;Detalle_Casos[[#This Row],[Mes]]&amp;"/"&amp;Detalle_Casos[[#This Row],[Año]]</f>
        <v>9/7/2020</v>
      </c>
      <c r="D26029" s="91">
        <v>9</v>
      </c>
      <c r="E26029" s="91">
        <v>7</v>
      </c>
      <c r="F26029" s="91">
        <v>2020</v>
      </c>
      <c r="G26029">
        <v>26031</v>
      </c>
      <c r="H26029" s="50">
        <v>1</v>
      </c>
      <c r="I26029" s="50"/>
      <c r="J26029" s="50" t="s">
        <v>60</v>
      </c>
    </row>
    <row r="26030" spans="1:10">
      <c r="A26030" t="s">
        <v>18</v>
      </c>
      <c r="B26030" t="s">
        <v>30</v>
      </c>
      <c r="C26030" s="103" t="str">
        <f>+Detalle_Casos[[#This Row],[Día]]&amp;"/"&amp;Detalle_Casos[[#This Row],[Mes]]&amp;"/"&amp;Detalle_Casos[[#This Row],[Año]]</f>
        <v>9/7/2020</v>
      </c>
      <c r="D26030" s="91">
        <v>9</v>
      </c>
      <c r="E26030" s="91">
        <v>7</v>
      </c>
      <c r="F26030" s="91">
        <v>2020</v>
      </c>
      <c r="G26030">
        <v>26032</v>
      </c>
      <c r="H26030" s="50">
        <v>1</v>
      </c>
      <c r="I26030" s="50"/>
      <c r="J26030" s="50" t="s">
        <v>60</v>
      </c>
    </row>
    <row r="26031" spans="1:10">
      <c r="A26031" t="s">
        <v>18</v>
      </c>
      <c r="B26031" t="s">
        <v>30</v>
      </c>
      <c r="C26031" s="103" t="str">
        <f>+Detalle_Casos[[#This Row],[Día]]&amp;"/"&amp;Detalle_Casos[[#This Row],[Mes]]&amp;"/"&amp;Detalle_Casos[[#This Row],[Año]]</f>
        <v>9/7/2020</v>
      </c>
      <c r="D26031" s="91">
        <v>9</v>
      </c>
      <c r="E26031" s="91">
        <v>7</v>
      </c>
      <c r="F26031" s="91">
        <v>2020</v>
      </c>
      <c r="G26031">
        <v>26033</v>
      </c>
      <c r="H26031" s="50">
        <v>1</v>
      </c>
      <c r="I26031" s="50"/>
      <c r="J26031" s="50" t="s">
        <v>60</v>
      </c>
    </row>
    <row r="26032" spans="1:10">
      <c r="A26032" t="s">
        <v>18</v>
      </c>
      <c r="B26032" t="s">
        <v>30</v>
      </c>
      <c r="C26032" s="103" t="str">
        <f>+Detalle_Casos[[#This Row],[Día]]&amp;"/"&amp;Detalle_Casos[[#This Row],[Mes]]&amp;"/"&amp;Detalle_Casos[[#This Row],[Año]]</f>
        <v>9/7/2020</v>
      </c>
      <c r="D26032" s="91">
        <v>9</v>
      </c>
      <c r="E26032" s="91">
        <v>7</v>
      </c>
      <c r="F26032" s="91">
        <v>2020</v>
      </c>
      <c r="G26032">
        <v>26034</v>
      </c>
      <c r="H26032" s="50">
        <v>1</v>
      </c>
      <c r="I26032" s="50"/>
      <c r="J26032" s="50" t="s">
        <v>60</v>
      </c>
    </row>
    <row r="26033" spans="1:10">
      <c r="A26033" t="s">
        <v>18</v>
      </c>
      <c r="B26033" t="s">
        <v>30</v>
      </c>
      <c r="C26033" s="103" t="str">
        <f>+Detalle_Casos[[#This Row],[Día]]&amp;"/"&amp;Detalle_Casos[[#This Row],[Mes]]&amp;"/"&amp;Detalle_Casos[[#This Row],[Año]]</f>
        <v>9/7/2020</v>
      </c>
      <c r="D26033" s="91">
        <v>9</v>
      </c>
      <c r="E26033" s="91">
        <v>7</v>
      </c>
      <c r="F26033" s="91">
        <v>2020</v>
      </c>
      <c r="G26033">
        <v>26035</v>
      </c>
      <c r="H26033" s="50">
        <v>1</v>
      </c>
      <c r="I26033" s="50"/>
      <c r="J26033" s="50" t="s">
        <v>60</v>
      </c>
    </row>
    <row r="26034" spans="1:10">
      <c r="A26034" t="s">
        <v>18</v>
      </c>
      <c r="B26034" t="s">
        <v>30</v>
      </c>
      <c r="C26034" s="103" t="str">
        <f>+Detalle_Casos[[#This Row],[Día]]&amp;"/"&amp;Detalle_Casos[[#This Row],[Mes]]&amp;"/"&amp;Detalle_Casos[[#This Row],[Año]]</f>
        <v>9/7/2020</v>
      </c>
      <c r="D26034" s="91">
        <v>9</v>
      </c>
      <c r="E26034" s="91">
        <v>7</v>
      </c>
      <c r="F26034" s="91">
        <v>2020</v>
      </c>
      <c r="G26034">
        <v>26036</v>
      </c>
      <c r="H26034" s="50">
        <v>1</v>
      </c>
      <c r="I26034" s="50"/>
      <c r="J26034" s="50" t="s">
        <v>60</v>
      </c>
    </row>
    <row r="26035" spans="1:10">
      <c r="A26035" t="s">
        <v>18</v>
      </c>
      <c r="B26035" t="s">
        <v>30</v>
      </c>
      <c r="C26035" s="103" t="str">
        <f>+Detalle_Casos[[#This Row],[Día]]&amp;"/"&amp;Detalle_Casos[[#This Row],[Mes]]&amp;"/"&amp;Detalle_Casos[[#This Row],[Año]]</f>
        <v>9/7/2020</v>
      </c>
      <c r="D26035" s="91">
        <v>9</v>
      </c>
      <c r="E26035" s="91">
        <v>7</v>
      </c>
      <c r="F26035" s="91">
        <v>2020</v>
      </c>
      <c r="G26035">
        <v>26037</v>
      </c>
      <c r="H26035" s="50">
        <v>1</v>
      </c>
      <c r="I26035" s="50"/>
      <c r="J26035" s="50" t="s">
        <v>60</v>
      </c>
    </row>
    <row r="26036" spans="1:10">
      <c r="A26036" t="s">
        <v>18</v>
      </c>
      <c r="B26036" t="s">
        <v>30</v>
      </c>
      <c r="C26036" s="103" t="str">
        <f>+Detalle_Casos[[#This Row],[Día]]&amp;"/"&amp;Detalle_Casos[[#This Row],[Mes]]&amp;"/"&amp;Detalle_Casos[[#This Row],[Año]]</f>
        <v>9/7/2020</v>
      </c>
      <c r="D26036" s="91">
        <v>9</v>
      </c>
      <c r="E26036" s="91">
        <v>7</v>
      </c>
      <c r="F26036" s="91">
        <v>2020</v>
      </c>
      <c r="G26036">
        <v>26038</v>
      </c>
      <c r="H26036" s="50">
        <v>1</v>
      </c>
      <c r="I26036" s="50"/>
      <c r="J26036" s="50" t="s">
        <v>60</v>
      </c>
    </row>
    <row r="26037" spans="1:10">
      <c r="A26037" t="s">
        <v>18</v>
      </c>
      <c r="B26037" t="s">
        <v>30</v>
      </c>
      <c r="C26037" s="103" t="str">
        <f>+Detalle_Casos[[#This Row],[Día]]&amp;"/"&amp;Detalle_Casos[[#This Row],[Mes]]&amp;"/"&amp;Detalle_Casos[[#This Row],[Año]]</f>
        <v>9/7/2020</v>
      </c>
      <c r="D26037" s="91">
        <v>9</v>
      </c>
      <c r="E26037" s="91">
        <v>7</v>
      </c>
      <c r="F26037" s="91">
        <v>2020</v>
      </c>
      <c r="G26037">
        <v>26039</v>
      </c>
      <c r="H26037" s="50">
        <v>1</v>
      </c>
      <c r="I26037" s="50"/>
      <c r="J26037" s="50" t="s">
        <v>60</v>
      </c>
    </row>
    <row r="26038" spans="1:10">
      <c r="A26038" t="s">
        <v>18</v>
      </c>
      <c r="B26038" t="s">
        <v>30</v>
      </c>
      <c r="C26038" s="103" t="str">
        <f>+Detalle_Casos[[#This Row],[Día]]&amp;"/"&amp;Detalle_Casos[[#This Row],[Mes]]&amp;"/"&amp;Detalle_Casos[[#This Row],[Año]]</f>
        <v>9/7/2020</v>
      </c>
      <c r="D26038" s="91">
        <v>9</v>
      </c>
      <c r="E26038" s="91">
        <v>7</v>
      </c>
      <c r="F26038" s="91">
        <v>2020</v>
      </c>
      <c r="G26038">
        <v>26040</v>
      </c>
      <c r="H26038" s="50">
        <v>1</v>
      </c>
      <c r="I26038" s="50"/>
      <c r="J26038" s="50" t="s">
        <v>60</v>
      </c>
    </row>
    <row r="26039" spans="1:10">
      <c r="A26039" t="s">
        <v>18</v>
      </c>
      <c r="B26039" t="s">
        <v>30</v>
      </c>
      <c r="C26039" s="103" t="str">
        <f>+Detalle_Casos[[#This Row],[Día]]&amp;"/"&amp;Detalle_Casos[[#This Row],[Mes]]&amp;"/"&amp;Detalle_Casos[[#This Row],[Año]]</f>
        <v>9/7/2020</v>
      </c>
      <c r="D26039" s="91">
        <v>9</v>
      </c>
      <c r="E26039" s="91">
        <v>7</v>
      </c>
      <c r="F26039" s="91">
        <v>2020</v>
      </c>
      <c r="G26039">
        <v>26041</v>
      </c>
      <c r="H26039" s="50">
        <v>1</v>
      </c>
      <c r="I26039" s="50"/>
      <c r="J26039" s="50" t="s">
        <v>60</v>
      </c>
    </row>
    <row r="26040" spans="1:10">
      <c r="A26040" t="s">
        <v>18</v>
      </c>
      <c r="B26040" t="s">
        <v>30</v>
      </c>
      <c r="C26040" s="103" t="str">
        <f>+Detalle_Casos[[#This Row],[Día]]&amp;"/"&amp;Detalle_Casos[[#This Row],[Mes]]&amp;"/"&amp;Detalle_Casos[[#This Row],[Año]]</f>
        <v>9/7/2020</v>
      </c>
      <c r="D26040" s="91">
        <v>9</v>
      </c>
      <c r="E26040" s="91">
        <v>7</v>
      </c>
      <c r="F26040" s="91">
        <v>2020</v>
      </c>
      <c r="G26040">
        <v>26042</v>
      </c>
      <c r="H26040" s="50">
        <v>1</v>
      </c>
      <c r="I26040" s="50"/>
      <c r="J26040" s="50" t="s">
        <v>60</v>
      </c>
    </row>
    <row r="26041" spans="1:10">
      <c r="A26041" t="s">
        <v>18</v>
      </c>
      <c r="B26041" t="s">
        <v>30</v>
      </c>
      <c r="C26041" s="103" t="str">
        <f>+Detalle_Casos[[#This Row],[Día]]&amp;"/"&amp;Detalle_Casos[[#This Row],[Mes]]&amp;"/"&amp;Detalle_Casos[[#This Row],[Año]]</f>
        <v>9/7/2020</v>
      </c>
      <c r="D26041" s="91">
        <v>9</v>
      </c>
      <c r="E26041" s="91">
        <v>7</v>
      </c>
      <c r="F26041" s="91">
        <v>2020</v>
      </c>
      <c r="G26041">
        <v>26043</v>
      </c>
      <c r="H26041" s="50">
        <v>1</v>
      </c>
      <c r="I26041" s="50"/>
      <c r="J26041" s="50" t="s">
        <v>60</v>
      </c>
    </row>
    <row r="26042" spans="1:10">
      <c r="A26042" t="s">
        <v>18</v>
      </c>
      <c r="B26042" t="s">
        <v>30</v>
      </c>
      <c r="C26042" s="103" t="str">
        <f>+Detalle_Casos[[#This Row],[Día]]&amp;"/"&amp;Detalle_Casos[[#This Row],[Mes]]&amp;"/"&amp;Detalle_Casos[[#This Row],[Año]]</f>
        <v>9/7/2020</v>
      </c>
      <c r="D26042" s="91">
        <v>9</v>
      </c>
      <c r="E26042" s="91">
        <v>7</v>
      </c>
      <c r="F26042" s="91">
        <v>2020</v>
      </c>
      <c r="G26042">
        <v>26044</v>
      </c>
      <c r="H26042" s="50">
        <v>1</v>
      </c>
      <c r="I26042" s="50"/>
      <c r="J26042" s="50" t="s">
        <v>60</v>
      </c>
    </row>
    <row r="26043" spans="1:10">
      <c r="A26043" t="s">
        <v>18</v>
      </c>
      <c r="B26043" t="s">
        <v>30</v>
      </c>
      <c r="C26043" s="103" t="str">
        <f>+Detalle_Casos[[#This Row],[Día]]&amp;"/"&amp;Detalle_Casos[[#This Row],[Mes]]&amp;"/"&amp;Detalle_Casos[[#This Row],[Año]]</f>
        <v>9/7/2020</v>
      </c>
      <c r="D26043" s="91">
        <v>9</v>
      </c>
      <c r="E26043" s="91">
        <v>7</v>
      </c>
      <c r="F26043" s="91">
        <v>2020</v>
      </c>
      <c r="G26043">
        <v>26045</v>
      </c>
      <c r="H26043" s="50">
        <v>1</v>
      </c>
      <c r="I26043" s="50"/>
      <c r="J26043" s="50" t="s">
        <v>60</v>
      </c>
    </row>
    <row r="26044" spans="1:10">
      <c r="A26044" t="s">
        <v>18</v>
      </c>
      <c r="B26044" t="s">
        <v>30</v>
      </c>
      <c r="C26044" s="103" t="str">
        <f>+Detalle_Casos[[#This Row],[Día]]&amp;"/"&amp;Detalle_Casos[[#This Row],[Mes]]&amp;"/"&amp;Detalle_Casos[[#This Row],[Año]]</f>
        <v>9/7/2020</v>
      </c>
      <c r="D26044" s="91">
        <v>9</v>
      </c>
      <c r="E26044" s="91">
        <v>7</v>
      </c>
      <c r="F26044" s="91">
        <v>2020</v>
      </c>
      <c r="G26044">
        <v>26046</v>
      </c>
      <c r="H26044" s="50">
        <v>1</v>
      </c>
      <c r="I26044" s="50"/>
      <c r="J26044" s="50" t="s">
        <v>60</v>
      </c>
    </row>
    <row r="26045" spans="1:10">
      <c r="A26045" t="s">
        <v>18</v>
      </c>
      <c r="B26045" t="s">
        <v>30</v>
      </c>
      <c r="C26045" s="103" t="str">
        <f>+Detalle_Casos[[#This Row],[Día]]&amp;"/"&amp;Detalle_Casos[[#This Row],[Mes]]&amp;"/"&amp;Detalle_Casos[[#This Row],[Año]]</f>
        <v>9/7/2020</v>
      </c>
      <c r="D26045" s="91">
        <v>9</v>
      </c>
      <c r="E26045" s="91">
        <v>7</v>
      </c>
      <c r="F26045" s="91">
        <v>2020</v>
      </c>
      <c r="G26045">
        <v>26047</v>
      </c>
      <c r="H26045" s="50">
        <v>1</v>
      </c>
      <c r="I26045" s="50"/>
      <c r="J26045" s="50" t="s">
        <v>60</v>
      </c>
    </row>
    <row r="26046" spans="1:10">
      <c r="A26046" t="s">
        <v>18</v>
      </c>
      <c r="B26046" t="s">
        <v>30</v>
      </c>
      <c r="C26046" s="103" t="str">
        <f>+Detalle_Casos[[#This Row],[Día]]&amp;"/"&amp;Detalle_Casos[[#This Row],[Mes]]&amp;"/"&amp;Detalle_Casos[[#This Row],[Año]]</f>
        <v>9/7/2020</v>
      </c>
      <c r="D26046" s="91">
        <v>9</v>
      </c>
      <c r="E26046" s="91">
        <v>7</v>
      </c>
      <c r="F26046" s="91">
        <v>2020</v>
      </c>
      <c r="G26046">
        <v>26048</v>
      </c>
      <c r="H26046" s="50">
        <v>1</v>
      </c>
      <c r="I26046" s="50"/>
      <c r="J26046" s="50" t="s">
        <v>60</v>
      </c>
    </row>
    <row r="26047" spans="1:10">
      <c r="A26047" t="s">
        <v>18</v>
      </c>
      <c r="B26047" t="s">
        <v>30</v>
      </c>
      <c r="C26047" s="103" t="str">
        <f>+Detalle_Casos[[#This Row],[Día]]&amp;"/"&amp;Detalle_Casos[[#This Row],[Mes]]&amp;"/"&amp;Detalle_Casos[[#This Row],[Año]]</f>
        <v>9/7/2020</v>
      </c>
      <c r="D26047" s="91">
        <v>9</v>
      </c>
      <c r="E26047" s="91">
        <v>7</v>
      </c>
      <c r="F26047" s="91">
        <v>2020</v>
      </c>
      <c r="G26047">
        <v>26049</v>
      </c>
      <c r="H26047" s="50">
        <v>1</v>
      </c>
      <c r="I26047" s="50"/>
      <c r="J26047" s="50" t="s">
        <v>60</v>
      </c>
    </row>
    <row r="26048" spans="1:10">
      <c r="A26048" t="s">
        <v>18</v>
      </c>
      <c r="B26048" t="s">
        <v>30</v>
      </c>
      <c r="C26048" s="103" t="str">
        <f>+Detalle_Casos[[#This Row],[Día]]&amp;"/"&amp;Detalle_Casos[[#This Row],[Mes]]&amp;"/"&amp;Detalle_Casos[[#This Row],[Año]]</f>
        <v>9/7/2020</v>
      </c>
      <c r="D26048" s="91">
        <v>9</v>
      </c>
      <c r="E26048" s="91">
        <v>7</v>
      </c>
      <c r="F26048" s="91">
        <v>2020</v>
      </c>
      <c r="G26048">
        <v>26050</v>
      </c>
      <c r="H26048" s="50">
        <v>1</v>
      </c>
      <c r="I26048" s="50"/>
      <c r="J26048" s="50" t="s">
        <v>60</v>
      </c>
    </row>
    <row r="26049" spans="1:10">
      <c r="A26049" t="s">
        <v>18</v>
      </c>
      <c r="B26049" t="s">
        <v>30</v>
      </c>
      <c r="C26049" s="103" t="str">
        <f>+Detalle_Casos[[#This Row],[Día]]&amp;"/"&amp;Detalle_Casos[[#This Row],[Mes]]&amp;"/"&amp;Detalle_Casos[[#This Row],[Año]]</f>
        <v>9/7/2020</v>
      </c>
      <c r="D26049" s="91">
        <v>9</v>
      </c>
      <c r="E26049" s="91">
        <v>7</v>
      </c>
      <c r="F26049" s="91">
        <v>2020</v>
      </c>
      <c r="G26049">
        <v>26051</v>
      </c>
      <c r="H26049" s="50">
        <v>1</v>
      </c>
      <c r="I26049" s="50"/>
      <c r="J26049" s="50" t="s">
        <v>60</v>
      </c>
    </row>
    <row r="26050" spans="1:10">
      <c r="A26050" t="s">
        <v>18</v>
      </c>
      <c r="B26050" t="s">
        <v>30</v>
      </c>
      <c r="C26050" s="103" t="str">
        <f>+Detalle_Casos[[#This Row],[Día]]&amp;"/"&amp;Detalle_Casos[[#This Row],[Mes]]&amp;"/"&amp;Detalle_Casos[[#This Row],[Año]]</f>
        <v>9/7/2020</v>
      </c>
      <c r="D26050" s="91">
        <v>9</v>
      </c>
      <c r="E26050" s="91">
        <v>7</v>
      </c>
      <c r="F26050" s="91">
        <v>2020</v>
      </c>
      <c r="G26050">
        <v>26052</v>
      </c>
      <c r="H26050" s="50">
        <v>1</v>
      </c>
      <c r="I26050" s="50"/>
      <c r="J26050" s="50" t="s">
        <v>60</v>
      </c>
    </row>
    <row r="26051" spans="1:10">
      <c r="A26051" t="s">
        <v>18</v>
      </c>
      <c r="B26051" t="s">
        <v>30</v>
      </c>
      <c r="C26051" s="103" t="str">
        <f>+Detalle_Casos[[#This Row],[Día]]&amp;"/"&amp;Detalle_Casos[[#This Row],[Mes]]&amp;"/"&amp;Detalle_Casos[[#This Row],[Año]]</f>
        <v>9/7/2020</v>
      </c>
      <c r="D26051" s="91">
        <v>9</v>
      </c>
      <c r="E26051" s="91">
        <v>7</v>
      </c>
      <c r="F26051" s="91">
        <v>2020</v>
      </c>
      <c r="G26051">
        <v>26053</v>
      </c>
      <c r="H26051" s="50">
        <v>1</v>
      </c>
      <c r="I26051" s="50"/>
      <c r="J26051" s="50" t="s">
        <v>60</v>
      </c>
    </row>
    <row r="26052" spans="1:10">
      <c r="A26052" t="s">
        <v>18</v>
      </c>
      <c r="B26052" t="s">
        <v>30</v>
      </c>
      <c r="C26052" s="103" t="str">
        <f>+Detalle_Casos[[#This Row],[Día]]&amp;"/"&amp;Detalle_Casos[[#This Row],[Mes]]&amp;"/"&amp;Detalle_Casos[[#This Row],[Año]]</f>
        <v>9/7/2020</v>
      </c>
      <c r="D26052" s="91">
        <v>9</v>
      </c>
      <c r="E26052" s="91">
        <v>7</v>
      </c>
      <c r="F26052" s="91">
        <v>2020</v>
      </c>
      <c r="G26052">
        <v>26054</v>
      </c>
      <c r="H26052" s="50">
        <v>1</v>
      </c>
      <c r="I26052" s="50"/>
      <c r="J26052" s="50" t="s">
        <v>60</v>
      </c>
    </row>
    <row r="26053" spans="1:10">
      <c r="A26053" t="s">
        <v>18</v>
      </c>
      <c r="B26053" t="s">
        <v>30</v>
      </c>
      <c r="C26053" s="103" t="str">
        <f>+Detalle_Casos[[#This Row],[Día]]&amp;"/"&amp;Detalle_Casos[[#This Row],[Mes]]&amp;"/"&amp;Detalle_Casos[[#This Row],[Año]]</f>
        <v>9/7/2020</v>
      </c>
      <c r="D26053" s="91">
        <v>9</v>
      </c>
      <c r="E26053" s="91">
        <v>7</v>
      </c>
      <c r="F26053" s="91">
        <v>2020</v>
      </c>
      <c r="G26053">
        <v>26055</v>
      </c>
      <c r="H26053" s="50">
        <v>1</v>
      </c>
      <c r="I26053" s="50"/>
      <c r="J26053" s="50" t="s">
        <v>60</v>
      </c>
    </row>
    <row r="26054" spans="1:10">
      <c r="A26054" t="s">
        <v>18</v>
      </c>
      <c r="B26054" t="s">
        <v>30</v>
      </c>
      <c r="C26054" s="103" t="str">
        <f>+Detalle_Casos[[#This Row],[Día]]&amp;"/"&amp;Detalle_Casos[[#This Row],[Mes]]&amp;"/"&amp;Detalle_Casos[[#This Row],[Año]]</f>
        <v>9/7/2020</v>
      </c>
      <c r="D26054" s="91">
        <v>9</v>
      </c>
      <c r="E26054" s="91">
        <v>7</v>
      </c>
      <c r="F26054" s="91">
        <v>2020</v>
      </c>
      <c r="G26054">
        <v>26056</v>
      </c>
      <c r="H26054" s="50">
        <v>1</v>
      </c>
      <c r="I26054" s="50"/>
      <c r="J26054" s="50" t="s">
        <v>60</v>
      </c>
    </row>
    <row r="26055" spans="1:10">
      <c r="A26055" t="s">
        <v>18</v>
      </c>
      <c r="B26055" t="s">
        <v>30</v>
      </c>
      <c r="C26055" s="103" t="str">
        <f>+Detalle_Casos[[#This Row],[Día]]&amp;"/"&amp;Detalle_Casos[[#This Row],[Mes]]&amp;"/"&amp;Detalle_Casos[[#This Row],[Año]]</f>
        <v>9/7/2020</v>
      </c>
      <c r="D26055" s="91">
        <v>9</v>
      </c>
      <c r="E26055" s="91">
        <v>7</v>
      </c>
      <c r="F26055" s="91">
        <v>2020</v>
      </c>
      <c r="G26055">
        <v>26057</v>
      </c>
      <c r="H26055" s="50">
        <v>1</v>
      </c>
      <c r="I26055" s="50"/>
      <c r="J26055" s="50" t="s">
        <v>60</v>
      </c>
    </row>
    <row r="26056" spans="1:10">
      <c r="A26056" t="s">
        <v>18</v>
      </c>
      <c r="B26056" t="s">
        <v>30</v>
      </c>
      <c r="C26056" s="103" t="str">
        <f>+Detalle_Casos[[#This Row],[Día]]&amp;"/"&amp;Detalle_Casos[[#This Row],[Mes]]&amp;"/"&amp;Detalle_Casos[[#This Row],[Año]]</f>
        <v>9/7/2020</v>
      </c>
      <c r="D26056" s="91">
        <v>9</v>
      </c>
      <c r="E26056" s="91">
        <v>7</v>
      </c>
      <c r="F26056" s="91">
        <v>2020</v>
      </c>
      <c r="G26056">
        <v>26058</v>
      </c>
      <c r="H26056" s="50">
        <v>1</v>
      </c>
      <c r="I26056" s="50"/>
      <c r="J26056" s="50" t="s">
        <v>60</v>
      </c>
    </row>
    <row r="26057" spans="1:10">
      <c r="A26057" t="s">
        <v>18</v>
      </c>
      <c r="B26057" t="s">
        <v>30</v>
      </c>
      <c r="C26057" s="103" t="str">
        <f>+Detalle_Casos[[#This Row],[Día]]&amp;"/"&amp;Detalle_Casos[[#This Row],[Mes]]&amp;"/"&amp;Detalle_Casos[[#This Row],[Año]]</f>
        <v>9/7/2020</v>
      </c>
      <c r="D26057" s="91">
        <v>9</v>
      </c>
      <c r="E26057" s="91">
        <v>7</v>
      </c>
      <c r="F26057" s="91">
        <v>2020</v>
      </c>
      <c r="G26057">
        <v>26059</v>
      </c>
      <c r="H26057" s="50">
        <v>1</v>
      </c>
      <c r="I26057" s="50"/>
      <c r="J26057" s="50" t="s">
        <v>60</v>
      </c>
    </row>
    <row r="26058" spans="1:10">
      <c r="A26058" t="s">
        <v>18</v>
      </c>
      <c r="B26058" t="s">
        <v>30</v>
      </c>
      <c r="C26058" s="103" t="str">
        <f>+Detalle_Casos[[#This Row],[Día]]&amp;"/"&amp;Detalle_Casos[[#This Row],[Mes]]&amp;"/"&amp;Detalle_Casos[[#This Row],[Año]]</f>
        <v>9/7/2020</v>
      </c>
      <c r="D26058" s="91">
        <v>9</v>
      </c>
      <c r="E26058" s="91">
        <v>7</v>
      </c>
      <c r="F26058" s="91">
        <v>2020</v>
      </c>
      <c r="G26058">
        <v>26060</v>
      </c>
      <c r="H26058" s="50">
        <v>1</v>
      </c>
      <c r="I26058" s="50"/>
      <c r="J26058" s="50" t="s">
        <v>60</v>
      </c>
    </row>
    <row r="26059" spans="1:10">
      <c r="A26059" t="s">
        <v>18</v>
      </c>
      <c r="B26059" t="s">
        <v>30</v>
      </c>
      <c r="C26059" s="103" t="str">
        <f>+Detalle_Casos[[#This Row],[Día]]&amp;"/"&amp;Detalle_Casos[[#This Row],[Mes]]&amp;"/"&amp;Detalle_Casos[[#This Row],[Año]]</f>
        <v>9/7/2020</v>
      </c>
      <c r="D26059" s="91">
        <v>9</v>
      </c>
      <c r="E26059" s="91">
        <v>7</v>
      </c>
      <c r="F26059" s="91">
        <v>2020</v>
      </c>
      <c r="G26059">
        <v>26061</v>
      </c>
      <c r="H26059" s="50">
        <v>1</v>
      </c>
      <c r="I26059" s="50"/>
      <c r="J26059" s="50" t="s">
        <v>60</v>
      </c>
    </row>
    <row r="26060" spans="1:10">
      <c r="A26060" t="s">
        <v>18</v>
      </c>
      <c r="B26060" t="s">
        <v>30</v>
      </c>
      <c r="C26060" s="103" t="str">
        <f>+Detalle_Casos[[#This Row],[Día]]&amp;"/"&amp;Detalle_Casos[[#This Row],[Mes]]&amp;"/"&amp;Detalle_Casos[[#This Row],[Año]]</f>
        <v>9/7/2020</v>
      </c>
      <c r="D26060" s="91">
        <v>9</v>
      </c>
      <c r="E26060" s="91">
        <v>7</v>
      </c>
      <c r="F26060" s="91">
        <v>2020</v>
      </c>
      <c r="G26060">
        <v>26062</v>
      </c>
      <c r="H26060" s="50">
        <v>1</v>
      </c>
      <c r="I26060" s="50"/>
      <c r="J26060" s="50" t="s">
        <v>60</v>
      </c>
    </row>
    <row r="26061" spans="1:10">
      <c r="A26061" t="s">
        <v>18</v>
      </c>
      <c r="B26061" t="s">
        <v>30</v>
      </c>
      <c r="C26061" s="103" t="str">
        <f>+Detalle_Casos[[#This Row],[Día]]&amp;"/"&amp;Detalle_Casos[[#This Row],[Mes]]&amp;"/"&amp;Detalle_Casos[[#This Row],[Año]]</f>
        <v>9/7/2020</v>
      </c>
      <c r="D26061" s="91">
        <v>9</v>
      </c>
      <c r="E26061" s="91">
        <v>7</v>
      </c>
      <c r="F26061" s="91">
        <v>2020</v>
      </c>
      <c r="G26061">
        <v>26063</v>
      </c>
      <c r="H26061" s="50">
        <v>1</v>
      </c>
      <c r="I26061" s="50"/>
      <c r="J26061" s="50" t="s">
        <v>60</v>
      </c>
    </row>
    <row r="26062" spans="1:10">
      <c r="A26062" t="s">
        <v>18</v>
      </c>
      <c r="B26062" t="s">
        <v>30</v>
      </c>
      <c r="C26062" s="103" t="str">
        <f>+Detalle_Casos[[#This Row],[Día]]&amp;"/"&amp;Detalle_Casos[[#This Row],[Mes]]&amp;"/"&amp;Detalle_Casos[[#This Row],[Año]]</f>
        <v>9/7/2020</v>
      </c>
      <c r="D26062" s="91">
        <v>9</v>
      </c>
      <c r="E26062" s="91">
        <v>7</v>
      </c>
      <c r="F26062" s="91">
        <v>2020</v>
      </c>
      <c r="G26062">
        <v>26064</v>
      </c>
      <c r="H26062" s="50">
        <v>1</v>
      </c>
      <c r="I26062" s="50"/>
      <c r="J26062" s="50" t="s">
        <v>60</v>
      </c>
    </row>
    <row r="26063" spans="1:10">
      <c r="A26063" t="s">
        <v>18</v>
      </c>
      <c r="B26063" t="s">
        <v>30</v>
      </c>
      <c r="C26063" s="103" t="str">
        <f>+Detalle_Casos[[#This Row],[Día]]&amp;"/"&amp;Detalle_Casos[[#This Row],[Mes]]&amp;"/"&amp;Detalle_Casos[[#This Row],[Año]]</f>
        <v>9/7/2020</v>
      </c>
      <c r="D26063" s="91">
        <v>9</v>
      </c>
      <c r="E26063" s="91">
        <v>7</v>
      </c>
      <c r="F26063" s="91">
        <v>2020</v>
      </c>
      <c r="G26063">
        <v>26065</v>
      </c>
      <c r="H26063" s="50">
        <v>1</v>
      </c>
      <c r="I26063" s="50"/>
      <c r="J26063" s="50" t="s">
        <v>60</v>
      </c>
    </row>
    <row r="26064" spans="1:10">
      <c r="A26064" t="s">
        <v>18</v>
      </c>
      <c r="B26064" t="s">
        <v>30</v>
      </c>
      <c r="C26064" s="103" t="str">
        <f>+Detalle_Casos[[#This Row],[Día]]&amp;"/"&amp;Detalle_Casos[[#This Row],[Mes]]&amp;"/"&amp;Detalle_Casos[[#This Row],[Año]]</f>
        <v>9/7/2020</v>
      </c>
      <c r="D26064" s="91">
        <v>9</v>
      </c>
      <c r="E26064" s="91">
        <v>7</v>
      </c>
      <c r="F26064" s="91">
        <v>2020</v>
      </c>
      <c r="G26064">
        <v>26066</v>
      </c>
      <c r="H26064" s="50">
        <v>1</v>
      </c>
      <c r="I26064" s="50"/>
      <c r="J26064" s="50" t="s">
        <v>60</v>
      </c>
    </row>
    <row r="26065" spans="1:10">
      <c r="A26065" t="s">
        <v>18</v>
      </c>
      <c r="B26065" t="s">
        <v>30</v>
      </c>
      <c r="C26065" s="103" t="str">
        <f>+Detalle_Casos[[#This Row],[Día]]&amp;"/"&amp;Detalle_Casos[[#This Row],[Mes]]&amp;"/"&amp;Detalle_Casos[[#This Row],[Año]]</f>
        <v>9/7/2020</v>
      </c>
      <c r="D26065" s="91">
        <v>9</v>
      </c>
      <c r="E26065" s="91">
        <v>7</v>
      </c>
      <c r="F26065" s="91">
        <v>2020</v>
      </c>
      <c r="G26065">
        <v>26067</v>
      </c>
      <c r="H26065" s="50">
        <v>1</v>
      </c>
      <c r="I26065" s="50"/>
      <c r="J26065" s="50" t="s">
        <v>60</v>
      </c>
    </row>
    <row r="26066" spans="1:10">
      <c r="A26066" t="s">
        <v>18</v>
      </c>
      <c r="B26066" t="s">
        <v>30</v>
      </c>
      <c r="C26066" s="103" t="str">
        <f>+Detalle_Casos[[#This Row],[Día]]&amp;"/"&amp;Detalle_Casos[[#This Row],[Mes]]&amp;"/"&amp;Detalle_Casos[[#This Row],[Año]]</f>
        <v>9/7/2020</v>
      </c>
      <c r="D26066" s="91">
        <v>9</v>
      </c>
      <c r="E26066" s="91">
        <v>7</v>
      </c>
      <c r="F26066" s="91">
        <v>2020</v>
      </c>
      <c r="G26066">
        <v>26068</v>
      </c>
      <c r="H26066" s="50">
        <v>1</v>
      </c>
      <c r="I26066" s="50"/>
      <c r="J26066" s="50" t="s">
        <v>60</v>
      </c>
    </row>
    <row r="26067" spans="1:10">
      <c r="A26067" t="s">
        <v>18</v>
      </c>
      <c r="B26067" t="s">
        <v>30</v>
      </c>
      <c r="C26067" s="103" t="str">
        <f>+Detalle_Casos[[#This Row],[Día]]&amp;"/"&amp;Detalle_Casos[[#This Row],[Mes]]&amp;"/"&amp;Detalle_Casos[[#This Row],[Año]]</f>
        <v>9/7/2020</v>
      </c>
      <c r="D26067" s="91">
        <v>9</v>
      </c>
      <c r="E26067" s="91">
        <v>7</v>
      </c>
      <c r="F26067" s="91">
        <v>2020</v>
      </c>
      <c r="G26067">
        <v>26069</v>
      </c>
      <c r="H26067" s="50">
        <v>1</v>
      </c>
      <c r="I26067" s="50"/>
      <c r="J26067" s="50" t="s">
        <v>60</v>
      </c>
    </row>
    <row r="26068" spans="1:10">
      <c r="A26068" t="s">
        <v>18</v>
      </c>
      <c r="B26068" t="s">
        <v>30</v>
      </c>
      <c r="C26068" s="103" t="str">
        <f>+Detalle_Casos[[#This Row],[Día]]&amp;"/"&amp;Detalle_Casos[[#This Row],[Mes]]&amp;"/"&amp;Detalle_Casos[[#This Row],[Año]]</f>
        <v>9/7/2020</v>
      </c>
      <c r="D26068" s="91">
        <v>9</v>
      </c>
      <c r="E26068" s="91">
        <v>7</v>
      </c>
      <c r="F26068" s="91">
        <v>2020</v>
      </c>
      <c r="G26068">
        <v>26070</v>
      </c>
      <c r="H26068" s="50">
        <v>1</v>
      </c>
      <c r="I26068" s="50"/>
      <c r="J26068" s="50" t="s">
        <v>60</v>
      </c>
    </row>
    <row r="26069" spans="1:10">
      <c r="A26069" t="s">
        <v>18</v>
      </c>
      <c r="B26069" t="s">
        <v>30</v>
      </c>
      <c r="C26069" s="103" t="str">
        <f>+Detalle_Casos[[#This Row],[Día]]&amp;"/"&amp;Detalle_Casos[[#This Row],[Mes]]&amp;"/"&amp;Detalle_Casos[[#This Row],[Año]]</f>
        <v>9/7/2020</v>
      </c>
      <c r="D26069" s="91">
        <v>9</v>
      </c>
      <c r="E26069" s="91">
        <v>7</v>
      </c>
      <c r="F26069" s="91">
        <v>2020</v>
      </c>
      <c r="G26069">
        <v>26071</v>
      </c>
      <c r="H26069" s="50">
        <v>1</v>
      </c>
      <c r="I26069" s="50"/>
      <c r="J26069" s="50" t="s">
        <v>60</v>
      </c>
    </row>
    <row r="26070" spans="1:10">
      <c r="A26070" t="s">
        <v>18</v>
      </c>
      <c r="B26070" t="s">
        <v>30</v>
      </c>
      <c r="C26070" s="103" t="str">
        <f>+Detalle_Casos[[#This Row],[Día]]&amp;"/"&amp;Detalle_Casos[[#This Row],[Mes]]&amp;"/"&amp;Detalle_Casos[[#This Row],[Año]]</f>
        <v>9/7/2020</v>
      </c>
      <c r="D26070" s="91">
        <v>9</v>
      </c>
      <c r="E26070" s="91">
        <v>7</v>
      </c>
      <c r="F26070" s="91">
        <v>2020</v>
      </c>
      <c r="G26070">
        <v>26072</v>
      </c>
      <c r="H26070" s="50">
        <v>1</v>
      </c>
      <c r="I26070" s="50"/>
      <c r="J26070" s="50" t="s">
        <v>60</v>
      </c>
    </row>
    <row r="26071" spans="1:10">
      <c r="A26071" t="s">
        <v>18</v>
      </c>
      <c r="B26071" t="s">
        <v>30</v>
      </c>
      <c r="C26071" s="103" t="str">
        <f>+Detalle_Casos[[#This Row],[Día]]&amp;"/"&amp;Detalle_Casos[[#This Row],[Mes]]&amp;"/"&amp;Detalle_Casos[[#This Row],[Año]]</f>
        <v>9/7/2020</v>
      </c>
      <c r="D26071" s="91">
        <v>9</v>
      </c>
      <c r="E26071" s="91">
        <v>7</v>
      </c>
      <c r="F26071" s="91">
        <v>2020</v>
      </c>
      <c r="G26071">
        <v>26073</v>
      </c>
      <c r="H26071" s="50">
        <v>1</v>
      </c>
      <c r="I26071" s="50"/>
      <c r="J26071" s="50" t="s">
        <v>60</v>
      </c>
    </row>
    <row r="26072" spans="1:10">
      <c r="A26072" t="s">
        <v>18</v>
      </c>
      <c r="B26072" t="s">
        <v>30</v>
      </c>
      <c r="C26072" s="103" t="str">
        <f>+Detalle_Casos[[#This Row],[Día]]&amp;"/"&amp;Detalle_Casos[[#This Row],[Mes]]&amp;"/"&amp;Detalle_Casos[[#This Row],[Año]]</f>
        <v>9/7/2020</v>
      </c>
      <c r="D26072" s="91">
        <v>9</v>
      </c>
      <c r="E26072" s="91">
        <v>7</v>
      </c>
      <c r="F26072" s="91">
        <v>2020</v>
      </c>
      <c r="G26072">
        <v>26074</v>
      </c>
      <c r="H26072" s="50">
        <v>1</v>
      </c>
      <c r="I26072" s="50"/>
      <c r="J26072" s="50" t="s">
        <v>60</v>
      </c>
    </row>
    <row r="26073" spans="1:10">
      <c r="A26073" t="s">
        <v>18</v>
      </c>
      <c r="B26073" t="s">
        <v>30</v>
      </c>
      <c r="C26073" s="103" t="str">
        <f>+Detalle_Casos[[#This Row],[Día]]&amp;"/"&amp;Detalle_Casos[[#This Row],[Mes]]&amp;"/"&amp;Detalle_Casos[[#This Row],[Año]]</f>
        <v>9/7/2020</v>
      </c>
      <c r="D26073" s="91">
        <v>9</v>
      </c>
      <c r="E26073" s="91">
        <v>7</v>
      </c>
      <c r="F26073" s="91">
        <v>2020</v>
      </c>
      <c r="G26073">
        <v>26075</v>
      </c>
      <c r="H26073" s="50">
        <v>1</v>
      </c>
      <c r="I26073" s="50"/>
      <c r="J26073" s="50" t="s">
        <v>60</v>
      </c>
    </row>
    <row r="26074" spans="1:10">
      <c r="A26074" t="s">
        <v>18</v>
      </c>
      <c r="B26074" t="s">
        <v>30</v>
      </c>
      <c r="C26074" s="103" t="str">
        <f>+Detalle_Casos[[#This Row],[Día]]&amp;"/"&amp;Detalle_Casos[[#This Row],[Mes]]&amp;"/"&amp;Detalle_Casos[[#This Row],[Año]]</f>
        <v>9/7/2020</v>
      </c>
      <c r="D26074" s="91">
        <v>9</v>
      </c>
      <c r="E26074" s="91">
        <v>7</v>
      </c>
      <c r="F26074" s="91">
        <v>2020</v>
      </c>
      <c r="G26074">
        <v>26076</v>
      </c>
      <c r="H26074" s="50">
        <v>1</v>
      </c>
      <c r="I26074" s="50"/>
      <c r="J26074" s="50" t="s">
        <v>60</v>
      </c>
    </row>
    <row r="26075" spans="1:10">
      <c r="A26075" t="s">
        <v>18</v>
      </c>
      <c r="B26075" t="s">
        <v>30</v>
      </c>
      <c r="C26075" s="103" t="str">
        <f>+Detalle_Casos[[#This Row],[Día]]&amp;"/"&amp;Detalle_Casos[[#This Row],[Mes]]&amp;"/"&amp;Detalle_Casos[[#This Row],[Año]]</f>
        <v>9/7/2020</v>
      </c>
      <c r="D26075" s="91">
        <v>9</v>
      </c>
      <c r="E26075" s="91">
        <v>7</v>
      </c>
      <c r="F26075" s="91">
        <v>2020</v>
      </c>
      <c r="G26075">
        <v>26077</v>
      </c>
      <c r="H26075" s="50">
        <v>1</v>
      </c>
      <c r="I26075" s="50"/>
      <c r="J26075" s="50" t="s">
        <v>60</v>
      </c>
    </row>
    <row r="26076" spans="1:10">
      <c r="A26076" t="s">
        <v>18</v>
      </c>
      <c r="B26076" t="s">
        <v>30</v>
      </c>
      <c r="C26076" s="103" t="str">
        <f>+Detalle_Casos[[#This Row],[Día]]&amp;"/"&amp;Detalle_Casos[[#This Row],[Mes]]&amp;"/"&amp;Detalle_Casos[[#This Row],[Año]]</f>
        <v>9/7/2020</v>
      </c>
      <c r="D26076" s="91">
        <v>9</v>
      </c>
      <c r="E26076" s="91">
        <v>7</v>
      </c>
      <c r="F26076" s="91">
        <v>2020</v>
      </c>
      <c r="G26076">
        <v>26078</v>
      </c>
      <c r="H26076" s="50">
        <v>1</v>
      </c>
      <c r="I26076" s="50"/>
      <c r="J26076" s="50" t="s">
        <v>60</v>
      </c>
    </row>
    <row r="26077" spans="1:10">
      <c r="A26077" t="s">
        <v>18</v>
      </c>
      <c r="B26077" t="s">
        <v>30</v>
      </c>
      <c r="C26077" s="103" t="str">
        <f>+Detalle_Casos[[#This Row],[Día]]&amp;"/"&amp;Detalle_Casos[[#This Row],[Mes]]&amp;"/"&amp;Detalle_Casos[[#This Row],[Año]]</f>
        <v>9/7/2020</v>
      </c>
      <c r="D26077" s="91">
        <v>9</v>
      </c>
      <c r="E26077" s="91">
        <v>7</v>
      </c>
      <c r="F26077" s="91">
        <v>2020</v>
      </c>
      <c r="G26077">
        <v>26079</v>
      </c>
      <c r="H26077" s="50">
        <v>1</v>
      </c>
      <c r="I26077" s="50"/>
      <c r="J26077" s="50" t="s">
        <v>60</v>
      </c>
    </row>
    <row r="26078" spans="1:10">
      <c r="A26078" t="s">
        <v>18</v>
      </c>
      <c r="B26078" t="s">
        <v>30</v>
      </c>
      <c r="C26078" s="103" t="str">
        <f>+Detalle_Casos[[#This Row],[Día]]&amp;"/"&amp;Detalle_Casos[[#This Row],[Mes]]&amp;"/"&amp;Detalle_Casos[[#This Row],[Año]]</f>
        <v>9/7/2020</v>
      </c>
      <c r="D26078" s="91">
        <v>9</v>
      </c>
      <c r="E26078" s="91">
        <v>7</v>
      </c>
      <c r="F26078" s="91">
        <v>2020</v>
      </c>
      <c r="G26078">
        <v>26080</v>
      </c>
      <c r="H26078" s="50">
        <v>1</v>
      </c>
      <c r="I26078" s="50"/>
      <c r="J26078" s="50" t="s">
        <v>60</v>
      </c>
    </row>
    <row r="26079" spans="1:10">
      <c r="A26079" t="s">
        <v>18</v>
      </c>
      <c r="B26079" t="s">
        <v>30</v>
      </c>
      <c r="C26079" s="103" t="str">
        <f>+Detalle_Casos[[#This Row],[Día]]&amp;"/"&amp;Detalle_Casos[[#This Row],[Mes]]&amp;"/"&amp;Detalle_Casos[[#This Row],[Año]]</f>
        <v>9/7/2020</v>
      </c>
      <c r="D26079" s="91">
        <v>9</v>
      </c>
      <c r="E26079" s="91">
        <v>7</v>
      </c>
      <c r="F26079" s="91">
        <v>2020</v>
      </c>
      <c r="G26079">
        <v>26081</v>
      </c>
      <c r="H26079" s="50">
        <v>1</v>
      </c>
      <c r="I26079" s="50"/>
      <c r="J26079" s="50" t="s">
        <v>60</v>
      </c>
    </row>
    <row r="26080" spans="1:10">
      <c r="A26080" t="s">
        <v>18</v>
      </c>
      <c r="B26080" t="s">
        <v>30</v>
      </c>
      <c r="C26080" s="103" t="str">
        <f>+Detalle_Casos[[#This Row],[Día]]&amp;"/"&amp;Detalle_Casos[[#This Row],[Mes]]&amp;"/"&amp;Detalle_Casos[[#This Row],[Año]]</f>
        <v>9/7/2020</v>
      </c>
      <c r="D26080" s="91">
        <v>9</v>
      </c>
      <c r="E26080" s="91">
        <v>7</v>
      </c>
      <c r="F26080" s="91">
        <v>2020</v>
      </c>
      <c r="G26080">
        <v>26082</v>
      </c>
      <c r="H26080" s="50">
        <v>1</v>
      </c>
      <c r="I26080" s="50"/>
      <c r="J26080" s="50" t="s">
        <v>60</v>
      </c>
    </row>
    <row r="26081" spans="1:10">
      <c r="A26081" t="s">
        <v>18</v>
      </c>
      <c r="B26081" t="s">
        <v>30</v>
      </c>
      <c r="C26081" s="103" t="str">
        <f>+Detalle_Casos[[#This Row],[Día]]&amp;"/"&amp;Detalle_Casos[[#This Row],[Mes]]&amp;"/"&amp;Detalle_Casos[[#This Row],[Año]]</f>
        <v>9/7/2020</v>
      </c>
      <c r="D26081" s="91">
        <v>9</v>
      </c>
      <c r="E26081" s="91">
        <v>7</v>
      </c>
      <c r="F26081" s="91">
        <v>2020</v>
      </c>
      <c r="G26081">
        <v>26083</v>
      </c>
      <c r="H26081" s="50">
        <v>1</v>
      </c>
      <c r="I26081" s="50"/>
      <c r="J26081" s="50" t="s">
        <v>60</v>
      </c>
    </row>
    <row r="26082" spans="1:10">
      <c r="A26082" t="s">
        <v>18</v>
      </c>
      <c r="B26082" t="s">
        <v>30</v>
      </c>
      <c r="C26082" s="103" t="str">
        <f>+Detalle_Casos[[#This Row],[Día]]&amp;"/"&amp;Detalle_Casos[[#This Row],[Mes]]&amp;"/"&amp;Detalle_Casos[[#This Row],[Año]]</f>
        <v>9/7/2020</v>
      </c>
      <c r="D26082" s="91">
        <v>9</v>
      </c>
      <c r="E26082" s="91">
        <v>7</v>
      </c>
      <c r="F26082" s="91">
        <v>2020</v>
      </c>
      <c r="G26082">
        <v>26084</v>
      </c>
      <c r="H26082" s="50">
        <v>1</v>
      </c>
      <c r="I26082" s="50"/>
      <c r="J26082" s="50" t="s">
        <v>60</v>
      </c>
    </row>
    <row r="26083" spans="1:10">
      <c r="A26083" t="s">
        <v>18</v>
      </c>
      <c r="B26083" t="s">
        <v>30</v>
      </c>
      <c r="C26083" s="103" t="str">
        <f>+Detalle_Casos[[#This Row],[Día]]&amp;"/"&amp;Detalle_Casos[[#This Row],[Mes]]&amp;"/"&amp;Detalle_Casos[[#This Row],[Año]]</f>
        <v>9/7/2020</v>
      </c>
      <c r="D26083" s="91">
        <v>9</v>
      </c>
      <c r="E26083" s="91">
        <v>7</v>
      </c>
      <c r="F26083" s="91">
        <v>2020</v>
      </c>
      <c r="G26083">
        <v>26085</v>
      </c>
      <c r="H26083" s="50">
        <v>1</v>
      </c>
      <c r="I26083" s="50"/>
      <c r="J26083" s="50" t="s">
        <v>60</v>
      </c>
    </row>
    <row r="26084" spans="1:10">
      <c r="A26084" t="s">
        <v>18</v>
      </c>
      <c r="B26084" t="s">
        <v>30</v>
      </c>
      <c r="C26084" s="103" t="str">
        <f>+Detalle_Casos[[#This Row],[Día]]&amp;"/"&amp;Detalle_Casos[[#This Row],[Mes]]&amp;"/"&amp;Detalle_Casos[[#This Row],[Año]]</f>
        <v>9/7/2020</v>
      </c>
      <c r="D26084" s="91">
        <v>9</v>
      </c>
      <c r="E26084" s="91">
        <v>7</v>
      </c>
      <c r="F26084" s="91">
        <v>2020</v>
      </c>
      <c r="G26084">
        <v>26086</v>
      </c>
      <c r="H26084" s="50">
        <v>1</v>
      </c>
      <c r="I26084" s="50"/>
      <c r="J26084" s="50" t="s">
        <v>60</v>
      </c>
    </row>
    <row r="26085" spans="1:10">
      <c r="A26085" t="s">
        <v>18</v>
      </c>
      <c r="B26085" t="s">
        <v>30</v>
      </c>
      <c r="C26085" s="103" t="str">
        <f>+Detalle_Casos[[#This Row],[Día]]&amp;"/"&amp;Detalle_Casos[[#This Row],[Mes]]&amp;"/"&amp;Detalle_Casos[[#This Row],[Año]]</f>
        <v>9/7/2020</v>
      </c>
      <c r="D26085" s="91">
        <v>9</v>
      </c>
      <c r="E26085" s="91">
        <v>7</v>
      </c>
      <c r="F26085" s="91">
        <v>2020</v>
      </c>
      <c r="G26085">
        <v>26087</v>
      </c>
      <c r="H26085" s="50">
        <v>1</v>
      </c>
      <c r="I26085" s="50"/>
      <c r="J26085" s="50" t="s">
        <v>60</v>
      </c>
    </row>
    <row r="26086" spans="1:10">
      <c r="A26086" t="s">
        <v>18</v>
      </c>
      <c r="B26086" t="s">
        <v>30</v>
      </c>
      <c r="C26086" s="103" t="str">
        <f>+Detalle_Casos[[#This Row],[Día]]&amp;"/"&amp;Detalle_Casos[[#This Row],[Mes]]&amp;"/"&amp;Detalle_Casos[[#This Row],[Año]]</f>
        <v>9/7/2020</v>
      </c>
      <c r="D26086" s="91">
        <v>9</v>
      </c>
      <c r="E26086" s="91">
        <v>7</v>
      </c>
      <c r="F26086" s="91">
        <v>2020</v>
      </c>
      <c r="G26086">
        <v>26088</v>
      </c>
      <c r="H26086" s="50">
        <v>1</v>
      </c>
      <c r="I26086" s="50"/>
      <c r="J26086" s="50" t="s">
        <v>60</v>
      </c>
    </row>
    <row r="26087" spans="1:10">
      <c r="A26087" t="s">
        <v>18</v>
      </c>
      <c r="B26087" t="s">
        <v>30</v>
      </c>
      <c r="C26087" s="103" t="str">
        <f>+Detalle_Casos[[#This Row],[Día]]&amp;"/"&amp;Detalle_Casos[[#This Row],[Mes]]&amp;"/"&amp;Detalle_Casos[[#This Row],[Año]]</f>
        <v>9/7/2020</v>
      </c>
      <c r="D26087" s="91">
        <v>9</v>
      </c>
      <c r="E26087" s="91">
        <v>7</v>
      </c>
      <c r="F26087" s="91">
        <v>2020</v>
      </c>
      <c r="G26087">
        <v>26089</v>
      </c>
      <c r="H26087" s="50">
        <v>1</v>
      </c>
      <c r="I26087" s="50"/>
      <c r="J26087" s="50" t="s">
        <v>60</v>
      </c>
    </row>
    <row r="26088" spans="1:10">
      <c r="A26088" t="s">
        <v>18</v>
      </c>
      <c r="B26088" t="s">
        <v>30</v>
      </c>
      <c r="C26088" s="103" t="str">
        <f>+Detalle_Casos[[#This Row],[Día]]&amp;"/"&amp;Detalle_Casos[[#This Row],[Mes]]&amp;"/"&amp;Detalle_Casos[[#This Row],[Año]]</f>
        <v>9/7/2020</v>
      </c>
      <c r="D26088" s="91">
        <v>9</v>
      </c>
      <c r="E26088" s="91">
        <v>7</v>
      </c>
      <c r="F26088" s="91">
        <v>2020</v>
      </c>
      <c r="G26088">
        <v>26090</v>
      </c>
      <c r="H26088" s="50">
        <v>1</v>
      </c>
      <c r="I26088" s="50"/>
      <c r="J26088" s="50" t="s">
        <v>60</v>
      </c>
    </row>
    <row r="26089" spans="1:10">
      <c r="A26089" t="s">
        <v>18</v>
      </c>
      <c r="B26089" t="s">
        <v>30</v>
      </c>
      <c r="C26089" s="103" t="str">
        <f>+Detalle_Casos[[#This Row],[Día]]&amp;"/"&amp;Detalle_Casos[[#This Row],[Mes]]&amp;"/"&amp;Detalle_Casos[[#This Row],[Año]]</f>
        <v>9/7/2020</v>
      </c>
      <c r="D26089" s="91">
        <v>9</v>
      </c>
      <c r="E26089" s="91">
        <v>7</v>
      </c>
      <c r="F26089" s="91">
        <v>2020</v>
      </c>
      <c r="G26089">
        <v>26091</v>
      </c>
      <c r="H26089" s="50">
        <v>1</v>
      </c>
      <c r="I26089" s="50"/>
      <c r="J26089" s="50" t="s">
        <v>60</v>
      </c>
    </row>
    <row r="26090" spans="1:10">
      <c r="A26090" t="s">
        <v>18</v>
      </c>
      <c r="B26090" t="s">
        <v>30</v>
      </c>
      <c r="C26090" s="103" t="str">
        <f>+Detalle_Casos[[#This Row],[Día]]&amp;"/"&amp;Detalle_Casos[[#This Row],[Mes]]&amp;"/"&amp;Detalle_Casos[[#This Row],[Año]]</f>
        <v>9/7/2020</v>
      </c>
      <c r="D26090" s="91">
        <v>9</v>
      </c>
      <c r="E26090" s="91">
        <v>7</v>
      </c>
      <c r="F26090" s="91">
        <v>2020</v>
      </c>
      <c r="G26090">
        <v>26092</v>
      </c>
      <c r="H26090" s="50">
        <v>1</v>
      </c>
      <c r="I26090" s="50"/>
      <c r="J26090" s="50" t="s">
        <v>60</v>
      </c>
    </row>
    <row r="26091" spans="1:10">
      <c r="A26091" t="s">
        <v>18</v>
      </c>
      <c r="B26091" t="s">
        <v>30</v>
      </c>
      <c r="C26091" s="103" t="str">
        <f>+Detalle_Casos[[#This Row],[Día]]&amp;"/"&amp;Detalle_Casos[[#This Row],[Mes]]&amp;"/"&amp;Detalle_Casos[[#This Row],[Año]]</f>
        <v>9/7/2020</v>
      </c>
      <c r="D26091" s="91">
        <v>9</v>
      </c>
      <c r="E26091" s="91">
        <v>7</v>
      </c>
      <c r="F26091" s="91">
        <v>2020</v>
      </c>
      <c r="G26091">
        <v>26093</v>
      </c>
      <c r="H26091" s="50">
        <v>1</v>
      </c>
      <c r="I26091" s="50"/>
      <c r="J26091" s="50" t="s">
        <v>60</v>
      </c>
    </row>
    <row r="26092" spans="1:10">
      <c r="A26092" t="s">
        <v>18</v>
      </c>
      <c r="B26092" t="s">
        <v>30</v>
      </c>
      <c r="C26092" s="103" t="str">
        <f>+Detalle_Casos[[#This Row],[Día]]&amp;"/"&amp;Detalle_Casos[[#This Row],[Mes]]&amp;"/"&amp;Detalle_Casos[[#This Row],[Año]]</f>
        <v>9/7/2020</v>
      </c>
      <c r="D26092" s="91">
        <v>9</v>
      </c>
      <c r="E26092" s="91">
        <v>7</v>
      </c>
      <c r="F26092" s="91">
        <v>2020</v>
      </c>
      <c r="G26092">
        <v>26094</v>
      </c>
      <c r="H26092" s="50">
        <v>1</v>
      </c>
      <c r="I26092" s="50"/>
      <c r="J26092" s="50" t="s">
        <v>60</v>
      </c>
    </row>
    <row r="26093" spans="1:10">
      <c r="A26093" t="s">
        <v>18</v>
      </c>
      <c r="B26093" t="s">
        <v>30</v>
      </c>
      <c r="C26093" s="103" t="str">
        <f>+Detalle_Casos[[#This Row],[Día]]&amp;"/"&amp;Detalle_Casos[[#This Row],[Mes]]&amp;"/"&amp;Detalle_Casos[[#This Row],[Año]]</f>
        <v>9/7/2020</v>
      </c>
      <c r="D26093" s="91">
        <v>9</v>
      </c>
      <c r="E26093" s="91">
        <v>7</v>
      </c>
      <c r="F26093" s="91">
        <v>2020</v>
      </c>
      <c r="G26093">
        <v>26095</v>
      </c>
      <c r="H26093" s="50">
        <v>1</v>
      </c>
      <c r="I26093" s="50"/>
      <c r="J26093" s="50" t="s">
        <v>60</v>
      </c>
    </row>
    <row r="26094" spans="1:10">
      <c r="A26094" t="s">
        <v>18</v>
      </c>
      <c r="B26094" t="s">
        <v>30</v>
      </c>
      <c r="C26094" s="103" t="str">
        <f>+Detalle_Casos[[#This Row],[Día]]&amp;"/"&amp;Detalle_Casos[[#This Row],[Mes]]&amp;"/"&amp;Detalle_Casos[[#This Row],[Año]]</f>
        <v>9/7/2020</v>
      </c>
      <c r="D26094" s="91">
        <v>9</v>
      </c>
      <c r="E26094" s="91">
        <v>7</v>
      </c>
      <c r="F26094" s="91">
        <v>2020</v>
      </c>
      <c r="G26094">
        <v>26096</v>
      </c>
      <c r="H26094" s="50">
        <v>1</v>
      </c>
      <c r="I26094" s="50"/>
      <c r="J26094" s="50" t="s">
        <v>60</v>
      </c>
    </row>
    <row r="26095" spans="1:10">
      <c r="A26095" t="s">
        <v>18</v>
      </c>
      <c r="B26095" t="s">
        <v>30</v>
      </c>
      <c r="C26095" s="103" t="str">
        <f>+Detalle_Casos[[#This Row],[Día]]&amp;"/"&amp;Detalle_Casos[[#This Row],[Mes]]&amp;"/"&amp;Detalle_Casos[[#This Row],[Año]]</f>
        <v>9/7/2020</v>
      </c>
      <c r="D26095" s="91">
        <v>9</v>
      </c>
      <c r="E26095" s="91">
        <v>7</v>
      </c>
      <c r="F26095" s="91">
        <v>2020</v>
      </c>
      <c r="G26095">
        <v>26097</v>
      </c>
      <c r="H26095" s="50">
        <v>1</v>
      </c>
      <c r="I26095" s="50"/>
      <c r="J26095" s="50" t="s">
        <v>60</v>
      </c>
    </row>
    <row r="26096" spans="1:10">
      <c r="A26096" t="s">
        <v>18</v>
      </c>
      <c r="B26096" t="s">
        <v>30</v>
      </c>
      <c r="C26096" s="103" t="str">
        <f>+Detalle_Casos[[#This Row],[Día]]&amp;"/"&amp;Detalle_Casos[[#This Row],[Mes]]&amp;"/"&amp;Detalle_Casos[[#This Row],[Año]]</f>
        <v>9/7/2020</v>
      </c>
      <c r="D26096" s="91">
        <v>9</v>
      </c>
      <c r="E26096" s="91">
        <v>7</v>
      </c>
      <c r="F26096" s="91">
        <v>2020</v>
      </c>
      <c r="G26096">
        <v>26098</v>
      </c>
      <c r="H26096" s="50">
        <v>1</v>
      </c>
      <c r="I26096" s="50"/>
      <c r="J26096" s="50" t="s">
        <v>60</v>
      </c>
    </row>
    <row r="26097" spans="1:10">
      <c r="A26097" t="s">
        <v>18</v>
      </c>
      <c r="B26097" t="s">
        <v>30</v>
      </c>
      <c r="C26097" s="103" t="str">
        <f>+Detalle_Casos[[#This Row],[Día]]&amp;"/"&amp;Detalle_Casos[[#This Row],[Mes]]&amp;"/"&amp;Detalle_Casos[[#This Row],[Año]]</f>
        <v>9/7/2020</v>
      </c>
      <c r="D26097" s="91">
        <v>9</v>
      </c>
      <c r="E26097" s="91">
        <v>7</v>
      </c>
      <c r="F26097" s="91">
        <v>2020</v>
      </c>
      <c r="G26097">
        <v>26099</v>
      </c>
      <c r="H26097" s="50">
        <v>1</v>
      </c>
      <c r="I26097" s="50"/>
      <c r="J26097" s="50" t="s">
        <v>60</v>
      </c>
    </row>
    <row r="26098" spans="1:10">
      <c r="A26098" t="s">
        <v>18</v>
      </c>
      <c r="B26098" t="s">
        <v>30</v>
      </c>
      <c r="C26098" s="103" t="str">
        <f>+Detalle_Casos[[#This Row],[Día]]&amp;"/"&amp;Detalle_Casos[[#This Row],[Mes]]&amp;"/"&amp;Detalle_Casos[[#This Row],[Año]]</f>
        <v>9/7/2020</v>
      </c>
      <c r="D26098" s="91">
        <v>9</v>
      </c>
      <c r="E26098" s="91">
        <v>7</v>
      </c>
      <c r="F26098" s="91">
        <v>2020</v>
      </c>
      <c r="G26098">
        <v>26100</v>
      </c>
      <c r="H26098" s="50">
        <v>1</v>
      </c>
      <c r="I26098" s="50"/>
      <c r="J26098" s="50" t="s">
        <v>60</v>
      </c>
    </row>
    <row r="26099" spans="1:10">
      <c r="A26099" t="s">
        <v>18</v>
      </c>
      <c r="B26099" t="s">
        <v>30</v>
      </c>
      <c r="C26099" s="103" t="str">
        <f>+Detalle_Casos[[#This Row],[Día]]&amp;"/"&amp;Detalle_Casos[[#This Row],[Mes]]&amp;"/"&amp;Detalle_Casos[[#This Row],[Año]]</f>
        <v>9/7/2020</v>
      </c>
      <c r="D26099" s="91">
        <v>9</v>
      </c>
      <c r="E26099" s="91">
        <v>7</v>
      </c>
      <c r="F26099" s="91">
        <v>2020</v>
      </c>
      <c r="G26099">
        <v>26101</v>
      </c>
      <c r="H26099" s="50">
        <v>1</v>
      </c>
      <c r="I26099" s="50"/>
      <c r="J26099" s="50" t="s">
        <v>60</v>
      </c>
    </row>
    <row r="26100" spans="1:10">
      <c r="A26100" t="s">
        <v>18</v>
      </c>
      <c r="B26100" t="s">
        <v>30</v>
      </c>
      <c r="C26100" s="103" t="str">
        <f>+Detalle_Casos[[#This Row],[Día]]&amp;"/"&amp;Detalle_Casos[[#This Row],[Mes]]&amp;"/"&amp;Detalle_Casos[[#This Row],[Año]]</f>
        <v>9/7/2020</v>
      </c>
      <c r="D26100" s="91">
        <v>9</v>
      </c>
      <c r="E26100" s="91">
        <v>7</v>
      </c>
      <c r="F26100" s="91">
        <v>2020</v>
      </c>
      <c r="G26100">
        <v>26102</v>
      </c>
      <c r="H26100" s="50">
        <v>1</v>
      </c>
      <c r="I26100" s="50"/>
      <c r="J26100" s="50" t="s">
        <v>60</v>
      </c>
    </row>
    <row r="26101" spans="1:10">
      <c r="A26101" t="s">
        <v>18</v>
      </c>
      <c r="B26101" t="s">
        <v>30</v>
      </c>
      <c r="C26101" s="103" t="str">
        <f>+Detalle_Casos[[#This Row],[Día]]&amp;"/"&amp;Detalle_Casos[[#This Row],[Mes]]&amp;"/"&amp;Detalle_Casos[[#This Row],[Año]]</f>
        <v>9/7/2020</v>
      </c>
      <c r="D26101" s="91">
        <v>9</v>
      </c>
      <c r="E26101" s="91">
        <v>7</v>
      </c>
      <c r="F26101" s="91">
        <v>2020</v>
      </c>
      <c r="G26101">
        <v>26103</v>
      </c>
      <c r="H26101" s="50">
        <v>1</v>
      </c>
      <c r="I26101" s="50"/>
      <c r="J26101" s="50" t="s">
        <v>60</v>
      </c>
    </row>
    <row r="26102" spans="1:10">
      <c r="A26102" t="s">
        <v>18</v>
      </c>
      <c r="B26102" t="s">
        <v>30</v>
      </c>
      <c r="C26102" s="103" t="str">
        <f>+Detalle_Casos[[#This Row],[Día]]&amp;"/"&amp;Detalle_Casos[[#This Row],[Mes]]&amp;"/"&amp;Detalle_Casos[[#This Row],[Año]]</f>
        <v>9/7/2020</v>
      </c>
      <c r="D26102" s="91">
        <v>9</v>
      </c>
      <c r="E26102" s="91">
        <v>7</v>
      </c>
      <c r="F26102" s="91">
        <v>2020</v>
      </c>
      <c r="G26102">
        <v>26104</v>
      </c>
      <c r="H26102" s="50">
        <v>1</v>
      </c>
      <c r="I26102" s="50"/>
      <c r="J26102" s="50" t="s">
        <v>60</v>
      </c>
    </row>
    <row r="26103" spans="1:10">
      <c r="A26103" t="s">
        <v>18</v>
      </c>
      <c r="B26103" t="s">
        <v>30</v>
      </c>
      <c r="C26103" s="103" t="str">
        <f>+Detalle_Casos[[#This Row],[Día]]&amp;"/"&amp;Detalle_Casos[[#This Row],[Mes]]&amp;"/"&amp;Detalle_Casos[[#This Row],[Año]]</f>
        <v>9/7/2020</v>
      </c>
      <c r="D26103" s="91">
        <v>9</v>
      </c>
      <c r="E26103" s="91">
        <v>7</v>
      </c>
      <c r="F26103" s="91">
        <v>2020</v>
      </c>
      <c r="G26103">
        <v>26105</v>
      </c>
      <c r="H26103" s="50">
        <v>1</v>
      </c>
      <c r="I26103" s="50"/>
      <c r="J26103" s="50" t="s">
        <v>60</v>
      </c>
    </row>
    <row r="26104" spans="1:10">
      <c r="A26104" t="s">
        <v>18</v>
      </c>
      <c r="B26104" t="s">
        <v>30</v>
      </c>
      <c r="C26104" s="103" t="str">
        <f>+Detalle_Casos[[#This Row],[Día]]&amp;"/"&amp;Detalle_Casos[[#This Row],[Mes]]&amp;"/"&amp;Detalle_Casos[[#This Row],[Año]]</f>
        <v>9/7/2020</v>
      </c>
      <c r="D26104" s="91">
        <v>9</v>
      </c>
      <c r="E26104" s="91">
        <v>7</v>
      </c>
      <c r="F26104" s="91">
        <v>2020</v>
      </c>
      <c r="G26104">
        <v>26106</v>
      </c>
      <c r="H26104" s="50">
        <v>1</v>
      </c>
      <c r="I26104" s="50"/>
      <c r="J26104" s="50" t="s">
        <v>60</v>
      </c>
    </row>
    <row r="26105" spans="1:10">
      <c r="A26105" t="s">
        <v>18</v>
      </c>
      <c r="B26105" t="s">
        <v>30</v>
      </c>
      <c r="C26105" s="103" t="str">
        <f>+Detalle_Casos[[#This Row],[Día]]&amp;"/"&amp;Detalle_Casos[[#This Row],[Mes]]&amp;"/"&amp;Detalle_Casos[[#This Row],[Año]]</f>
        <v>9/7/2020</v>
      </c>
      <c r="D26105" s="91">
        <v>9</v>
      </c>
      <c r="E26105" s="91">
        <v>7</v>
      </c>
      <c r="F26105" s="91">
        <v>2020</v>
      </c>
      <c r="G26105">
        <v>26107</v>
      </c>
      <c r="H26105" s="50">
        <v>1</v>
      </c>
      <c r="I26105" s="50"/>
      <c r="J26105" s="50" t="s">
        <v>60</v>
      </c>
    </row>
    <row r="26106" spans="1:10">
      <c r="A26106" t="s">
        <v>18</v>
      </c>
      <c r="B26106" t="s">
        <v>30</v>
      </c>
      <c r="C26106" s="103" t="str">
        <f>+Detalle_Casos[[#This Row],[Día]]&amp;"/"&amp;Detalle_Casos[[#This Row],[Mes]]&amp;"/"&amp;Detalle_Casos[[#This Row],[Año]]</f>
        <v>9/7/2020</v>
      </c>
      <c r="D26106" s="91">
        <v>9</v>
      </c>
      <c r="E26106" s="91">
        <v>7</v>
      </c>
      <c r="F26106" s="91">
        <v>2020</v>
      </c>
      <c r="G26106">
        <v>26108</v>
      </c>
      <c r="H26106" s="50">
        <v>1</v>
      </c>
      <c r="I26106" s="50"/>
      <c r="J26106" s="50" t="s">
        <v>60</v>
      </c>
    </row>
    <row r="26107" spans="1:10">
      <c r="A26107" t="s">
        <v>18</v>
      </c>
      <c r="B26107" t="s">
        <v>30</v>
      </c>
      <c r="C26107" s="103" t="str">
        <f>+Detalle_Casos[[#This Row],[Día]]&amp;"/"&amp;Detalle_Casos[[#This Row],[Mes]]&amp;"/"&amp;Detalle_Casos[[#This Row],[Año]]</f>
        <v>9/7/2020</v>
      </c>
      <c r="D26107" s="91">
        <v>9</v>
      </c>
      <c r="E26107" s="91">
        <v>7</v>
      </c>
      <c r="F26107" s="91">
        <v>2020</v>
      </c>
      <c r="G26107">
        <v>26109</v>
      </c>
      <c r="H26107" s="50">
        <v>1</v>
      </c>
      <c r="I26107" s="50"/>
      <c r="J26107" s="50" t="s">
        <v>60</v>
      </c>
    </row>
    <row r="26108" spans="1:10">
      <c r="A26108" t="s">
        <v>18</v>
      </c>
      <c r="B26108" t="s">
        <v>30</v>
      </c>
      <c r="C26108" s="103" t="str">
        <f>+Detalle_Casos[[#This Row],[Día]]&amp;"/"&amp;Detalle_Casos[[#This Row],[Mes]]&amp;"/"&amp;Detalle_Casos[[#This Row],[Año]]</f>
        <v>9/7/2020</v>
      </c>
      <c r="D26108" s="91">
        <v>9</v>
      </c>
      <c r="E26108" s="91">
        <v>7</v>
      </c>
      <c r="F26108" s="91">
        <v>2020</v>
      </c>
      <c r="G26108">
        <v>26110</v>
      </c>
      <c r="H26108" s="50">
        <v>1</v>
      </c>
      <c r="I26108" s="50"/>
      <c r="J26108" s="50" t="s">
        <v>60</v>
      </c>
    </row>
    <row r="26109" spans="1:10">
      <c r="A26109" t="s">
        <v>18</v>
      </c>
      <c r="B26109" t="s">
        <v>30</v>
      </c>
      <c r="C26109" s="103" t="str">
        <f>+Detalle_Casos[[#This Row],[Día]]&amp;"/"&amp;Detalle_Casos[[#This Row],[Mes]]&amp;"/"&amp;Detalle_Casos[[#This Row],[Año]]</f>
        <v>9/7/2020</v>
      </c>
      <c r="D26109" s="91">
        <v>9</v>
      </c>
      <c r="E26109" s="91">
        <v>7</v>
      </c>
      <c r="F26109" s="91">
        <v>2020</v>
      </c>
      <c r="G26109">
        <v>26111</v>
      </c>
      <c r="H26109" s="50">
        <v>1</v>
      </c>
      <c r="I26109" s="50"/>
      <c r="J26109" s="50" t="s">
        <v>60</v>
      </c>
    </row>
    <row r="26110" spans="1:10">
      <c r="A26110" t="s">
        <v>18</v>
      </c>
      <c r="B26110" t="s">
        <v>30</v>
      </c>
      <c r="C26110" s="103" t="str">
        <f>+Detalle_Casos[[#This Row],[Día]]&amp;"/"&amp;Detalle_Casos[[#This Row],[Mes]]&amp;"/"&amp;Detalle_Casos[[#This Row],[Año]]</f>
        <v>9/7/2020</v>
      </c>
      <c r="D26110" s="91">
        <v>9</v>
      </c>
      <c r="E26110" s="91">
        <v>7</v>
      </c>
      <c r="F26110" s="91">
        <v>2020</v>
      </c>
      <c r="G26110">
        <v>26112</v>
      </c>
      <c r="H26110" s="50">
        <v>1</v>
      </c>
      <c r="I26110" s="50"/>
      <c r="J26110" s="50" t="s">
        <v>60</v>
      </c>
    </row>
    <row r="26111" spans="1:10">
      <c r="A26111" t="s">
        <v>18</v>
      </c>
      <c r="B26111" t="s">
        <v>30</v>
      </c>
      <c r="C26111" s="103" t="str">
        <f>+Detalle_Casos[[#This Row],[Día]]&amp;"/"&amp;Detalle_Casos[[#This Row],[Mes]]&amp;"/"&amp;Detalle_Casos[[#This Row],[Año]]</f>
        <v>9/7/2020</v>
      </c>
      <c r="D26111" s="91">
        <v>9</v>
      </c>
      <c r="E26111" s="91">
        <v>7</v>
      </c>
      <c r="F26111" s="91">
        <v>2020</v>
      </c>
      <c r="G26111">
        <v>26113</v>
      </c>
      <c r="H26111" s="50">
        <v>1</v>
      </c>
      <c r="I26111" s="50"/>
      <c r="J26111" s="50" t="s">
        <v>60</v>
      </c>
    </row>
    <row r="26112" spans="1:10">
      <c r="A26112" t="s">
        <v>18</v>
      </c>
      <c r="B26112" t="s">
        <v>30</v>
      </c>
      <c r="C26112" s="103" t="str">
        <f>+Detalle_Casos[[#This Row],[Día]]&amp;"/"&amp;Detalle_Casos[[#This Row],[Mes]]&amp;"/"&amp;Detalle_Casos[[#This Row],[Año]]</f>
        <v>9/7/2020</v>
      </c>
      <c r="D26112" s="91">
        <v>9</v>
      </c>
      <c r="E26112" s="91">
        <v>7</v>
      </c>
      <c r="F26112" s="91">
        <v>2020</v>
      </c>
      <c r="G26112">
        <v>26114</v>
      </c>
      <c r="H26112" s="50">
        <v>1</v>
      </c>
      <c r="I26112" s="50"/>
      <c r="J26112" s="50" t="s">
        <v>60</v>
      </c>
    </row>
    <row r="26113" spans="1:10">
      <c r="A26113" t="s">
        <v>18</v>
      </c>
      <c r="B26113" t="s">
        <v>30</v>
      </c>
      <c r="C26113" s="103" t="str">
        <f>+Detalle_Casos[[#This Row],[Día]]&amp;"/"&amp;Detalle_Casos[[#This Row],[Mes]]&amp;"/"&amp;Detalle_Casos[[#This Row],[Año]]</f>
        <v>9/7/2020</v>
      </c>
      <c r="D26113" s="91">
        <v>9</v>
      </c>
      <c r="E26113" s="91">
        <v>7</v>
      </c>
      <c r="F26113" s="91">
        <v>2020</v>
      </c>
      <c r="G26113">
        <v>26115</v>
      </c>
      <c r="H26113" s="50">
        <v>1</v>
      </c>
      <c r="I26113" s="50"/>
      <c r="J26113" s="50" t="s">
        <v>60</v>
      </c>
    </row>
    <row r="26114" spans="1:10">
      <c r="A26114" t="s">
        <v>18</v>
      </c>
      <c r="B26114" t="s">
        <v>30</v>
      </c>
      <c r="C26114" s="103" t="str">
        <f>+Detalle_Casos[[#This Row],[Día]]&amp;"/"&amp;Detalle_Casos[[#This Row],[Mes]]&amp;"/"&amp;Detalle_Casos[[#This Row],[Año]]</f>
        <v>9/7/2020</v>
      </c>
      <c r="D26114" s="91">
        <v>9</v>
      </c>
      <c r="E26114" s="91">
        <v>7</v>
      </c>
      <c r="F26114" s="91">
        <v>2020</v>
      </c>
      <c r="G26114">
        <v>26116</v>
      </c>
      <c r="H26114" s="50">
        <v>1</v>
      </c>
      <c r="I26114" s="50"/>
      <c r="J26114" s="50" t="s">
        <v>60</v>
      </c>
    </row>
    <row r="26115" spans="1:10">
      <c r="A26115" t="s">
        <v>18</v>
      </c>
      <c r="B26115" t="s">
        <v>30</v>
      </c>
      <c r="C26115" s="103" t="str">
        <f>+Detalle_Casos[[#This Row],[Día]]&amp;"/"&amp;Detalle_Casos[[#This Row],[Mes]]&amp;"/"&amp;Detalle_Casos[[#This Row],[Año]]</f>
        <v>9/7/2020</v>
      </c>
      <c r="D26115" s="91">
        <v>9</v>
      </c>
      <c r="E26115" s="91">
        <v>7</v>
      </c>
      <c r="F26115" s="91">
        <v>2020</v>
      </c>
      <c r="G26115">
        <v>26117</v>
      </c>
      <c r="H26115" s="50">
        <v>1</v>
      </c>
      <c r="I26115" s="50"/>
      <c r="J26115" s="50" t="s">
        <v>60</v>
      </c>
    </row>
    <row r="26116" spans="1:10">
      <c r="A26116" t="s">
        <v>18</v>
      </c>
      <c r="B26116" t="s">
        <v>30</v>
      </c>
      <c r="C26116" s="103" t="str">
        <f>+Detalle_Casos[[#This Row],[Día]]&amp;"/"&amp;Detalle_Casos[[#This Row],[Mes]]&amp;"/"&amp;Detalle_Casos[[#This Row],[Año]]</f>
        <v>9/7/2020</v>
      </c>
      <c r="D26116" s="91">
        <v>9</v>
      </c>
      <c r="E26116" s="91">
        <v>7</v>
      </c>
      <c r="F26116" s="91">
        <v>2020</v>
      </c>
      <c r="G26116">
        <v>26118</v>
      </c>
      <c r="H26116" s="50">
        <v>1</v>
      </c>
      <c r="I26116" s="50"/>
      <c r="J26116" s="50" t="s">
        <v>60</v>
      </c>
    </row>
    <row r="26117" spans="1:10">
      <c r="A26117" t="s">
        <v>18</v>
      </c>
      <c r="B26117" t="s">
        <v>30</v>
      </c>
      <c r="C26117" s="103" t="str">
        <f>+Detalle_Casos[[#This Row],[Día]]&amp;"/"&amp;Detalle_Casos[[#This Row],[Mes]]&amp;"/"&amp;Detalle_Casos[[#This Row],[Año]]</f>
        <v>9/7/2020</v>
      </c>
      <c r="D26117" s="91">
        <v>9</v>
      </c>
      <c r="E26117" s="91">
        <v>7</v>
      </c>
      <c r="F26117" s="91">
        <v>2020</v>
      </c>
      <c r="G26117">
        <v>26119</v>
      </c>
      <c r="H26117" s="50">
        <v>1</v>
      </c>
      <c r="I26117" s="50"/>
      <c r="J26117" s="50" t="s">
        <v>60</v>
      </c>
    </row>
    <row r="26118" spans="1:10">
      <c r="A26118" t="s">
        <v>18</v>
      </c>
      <c r="B26118" t="s">
        <v>30</v>
      </c>
      <c r="C26118" s="103" t="str">
        <f>+Detalle_Casos[[#This Row],[Día]]&amp;"/"&amp;Detalle_Casos[[#This Row],[Mes]]&amp;"/"&amp;Detalle_Casos[[#This Row],[Año]]</f>
        <v>9/7/2020</v>
      </c>
      <c r="D26118" s="91">
        <v>9</v>
      </c>
      <c r="E26118" s="91">
        <v>7</v>
      </c>
      <c r="F26118" s="91">
        <v>2020</v>
      </c>
      <c r="G26118">
        <v>26120</v>
      </c>
      <c r="H26118" s="50">
        <v>1</v>
      </c>
      <c r="I26118" s="50"/>
      <c r="J26118" s="50" t="s">
        <v>60</v>
      </c>
    </row>
    <row r="26119" spans="1:10">
      <c r="A26119" t="s">
        <v>18</v>
      </c>
      <c r="B26119" t="s">
        <v>30</v>
      </c>
      <c r="C26119" s="103" t="str">
        <f>+Detalle_Casos[[#This Row],[Día]]&amp;"/"&amp;Detalle_Casos[[#This Row],[Mes]]&amp;"/"&amp;Detalle_Casos[[#This Row],[Año]]</f>
        <v>9/7/2020</v>
      </c>
      <c r="D26119" s="91">
        <v>9</v>
      </c>
      <c r="E26119" s="91">
        <v>7</v>
      </c>
      <c r="F26119" s="91">
        <v>2020</v>
      </c>
      <c r="G26119">
        <v>26121</v>
      </c>
      <c r="H26119" s="50">
        <v>1</v>
      </c>
      <c r="I26119" s="50"/>
      <c r="J26119" s="50" t="s">
        <v>60</v>
      </c>
    </row>
    <row r="26120" spans="1:10">
      <c r="A26120" t="s">
        <v>18</v>
      </c>
      <c r="B26120" t="s">
        <v>30</v>
      </c>
      <c r="C26120" s="103" t="str">
        <f>+Detalle_Casos[[#This Row],[Día]]&amp;"/"&amp;Detalle_Casos[[#This Row],[Mes]]&amp;"/"&amp;Detalle_Casos[[#This Row],[Año]]</f>
        <v>9/7/2020</v>
      </c>
      <c r="D26120" s="91">
        <v>9</v>
      </c>
      <c r="E26120" s="91">
        <v>7</v>
      </c>
      <c r="F26120" s="91">
        <v>2020</v>
      </c>
      <c r="G26120">
        <v>26122</v>
      </c>
      <c r="H26120" s="50">
        <v>1</v>
      </c>
      <c r="I26120" s="50"/>
      <c r="J26120" s="50" t="s">
        <v>60</v>
      </c>
    </row>
    <row r="26121" spans="1:10">
      <c r="A26121" t="s">
        <v>18</v>
      </c>
      <c r="B26121" t="s">
        <v>30</v>
      </c>
      <c r="C26121" s="103" t="str">
        <f>+Detalle_Casos[[#This Row],[Día]]&amp;"/"&amp;Detalle_Casos[[#This Row],[Mes]]&amp;"/"&amp;Detalle_Casos[[#This Row],[Año]]</f>
        <v>9/7/2020</v>
      </c>
      <c r="D26121" s="91">
        <v>9</v>
      </c>
      <c r="E26121" s="91">
        <v>7</v>
      </c>
      <c r="F26121" s="91">
        <v>2020</v>
      </c>
      <c r="G26121">
        <v>26123</v>
      </c>
      <c r="H26121" s="50">
        <v>1</v>
      </c>
      <c r="I26121" s="50"/>
      <c r="J26121" s="50" t="s">
        <v>60</v>
      </c>
    </row>
    <row r="26122" spans="1:10">
      <c r="A26122" t="s">
        <v>18</v>
      </c>
      <c r="B26122" t="s">
        <v>30</v>
      </c>
      <c r="C26122" s="103" t="str">
        <f>+Detalle_Casos[[#This Row],[Día]]&amp;"/"&amp;Detalle_Casos[[#This Row],[Mes]]&amp;"/"&amp;Detalle_Casos[[#This Row],[Año]]</f>
        <v>9/7/2020</v>
      </c>
      <c r="D26122" s="91">
        <v>9</v>
      </c>
      <c r="E26122" s="91">
        <v>7</v>
      </c>
      <c r="F26122" s="91">
        <v>2020</v>
      </c>
      <c r="G26122">
        <v>26124</v>
      </c>
      <c r="H26122" s="50">
        <v>1</v>
      </c>
      <c r="I26122" s="50"/>
      <c r="J26122" s="50" t="s">
        <v>60</v>
      </c>
    </row>
    <row r="26123" spans="1:10">
      <c r="A26123" t="s">
        <v>18</v>
      </c>
      <c r="B26123" t="s">
        <v>30</v>
      </c>
      <c r="C26123" s="103" t="str">
        <f>+Detalle_Casos[[#This Row],[Día]]&amp;"/"&amp;Detalle_Casos[[#This Row],[Mes]]&amp;"/"&amp;Detalle_Casos[[#This Row],[Año]]</f>
        <v>9/7/2020</v>
      </c>
      <c r="D26123" s="91">
        <v>9</v>
      </c>
      <c r="E26123" s="91">
        <v>7</v>
      </c>
      <c r="F26123" s="91">
        <v>2020</v>
      </c>
      <c r="G26123">
        <v>26125</v>
      </c>
      <c r="H26123" s="50">
        <v>1</v>
      </c>
      <c r="I26123" s="50"/>
      <c r="J26123" s="50" t="s">
        <v>60</v>
      </c>
    </row>
    <row r="26124" spans="1:10">
      <c r="A26124" t="s">
        <v>18</v>
      </c>
      <c r="B26124" t="s">
        <v>30</v>
      </c>
      <c r="C26124" s="103" t="str">
        <f>+Detalle_Casos[[#This Row],[Día]]&amp;"/"&amp;Detalle_Casos[[#This Row],[Mes]]&amp;"/"&amp;Detalle_Casos[[#This Row],[Año]]</f>
        <v>9/7/2020</v>
      </c>
      <c r="D26124" s="91">
        <v>9</v>
      </c>
      <c r="E26124" s="91">
        <v>7</v>
      </c>
      <c r="F26124" s="91">
        <v>2020</v>
      </c>
      <c r="G26124">
        <v>26126</v>
      </c>
      <c r="H26124" s="50">
        <v>1</v>
      </c>
      <c r="I26124" s="50"/>
      <c r="J26124" s="50" t="s">
        <v>60</v>
      </c>
    </row>
    <row r="26125" spans="1:10">
      <c r="A26125" t="s">
        <v>18</v>
      </c>
      <c r="B26125" t="s">
        <v>30</v>
      </c>
      <c r="C26125" s="103" t="str">
        <f>+Detalle_Casos[[#This Row],[Día]]&amp;"/"&amp;Detalle_Casos[[#This Row],[Mes]]&amp;"/"&amp;Detalle_Casos[[#This Row],[Año]]</f>
        <v>9/7/2020</v>
      </c>
      <c r="D26125" s="91">
        <v>9</v>
      </c>
      <c r="E26125" s="91">
        <v>7</v>
      </c>
      <c r="F26125" s="91">
        <v>2020</v>
      </c>
      <c r="G26125">
        <v>26127</v>
      </c>
      <c r="H26125" s="50">
        <v>1</v>
      </c>
      <c r="I26125" s="50"/>
      <c r="J26125" s="50" t="s">
        <v>60</v>
      </c>
    </row>
    <row r="26126" spans="1:10">
      <c r="A26126" t="s">
        <v>18</v>
      </c>
      <c r="B26126" t="s">
        <v>30</v>
      </c>
      <c r="C26126" s="103" t="str">
        <f>+Detalle_Casos[[#This Row],[Día]]&amp;"/"&amp;Detalle_Casos[[#This Row],[Mes]]&amp;"/"&amp;Detalle_Casos[[#This Row],[Año]]</f>
        <v>9/7/2020</v>
      </c>
      <c r="D26126" s="91">
        <v>9</v>
      </c>
      <c r="E26126" s="91">
        <v>7</v>
      </c>
      <c r="F26126" s="91">
        <v>2020</v>
      </c>
      <c r="G26126">
        <v>26128</v>
      </c>
      <c r="H26126" s="50">
        <v>1</v>
      </c>
      <c r="I26126" s="50"/>
      <c r="J26126" s="50" t="s">
        <v>60</v>
      </c>
    </row>
    <row r="26127" spans="1:10">
      <c r="A26127" t="s">
        <v>18</v>
      </c>
      <c r="B26127" t="s">
        <v>30</v>
      </c>
      <c r="C26127" s="103" t="str">
        <f>+Detalle_Casos[[#This Row],[Día]]&amp;"/"&amp;Detalle_Casos[[#This Row],[Mes]]&amp;"/"&amp;Detalle_Casos[[#This Row],[Año]]</f>
        <v>9/7/2020</v>
      </c>
      <c r="D26127" s="91">
        <v>9</v>
      </c>
      <c r="E26127" s="91">
        <v>7</v>
      </c>
      <c r="F26127" s="91">
        <v>2020</v>
      </c>
      <c r="G26127">
        <v>26129</v>
      </c>
      <c r="H26127" s="50">
        <v>1</v>
      </c>
      <c r="I26127" s="50"/>
      <c r="J26127" s="50" t="s">
        <v>60</v>
      </c>
    </row>
    <row r="26128" spans="1:10">
      <c r="A26128" t="s">
        <v>18</v>
      </c>
      <c r="B26128" t="s">
        <v>30</v>
      </c>
      <c r="C26128" s="103" t="str">
        <f>+Detalle_Casos[[#This Row],[Día]]&amp;"/"&amp;Detalle_Casos[[#This Row],[Mes]]&amp;"/"&amp;Detalle_Casos[[#This Row],[Año]]</f>
        <v>9/7/2020</v>
      </c>
      <c r="D26128" s="91">
        <v>9</v>
      </c>
      <c r="E26128" s="91">
        <v>7</v>
      </c>
      <c r="F26128" s="91">
        <v>2020</v>
      </c>
      <c r="G26128">
        <v>26130</v>
      </c>
      <c r="H26128" s="50">
        <v>1</v>
      </c>
      <c r="I26128" s="50"/>
      <c r="J26128" s="50" t="s">
        <v>60</v>
      </c>
    </row>
    <row r="26129" spans="1:10">
      <c r="A26129" t="s">
        <v>18</v>
      </c>
      <c r="B26129" t="s">
        <v>30</v>
      </c>
      <c r="C26129" s="103" t="str">
        <f>+Detalle_Casos[[#This Row],[Día]]&amp;"/"&amp;Detalle_Casos[[#This Row],[Mes]]&amp;"/"&amp;Detalle_Casos[[#This Row],[Año]]</f>
        <v>9/7/2020</v>
      </c>
      <c r="D26129" s="91">
        <v>9</v>
      </c>
      <c r="E26129" s="91">
        <v>7</v>
      </c>
      <c r="F26129" s="91">
        <v>2020</v>
      </c>
      <c r="G26129">
        <v>26131</v>
      </c>
      <c r="H26129" s="50">
        <v>1</v>
      </c>
      <c r="I26129" s="50"/>
      <c r="J26129" s="50" t="s">
        <v>60</v>
      </c>
    </row>
    <row r="26130" spans="1:10">
      <c r="A26130" t="s">
        <v>18</v>
      </c>
      <c r="B26130" t="s">
        <v>30</v>
      </c>
      <c r="C26130" s="103" t="str">
        <f>+Detalle_Casos[[#This Row],[Día]]&amp;"/"&amp;Detalle_Casos[[#This Row],[Mes]]&amp;"/"&amp;Detalle_Casos[[#This Row],[Año]]</f>
        <v>9/7/2020</v>
      </c>
      <c r="D26130" s="91">
        <v>9</v>
      </c>
      <c r="E26130" s="91">
        <v>7</v>
      </c>
      <c r="F26130" s="91">
        <v>2020</v>
      </c>
      <c r="G26130">
        <v>26132</v>
      </c>
      <c r="H26130" s="50">
        <v>1</v>
      </c>
      <c r="I26130" s="50"/>
      <c r="J26130" s="50" t="s">
        <v>60</v>
      </c>
    </row>
    <row r="26131" spans="1:10">
      <c r="A26131" t="s">
        <v>18</v>
      </c>
      <c r="B26131" t="s">
        <v>30</v>
      </c>
      <c r="C26131" s="103" t="str">
        <f>+Detalle_Casos[[#This Row],[Día]]&amp;"/"&amp;Detalle_Casos[[#This Row],[Mes]]&amp;"/"&amp;Detalle_Casos[[#This Row],[Año]]</f>
        <v>9/7/2020</v>
      </c>
      <c r="D26131" s="91">
        <v>9</v>
      </c>
      <c r="E26131" s="91">
        <v>7</v>
      </c>
      <c r="F26131" s="91">
        <v>2020</v>
      </c>
      <c r="G26131">
        <v>26133</v>
      </c>
      <c r="H26131" s="50">
        <v>1</v>
      </c>
      <c r="I26131" s="50"/>
      <c r="J26131" s="50" t="s">
        <v>60</v>
      </c>
    </row>
    <row r="26132" spans="1:10">
      <c r="A26132" t="s">
        <v>18</v>
      </c>
      <c r="B26132" t="s">
        <v>30</v>
      </c>
      <c r="C26132" s="103" t="str">
        <f>+Detalle_Casos[[#This Row],[Día]]&amp;"/"&amp;Detalle_Casos[[#This Row],[Mes]]&amp;"/"&amp;Detalle_Casos[[#This Row],[Año]]</f>
        <v>9/7/2020</v>
      </c>
      <c r="D26132" s="91">
        <v>9</v>
      </c>
      <c r="E26132" s="91">
        <v>7</v>
      </c>
      <c r="F26132" s="91">
        <v>2020</v>
      </c>
      <c r="G26132">
        <v>26134</v>
      </c>
      <c r="H26132" s="50">
        <v>1</v>
      </c>
      <c r="I26132" s="50"/>
      <c r="J26132" s="50" t="s">
        <v>60</v>
      </c>
    </row>
    <row r="26133" spans="1:10">
      <c r="A26133" t="s">
        <v>18</v>
      </c>
      <c r="B26133" t="s">
        <v>30</v>
      </c>
      <c r="C26133" s="103" t="str">
        <f>+Detalle_Casos[[#This Row],[Día]]&amp;"/"&amp;Detalle_Casos[[#This Row],[Mes]]&amp;"/"&amp;Detalle_Casos[[#This Row],[Año]]</f>
        <v>9/7/2020</v>
      </c>
      <c r="D26133" s="91">
        <v>9</v>
      </c>
      <c r="E26133" s="91">
        <v>7</v>
      </c>
      <c r="F26133" s="91">
        <v>2020</v>
      </c>
      <c r="G26133">
        <v>26135</v>
      </c>
      <c r="H26133" s="50">
        <v>1</v>
      </c>
      <c r="I26133" s="50"/>
      <c r="J26133" s="50" t="s">
        <v>60</v>
      </c>
    </row>
    <row r="26134" spans="1:10">
      <c r="A26134" t="s">
        <v>18</v>
      </c>
      <c r="B26134" t="s">
        <v>30</v>
      </c>
      <c r="C26134" s="103" t="str">
        <f>+Detalle_Casos[[#This Row],[Día]]&amp;"/"&amp;Detalle_Casos[[#This Row],[Mes]]&amp;"/"&amp;Detalle_Casos[[#This Row],[Año]]</f>
        <v>9/7/2020</v>
      </c>
      <c r="D26134" s="91">
        <v>9</v>
      </c>
      <c r="E26134" s="91">
        <v>7</v>
      </c>
      <c r="F26134" s="91">
        <v>2020</v>
      </c>
      <c r="G26134">
        <v>26136</v>
      </c>
      <c r="H26134" s="50">
        <v>1</v>
      </c>
      <c r="I26134" s="50"/>
      <c r="J26134" s="50" t="s">
        <v>60</v>
      </c>
    </row>
    <row r="26135" spans="1:10">
      <c r="A26135" t="s">
        <v>18</v>
      </c>
      <c r="B26135" t="s">
        <v>30</v>
      </c>
      <c r="C26135" s="103" t="str">
        <f>+Detalle_Casos[[#This Row],[Día]]&amp;"/"&amp;Detalle_Casos[[#This Row],[Mes]]&amp;"/"&amp;Detalle_Casos[[#This Row],[Año]]</f>
        <v>9/7/2020</v>
      </c>
      <c r="D26135" s="91">
        <v>9</v>
      </c>
      <c r="E26135" s="91">
        <v>7</v>
      </c>
      <c r="F26135" s="91">
        <v>2020</v>
      </c>
      <c r="G26135">
        <v>26137</v>
      </c>
      <c r="H26135" s="50">
        <v>1</v>
      </c>
      <c r="I26135" s="50"/>
      <c r="J26135" s="50" t="s">
        <v>60</v>
      </c>
    </row>
    <row r="26136" spans="1:10">
      <c r="A26136" t="s">
        <v>18</v>
      </c>
      <c r="B26136" t="s">
        <v>30</v>
      </c>
      <c r="C26136" s="103" t="str">
        <f>+Detalle_Casos[[#This Row],[Día]]&amp;"/"&amp;Detalle_Casos[[#This Row],[Mes]]&amp;"/"&amp;Detalle_Casos[[#This Row],[Año]]</f>
        <v>9/7/2020</v>
      </c>
      <c r="D26136" s="91">
        <v>9</v>
      </c>
      <c r="E26136" s="91">
        <v>7</v>
      </c>
      <c r="F26136" s="91">
        <v>2020</v>
      </c>
      <c r="G26136">
        <v>26138</v>
      </c>
      <c r="H26136" s="50">
        <v>1</v>
      </c>
      <c r="I26136" s="50"/>
      <c r="J26136" s="50" t="s">
        <v>60</v>
      </c>
    </row>
    <row r="26137" spans="1:10">
      <c r="A26137" t="s">
        <v>18</v>
      </c>
      <c r="B26137" t="s">
        <v>30</v>
      </c>
      <c r="C26137" s="103" t="str">
        <f>+Detalle_Casos[[#This Row],[Día]]&amp;"/"&amp;Detalle_Casos[[#This Row],[Mes]]&amp;"/"&amp;Detalle_Casos[[#This Row],[Año]]</f>
        <v>9/7/2020</v>
      </c>
      <c r="D26137" s="91">
        <v>9</v>
      </c>
      <c r="E26137" s="91">
        <v>7</v>
      </c>
      <c r="F26137" s="91">
        <v>2020</v>
      </c>
      <c r="G26137">
        <v>26139</v>
      </c>
      <c r="H26137" s="50">
        <v>1</v>
      </c>
      <c r="I26137" s="50"/>
      <c r="J26137" s="50" t="s">
        <v>60</v>
      </c>
    </row>
    <row r="26138" spans="1:10">
      <c r="A26138" t="s">
        <v>18</v>
      </c>
      <c r="B26138" t="s">
        <v>30</v>
      </c>
      <c r="C26138" s="103" t="str">
        <f>+Detalle_Casos[[#This Row],[Día]]&amp;"/"&amp;Detalle_Casos[[#This Row],[Mes]]&amp;"/"&amp;Detalle_Casos[[#This Row],[Año]]</f>
        <v>9/7/2020</v>
      </c>
      <c r="D26138" s="91">
        <v>9</v>
      </c>
      <c r="E26138" s="91">
        <v>7</v>
      </c>
      <c r="F26138" s="91">
        <v>2020</v>
      </c>
      <c r="G26138">
        <v>26140</v>
      </c>
      <c r="H26138" s="50">
        <v>1</v>
      </c>
      <c r="I26138" s="50"/>
      <c r="J26138" s="50" t="s">
        <v>60</v>
      </c>
    </row>
    <row r="26139" spans="1:10">
      <c r="A26139" t="s">
        <v>18</v>
      </c>
      <c r="B26139" t="s">
        <v>30</v>
      </c>
      <c r="C26139" s="103" t="str">
        <f>+Detalle_Casos[[#This Row],[Día]]&amp;"/"&amp;Detalle_Casos[[#This Row],[Mes]]&amp;"/"&amp;Detalle_Casos[[#This Row],[Año]]</f>
        <v>9/7/2020</v>
      </c>
      <c r="D26139" s="91">
        <v>9</v>
      </c>
      <c r="E26139" s="91">
        <v>7</v>
      </c>
      <c r="F26139" s="91">
        <v>2020</v>
      </c>
      <c r="G26139">
        <v>26141</v>
      </c>
      <c r="H26139" s="50">
        <v>1</v>
      </c>
      <c r="I26139" s="50"/>
      <c r="J26139" s="50" t="s">
        <v>60</v>
      </c>
    </row>
    <row r="26140" spans="1:10">
      <c r="A26140" t="s">
        <v>18</v>
      </c>
      <c r="B26140" t="s">
        <v>30</v>
      </c>
      <c r="C26140" s="103" t="str">
        <f>+Detalle_Casos[[#This Row],[Día]]&amp;"/"&amp;Detalle_Casos[[#This Row],[Mes]]&amp;"/"&amp;Detalle_Casos[[#This Row],[Año]]</f>
        <v>9/7/2020</v>
      </c>
      <c r="D26140" s="91">
        <v>9</v>
      </c>
      <c r="E26140" s="91">
        <v>7</v>
      </c>
      <c r="F26140" s="91">
        <v>2020</v>
      </c>
      <c r="G26140">
        <v>26142</v>
      </c>
      <c r="H26140" s="50">
        <v>1</v>
      </c>
      <c r="I26140" s="50"/>
      <c r="J26140" s="50" t="s">
        <v>60</v>
      </c>
    </row>
    <row r="26141" spans="1:10">
      <c r="A26141" t="s">
        <v>18</v>
      </c>
      <c r="B26141" t="s">
        <v>30</v>
      </c>
      <c r="C26141" s="103" t="str">
        <f>+Detalle_Casos[[#This Row],[Día]]&amp;"/"&amp;Detalle_Casos[[#This Row],[Mes]]&amp;"/"&amp;Detalle_Casos[[#This Row],[Año]]</f>
        <v>9/7/2020</v>
      </c>
      <c r="D26141" s="91">
        <v>9</v>
      </c>
      <c r="E26141" s="91">
        <v>7</v>
      </c>
      <c r="F26141" s="91">
        <v>2020</v>
      </c>
      <c r="G26141">
        <v>26143</v>
      </c>
      <c r="H26141" s="50">
        <v>1</v>
      </c>
      <c r="I26141" s="50"/>
      <c r="J26141" s="50" t="s">
        <v>60</v>
      </c>
    </row>
    <row r="26142" spans="1:10">
      <c r="A26142" t="s">
        <v>18</v>
      </c>
      <c r="B26142" t="s">
        <v>30</v>
      </c>
      <c r="C26142" s="103" t="str">
        <f>+Detalle_Casos[[#This Row],[Día]]&amp;"/"&amp;Detalle_Casos[[#This Row],[Mes]]&amp;"/"&amp;Detalle_Casos[[#This Row],[Año]]</f>
        <v>9/7/2020</v>
      </c>
      <c r="D26142" s="91">
        <v>9</v>
      </c>
      <c r="E26142" s="91">
        <v>7</v>
      </c>
      <c r="F26142" s="91">
        <v>2020</v>
      </c>
      <c r="G26142">
        <v>26144</v>
      </c>
      <c r="H26142" s="50">
        <v>1</v>
      </c>
      <c r="I26142" s="50"/>
      <c r="J26142" s="50" t="s">
        <v>60</v>
      </c>
    </row>
    <row r="26143" spans="1:10">
      <c r="A26143" t="s">
        <v>18</v>
      </c>
      <c r="B26143" t="s">
        <v>30</v>
      </c>
      <c r="C26143" s="103" t="str">
        <f>+Detalle_Casos[[#This Row],[Día]]&amp;"/"&amp;Detalle_Casos[[#This Row],[Mes]]&amp;"/"&amp;Detalle_Casos[[#This Row],[Año]]</f>
        <v>9/7/2020</v>
      </c>
      <c r="D26143" s="91">
        <v>9</v>
      </c>
      <c r="E26143" s="91">
        <v>7</v>
      </c>
      <c r="F26143" s="91">
        <v>2020</v>
      </c>
      <c r="G26143">
        <v>26145</v>
      </c>
      <c r="H26143" s="50">
        <v>1</v>
      </c>
      <c r="I26143" s="50"/>
      <c r="J26143" s="50" t="s">
        <v>60</v>
      </c>
    </row>
    <row r="26144" spans="1:10">
      <c r="A26144" t="s">
        <v>18</v>
      </c>
      <c r="B26144" t="s">
        <v>30</v>
      </c>
      <c r="C26144" s="103" t="str">
        <f>+Detalle_Casos[[#This Row],[Día]]&amp;"/"&amp;Detalle_Casos[[#This Row],[Mes]]&amp;"/"&amp;Detalle_Casos[[#This Row],[Año]]</f>
        <v>9/7/2020</v>
      </c>
      <c r="D26144" s="91">
        <v>9</v>
      </c>
      <c r="E26144" s="91">
        <v>7</v>
      </c>
      <c r="F26144" s="91">
        <v>2020</v>
      </c>
      <c r="G26144">
        <v>26146</v>
      </c>
      <c r="H26144" s="50">
        <v>1</v>
      </c>
      <c r="I26144" s="50"/>
      <c r="J26144" s="50" t="s">
        <v>60</v>
      </c>
    </row>
    <row r="26145" spans="1:10">
      <c r="A26145" t="s">
        <v>18</v>
      </c>
      <c r="B26145" t="s">
        <v>30</v>
      </c>
      <c r="C26145" s="103" t="str">
        <f>+Detalle_Casos[[#This Row],[Día]]&amp;"/"&amp;Detalle_Casos[[#This Row],[Mes]]&amp;"/"&amp;Detalle_Casos[[#This Row],[Año]]</f>
        <v>9/7/2020</v>
      </c>
      <c r="D26145" s="91">
        <v>9</v>
      </c>
      <c r="E26145" s="91">
        <v>7</v>
      </c>
      <c r="F26145" s="91">
        <v>2020</v>
      </c>
      <c r="G26145">
        <v>26147</v>
      </c>
      <c r="H26145" s="50"/>
      <c r="I26145" s="50">
        <v>1</v>
      </c>
      <c r="J26145" s="50" t="s">
        <v>67</v>
      </c>
    </row>
    <row r="26146" spans="1:10">
      <c r="A26146" t="s">
        <v>18</v>
      </c>
      <c r="B26146" t="s">
        <v>30</v>
      </c>
      <c r="C26146" s="103" t="str">
        <f>+Detalle_Casos[[#This Row],[Día]]&amp;"/"&amp;Detalle_Casos[[#This Row],[Mes]]&amp;"/"&amp;Detalle_Casos[[#This Row],[Año]]</f>
        <v>9/7/2020</v>
      </c>
      <c r="D26146" s="91">
        <v>9</v>
      </c>
      <c r="E26146" s="91">
        <v>7</v>
      </c>
      <c r="F26146" s="91">
        <v>2020</v>
      </c>
      <c r="G26146">
        <v>26148</v>
      </c>
      <c r="H26146" s="50"/>
      <c r="I26146" s="50">
        <v>1</v>
      </c>
      <c r="J26146" s="50" t="s">
        <v>67</v>
      </c>
    </row>
    <row r="26147" spans="1:10">
      <c r="A26147" t="s">
        <v>18</v>
      </c>
      <c r="B26147" t="s">
        <v>30</v>
      </c>
      <c r="C26147" s="103" t="str">
        <f>+Detalle_Casos[[#This Row],[Día]]&amp;"/"&amp;Detalle_Casos[[#This Row],[Mes]]&amp;"/"&amp;Detalle_Casos[[#This Row],[Año]]</f>
        <v>9/7/2020</v>
      </c>
      <c r="D26147" s="91">
        <v>9</v>
      </c>
      <c r="E26147" s="91">
        <v>7</v>
      </c>
      <c r="F26147" s="91">
        <v>2020</v>
      </c>
      <c r="G26147">
        <v>26149</v>
      </c>
      <c r="H26147" s="50"/>
      <c r="I26147" s="50">
        <v>1</v>
      </c>
      <c r="J26147" s="50" t="s">
        <v>67</v>
      </c>
    </row>
    <row r="26148" spans="1:10">
      <c r="A26148" t="s">
        <v>18</v>
      </c>
      <c r="B26148" t="s">
        <v>30</v>
      </c>
      <c r="C26148" s="103" t="str">
        <f>+Detalle_Casos[[#This Row],[Día]]&amp;"/"&amp;Detalle_Casos[[#This Row],[Mes]]&amp;"/"&amp;Detalle_Casos[[#This Row],[Año]]</f>
        <v>9/7/2020</v>
      </c>
      <c r="D26148" s="91">
        <v>9</v>
      </c>
      <c r="E26148" s="91">
        <v>7</v>
      </c>
      <c r="F26148" s="91">
        <v>2020</v>
      </c>
      <c r="G26148">
        <v>26150</v>
      </c>
      <c r="H26148" s="50"/>
      <c r="I26148" s="50">
        <v>1</v>
      </c>
      <c r="J26148" s="50" t="s">
        <v>67</v>
      </c>
    </row>
    <row r="26149" spans="1:10">
      <c r="A26149" t="s">
        <v>18</v>
      </c>
      <c r="B26149" t="s">
        <v>30</v>
      </c>
      <c r="C26149" s="103" t="str">
        <f>+Detalle_Casos[[#This Row],[Día]]&amp;"/"&amp;Detalle_Casos[[#This Row],[Mes]]&amp;"/"&amp;Detalle_Casos[[#This Row],[Año]]</f>
        <v>9/7/2020</v>
      </c>
      <c r="D26149" s="91">
        <v>9</v>
      </c>
      <c r="E26149" s="91">
        <v>7</v>
      </c>
      <c r="F26149" s="91">
        <v>2020</v>
      </c>
      <c r="G26149">
        <v>26151</v>
      </c>
      <c r="H26149" s="50"/>
      <c r="I26149" s="50">
        <v>1</v>
      </c>
      <c r="J26149" s="50" t="s">
        <v>67</v>
      </c>
    </row>
    <row r="26150" spans="1:10">
      <c r="A26150" t="s">
        <v>18</v>
      </c>
      <c r="B26150" t="s">
        <v>30</v>
      </c>
      <c r="C26150" s="103" t="str">
        <f>+Detalle_Casos[[#This Row],[Día]]&amp;"/"&amp;Detalle_Casos[[#This Row],[Mes]]&amp;"/"&amp;Detalle_Casos[[#This Row],[Año]]</f>
        <v>9/7/2020</v>
      </c>
      <c r="D26150" s="91">
        <v>9</v>
      </c>
      <c r="E26150" s="91">
        <v>7</v>
      </c>
      <c r="F26150" s="91">
        <v>2020</v>
      </c>
      <c r="G26150">
        <v>26152</v>
      </c>
      <c r="H26150" s="50"/>
      <c r="I26150" s="50">
        <v>1</v>
      </c>
      <c r="J26150" s="50" t="s">
        <v>67</v>
      </c>
    </row>
    <row r="26151" spans="1:10">
      <c r="A26151" t="s">
        <v>18</v>
      </c>
      <c r="B26151" t="s">
        <v>30</v>
      </c>
      <c r="C26151" s="103" t="str">
        <f>+Detalle_Casos[[#This Row],[Día]]&amp;"/"&amp;Detalle_Casos[[#This Row],[Mes]]&amp;"/"&amp;Detalle_Casos[[#This Row],[Año]]</f>
        <v>9/7/2020</v>
      </c>
      <c r="D26151" s="91">
        <v>9</v>
      </c>
      <c r="E26151" s="91">
        <v>7</v>
      </c>
      <c r="F26151" s="91">
        <v>2020</v>
      </c>
      <c r="G26151">
        <v>26153</v>
      </c>
      <c r="H26151" s="50"/>
      <c r="I26151" s="50">
        <v>1</v>
      </c>
      <c r="J26151" s="50" t="s">
        <v>67</v>
      </c>
    </row>
    <row r="26152" spans="1:10">
      <c r="A26152" t="s">
        <v>18</v>
      </c>
      <c r="B26152" t="s">
        <v>30</v>
      </c>
      <c r="C26152" s="103" t="str">
        <f>+Detalle_Casos[[#This Row],[Día]]&amp;"/"&amp;Detalle_Casos[[#This Row],[Mes]]&amp;"/"&amp;Detalle_Casos[[#This Row],[Año]]</f>
        <v>9/7/2020</v>
      </c>
      <c r="D26152" s="91">
        <v>9</v>
      </c>
      <c r="E26152" s="91">
        <v>7</v>
      </c>
      <c r="F26152" s="91">
        <v>2020</v>
      </c>
      <c r="G26152">
        <v>26154</v>
      </c>
      <c r="H26152" s="50"/>
      <c r="I26152" s="50">
        <v>1</v>
      </c>
      <c r="J26152" s="50" t="s">
        <v>67</v>
      </c>
    </row>
    <row r="26153" spans="1:10">
      <c r="A26153" t="s">
        <v>18</v>
      </c>
      <c r="B26153" t="s">
        <v>30</v>
      </c>
      <c r="C26153" s="103" t="str">
        <f>+Detalle_Casos[[#This Row],[Día]]&amp;"/"&amp;Detalle_Casos[[#This Row],[Mes]]&amp;"/"&amp;Detalle_Casos[[#This Row],[Año]]</f>
        <v>9/7/2020</v>
      </c>
      <c r="D26153" s="91">
        <v>9</v>
      </c>
      <c r="E26153" s="91">
        <v>7</v>
      </c>
      <c r="F26153" s="91">
        <v>2020</v>
      </c>
      <c r="G26153">
        <v>26155</v>
      </c>
      <c r="H26153" s="50"/>
      <c r="I26153" s="50">
        <v>1</v>
      </c>
      <c r="J26153" s="50" t="s">
        <v>67</v>
      </c>
    </row>
    <row r="26154" spans="1:10">
      <c r="A26154" t="s">
        <v>18</v>
      </c>
      <c r="B26154" t="s">
        <v>30</v>
      </c>
      <c r="C26154" s="103" t="str">
        <f>+Detalle_Casos[[#This Row],[Día]]&amp;"/"&amp;Detalle_Casos[[#This Row],[Mes]]&amp;"/"&amp;Detalle_Casos[[#This Row],[Año]]</f>
        <v>9/7/2020</v>
      </c>
      <c r="D26154" s="91">
        <v>9</v>
      </c>
      <c r="E26154" s="91">
        <v>7</v>
      </c>
      <c r="F26154" s="91">
        <v>2020</v>
      </c>
      <c r="G26154">
        <v>26156</v>
      </c>
      <c r="H26154" s="50"/>
      <c r="I26154" s="50">
        <v>1</v>
      </c>
      <c r="J26154" s="50" t="s">
        <v>67</v>
      </c>
    </row>
    <row r="26155" spans="1:10">
      <c r="A26155" t="s">
        <v>18</v>
      </c>
      <c r="B26155" t="s">
        <v>30</v>
      </c>
      <c r="C26155" s="103" t="str">
        <f>+Detalle_Casos[[#This Row],[Día]]&amp;"/"&amp;Detalle_Casos[[#This Row],[Mes]]&amp;"/"&amp;Detalle_Casos[[#This Row],[Año]]</f>
        <v>9/7/2020</v>
      </c>
      <c r="D26155" s="91">
        <v>9</v>
      </c>
      <c r="E26155" s="91">
        <v>7</v>
      </c>
      <c r="F26155" s="91">
        <v>2020</v>
      </c>
      <c r="G26155">
        <v>26157</v>
      </c>
      <c r="H26155" s="50"/>
      <c r="I26155" s="50">
        <v>1</v>
      </c>
      <c r="J26155" s="50" t="s">
        <v>67</v>
      </c>
    </row>
    <row r="26156" spans="1:10">
      <c r="A26156" t="s">
        <v>18</v>
      </c>
      <c r="B26156" t="s">
        <v>30</v>
      </c>
      <c r="C26156" s="103" t="str">
        <f>+Detalle_Casos[[#This Row],[Día]]&amp;"/"&amp;Detalle_Casos[[#This Row],[Mes]]&amp;"/"&amp;Detalle_Casos[[#This Row],[Año]]</f>
        <v>9/7/2020</v>
      </c>
      <c r="D26156" s="91">
        <v>9</v>
      </c>
      <c r="E26156" s="91">
        <v>7</v>
      </c>
      <c r="F26156" s="91">
        <v>2020</v>
      </c>
      <c r="G26156">
        <v>26158</v>
      </c>
      <c r="H26156" s="50"/>
      <c r="I26156" s="50">
        <v>1</v>
      </c>
      <c r="J26156" s="50" t="s">
        <v>67</v>
      </c>
    </row>
    <row r="26157" spans="1:10">
      <c r="A26157" t="s">
        <v>18</v>
      </c>
      <c r="B26157" t="s">
        <v>30</v>
      </c>
      <c r="C26157" s="103" t="str">
        <f>+Detalle_Casos[[#This Row],[Día]]&amp;"/"&amp;Detalle_Casos[[#This Row],[Mes]]&amp;"/"&amp;Detalle_Casos[[#This Row],[Año]]</f>
        <v>9/7/2020</v>
      </c>
      <c r="D26157" s="91">
        <v>9</v>
      </c>
      <c r="E26157" s="91">
        <v>7</v>
      </c>
      <c r="F26157" s="91">
        <v>2020</v>
      </c>
      <c r="G26157">
        <v>26159</v>
      </c>
      <c r="H26157" s="50"/>
      <c r="I26157" s="50">
        <v>1</v>
      </c>
      <c r="J26157" s="50" t="s">
        <v>67</v>
      </c>
    </row>
    <row r="26158" spans="1:10">
      <c r="A26158" t="s">
        <v>18</v>
      </c>
      <c r="B26158" t="s">
        <v>30</v>
      </c>
      <c r="C26158" s="103" t="str">
        <f>+Detalle_Casos[[#This Row],[Día]]&amp;"/"&amp;Detalle_Casos[[#This Row],[Mes]]&amp;"/"&amp;Detalle_Casos[[#This Row],[Año]]</f>
        <v>9/7/2020</v>
      </c>
      <c r="D26158" s="91">
        <v>9</v>
      </c>
      <c r="E26158" s="91">
        <v>7</v>
      </c>
      <c r="F26158" s="91">
        <v>2020</v>
      </c>
      <c r="G26158">
        <v>26160</v>
      </c>
      <c r="H26158" s="50"/>
      <c r="I26158" s="50">
        <v>1</v>
      </c>
      <c r="J26158" s="50" t="s">
        <v>67</v>
      </c>
    </row>
    <row r="26159" spans="1:10">
      <c r="A26159" t="s">
        <v>18</v>
      </c>
      <c r="B26159" t="s">
        <v>30</v>
      </c>
      <c r="C26159" s="103" t="str">
        <f>+Detalle_Casos[[#This Row],[Día]]&amp;"/"&amp;Detalle_Casos[[#This Row],[Mes]]&amp;"/"&amp;Detalle_Casos[[#This Row],[Año]]</f>
        <v>9/7/2020</v>
      </c>
      <c r="D26159" s="91">
        <v>9</v>
      </c>
      <c r="E26159" s="91">
        <v>7</v>
      </c>
      <c r="F26159" s="91">
        <v>2020</v>
      </c>
      <c r="G26159">
        <v>26161</v>
      </c>
      <c r="H26159" s="50"/>
      <c r="I26159" s="50">
        <v>1</v>
      </c>
      <c r="J26159" s="50" t="s">
        <v>67</v>
      </c>
    </row>
    <row r="26160" spans="1:10">
      <c r="A26160" t="s">
        <v>18</v>
      </c>
      <c r="B26160" t="s">
        <v>30</v>
      </c>
      <c r="C26160" s="103" t="str">
        <f>+Detalle_Casos[[#This Row],[Día]]&amp;"/"&amp;Detalle_Casos[[#This Row],[Mes]]&amp;"/"&amp;Detalle_Casos[[#This Row],[Año]]</f>
        <v>9/7/2020</v>
      </c>
      <c r="D26160" s="91">
        <v>9</v>
      </c>
      <c r="E26160" s="91">
        <v>7</v>
      </c>
      <c r="F26160" s="91">
        <v>2020</v>
      </c>
      <c r="G26160">
        <v>26162</v>
      </c>
      <c r="H26160" s="50"/>
      <c r="I26160" s="50">
        <v>1</v>
      </c>
      <c r="J26160" s="50" t="s">
        <v>67</v>
      </c>
    </row>
    <row r="26161" spans="1:10">
      <c r="A26161" t="s">
        <v>18</v>
      </c>
      <c r="B26161" t="s">
        <v>30</v>
      </c>
      <c r="C26161" s="103" t="str">
        <f>+Detalle_Casos[[#This Row],[Día]]&amp;"/"&amp;Detalle_Casos[[#This Row],[Mes]]&amp;"/"&amp;Detalle_Casos[[#This Row],[Año]]</f>
        <v>9/7/2020</v>
      </c>
      <c r="D26161" s="91">
        <v>9</v>
      </c>
      <c r="E26161" s="91">
        <v>7</v>
      </c>
      <c r="F26161" s="91">
        <v>2020</v>
      </c>
      <c r="G26161">
        <v>26163</v>
      </c>
      <c r="H26161" s="50"/>
      <c r="I26161" s="50">
        <v>1</v>
      </c>
      <c r="J26161" s="50" t="s">
        <v>67</v>
      </c>
    </row>
    <row r="26162" spans="1:10">
      <c r="A26162" t="s">
        <v>18</v>
      </c>
      <c r="B26162" t="s">
        <v>30</v>
      </c>
      <c r="C26162" s="103" t="str">
        <f>+Detalle_Casos[[#This Row],[Día]]&amp;"/"&amp;Detalle_Casos[[#This Row],[Mes]]&amp;"/"&amp;Detalle_Casos[[#This Row],[Año]]</f>
        <v>9/7/2020</v>
      </c>
      <c r="D26162" s="91">
        <v>9</v>
      </c>
      <c r="E26162" s="91">
        <v>7</v>
      </c>
      <c r="F26162" s="91">
        <v>2020</v>
      </c>
      <c r="G26162">
        <v>26164</v>
      </c>
      <c r="H26162" s="50"/>
      <c r="I26162" s="50">
        <v>1</v>
      </c>
      <c r="J26162" s="50" t="s">
        <v>67</v>
      </c>
    </row>
    <row r="26163" spans="1:10">
      <c r="A26163" t="s">
        <v>18</v>
      </c>
      <c r="B26163" t="s">
        <v>30</v>
      </c>
      <c r="C26163" s="103" t="str">
        <f>+Detalle_Casos[[#This Row],[Día]]&amp;"/"&amp;Detalle_Casos[[#This Row],[Mes]]&amp;"/"&amp;Detalle_Casos[[#This Row],[Año]]</f>
        <v>9/7/2020</v>
      </c>
      <c r="D26163" s="91">
        <v>9</v>
      </c>
      <c r="E26163" s="91">
        <v>7</v>
      </c>
      <c r="F26163" s="91">
        <v>2020</v>
      </c>
      <c r="G26163">
        <v>26165</v>
      </c>
      <c r="H26163" s="50"/>
      <c r="I26163" s="50">
        <v>1</v>
      </c>
      <c r="J26163" s="50" t="s">
        <v>67</v>
      </c>
    </row>
    <row r="26164" spans="1:10">
      <c r="A26164" t="s">
        <v>18</v>
      </c>
      <c r="B26164" t="s">
        <v>30</v>
      </c>
      <c r="C26164" s="103" t="str">
        <f>+Detalle_Casos[[#This Row],[Día]]&amp;"/"&amp;Detalle_Casos[[#This Row],[Mes]]&amp;"/"&amp;Detalle_Casos[[#This Row],[Año]]</f>
        <v>9/7/2020</v>
      </c>
      <c r="D26164" s="91">
        <v>9</v>
      </c>
      <c r="E26164" s="91">
        <v>7</v>
      </c>
      <c r="F26164" s="91">
        <v>2020</v>
      </c>
      <c r="G26164">
        <v>26166</v>
      </c>
      <c r="H26164" s="50"/>
      <c r="I26164" s="50">
        <v>1</v>
      </c>
      <c r="J26164" s="50" t="s">
        <v>67</v>
      </c>
    </row>
    <row r="26165" spans="1:10">
      <c r="A26165" t="s">
        <v>18</v>
      </c>
      <c r="B26165" t="s">
        <v>30</v>
      </c>
      <c r="C26165" s="103" t="str">
        <f>+Detalle_Casos[[#This Row],[Día]]&amp;"/"&amp;Detalle_Casos[[#This Row],[Mes]]&amp;"/"&amp;Detalle_Casos[[#This Row],[Año]]</f>
        <v>9/7/2020</v>
      </c>
      <c r="D26165" s="91">
        <v>9</v>
      </c>
      <c r="E26165" s="91">
        <v>7</v>
      </c>
      <c r="F26165" s="91">
        <v>2020</v>
      </c>
      <c r="G26165">
        <v>26167</v>
      </c>
      <c r="H26165" s="50"/>
      <c r="I26165" s="50">
        <v>1</v>
      </c>
      <c r="J26165" s="50" t="s">
        <v>67</v>
      </c>
    </row>
    <row r="26166" spans="1:10">
      <c r="A26166" t="s">
        <v>18</v>
      </c>
      <c r="B26166" t="s">
        <v>30</v>
      </c>
      <c r="C26166" s="103" t="str">
        <f>+Detalle_Casos[[#This Row],[Día]]&amp;"/"&amp;Detalle_Casos[[#This Row],[Mes]]&amp;"/"&amp;Detalle_Casos[[#This Row],[Año]]</f>
        <v>9/7/2020</v>
      </c>
      <c r="D26166" s="91">
        <v>9</v>
      </c>
      <c r="E26166" s="91">
        <v>7</v>
      </c>
      <c r="F26166" s="91">
        <v>2020</v>
      </c>
      <c r="G26166">
        <v>26168</v>
      </c>
      <c r="H26166" s="50"/>
      <c r="I26166" s="50">
        <v>1</v>
      </c>
      <c r="J26166" s="50" t="s">
        <v>67</v>
      </c>
    </row>
    <row r="26167" spans="1:10">
      <c r="A26167" t="s">
        <v>18</v>
      </c>
      <c r="B26167" t="s">
        <v>30</v>
      </c>
      <c r="C26167" s="103" t="str">
        <f>+Detalle_Casos[[#This Row],[Día]]&amp;"/"&amp;Detalle_Casos[[#This Row],[Mes]]&amp;"/"&amp;Detalle_Casos[[#This Row],[Año]]</f>
        <v>9/7/2020</v>
      </c>
      <c r="D26167" s="91">
        <v>9</v>
      </c>
      <c r="E26167" s="91">
        <v>7</v>
      </c>
      <c r="F26167" s="91">
        <v>2020</v>
      </c>
      <c r="G26167">
        <v>26169</v>
      </c>
      <c r="H26167" s="50"/>
      <c r="I26167" s="50">
        <v>1</v>
      </c>
      <c r="J26167" s="50" t="s">
        <v>67</v>
      </c>
    </row>
    <row r="26168" spans="1:10">
      <c r="A26168" t="s">
        <v>18</v>
      </c>
      <c r="B26168" t="s">
        <v>30</v>
      </c>
      <c r="C26168" s="103" t="str">
        <f>+Detalle_Casos[[#This Row],[Día]]&amp;"/"&amp;Detalle_Casos[[#This Row],[Mes]]&amp;"/"&amp;Detalle_Casos[[#This Row],[Año]]</f>
        <v>9/7/2020</v>
      </c>
      <c r="D26168" s="91">
        <v>9</v>
      </c>
      <c r="E26168" s="91">
        <v>7</v>
      </c>
      <c r="F26168" s="91">
        <v>2020</v>
      </c>
      <c r="G26168">
        <v>26170</v>
      </c>
      <c r="H26168" s="50"/>
      <c r="I26168" s="50">
        <v>1</v>
      </c>
      <c r="J26168" s="50" t="s">
        <v>67</v>
      </c>
    </row>
    <row r="26169" spans="1:10">
      <c r="A26169" t="s">
        <v>18</v>
      </c>
      <c r="B26169" t="s">
        <v>30</v>
      </c>
      <c r="C26169" s="103" t="str">
        <f>+Detalle_Casos[[#This Row],[Día]]&amp;"/"&amp;Detalle_Casos[[#This Row],[Mes]]&amp;"/"&amp;Detalle_Casos[[#This Row],[Año]]</f>
        <v>9/7/2020</v>
      </c>
      <c r="D26169" s="91">
        <v>9</v>
      </c>
      <c r="E26169" s="91">
        <v>7</v>
      </c>
      <c r="F26169" s="91">
        <v>2020</v>
      </c>
      <c r="G26169">
        <v>26171</v>
      </c>
      <c r="H26169" s="50"/>
      <c r="I26169" s="50">
        <v>1</v>
      </c>
      <c r="J26169" s="50" t="s">
        <v>67</v>
      </c>
    </row>
    <row r="26170" spans="1:10">
      <c r="A26170" t="s">
        <v>18</v>
      </c>
      <c r="B26170" t="s">
        <v>30</v>
      </c>
      <c r="C26170" s="103" t="str">
        <f>+Detalle_Casos[[#This Row],[Día]]&amp;"/"&amp;Detalle_Casos[[#This Row],[Mes]]&amp;"/"&amp;Detalle_Casos[[#This Row],[Año]]</f>
        <v>9/7/2020</v>
      </c>
      <c r="D26170" s="91">
        <v>9</v>
      </c>
      <c r="E26170" s="91">
        <v>7</v>
      </c>
      <c r="F26170" s="91">
        <v>2020</v>
      </c>
      <c r="G26170">
        <v>26172</v>
      </c>
      <c r="H26170" s="50"/>
      <c r="I26170" s="50">
        <v>1</v>
      </c>
      <c r="J26170" s="50" t="s">
        <v>67</v>
      </c>
    </row>
    <row r="26171" spans="1:10">
      <c r="A26171" t="s">
        <v>18</v>
      </c>
      <c r="B26171" t="s">
        <v>30</v>
      </c>
      <c r="C26171" s="103" t="str">
        <f>+Detalle_Casos[[#This Row],[Día]]&amp;"/"&amp;Detalle_Casos[[#This Row],[Mes]]&amp;"/"&amp;Detalle_Casos[[#This Row],[Año]]</f>
        <v>9/7/2020</v>
      </c>
      <c r="D26171" s="91">
        <v>9</v>
      </c>
      <c r="E26171" s="91">
        <v>7</v>
      </c>
      <c r="F26171" s="91">
        <v>2020</v>
      </c>
      <c r="G26171">
        <v>26173</v>
      </c>
      <c r="H26171" s="50"/>
      <c r="I26171" s="50">
        <v>1</v>
      </c>
      <c r="J26171" s="50" t="s">
        <v>67</v>
      </c>
    </row>
    <row r="26172" spans="1:10">
      <c r="A26172" t="s">
        <v>18</v>
      </c>
      <c r="B26172" t="s">
        <v>30</v>
      </c>
      <c r="C26172" s="103" t="str">
        <f>+Detalle_Casos[[#This Row],[Día]]&amp;"/"&amp;Detalle_Casos[[#This Row],[Mes]]&amp;"/"&amp;Detalle_Casos[[#This Row],[Año]]</f>
        <v>9/7/2020</v>
      </c>
      <c r="D26172" s="91">
        <v>9</v>
      </c>
      <c r="E26172" s="91">
        <v>7</v>
      </c>
      <c r="F26172" s="91">
        <v>2020</v>
      </c>
      <c r="G26172">
        <v>26174</v>
      </c>
      <c r="H26172" s="50"/>
      <c r="I26172" s="50">
        <v>1</v>
      </c>
      <c r="J26172" s="50" t="s">
        <v>67</v>
      </c>
    </row>
    <row r="26173" spans="1:10">
      <c r="A26173" t="s">
        <v>18</v>
      </c>
      <c r="B26173" t="s">
        <v>30</v>
      </c>
      <c r="C26173" s="103" t="str">
        <f>+Detalle_Casos[[#This Row],[Día]]&amp;"/"&amp;Detalle_Casos[[#This Row],[Mes]]&amp;"/"&amp;Detalle_Casos[[#This Row],[Año]]</f>
        <v>9/7/2020</v>
      </c>
      <c r="D26173" s="91">
        <v>9</v>
      </c>
      <c r="E26173" s="91">
        <v>7</v>
      </c>
      <c r="F26173" s="91">
        <v>2020</v>
      </c>
      <c r="G26173">
        <v>26175</v>
      </c>
      <c r="H26173" s="50"/>
      <c r="I26173" s="50">
        <v>1</v>
      </c>
      <c r="J26173" s="50" t="s">
        <v>67</v>
      </c>
    </row>
    <row r="26174" spans="1:10">
      <c r="A26174" t="s">
        <v>18</v>
      </c>
      <c r="B26174" t="s">
        <v>30</v>
      </c>
      <c r="C26174" s="103" t="str">
        <f>+Detalle_Casos[[#This Row],[Día]]&amp;"/"&amp;Detalle_Casos[[#This Row],[Mes]]&amp;"/"&amp;Detalle_Casos[[#This Row],[Año]]</f>
        <v>9/7/2020</v>
      </c>
      <c r="D26174" s="91">
        <v>9</v>
      </c>
      <c r="E26174" s="91">
        <v>7</v>
      </c>
      <c r="F26174" s="91">
        <v>2020</v>
      </c>
      <c r="G26174">
        <v>26176</v>
      </c>
      <c r="H26174" s="50"/>
      <c r="I26174" s="50">
        <v>1</v>
      </c>
      <c r="J26174" s="50" t="s">
        <v>67</v>
      </c>
    </row>
    <row r="26175" spans="1:10">
      <c r="A26175" t="s">
        <v>18</v>
      </c>
      <c r="B26175" t="s">
        <v>30</v>
      </c>
      <c r="C26175" s="103" t="str">
        <f>+Detalle_Casos[[#This Row],[Día]]&amp;"/"&amp;Detalle_Casos[[#This Row],[Mes]]&amp;"/"&amp;Detalle_Casos[[#This Row],[Año]]</f>
        <v>9/7/2020</v>
      </c>
      <c r="D26175" s="91">
        <v>9</v>
      </c>
      <c r="E26175" s="91">
        <v>7</v>
      </c>
      <c r="F26175" s="91">
        <v>2020</v>
      </c>
      <c r="G26175">
        <v>26177</v>
      </c>
      <c r="H26175" s="50"/>
      <c r="I26175" s="50">
        <v>1</v>
      </c>
      <c r="J26175" s="50" t="s">
        <v>67</v>
      </c>
    </row>
    <row r="26176" spans="1:10">
      <c r="A26176" t="s">
        <v>18</v>
      </c>
      <c r="B26176" t="s">
        <v>30</v>
      </c>
      <c r="C26176" s="103" t="str">
        <f>+Detalle_Casos[[#This Row],[Día]]&amp;"/"&amp;Detalle_Casos[[#This Row],[Mes]]&amp;"/"&amp;Detalle_Casos[[#This Row],[Año]]</f>
        <v>9/7/2020</v>
      </c>
      <c r="D26176" s="91">
        <v>9</v>
      </c>
      <c r="E26176" s="91">
        <v>7</v>
      </c>
      <c r="F26176" s="91">
        <v>2020</v>
      </c>
      <c r="G26176">
        <v>26178</v>
      </c>
      <c r="H26176" s="50"/>
      <c r="I26176" s="50">
        <v>1</v>
      </c>
      <c r="J26176" s="50" t="s">
        <v>67</v>
      </c>
    </row>
    <row r="26177" spans="1:10">
      <c r="A26177" t="s">
        <v>18</v>
      </c>
      <c r="B26177" t="s">
        <v>30</v>
      </c>
      <c r="C26177" s="103" t="str">
        <f>+Detalle_Casos[[#This Row],[Día]]&amp;"/"&amp;Detalle_Casos[[#This Row],[Mes]]&amp;"/"&amp;Detalle_Casos[[#This Row],[Año]]</f>
        <v>9/7/2020</v>
      </c>
      <c r="D26177" s="91">
        <v>9</v>
      </c>
      <c r="E26177" s="91">
        <v>7</v>
      </c>
      <c r="F26177" s="91">
        <v>2020</v>
      </c>
      <c r="G26177">
        <v>26179</v>
      </c>
      <c r="H26177" s="50"/>
      <c r="I26177" s="50">
        <v>1</v>
      </c>
      <c r="J26177" s="50" t="s">
        <v>67</v>
      </c>
    </row>
    <row r="26178" spans="1:10">
      <c r="A26178" t="s">
        <v>18</v>
      </c>
      <c r="B26178" t="s">
        <v>30</v>
      </c>
      <c r="C26178" s="103" t="str">
        <f>+Detalle_Casos[[#This Row],[Día]]&amp;"/"&amp;Detalle_Casos[[#This Row],[Mes]]&amp;"/"&amp;Detalle_Casos[[#This Row],[Año]]</f>
        <v>9/7/2020</v>
      </c>
      <c r="D26178" s="91">
        <v>9</v>
      </c>
      <c r="E26178" s="91">
        <v>7</v>
      </c>
      <c r="F26178" s="91">
        <v>2020</v>
      </c>
      <c r="G26178">
        <v>26180</v>
      </c>
      <c r="H26178" s="50"/>
      <c r="I26178" s="50">
        <v>1</v>
      </c>
      <c r="J26178" s="50" t="s">
        <v>67</v>
      </c>
    </row>
    <row r="26179" spans="1:10">
      <c r="A26179" t="s">
        <v>18</v>
      </c>
      <c r="B26179" t="s">
        <v>30</v>
      </c>
      <c r="C26179" s="103" t="str">
        <f>+Detalle_Casos[[#This Row],[Día]]&amp;"/"&amp;Detalle_Casos[[#This Row],[Mes]]&amp;"/"&amp;Detalle_Casos[[#This Row],[Año]]</f>
        <v>9/7/2020</v>
      </c>
      <c r="D26179" s="91">
        <v>9</v>
      </c>
      <c r="E26179" s="91">
        <v>7</v>
      </c>
      <c r="F26179" s="91">
        <v>2020</v>
      </c>
      <c r="G26179">
        <v>26181</v>
      </c>
      <c r="H26179" s="50"/>
      <c r="I26179" s="50">
        <v>1</v>
      </c>
      <c r="J26179" s="50" t="s">
        <v>67</v>
      </c>
    </row>
    <row r="26180" spans="1:10">
      <c r="A26180" t="s">
        <v>18</v>
      </c>
      <c r="B26180" t="s">
        <v>30</v>
      </c>
      <c r="C26180" s="103" t="str">
        <f>+Detalle_Casos[[#This Row],[Día]]&amp;"/"&amp;Detalle_Casos[[#This Row],[Mes]]&amp;"/"&amp;Detalle_Casos[[#This Row],[Año]]</f>
        <v>9/7/2020</v>
      </c>
      <c r="D26180" s="91">
        <v>9</v>
      </c>
      <c r="E26180" s="91">
        <v>7</v>
      </c>
      <c r="F26180" s="91">
        <v>2020</v>
      </c>
      <c r="G26180">
        <v>26182</v>
      </c>
      <c r="H26180" s="50"/>
      <c r="I26180" s="50">
        <v>1</v>
      </c>
      <c r="J26180" s="50" t="s">
        <v>67</v>
      </c>
    </row>
    <row r="26181" spans="1:10">
      <c r="A26181" t="s">
        <v>18</v>
      </c>
      <c r="B26181" t="s">
        <v>30</v>
      </c>
      <c r="C26181" s="103" t="str">
        <f>+Detalle_Casos[[#This Row],[Día]]&amp;"/"&amp;Detalle_Casos[[#This Row],[Mes]]&amp;"/"&amp;Detalle_Casos[[#This Row],[Año]]</f>
        <v>9/7/2020</v>
      </c>
      <c r="D26181" s="91">
        <v>9</v>
      </c>
      <c r="E26181" s="91">
        <v>7</v>
      </c>
      <c r="F26181" s="91">
        <v>2020</v>
      </c>
      <c r="G26181">
        <v>26183</v>
      </c>
      <c r="H26181" s="50"/>
      <c r="I26181" s="50">
        <v>1</v>
      </c>
      <c r="J26181" s="50" t="s">
        <v>67</v>
      </c>
    </row>
    <row r="26182" spans="1:10">
      <c r="A26182" t="s">
        <v>18</v>
      </c>
      <c r="B26182" t="s">
        <v>30</v>
      </c>
      <c r="C26182" s="103" t="str">
        <f>+Detalle_Casos[[#This Row],[Día]]&amp;"/"&amp;Detalle_Casos[[#This Row],[Mes]]&amp;"/"&amp;Detalle_Casos[[#This Row],[Año]]</f>
        <v>9/7/2020</v>
      </c>
      <c r="D26182" s="91">
        <v>9</v>
      </c>
      <c r="E26182" s="91">
        <v>7</v>
      </c>
      <c r="F26182" s="91">
        <v>2020</v>
      </c>
      <c r="G26182">
        <v>26184</v>
      </c>
      <c r="H26182" s="50"/>
      <c r="I26182" s="50">
        <v>1</v>
      </c>
      <c r="J26182" s="50" t="s">
        <v>67</v>
      </c>
    </row>
    <row r="26183" spans="1:10">
      <c r="A26183" t="s">
        <v>18</v>
      </c>
      <c r="B26183" t="s">
        <v>30</v>
      </c>
      <c r="C26183" s="103" t="str">
        <f>+Detalle_Casos[[#This Row],[Día]]&amp;"/"&amp;Detalle_Casos[[#This Row],[Mes]]&amp;"/"&amp;Detalle_Casos[[#This Row],[Año]]</f>
        <v>9/7/2020</v>
      </c>
      <c r="D26183" s="91">
        <v>9</v>
      </c>
      <c r="E26183" s="91">
        <v>7</v>
      </c>
      <c r="F26183" s="91">
        <v>2020</v>
      </c>
      <c r="G26183">
        <v>26185</v>
      </c>
      <c r="H26183" s="50"/>
      <c r="I26183" s="50">
        <v>1</v>
      </c>
      <c r="J26183" s="50" t="s">
        <v>67</v>
      </c>
    </row>
    <row r="26184" spans="1:10">
      <c r="A26184" t="s">
        <v>18</v>
      </c>
      <c r="B26184" t="s">
        <v>30</v>
      </c>
      <c r="C26184" s="103" t="str">
        <f>+Detalle_Casos[[#This Row],[Día]]&amp;"/"&amp;Detalle_Casos[[#This Row],[Mes]]&amp;"/"&amp;Detalle_Casos[[#This Row],[Año]]</f>
        <v>9/7/2020</v>
      </c>
      <c r="D26184" s="91">
        <v>9</v>
      </c>
      <c r="E26184" s="91">
        <v>7</v>
      </c>
      <c r="F26184" s="91">
        <v>2020</v>
      </c>
      <c r="G26184">
        <v>26186</v>
      </c>
      <c r="H26184" s="50"/>
      <c r="I26184" s="50">
        <v>1</v>
      </c>
      <c r="J26184" s="50" t="s">
        <v>67</v>
      </c>
    </row>
    <row r="26185" spans="1:10">
      <c r="A26185" t="s">
        <v>18</v>
      </c>
      <c r="B26185" t="s">
        <v>30</v>
      </c>
      <c r="C26185" s="103" t="str">
        <f>+Detalle_Casos[[#This Row],[Día]]&amp;"/"&amp;Detalle_Casos[[#This Row],[Mes]]&amp;"/"&amp;Detalle_Casos[[#This Row],[Año]]</f>
        <v>9/7/2020</v>
      </c>
      <c r="D26185" s="91">
        <v>9</v>
      </c>
      <c r="E26185" s="91">
        <v>7</v>
      </c>
      <c r="F26185" s="91">
        <v>2020</v>
      </c>
      <c r="G26185">
        <v>26187</v>
      </c>
      <c r="H26185" s="50"/>
      <c r="I26185" s="50">
        <v>1</v>
      </c>
      <c r="J26185" s="50" t="s">
        <v>67</v>
      </c>
    </row>
    <row r="26186" spans="1:10">
      <c r="A26186" t="s">
        <v>18</v>
      </c>
      <c r="B26186" t="s">
        <v>30</v>
      </c>
      <c r="C26186" s="103" t="str">
        <f>+Detalle_Casos[[#This Row],[Día]]&amp;"/"&amp;Detalle_Casos[[#This Row],[Mes]]&amp;"/"&amp;Detalle_Casos[[#This Row],[Año]]</f>
        <v>9/7/2020</v>
      </c>
      <c r="D26186" s="91">
        <v>9</v>
      </c>
      <c r="E26186" s="91">
        <v>7</v>
      </c>
      <c r="F26186" s="91">
        <v>2020</v>
      </c>
      <c r="G26186">
        <v>26188</v>
      </c>
      <c r="H26186" s="50"/>
      <c r="I26186" s="50">
        <v>1</v>
      </c>
      <c r="J26186" s="50" t="s">
        <v>67</v>
      </c>
    </row>
    <row r="26187" spans="1:10">
      <c r="A26187" t="s">
        <v>18</v>
      </c>
      <c r="B26187" t="s">
        <v>30</v>
      </c>
      <c r="C26187" s="103" t="str">
        <f>+Detalle_Casos[[#This Row],[Día]]&amp;"/"&amp;Detalle_Casos[[#This Row],[Mes]]&amp;"/"&amp;Detalle_Casos[[#This Row],[Año]]</f>
        <v>9/7/2020</v>
      </c>
      <c r="D26187" s="91">
        <v>9</v>
      </c>
      <c r="E26187" s="91">
        <v>7</v>
      </c>
      <c r="F26187" s="91">
        <v>2020</v>
      </c>
      <c r="G26187">
        <v>26189</v>
      </c>
      <c r="H26187" s="50"/>
      <c r="I26187" s="50">
        <v>1</v>
      </c>
      <c r="J26187" s="50" t="s">
        <v>67</v>
      </c>
    </row>
    <row r="26188" spans="1:10">
      <c r="A26188" t="s">
        <v>18</v>
      </c>
      <c r="B26188" t="s">
        <v>30</v>
      </c>
      <c r="C26188" s="103" t="str">
        <f>+Detalle_Casos[[#This Row],[Día]]&amp;"/"&amp;Detalle_Casos[[#This Row],[Mes]]&amp;"/"&amp;Detalle_Casos[[#This Row],[Año]]</f>
        <v>9/7/2020</v>
      </c>
      <c r="D26188" s="91">
        <v>9</v>
      </c>
      <c r="E26188" s="91">
        <v>7</v>
      </c>
      <c r="F26188" s="91">
        <v>2020</v>
      </c>
      <c r="G26188">
        <v>26190</v>
      </c>
      <c r="H26188" s="50"/>
      <c r="I26188" s="50">
        <v>1</v>
      </c>
      <c r="J26188" s="50" t="s">
        <v>67</v>
      </c>
    </row>
    <row r="26189" spans="1:10">
      <c r="A26189" t="s">
        <v>18</v>
      </c>
      <c r="B26189" t="s">
        <v>30</v>
      </c>
      <c r="C26189" s="103" t="str">
        <f>+Detalle_Casos[[#This Row],[Día]]&amp;"/"&amp;Detalle_Casos[[#This Row],[Mes]]&amp;"/"&amp;Detalle_Casos[[#This Row],[Año]]</f>
        <v>9/7/2020</v>
      </c>
      <c r="D26189" s="91">
        <v>9</v>
      </c>
      <c r="E26189" s="91">
        <v>7</v>
      </c>
      <c r="F26189" s="91">
        <v>2020</v>
      </c>
      <c r="G26189">
        <v>26191</v>
      </c>
      <c r="H26189" s="50"/>
      <c r="I26189" s="50">
        <v>1</v>
      </c>
      <c r="J26189" s="50" t="s">
        <v>67</v>
      </c>
    </row>
    <row r="26190" spans="1:10">
      <c r="A26190" t="s">
        <v>18</v>
      </c>
      <c r="B26190" t="s">
        <v>30</v>
      </c>
      <c r="C26190" s="103" t="str">
        <f>+Detalle_Casos[[#This Row],[Día]]&amp;"/"&amp;Detalle_Casos[[#This Row],[Mes]]&amp;"/"&amp;Detalle_Casos[[#This Row],[Año]]</f>
        <v>9/7/2020</v>
      </c>
      <c r="D26190" s="91">
        <v>9</v>
      </c>
      <c r="E26190" s="91">
        <v>7</v>
      </c>
      <c r="F26190" s="91">
        <v>2020</v>
      </c>
      <c r="G26190">
        <v>26192</v>
      </c>
      <c r="H26190" s="50"/>
      <c r="I26190" s="50">
        <v>1</v>
      </c>
      <c r="J26190" s="50" t="s">
        <v>67</v>
      </c>
    </row>
    <row r="26191" spans="1:10">
      <c r="A26191" t="s">
        <v>18</v>
      </c>
      <c r="B26191" t="s">
        <v>30</v>
      </c>
      <c r="C26191" s="103" t="str">
        <f>+Detalle_Casos[[#This Row],[Día]]&amp;"/"&amp;Detalle_Casos[[#This Row],[Mes]]&amp;"/"&amp;Detalle_Casos[[#This Row],[Año]]</f>
        <v>9/7/2020</v>
      </c>
      <c r="D26191" s="91">
        <v>9</v>
      </c>
      <c r="E26191" s="91">
        <v>7</v>
      </c>
      <c r="F26191" s="91">
        <v>2020</v>
      </c>
      <c r="G26191">
        <v>26193</v>
      </c>
      <c r="H26191" s="50"/>
      <c r="I26191" s="50">
        <v>1</v>
      </c>
      <c r="J26191" s="50" t="s">
        <v>67</v>
      </c>
    </row>
    <row r="26192" spans="1:10">
      <c r="A26192" t="s">
        <v>18</v>
      </c>
      <c r="B26192" t="s">
        <v>30</v>
      </c>
      <c r="C26192" s="103" t="str">
        <f>+Detalle_Casos[[#This Row],[Día]]&amp;"/"&amp;Detalle_Casos[[#This Row],[Mes]]&amp;"/"&amp;Detalle_Casos[[#This Row],[Año]]</f>
        <v>9/7/2020</v>
      </c>
      <c r="D26192" s="91">
        <v>9</v>
      </c>
      <c r="E26192" s="91">
        <v>7</v>
      </c>
      <c r="F26192" s="91">
        <v>2020</v>
      </c>
      <c r="G26192">
        <v>26194</v>
      </c>
      <c r="H26192" s="50"/>
      <c r="I26192" s="50">
        <v>1</v>
      </c>
      <c r="J26192" s="50" t="s">
        <v>67</v>
      </c>
    </row>
    <row r="26193" spans="1:10">
      <c r="A26193" t="s">
        <v>18</v>
      </c>
      <c r="B26193" t="s">
        <v>30</v>
      </c>
      <c r="C26193" s="103" t="str">
        <f>+Detalle_Casos[[#This Row],[Día]]&amp;"/"&amp;Detalle_Casos[[#This Row],[Mes]]&amp;"/"&amp;Detalle_Casos[[#This Row],[Año]]</f>
        <v>9/7/2020</v>
      </c>
      <c r="D26193" s="91">
        <v>9</v>
      </c>
      <c r="E26193" s="91">
        <v>7</v>
      </c>
      <c r="F26193" s="91">
        <v>2020</v>
      </c>
      <c r="G26193">
        <v>26195</v>
      </c>
      <c r="H26193" s="50"/>
      <c r="I26193" s="50">
        <v>1</v>
      </c>
      <c r="J26193" s="50" t="s">
        <v>67</v>
      </c>
    </row>
    <row r="26194" spans="1:10">
      <c r="A26194" t="s">
        <v>18</v>
      </c>
      <c r="B26194" t="s">
        <v>30</v>
      </c>
      <c r="C26194" s="103" t="str">
        <f>+Detalle_Casos[[#This Row],[Día]]&amp;"/"&amp;Detalle_Casos[[#This Row],[Mes]]&amp;"/"&amp;Detalle_Casos[[#This Row],[Año]]</f>
        <v>9/7/2020</v>
      </c>
      <c r="D26194" s="91">
        <v>9</v>
      </c>
      <c r="E26194" s="91">
        <v>7</v>
      </c>
      <c r="F26194" s="91">
        <v>2020</v>
      </c>
      <c r="G26194">
        <v>26196</v>
      </c>
      <c r="H26194" s="50"/>
      <c r="I26194" s="50">
        <v>1</v>
      </c>
      <c r="J26194" s="50" t="s">
        <v>67</v>
      </c>
    </row>
    <row r="26195" spans="1:10">
      <c r="A26195" t="s">
        <v>18</v>
      </c>
      <c r="B26195" t="s">
        <v>30</v>
      </c>
      <c r="C26195" s="103" t="str">
        <f>+Detalle_Casos[[#This Row],[Día]]&amp;"/"&amp;Detalle_Casos[[#This Row],[Mes]]&amp;"/"&amp;Detalle_Casos[[#This Row],[Año]]</f>
        <v>9/7/2020</v>
      </c>
      <c r="D26195" s="91">
        <v>9</v>
      </c>
      <c r="E26195" s="91">
        <v>7</v>
      </c>
      <c r="F26195" s="91">
        <v>2020</v>
      </c>
      <c r="G26195">
        <v>26197</v>
      </c>
      <c r="H26195" s="50"/>
      <c r="I26195" s="50">
        <v>1</v>
      </c>
      <c r="J26195" s="50" t="s">
        <v>67</v>
      </c>
    </row>
    <row r="26196" spans="1:10">
      <c r="A26196" t="s">
        <v>18</v>
      </c>
      <c r="B26196" t="s">
        <v>30</v>
      </c>
      <c r="C26196" s="103" t="str">
        <f>+Detalle_Casos[[#This Row],[Día]]&amp;"/"&amp;Detalle_Casos[[#This Row],[Mes]]&amp;"/"&amp;Detalle_Casos[[#This Row],[Año]]</f>
        <v>9/7/2020</v>
      </c>
      <c r="D26196" s="91">
        <v>9</v>
      </c>
      <c r="E26196" s="91">
        <v>7</v>
      </c>
      <c r="F26196" s="91">
        <v>2020</v>
      </c>
      <c r="G26196">
        <v>26198</v>
      </c>
      <c r="H26196" s="50"/>
      <c r="I26196" s="50">
        <v>1</v>
      </c>
      <c r="J26196" s="50" t="s">
        <v>67</v>
      </c>
    </row>
    <row r="26197" spans="1:10">
      <c r="A26197" t="s">
        <v>18</v>
      </c>
      <c r="B26197" t="s">
        <v>30</v>
      </c>
      <c r="C26197" s="103" t="str">
        <f>+Detalle_Casos[[#This Row],[Día]]&amp;"/"&amp;Detalle_Casos[[#This Row],[Mes]]&amp;"/"&amp;Detalle_Casos[[#This Row],[Año]]</f>
        <v>9/7/2020</v>
      </c>
      <c r="D26197" s="91">
        <v>9</v>
      </c>
      <c r="E26197" s="91">
        <v>7</v>
      </c>
      <c r="F26197" s="91">
        <v>2020</v>
      </c>
      <c r="G26197">
        <v>26199</v>
      </c>
      <c r="H26197" s="50"/>
      <c r="I26197" s="50">
        <v>1</v>
      </c>
      <c r="J26197" s="50" t="s">
        <v>67</v>
      </c>
    </row>
    <row r="26198" spans="1:10">
      <c r="A26198" t="s">
        <v>18</v>
      </c>
      <c r="B26198" t="s">
        <v>30</v>
      </c>
      <c r="C26198" s="103" t="str">
        <f>+Detalle_Casos[[#This Row],[Día]]&amp;"/"&amp;Detalle_Casos[[#This Row],[Mes]]&amp;"/"&amp;Detalle_Casos[[#This Row],[Año]]</f>
        <v>9/7/2020</v>
      </c>
      <c r="D26198" s="91">
        <v>9</v>
      </c>
      <c r="E26198" s="91">
        <v>7</v>
      </c>
      <c r="F26198" s="91">
        <v>2020</v>
      </c>
      <c r="G26198">
        <v>26200</v>
      </c>
      <c r="H26198" s="50"/>
      <c r="I26198" s="50">
        <v>1</v>
      </c>
      <c r="J26198" s="50" t="s">
        <v>67</v>
      </c>
    </row>
    <row r="26199" spans="1:10">
      <c r="A26199" t="s">
        <v>18</v>
      </c>
      <c r="B26199" t="s">
        <v>30</v>
      </c>
      <c r="C26199" s="103" t="str">
        <f>+Detalle_Casos[[#This Row],[Día]]&amp;"/"&amp;Detalle_Casos[[#This Row],[Mes]]&amp;"/"&amp;Detalle_Casos[[#This Row],[Año]]</f>
        <v>9/7/2020</v>
      </c>
      <c r="D26199" s="91">
        <v>9</v>
      </c>
      <c r="E26199" s="91">
        <v>7</v>
      </c>
      <c r="F26199" s="91">
        <v>2020</v>
      </c>
      <c r="G26199">
        <v>26201</v>
      </c>
      <c r="H26199" s="50"/>
      <c r="I26199" s="50">
        <v>1</v>
      </c>
      <c r="J26199" s="50" t="s">
        <v>67</v>
      </c>
    </row>
    <row r="26200" spans="1:10">
      <c r="A26200" t="s">
        <v>18</v>
      </c>
      <c r="B26200" t="s">
        <v>30</v>
      </c>
      <c r="C26200" s="103" t="str">
        <f>+Detalle_Casos[[#This Row],[Día]]&amp;"/"&amp;Detalle_Casos[[#This Row],[Mes]]&amp;"/"&amp;Detalle_Casos[[#This Row],[Año]]</f>
        <v>9/7/2020</v>
      </c>
      <c r="D26200" s="91">
        <v>9</v>
      </c>
      <c r="E26200" s="91">
        <v>7</v>
      </c>
      <c r="F26200" s="91">
        <v>2020</v>
      </c>
      <c r="G26200">
        <v>26202</v>
      </c>
      <c r="H26200" s="50"/>
      <c r="I26200" s="50">
        <v>1</v>
      </c>
      <c r="J26200" s="50" t="s">
        <v>67</v>
      </c>
    </row>
    <row r="26201" spans="1:10">
      <c r="A26201" t="s">
        <v>18</v>
      </c>
      <c r="B26201" t="s">
        <v>30</v>
      </c>
      <c r="C26201" s="103" t="str">
        <f>+Detalle_Casos[[#This Row],[Día]]&amp;"/"&amp;Detalle_Casos[[#This Row],[Mes]]&amp;"/"&amp;Detalle_Casos[[#This Row],[Año]]</f>
        <v>9/7/2020</v>
      </c>
      <c r="D26201" s="91">
        <v>9</v>
      </c>
      <c r="E26201" s="91">
        <v>7</v>
      </c>
      <c r="F26201" s="91">
        <v>2020</v>
      </c>
      <c r="G26201">
        <v>26203</v>
      </c>
      <c r="H26201" s="50"/>
      <c r="I26201" s="50">
        <v>1</v>
      </c>
      <c r="J26201" s="50" t="s">
        <v>67</v>
      </c>
    </row>
    <row r="26202" spans="1:10">
      <c r="A26202" t="s">
        <v>18</v>
      </c>
      <c r="B26202" t="s">
        <v>30</v>
      </c>
      <c r="C26202" s="103" t="str">
        <f>+Detalle_Casos[[#This Row],[Día]]&amp;"/"&amp;Detalle_Casos[[#This Row],[Mes]]&amp;"/"&amp;Detalle_Casos[[#This Row],[Año]]</f>
        <v>9/7/2020</v>
      </c>
      <c r="D26202" s="91">
        <v>9</v>
      </c>
      <c r="E26202" s="91">
        <v>7</v>
      </c>
      <c r="F26202" s="91">
        <v>2020</v>
      </c>
      <c r="G26202">
        <v>26204</v>
      </c>
      <c r="H26202" s="50"/>
      <c r="I26202" s="50">
        <v>1</v>
      </c>
      <c r="J26202" s="50" t="s">
        <v>67</v>
      </c>
    </row>
    <row r="26203" spans="1:10">
      <c r="A26203" t="s">
        <v>18</v>
      </c>
      <c r="B26203" t="s">
        <v>30</v>
      </c>
      <c r="C26203" s="103" t="str">
        <f>+Detalle_Casos[[#This Row],[Día]]&amp;"/"&amp;Detalle_Casos[[#This Row],[Mes]]&amp;"/"&amp;Detalle_Casos[[#This Row],[Año]]</f>
        <v>9/7/2020</v>
      </c>
      <c r="D26203" s="91">
        <v>9</v>
      </c>
      <c r="E26203" s="91">
        <v>7</v>
      </c>
      <c r="F26203" s="91">
        <v>2020</v>
      </c>
      <c r="G26203">
        <v>26205</v>
      </c>
      <c r="H26203" s="50"/>
      <c r="I26203" s="50">
        <v>1</v>
      </c>
      <c r="J26203" s="50" t="s">
        <v>67</v>
      </c>
    </row>
    <row r="26204" spans="1:10">
      <c r="A26204" t="s">
        <v>18</v>
      </c>
      <c r="B26204" t="s">
        <v>30</v>
      </c>
      <c r="C26204" s="103" t="str">
        <f>+Detalle_Casos[[#This Row],[Día]]&amp;"/"&amp;Detalle_Casos[[#This Row],[Mes]]&amp;"/"&amp;Detalle_Casos[[#This Row],[Año]]</f>
        <v>9/7/2020</v>
      </c>
      <c r="D26204" s="91">
        <v>9</v>
      </c>
      <c r="E26204" s="91">
        <v>7</v>
      </c>
      <c r="F26204" s="91">
        <v>2020</v>
      </c>
      <c r="G26204">
        <v>26206</v>
      </c>
      <c r="H26204" s="50"/>
      <c r="I26204" s="50">
        <v>1</v>
      </c>
      <c r="J26204" s="50" t="s">
        <v>67</v>
      </c>
    </row>
    <row r="26205" spans="1:10">
      <c r="A26205" t="s">
        <v>18</v>
      </c>
      <c r="B26205" t="s">
        <v>30</v>
      </c>
      <c r="C26205" s="103" t="str">
        <f>+Detalle_Casos[[#This Row],[Día]]&amp;"/"&amp;Detalle_Casos[[#This Row],[Mes]]&amp;"/"&amp;Detalle_Casos[[#This Row],[Año]]</f>
        <v>9/7/2020</v>
      </c>
      <c r="D26205" s="91">
        <v>9</v>
      </c>
      <c r="E26205" s="91">
        <v>7</v>
      </c>
      <c r="F26205" s="91">
        <v>2020</v>
      </c>
      <c r="G26205">
        <v>26207</v>
      </c>
      <c r="H26205" s="50"/>
      <c r="I26205" s="50">
        <v>1</v>
      </c>
      <c r="J26205" s="50" t="s">
        <v>67</v>
      </c>
    </row>
    <row r="26206" spans="1:10">
      <c r="A26206" t="s">
        <v>18</v>
      </c>
      <c r="B26206" t="s">
        <v>30</v>
      </c>
      <c r="C26206" s="103" t="str">
        <f>+Detalle_Casos[[#This Row],[Día]]&amp;"/"&amp;Detalle_Casos[[#This Row],[Mes]]&amp;"/"&amp;Detalle_Casos[[#This Row],[Año]]</f>
        <v>9/7/2020</v>
      </c>
      <c r="D26206" s="91">
        <v>9</v>
      </c>
      <c r="E26206" s="91">
        <v>7</v>
      </c>
      <c r="F26206" s="91">
        <v>2020</v>
      </c>
      <c r="G26206">
        <v>26208</v>
      </c>
      <c r="H26206" s="50"/>
      <c r="I26206" s="50">
        <v>1</v>
      </c>
      <c r="J26206" s="50" t="s">
        <v>67</v>
      </c>
    </row>
    <row r="26207" spans="1:10">
      <c r="A26207" t="s">
        <v>18</v>
      </c>
      <c r="B26207" t="s">
        <v>30</v>
      </c>
      <c r="C26207" s="103" t="str">
        <f>+Detalle_Casos[[#This Row],[Día]]&amp;"/"&amp;Detalle_Casos[[#This Row],[Mes]]&amp;"/"&amp;Detalle_Casos[[#This Row],[Año]]</f>
        <v>9/7/2020</v>
      </c>
      <c r="D26207" s="91">
        <v>9</v>
      </c>
      <c r="E26207" s="91">
        <v>7</v>
      </c>
      <c r="F26207" s="91">
        <v>2020</v>
      </c>
      <c r="G26207">
        <v>26209</v>
      </c>
      <c r="H26207" s="50"/>
      <c r="I26207" s="50">
        <v>1</v>
      </c>
      <c r="J26207" s="50" t="s">
        <v>67</v>
      </c>
    </row>
    <row r="26208" spans="1:10">
      <c r="A26208" t="s">
        <v>18</v>
      </c>
      <c r="B26208" t="s">
        <v>30</v>
      </c>
      <c r="C26208" s="103" t="str">
        <f>+Detalle_Casos[[#This Row],[Día]]&amp;"/"&amp;Detalle_Casos[[#This Row],[Mes]]&amp;"/"&amp;Detalle_Casos[[#This Row],[Año]]</f>
        <v>9/7/2020</v>
      </c>
      <c r="D26208" s="91">
        <v>9</v>
      </c>
      <c r="E26208" s="91">
        <v>7</v>
      </c>
      <c r="F26208" s="91">
        <v>2020</v>
      </c>
      <c r="G26208">
        <v>26210</v>
      </c>
      <c r="H26208" s="50"/>
      <c r="I26208" s="50">
        <v>1</v>
      </c>
      <c r="J26208" s="50" t="s">
        <v>67</v>
      </c>
    </row>
    <row r="26209" spans="1:10">
      <c r="A26209" t="s">
        <v>18</v>
      </c>
      <c r="B26209" t="s">
        <v>30</v>
      </c>
      <c r="C26209" s="103" t="str">
        <f>+Detalle_Casos[[#This Row],[Día]]&amp;"/"&amp;Detalle_Casos[[#This Row],[Mes]]&amp;"/"&amp;Detalle_Casos[[#This Row],[Año]]</f>
        <v>9/7/2020</v>
      </c>
      <c r="D26209" s="91">
        <v>9</v>
      </c>
      <c r="E26209" s="91">
        <v>7</v>
      </c>
      <c r="F26209" s="91">
        <v>2020</v>
      </c>
      <c r="G26209">
        <v>26211</v>
      </c>
      <c r="H26209" s="50"/>
      <c r="I26209" s="50">
        <v>1</v>
      </c>
      <c r="J26209" s="50" t="s">
        <v>67</v>
      </c>
    </row>
    <row r="26210" spans="1:10">
      <c r="A26210" t="s">
        <v>18</v>
      </c>
      <c r="B26210" t="s">
        <v>30</v>
      </c>
      <c r="C26210" s="103" t="str">
        <f>+Detalle_Casos[[#This Row],[Día]]&amp;"/"&amp;Detalle_Casos[[#This Row],[Mes]]&amp;"/"&amp;Detalle_Casos[[#This Row],[Año]]</f>
        <v>9/7/2020</v>
      </c>
      <c r="D26210" s="91">
        <v>9</v>
      </c>
      <c r="E26210" s="91">
        <v>7</v>
      </c>
      <c r="F26210" s="91">
        <v>2020</v>
      </c>
      <c r="G26210">
        <v>26212</v>
      </c>
      <c r="H26210" s="50"/>
      <c r="I26210" s="50">
        <v>1</v>
      </c>
      <c r="J26210" s="50" t="s">
        <v>67</v>
      </c>
    </row>
    <row r="26211" spans="1:10">
      <c r="A26211" t="s">
        <v>18</v>
      </c>
      <c r="B26211" t="s">
        <v>30</v>
      </c>
      <c r="C26211" s="103" t="str">
        <f>+Detalle_Casos[[#This Row],[Día]]&amp;"/"&amp;Detalle_Casos[[#This Row],[Mes]]&amp;"/"&amp;Detalle_Casos[[#This Row],[Año]]</f>
        <v>9/7/2020</v>
      </c>
      <c r="D26211" s="91">
        <v>9</v>
      </c>
      <c r="E26211" s="91">
        <v>7</v>
      </c>
      <c r="F26211" s="91">
        <v>2020</v>
      </c>
      <c r="G26211">
        <v>26213</v>
      </c>
      <c r="H26211" s="50"/>
      <c r="I26211" s="50">
        <v>1</v>
      </c>
      <c r="J26211" s="50" t="s">
        <v>67</v>
      </c>
    </row>
    <row r="26212" spans="1:10">
      <c r="A26212" t="s">
        <v>18</v>
      </c>
      <c r="B26212" t="s">
        <v>30</v>
      </c>
      <c r="C26212" s="103" t="str">
        <f>+Detalle_Casos[[#This Row],[Día]]&amp;"/"&amp;Detalle_Casos[[#This Row],[Mes]]&amp;"/"&amp;Detalle_Casos[[#This Row],[Año]]</f>
        <v>9/7/2020</v>
      </c>
      <c r="D26212" s="91">
        <v>9</v>
      </c>
      <c r="E26212" s="91">
        <v>7</v>
      </c>
      <c r="F26212" s="91">
        <v>2020</v>
      </c>
      <c r="G26212">
        <v>26214</v>
      </c>
      <c r="H26212" s="50"/>
      <c r="I26212" s="50">
        <v>1</v>
      </c>
      <c r="J26212" s="50" t="s">
        <v>67</v>
      </c>
    </row>
    <row r="26213" spans="1:10">
      <c r="A26213" t="s">
        <v>18</v>
      </c>
      <c r="B26213" t="s">
        <v>30</v>
      </c>
      <c r="C26213" s="103" t="str">
        <f>+Detalle_Casos[[#This Row],[Día]]&amp;"/"&amp;Detalle_Casos[[#This Row],[Mes]]&amp;"/"&amp;Detalle_Casos[[#This Row],[Año]]</f>
        <v>9/7/2020</v>
      </c>
      <c r="D26213" s="91">
        <v>9</v>
      </c>
      <c r="E26213" s="91">
        <v>7</v>
      </c>
      <c r="F26213" s="91">
        <v>2020</v>
      </c>
      <c r="G26213">
        <v>26215</v>
      </c>
      <c r="H26213" s="50"/>
      <c r="I26213" s="50">
        <v>1</v>
      </c>
      <c r="J26213" s="50" t="s">
        <v>67</v>
      </c>
    </row>
    <row r="26214" spans="1:10">
      <c r="A26214" t="s">
        <v>18</v>
      </c>
      <c r="B26214" t="s">
        <v>30</v>
      </c>
      <c r="C26214" s="103" t="str">
        <f>+Detalle_Casos[[#This Row],[Día]]&amp;"/"&amp;Detalle_Casos[[#This Row],[Mes]]&amp;"/"&amp;Detalle_Casos[[#This Row],[Año]]</f>
        <v>9/7/2020</v>
      </c>
      <c r="D26214" s="91">
        <v>9</v>
      </c>
      <c r="E26214" s="91">
        <v>7</v>
      </c>
      <c r="F26214" s="91">
        <v>2020</v>
      </c>
      <c r="G26214">
        <v>26216</v>
      </c>
      <c r="H26214" s="50"/>
      <c r="I26214" s="50">
        <v>1</v>
      </c>
      <c r="J26214" s="50" t="s">
        <v>67</v>
      </c>
    </row>
    <row r="26215" spans="1:10">
      <c r="A26215" t="s">
        <v>18</v>
      </c>
      <c r="B26215" t="s">
        <v>30</v>
      </c>
      <c r="C26215" s="103" t="str">
        <f>+Detalle_Casos[[#This Row],[Día]]&amp;"/"&amp;Detalle_Casos[[#This Row],[Mes]]&amp;"/"&amp;Detalle_Casos[[#This Row],[Año]]</f>
        <v>9/7/2020</v>
      </c>
      <c r="D26215" s="91">
        <v>9</v>
      </c>
      <c r="E26215" s="91">
        <v>7</v>
      </c>
      <c r="F26215" s="91">
        <v>2020</v>
      </c>
      <c r="G26215">
        <v>26217</v>
      </c>
      <c r="H26215" s="50"/>
      <c r="I26215" s="50">
        <v>1</v>
      </c>
      <c r="J26215" s="50" t="s">
        <v>67</v>
      </c>
    </row>
    <row r="26216" spans="1:10">
      <c r="A26216" t="s">
        <v>18</v>
      </c>
      <c r="B26216" t="s">
        <v>30</v>
      </c>
      <c r="C26216" s="103" t="str">
        <f>+Detalle_Casos[[#This Row],[Día]]&amp;"/"&amp;Detalle_Casos[[#This Row],[Mes]]&amp;"/"&amp;Detalle_Casos[[#This Row],[Año]]</f>
        <v>9/7/2020</v>
      </c>
      <c r="D26216" s="91">
        <v>9</v>
      </c>
      <c r="E26216" s="91">
        <v>7</v>
      </c>
      <c r="F26216" s="91">
        <v>2020</v>
      </c>
      <c r="G26216">
        <v>26218</v>
      </c>
      <c r="H26216" s="50"/>
      <c r="I26216" s="50">
        <v>1</v>
      </c>
      <c r="J26216" s="50" t="s">
        <v>67</v>
      </c>
    </row>
    <row r="26217" spans="1:10">
      <c r="A26217" t="s">
        <v>18</v>
      </c>
      <c r="B26217" t="s">
        <v>30</v>
      </c>
      <c r="C26217" s="103" t="str">
        <f>+Detalle_Casos[[#This Row],[Día]]&amp;"/"&amp;Detalle_Casos[[#This Row],[Mes]]&amp;"/"&amp;Detalle_Casos[[#This Row],[Año]]</f>
        <v>9/7/2020</v>
      </c>
      <c r="D26217" s="91">
        <v>9</v>
      </c>
      <c r="E26217" s="91">
        <v>7</v>
      </c>
      <c r="F26217" s="91">
        <v>2020</v>
      </c>
      <c r="G26217">
        <v>26219</v>
      </c>
      <c r="H26217" s="50"/>
      <c r="I26217" s="50">
        <v>1</v>
      </c>
      <c r="J26217" s="50" t="s">
        <v>67</v>
      </c>
    </row>
    <row r="26218" spans="1:10">
      <c r="A26218" t="s">
        <v>18</v>
      </c>
      <c r="B26218" t="s">
        <v>30</v>
      </c>
      <c r="C26218" s="103" t="str">
        <f>+Detalle_Casos[[#This Row],[Día]]&amp;"/"&amp;Detalle_Casos[[#This Row],[Mes]]&amp;"/"&amp;Detalle_Casos[[#This Row],[Año]]</f>
        <v>9/7/2020</v>
      </c>
      <c r="D26218" s="91">
        <v>9</v>
      </c>
      <c r="E26218" s="91">
        <v>7</v>
      </c>
      <c r="F26218" s="91">
        <v>2020</v>
      </c>
      <c r="G26218">
        <v>26220</v>
      </c>
      <c r="H26218" s="50"/>
      <c r="I26218" s="50">
        <v>1</v>
      </c>
      <c r="J26218" s="50" t="s">
        <v>67</v>
      </c>
    </row>
    <row r="26219" spans="1:10">
      <c r="A26219" t="s">
        <v>18</v>
      </c>
      <c r="B26219" t="s">
        <v>30</v>
      </c>
      <c r="C26219" s="103" t="str">
        <f>+Detalle_Casos[[#This Row],[Día]]&amp;"/"&amp;Detalle_Casos[[#This Row],[Mes]]&amp;"/"&amp;Detalle_Casos[[#This Row],[Año]]</f>
        <v>9/7/2020</v>
      </c>
      <c r="D26219" s="91">
        <v>9</v>
      </c>
      <c r="E26219" s="91">
        <v>7</v>
      </c>
      <c r="F26219" s="91">
        <v>2020</v>
      </c>
      <c r="G26219">
        <v>26221</v>
      </c>
      <c r="H26219" s="50"/>
      <c r="I26219" s="50">
        <v>1</v>
      </c>
      <c r="J26219" s="50" t="s">
        <v>67</v>
      </c>
    </row>
    <row r="26220" spans="1:10">
      <c r="A26220" t="s">
        <v>18</v>
      </c>
      <c r="B26220" t="s">
        <v>30</v>
      </c>
      <c r="C26220" s="103" t="str">
        <f>+Detalle_Casos[[#This Row],[Día]]&amp;"/"&amp;Detalle_Casos[[#This Row],[Mes]]&amp;"/"&amp;Detalle_Casos[[#This Row],[Año]]</f>
        <v>9/7/2020</v>
      </c>
      <c r="D26220" s="91">
        <v>9</v>
      </c>
      <c r="E26220" s="91">
        <v>7</v>
      </c>
      <c r="F26220" s="91">
        <v>2020</v>
      </c>
      <c r="G26220">
        <v>26222</v>
      </c>
      <c r="H26220" s="50"/>
      <c r="I26220" s="50">
        <v>1</v>
      </c>
      <c r="J26220" s="50" t="s">
        <v>67</v>
      </c>
    </row>
    <row r="26221" spans="1:10">
      <c r="A26221" t="s">
        <v>18</v>
      </c>
      <c r="B26221" t="s">
        <v>30</v>
      </c>
      <c r="C26221" s="103" t="str">
        <f>+Detalle_Casos[[#This Row],[Día]]&amp;"/"&amp;Detalle_Casos[[#This Row],[Mes]]&amp;"/"&amp;Detalle_Casos[[#This Row],[Año]]</f>
        <v>9/7/2020</v>
      </c>
      <c r="D26221" s="91">
        <v>9</v>
      </c>
      <c r="E26221" s="91">
        <v>7</v>
      </c>
      <c r="F26221" s="91">
        <v>2020</v>
      </c>
      <c r="G26221">
        <v>26223</v>
      </c>
      <c r="H26221" s="50"/>
      <c r="I26221" s="50">
        <v>1</v>
      </c>
      <c r="J26221" s="50" t="s">
        <v>67</v>
      </c>
    </row>
    <row r="26222" spans="1:10">
      <c r="A26222" t="s">
        <v>18</v>
      </c>
      <c r="B26222" t="s">
        <v>30</v>
      </c>
      <c r="C26222" s="103" t="str">
        <f>+Detalle_Casos[[#This Row],[Día]]&amp;"/"&amp;Detalle_Casos[[#This Row],[Mes]]&amp;"/"&amp;Detalle_Casos[[#This Row],[Año]]</f>
        <v>9/7/2020</v>
      </c>
      <c r="D26222" s="91">
        <v>9</v>
      </c>
      <c r="E26222" s="91">
        <v>7</v>
      </c>
      <c r="F26222" s="91">
        <v>2020</v>
      </c>
      <c r="G26222">
        <v>26224</v>
      </c>
      <c r="H26222" s="50"/>
      <c r="I26222" s="50">
        <v>1</v>
      </c>
      <c r="J26222" s="50" t="s">
        <v>67</v>
      </c>
    </row>
    <row r="26223" spans="1:10">
      <c r="A26223" t="s">
        <v>18</v>
      </c>
      <c r="B26223" t="s">
        <v>30</v>
      </c>
      <c r="C26223" s="103" t="str">
        <f>+Detalle_Casos[[#This Row],[Día]]&amp;"/"&amp;Detalle_Casos[[#This Row],[Mes]]&amp;"/"&amp;Detalle_Casos[[#This Row],[Año]]</f>
        <v>9/7/2020</v>
      </c>
      <c r="D26223" s="91">
        <v>9</v>
      </c>
      <c r="E26223" s="91">
        <v>7</v>
      </c>
      <c r="F26223" s="91">
        <v>2020</v>
      </c>
      <c r="G26223">
        <v>26225</v>
      </c>
      <c r="H26223" s="50"/>
      <c r="I26223" s="50">
        <v>1</v>
      </c>
      <c r="J26223" s="50" t="s">
        <v>67</v>
      </c>
    </row>
    <row r="26224" spans="1:10">
      <c r="A26224" t="s">
        <v>18</v>
      </c>
      <c r="B26224" t="s">
        <v>30</v>
      </c>
      <c r="C26224" s="103" t="str">
        <f>+Detalle_Casos[[#This Row],[Día]]&amp;"/"&amp;Detalle_Casos[[#This Row],[Mes]]&amp;"/"&amp;Detalle_Casos[[#This Row],[Año]]</f>
        <v>9/7/2020</v>
      </c>
      <c r="D26224" s="91">
        <v>9</v>
      </c>
      <c r="E26224" s="91">
        <v>7</v>
      </c>
      <c r="F26224" s="91">
        <v>2020</v>
      </c>
      <c r="G26224">
        <v>26226</v>
      </c>
      <c r="H26224" s="50"/>
      <c r="I26224" s="50">
        <v>1</v>
      </c>
      <c r="J26224" s="50" t="s">
        <v>67</v>
      </c>
    </row>
    <row r="26225" spans="1:10">
      <c r="A26225" t="s">
        <v>18</v>
      </c>
      <c r="B26225" t="s">
        <v>30</v>
      </c>
      <c r="C26225" s="103" t="str">
        <f>+Detalle_Casos[[#This Row],[Día]]&amp;"/"&amp;Detalle_Casos[[#This Row],[Mes]]&amp;"/"&amp;Detalle_Casos[[#This Row],[Año]]</f>
        <v>9/7/2020</v>
      </c>
      <c r="D26225" s="91">
        <v>9</v>
      </c>
      <c r="E26225" s="91">
        <v>7</v>
      </c>
      <c r="F26225" s="91">
        <v>2020</v>
      </c>
      <c r="G26225">
        <v>26227</v>
      </c>
      <c r="H26225" s="50"/>
      <c r="I26225" s="50">
        <v>1</v>
      </c>
      <c r="J26225" s="50" t="s">
        <v>67</v>
      </c>
    </row>
    <row r="26226" spans="1:10">
      <c r="A26226" t="s">
        <v>18</v>
      </c>
      <c r="B26226" t="s">
        <v>30</v>
      </c>
      <c r="C26226" s="103" t="str">
        <f>+Detalle_Casos[[#This Row],[Día]]&amp;"/"&amp;Detalle_Casos[[#This Row],[Mes]]&amp;"/"&amp;Detalle_Casos[[#This Row],[Año]]</f>
        <v>9/7/2020</v>
      </c>
      <c r="D26226" s="91">
        <v>9</v>
      </c>
      <c r="E26226" s="91">
        <v>7</v>
      </c>
      <c r="F26226" s="91">
        <v>2020</v>
      </c>
      <c r="G26226">
        <v>26228</v>
      </c>
      <c r="H26226" s="50"/>
      <c r="I26226" s="50">
        <v>1</v>
      </c>
      <c r="J26226" s="50" t="s">
        <v>67</v>
      </c>
    </row>
    <row r="26227" spans="1:10">
      <c r="A26227" t="s">
        <v>18</v>
      </c>
      <c r="B26227" t="s">
        <v>30</v>
      </c>
      <c r="C26227" s="103" t="str">
        <f>+Detalle_Casos[[#This Row],[Día]]&amp;"/"&amp;Detalle_Casos[[#This Row],[Mes]]&amp;"/"&amp;Detalle_Casos[[#This Row],[Año]]</f>
        <v>9/7/2020</v>
      </c>
      <c r="D26227" s="91">
        <v>9</v>
      </c>
      <c r="E26227" s="91">
        <v>7</v>
      </c>
      <c r="F26227" s="91">
        <v>2020</v>
      </c>
      <c r="G26227">
        <v>26229</v>
      </c>
      <c r="H26227" s="50"/>
      <c r="I26227" s="50">
        <v>1</v>
      </c>
      <c r="J26227" s="50" t="s">
        <v>67</v>
      </c>
    </row>
    <row r="26228" spans="1:10">
      <c r="A26228" t="s">
        <v>18</v>
      </c>
      <c r="B26228" t="s">
        <v>30</v>
      </c>
      <c r="C26228" s="103" t="str">
        <f>+Detalle_Casos[[#This Row],[Día]]&amp;"/"&amp;Detalle_Casos[[#This Row],[Mes]]&amp;"/"&amp;Detalle_Casos[[#This Row],[Año]]</f>
        <v>9/7/2020</v>
      </c>
      <c r="D26228" s="91">
        <v>9</v>
      </c>
      <c r="E26228" s="91">
        <v>7</v>
      </c>
      <c r="F26228" s="91">
        <v>2020</v>
      </c>
      <c r="G26228">
        <v>26230</v>
      </c>
      <c r="H26228" s="50"/>
      <c r="I26228" s="50">
        <v>1</v>
      </c>
      <c r="J26228" s="50" t="s">
        <v>67</v>
      </c>
    </row>
    <row r="26229" spans="1:10">
      <c r="A26229" t="s">
        <v>18</v>
      </c>
      <c r="B26229" t="s">
        <v>30</v>
      </c>
      <c r="C26229" s="103" t="str">
        <f>+Detalle_Casos[[#This Row],[Día]]&amp;"/"&amp;Detalle_Casos[[#This Row],[Mes]]&amp;"/"&amp;Detalle_Casos[[#This Row],[Año]]</f>
        <v>9/7/2020</v>
      </c>
      <c r="D26229" s="91">
        <v>9</v>
      </c>
      <c r="E26229" s="91">
        <v>7</v>
      </c>
      <c r="F26229" s="91">
        <v>2020</v>
      </c>
      <c r="G26229">
        <v>26231</v>
      </c>
      <c r="H26229" s="50"/>
      <c r="I26229" s="50">
        <v>1</v>
      </c>
      <c r="J26229" s="50" t="s">
        <v>67</v>
      </c>
    </row>
    <row r="26230" spans="1:10">
      <c r="A26230" t="s">
        <v>18</v>
      </c>
      <c r="B26230" t="s">
        <v>30</v>
      </c>
      <c r="C26230" s="103" t="str">
        <f>+Detalle_Casos[[#This Row],[Día]]&amp;"/"&amp;Detalle_Casos[[#This Row],[Mes]]&amp;"/"&amp;Detalle_Casos[[#This Row],[Año]]</f>
        <v>9/7/2020</v>
      </c>
      <c r="D26230" s="91">
        <v>9</v>
      </c>
      <c r="E26230" s="91">
        <v>7</v>
      </c>
      <c r="F26230" s="91">
        <v>2020</v>
      </c>
      <c r="G26230">
        <v>26232</v>
      </c>
      <c r="H26230" s="50"/>
      <c r="I26230" s="50">
        <v>1</v>
      </c>
      <c r="J26230" s="50" t="s">
        <v>67</v>
      </c>
    </row>
    <row r="26231" spans="1:10">
      <c r="A26231" t="s">
        <v>18</v>
      </c>
      <c r="B26231" t="s">
        <v>30</v>
      </c>
      <c r="C26231" s="103" t="str">
        <f>+Detalle_Casos[[#This Row],[Día]]&amp;"/"&amp;Detalle_Casos[[#This Row],[Mes]]&amp;"/"&amp;Detalle_Casos[[#This Row],[Año]]</f>
        <v>9/7/2020</v>
      </c>
      <c r="D26231" s="91">
        <v>9</v>
      </c>
      <c r="E26231" s="91">
        <v>7</v>
      </c>
      <c r="F26231" s="91">
        <v>2020</v>
      </c>
      <c r="G26231">
        <v>26233</v>
      </c>
      <c r="H26231" s="50"/>
      <c r="I26231" s="50">
        <v>1</v>
      </c>
      <c r="J26231" s="50" t="s">
        <v>67</v>
      </c>
    </row>
    <row r="26232" spans="1:10">
      <c r="A26232" t="s">
        <v>18</v>
      </c>
      <c r="B26232" t="s">
        <v>30</v>
      </c>
      <c r="C26232" s="103" t="str">
        <f>+Detalle_Casos[[#This Row],[Día]]&amp;"/"&amp;Detalle_Casos[[#This Row],[Mes]]&amp;"/"&amp;Detalle_Casos[[#This Row],[Año]]</f>
        <v>9/7/2020</v>
      </c>
      <c r="D26232" s="91">
        <v>9</v>
      </c>
      <c r="E26232" s="91">
        <v>7</v>
      </c>
      <c r="F26232" s="91">
        <v>2020</v>
      </c>
      <c r="G26232">
        <v>26234</v>
      </c>
      <c r="H26232" s="50"/>
      <c r="I26232" s="50">
        <v>1</v>
      </c>
      <c r="J26232" s="50" t="s">
        <v>67</v>
      </c>
    </row>
    <row r="26233" spans="1:10">
      <c r="A26233" t="s">
        <v>18</v>
      </c>
      <c r="B26233" t="s">
        <v>30</v>
      </c>
      <c r="C26233" s="103" t="str">
        <f>+Detalle_Casos[[#This Row],[Día]]&amp;"/"&amp;Detalle_Casos[[#This Row],[Mes]]&amp;"/"&amp;Detalle_Casos[[#This Row],[Año]]</f>
        <v>9/7/2020</v>
      </c>
      <c r="D26233" s="91">
        <v>9</v>
      </c>
      <c r="E26233" s="91">
        <v>7</v>
      </c>
      <c r="F26233" s="91">
        <v>2020</v>
      </c>
      <c r="G26233">
        <v>26235</v>
      </c>
      <c r="H26233" s="50"/>
      <c r="I26233" s="50">
        <v>1</v>
      </c>
      <c r="J26233" s="50" t="s">
        <v>67</v>
      </c>
    </row>
    <row r="26234" spans="1:10">
      <c r="A26234" t="s">
        <v>18</v>
      </c>
      <c r="B26234" t="s">
        <v>30</v>
      </c>
      <c r="C26234" s="103" t="str">
        <f>+Detalle_Casos[[#This Row],[Día]]&amp;"/"&amp;Detalle_Casos[[#This Row],[Mes]]&amp;"/"&amp;Detalle_Casos[[#This Row],[Año]]</f>
        <v>9/7/2020</v>
      </c>
      <c r="D26234" s="91">
        <v>9</v>
      </c>
      <c r="E26234" s="91">
        <v>7</v>
      </c>
      <c r="F26234" s="91">
        <v>2020</v>
      </c>
      <c r="G26234">
        <v>26236</v>
      </c>
      <c r="H26234" s="50"/>
      <c r="I26234" s="50">
        <v>1</v>
      </c>
      <c r="J26234" s="50" t="s">
        <v>67</v>
      </c>
    </row>
    <row r="26235" spans="1:10">
      <c r="A26235" t="s">
        <v>18</v>
      </c>
      <c r="B26235" t="s">
        <v>30</v>
      </c>
      <c r="C26235" s="103" t="str">
        <f>+Detalle_Casos[[#This Row],[Día]]&amp;"/"&amp;Detalle_Casos[[#This Row],[Mes]]&amp;"/"&amp;Detalle_Casos[[#This Row],[Año]]</f>
        <v>9/7/2020</v>
      </c>
      <c r="D26235" s="91">
        <v>9</v>
      </c>
      <c r="E26235" s="91">
        <v>7</v>
      </c>
      <c r="F26235" s="91">
        <v>2020</v>
      </c>
      <c r="G26235">
        <v>26237</v>
      </c>
      <c r="H26235" s="50"/>
      <c r="I26235" s="50">
        <v>1</v>
      </c>
      <c r="J26235" s="50" t="s">
        <v>67</v>
      </c>
    </row>
    <row r="26236" spans="1:10">
      <c r="A26236" t="s">
        <v>18</v>
      </c>
      <c r="B26236" t="s">
        <v>30</v>
      </c>
      <c r="C26236" s="103" t="str">
        <f>+Detalle_Casos[[#This Row],[Día]]&amp;"/"&amp;Detalle_Casos[[#This Row],[Mes]]&amp;"/"&amp;Detalle_Casos[[#This Row],[Año]]</f>
        <v>9/7/2020</v>
      </c>
      <c r="D26236" s="91">
        <v>9</v>
      </c>
      <c r="E26236" s="91">
        <v>7</v>
      </c>
      <c r="F26236" s="91">
        <v>2020</v>
      </c>
      <c r="G26236">
        <v>26238</v>
      </c>
      <c r="H26236" s="50"/>
      <c r="I26236" s="50">
        <v>1</v>
      </c>
      <c r="J26236" s="50" t="s">
        <v>67</v>
      </c>
    </row>
    <row r="26237" spans="1:10">
      <c r="A26237" t="s">
        <v>18</v>
      </c>
      <c r="B26237" t="s">
        <v>30</v>
      </c>
      <c r="C26237" s="103" t="str">
        <f>+Detalle_Casos[[#This Row],[Día]]&amp;"/"&amp;Detalle_Casos[[#This Row],[Mes]]&amp;"/"&amp;Detalle_Casos[[#This Row],[Año]]</f>
        <v>9/7/2020</v>
      </c>
      <c r="D26237" s="91">
        <v>9</v>
      </c>
      <c r="E26237" s="91">
        <v>7</v>
      </c>
      <c r="F26237" s="91">
        <v>2020</v>
      </c>
      <c r="G26237">
        <v>26239</v>
      </c>
      <c r="H26237" s="50"/>
      <c r="I26237" s="50">
        <v>1</v>
      </c>
      <c r="J26237" s="50" t="s">
        <v>67</v>
      </c>
    </row>
    <row r="26238" spans="1:10">
      <c r="A26238" t="s">
        <v>18</v>
      </c>
      <c r="B26238" t="s">
        <v>30</v>
      </c>
      <c r="C26238" s="103" t="str">
        <f>+Detalle_Casos[[#This Row],[Día]]&amp;"/"&amp;Detalle_Casos[[#This Row],[Mes]]&amp;"/"&amp;Detalle_Casos[[#This Row],[Año]]</f>
        <v>9/7/2020</v>
      </c>
      <c r="D26238" s="91">
        <v>9</v>
      </c>
      <c r="E26238" s="91">
        <v>7</v>
      </c>
      <c r="F26238" s="91">
        <v>2020</v>
      </c>
      <c r="G26238">
        <v>26240</v>
      </c>
      <c r="H26238" s="50"/>
      <c r="I26238" s="50">
        <v>1</v>
      </c>
      <c r="J26238" s="50" t="s">
        <v>67</v>
      </c>
    </row>
    <row r="26239" spans="1:10">
      <c r="A26239" t="s">
        <v>18</v>
      </c>
      <c r="B26239" t="s">
        <v>30</v>
      </c>
      <c r="C26239" s="103" t="str">
        <f>+Detalle_Casos[[#This Row],[Día]]&amp;"/"&amp;Detalle_Casos[[#This Row],[Mes]]&amp;"/"&amp;Detalle_Casos[[#This Row],[Año]]</f>
        <v>9/7/2020</v>
      </c>
      <c r="D26239" s="91">
        <v>9</v>
      </c>
      <c r="E26239" s="91">
        <v>7</v>
      </c>
      <c r="F26239" s="91">
        <v>2020</v>
      </c>
      <c r="G26239">
        <v>26241</v>
      </c>
      <c r="H26239" s="50"/>
      <c r="I26239" s="50">
        <v>1</v>
      </c>
      <c r="J26239" s="50" t="s">
        <v>67</v>
      </c>
    </row>
    <row r="26240" spans="1:10">
      <c r="A26240" t="s">
        <v>18</v>
      </c>
      <c r="B26240" t="s">
        <v>30</v>
      </c>
      <c r="C26240" s="103" t="str">
        <f>+Detalle_Casos[[#This Row],[Día]]&amp;"/"&amp;Detalle_Casos[[#This Row],[Mes]]&amp;"/"&amp;Detalle_Casos[[#This Row],[Año]]</f>
        <v>9/7/2020</v>
      </c>
      <c r="D26240" s="91">
        <v>9</v>
      </c>
      <c r="E26240" s="91">
        <v>7</v>
      </c>
      <c r="F26240" s="91">
        <v>2020</v>
      </c>
      <c r="G26240">
        <v>26242</v>
      </c>
      <c r="H26240" s="50"/>
      <c r="I26240" s="50">
        <v>1</v>
      </c>
      <c r="J26240" s="50" t="s">
        <v>67</v>
      </c>
    </row>
    <row r="26241" spans="1:10">
      <c r="A26241" t="s">
        <v>18</v>
      </c>
      <c r="B26241" t="s">
        <v>30</v>
      </c>
      <c r="C26241" s="103" t="str">
        <f>+Detalle_Casos[[#This Row],[Día]]&amp;"/"&amp;Detalle_Casos[[#This Row],[Mes]]&amp;"/"&amp;Detalle_Casos[[#This Row],[Año]]</f>
        <v>9/7/2020</v>
      </c>
      <c r="D26241" s="91">
        <v>9</v>
      </c>
      <c r="E26241" s="91">
        <v>7</v>
      </c>
      <c r="F26241" s="91">
        <v>2020</v>
      </c>
      <c r="G26241">
        <v>26243</v>
      </c>
      <c r="H26241" s="50"/>
      <c r="I26241" s="50">
        <v>1</v>
      </c>
      <c r="J26241" s="50" t="s">
        <v>67</v>
      </c>
    </row>
    <row r="26242" spans="1:10">
      <c r="A26242" t="s">
        <v>18</v>
      </c>
      <c r="B26242" t="s">
        <v>30</v>
      </c>
      <c r="C26242" s="103" t="str">
        <f>+Detalle_Casos[[#This Row],[Día]]&amp;"/"&amp;Detalle_Casos[[#This Row],[Mes]]&amp;"/"&amp;Detalle_Casos[[#This Row],[Año]]</f>
        <v>9/7/2020</v>
      </c>
      <c r="D26242" s="91">
        <v>9</v>
      </c>
      <c r="E26242" s="91">
        <v>7</v>
      </c>
      <c r="F26242" s="91">
        <v>2020</v>
      </c>
      <c r="G26242">
        <v>26244</v>
      </c>
      <c r="H26242" s="50"/>
      <c r="I26242" s="50">
        <v>1</v>
      </c>
      <c r="J26242" s="50" t="s">
        <v>67</v>
      </c>
    </row>
    <row r="26243" spans="1:10">
      <c r="A26243" t="s">
        <v>18</v>
      </c>
      <c r="B26243" t="s">
        <v>30</v>
      </c>
      <c r="C26243" s="103" t="str">
        <f>+Detalle_Casos[[#This Row],[Día]]&amp;"/"&amp;Detalle_Casos[[#This Row],[Mes]]&amp;"/"&amp;Detalle_Casos[[#This Row],[Año]]</f>
        <v>9/7/2020</v>
      </c>
      <c r="D26243" s="91">
        <v>9</v>
      </c>
      <c r="E26243" s="91">
        <v>7</v>
      </c>
      <c r="F26243" s="91">
        <v>2020</v>
      </c>
      <c r="G26243">
        <v>26245</v>
      </c>
      <c r="H26243" s="50"/>
      <c r="I26243" s="50">
        <v>1</v>
      </c>
      <c r="J26243" s="50" t="s">
        <v>67</v>
      </c>
    </row>
    <row r="26244" spans="1:10">
      <c r="A26244" t="s">
        <v>18</v>
      </c>
      <c r="B26244" t="s">
        <v>30</v>
      </c>
      <c r="C26244" s="103" t="str">
        <f>+Detalle_Casos[[#This Row],[Día]]&amp;"/"&amp;Detalle_Casos[[#This Row],[Mes]]&amp;"/"&amp;Detalle_Casos[[#This Row],[Año]]</f>
        <v>9/7/2020</v>
      </c>
      <c r="D26244" s="91">
        <v>9</v>
      </c>
      <c r="E26244" s="91">
        <v>7</v>
      </c>
      <c r="F26244" s="91">
        <v>2020</v>
      </c>
      <c r="G26244">
        <v>26246</v>
      </c>
      <c r="H26244" s="50"/>
      <c r="I26244" s="50">
        <v>1</v>
      </c>
      <c r="J26244" s="50" t="s">
        <v>67</v>
      </c>
    </row>
    <row r="26245" spans="1:10">
      <c r="A26245" t="s">
        <v>18</v>
      </c>
      <c r="B26245" t="s">
        <v>30</v>
      </c>
      <c r="C26245" s="103" t="str">
        <f>+Detalle_Casos[[#This Row],[Día]]&amp;"/"&amp;Detalle_Casos[[#This Row],[Mes]]&amp;"/"&amp;Detalle_Casos[[#This Row],[Año]]</f>
        <v>9/7/2020</v>
      </c>
      <c r="D26245" s="91">
        <v>9</v>
      </c>
      <c r="E26245" s="91">
        <v>7</v>
      </c>
      <c r="F26245" s="91">
        <v>2020</v>
      </c>
      <c r="G26245">
        <v>26247</v>
      </c>
      <c r="H26245" s="50"/>
      <c r="I26245" s="50">
        <v>1</v>
      </c>
      <c r="J26245" s="50" t="s">
        <v>67</v>
      </c>
    </row>
    <row r="26246" spans="1:10">
      <c r="A26246" t="s">
        <v>18</v>
      </c>
      <c r="B26246" t="s">
        <v>30</v>
      </c>
      <c r="C26246" s="103" t="str">
        <f>+Detalle_Casos[[#This Row],[Día]]&amp;"/"&amp;Detalle_Casos[[#This Row],[Mes]]&amp;"/"&amp;Detalle_Casos[[#This Row],[Año]]</f>
        <v>9/7/2020</v>
      </c>
      <c r="D26246" s="91">
        <v>9</v>
      </c>
      <c r="E26246" s="91">
        <v>7</v>
      </c>
      <c r="F26246" s="91">
        <v>2020</v>
      </c>
      <c r="G26246">
        <v>26248</v>
      </c>
      <c r="H26246" s="50"/>
      <c r="I26246" s="50">
        <v>1</v>
      </c>
      <c r="J26246" s="50" t="s">
        <v>67</v>
      </c>
    </row>
    <row r="26247" spans="1:10">
      <c r="A26247" t="s">
        <v>18</v>
      </c>
      <c r="B26247" t="s">
        <v>30</v>
      </c>
      <c r="C26247" s="103" t="str">
        <f>+Detalle_Casos[[#This Row],[Día]]&amp;"/"&amp;Detalle_Casos[[#This Row],[Mes]]&amp;"/"&amp;Detalle_Casos[[#This Row],[Año]]</f>
        <v>9/7/2020</v>
      </c>
      <c r="D26247" s="91">
        <v>9</v>
      </c>
      <c r="E26247" s="91">
        <v>7</v>
      </c>
      <c r="F26247" s="91">
        <v>2020</v>
      </c>
      <c r="G26247">
        <v>26249</v>
      </c>
      <c r="H26247" s="50"/>
      <c r="I26247" s="50">
        <v>1</v>
      </c>
      <c r="J26247" s="50" t="s">
        <v>67</v>
      </c>
    </row>
    <row r="26248" spans="1:10">
      <c r="A26248" t="s">
        <v>18</v>
      </c>
      <c r="B26248" t="s">
        <v>30</v>
      </c>
      <c r="C26248" s="103" t="str">
        <f>+Detalle_Casos[[#This Row],[Día]]&amp;"/"&amp;Detalle_Casos[[#This Row],[Mes]]&amp;"/"&amp;Detalle_Casos[[#This Row],[Año]]</f>
        <v>9/7/2020</v>
      </c>
      <c r="D26248" s="91">
        <v>9</v>
      </c>
      <c r="E26248" s="91">
        <v>7</v>
      </c>
      <c r="F26248" s="91">
        <v>2020</v>
      </c>
      <c r="G26248">
        <v>26250</v>
      </c>
      <c r="H26248" s="50"/>
      <c r="I26248" s="50">
        <v>1</v>
      </c>
      <c r="J26248" s="50" t="s">
        <v>67</v>
      </c>
    </row>
    <row r="26249" spans="1:10">
      <c r="A26249" t="s">
        <v>18</v>
      </c>
      <c r="B26249" t="s">
        <v>30</v>
      </c>
      <c r="C26249" s="103" t="str">
        <f>+Detalle_Casos[[#This Row],[Día]]&amp;"/"&amp;Detalle_Casos[[#This Row],[Mes]]&amp;"/"&amp;Detalle_Casos[[#This Row],[Año]]</f>
        <v>9/7/2020</v>
      </c>
      <c r="D26249" s="91">
        <v>9</v>
      </c>
      <c r="E26249" s="91">
        <v>7</v>
      </c>
      <c r="F26249" s="91">
        <v>2020</v>
      </c>
      <c r="G26249">
        <v>26251</v>
      </c>
      <c r="H26249" s="50"/>
      <c r="I26249" s="50">
        <v>1</v>
      </c>
      <c r="J26249" s="50" t="s">
        <v>67</v>
      </c>
    </row>
    <row r="26250" spans="1:10">
      <c r="A26250" t="s">
        <v>18</v>
      </c>
      <c r="B26250" t="s">
        <v>30</v>
      </c>
      <c r="C26250" s="103" t="str">
        <f>+Detalle_Casos[[#This Row],[Día]]&amp;"/"&amp;Detalle_Casos[[#This Row],[Mes]]&amp;"/"&amp;Detalle_Casos[[#This Row],[Año]]</f>
        <v>9/7/2020</v>
      </c>
      <c r="D26250" s="91">
        <v>9</v>
      </c>
      <c r="E26250" s="91">
        <v>7</v>
      </c>
      <c r="F26250" s="91">
        <v>2020</v>
      </c>
      <c r="G26250">
        <v>26252</v>
      </c>
      <c r="H26250" s="50"/>
      <c r="I26250" s="50">
        <v>1</v>
      </c>
      <c r="J26250" s="50" t="s">
        <v>67</v>
      </c>
    </row>
    <row r="26251" spans="1:10">
      <c r="A26251" t="s">
        <v>18</v>
      </c>
      <c r="B26251" t="s">
        <v>30</v>
      </c>
      <c r="C26251" s="103" t="str">
        <f>+Detalle_Casos[[#This Row],[Día]]&amp;"/"&amp;Detalle_Casos[[#This Row],[Mes]]&amp;"/"&amp;Detalle_Casos[[#This Row],[Año]]</f>
        <v>9/7/2020</v>
      </c>
      <c r="D26251" s="91">
        <v>9</v>
      </c>
      <c r="E26251" s="91">
        <v>7</v>
      </c>
      <c r="F26251" s="91">
        <v>2020</v>
      </c>
      <c r="G26251">
        <v>26253</v>
      </c>
      <c r="H26251" s="50"/>
      <c r="I26251" s="50">
        <v>1</v>
      </c>
      <c r="J26251" s="50" t="s">
        <v>67</v>
      </c>
    </row>
    <row r="26252" spans="1:10">
      <c r="A26252" t="s">
        <v>18</v>
      </c>
      <c r="B26252" t="s">
        <v>30</v>
      </c>
      <c r="C26252" s="103" t="str">
        <f>+Detalle_Casos[[#This Row],[Día]]&amp;"/"&amp;Detalle_Casos[[#This Row],[Mes]]&amp;"/"&amp;Detalle_Casos[[#This Row],[Año]]</f>
        <v>9/7/2020</v>
      </c>
      <c r="D26252" s="91">
        <v>9</v>
      </c>
      <c r="E26252" s="91">
        <v>7</v>
      </c>
      <c r="F26252" s="91">
        <v>2020</v>
      </c>
      <c r="G26252">
        <v>26254</v>
      </c>
      <c r="H26252" s="50"/>
      <c r="I26252" s="50">
        <v>1</v>
      </c>
      <c r="J26252" s="50" t="s">
        <v>67</v>
      </c>
    </row>
    <row r="26253" spans="1:10">
      <c r="A26253" t="s">
        <v>18</v>
      </c>
      <c r="B26253" t="s">
        <v>30</v>
      </c>
      <c r="C26253" s="103" t="str">
        <f>+Detalle_Casos[[#This Row],[Día]]&amp;"/"&amp;Detalle_Casos[[#This Row],[Mes]]&amp;"/"&amp;Detalle_Casos[[#This Row],[Año]]</f>
        <v>9/7/2020</v>
      </c>
      <c r="D26253" s="91">
        <v>9</v>
      </c>
      <c r="E26253" s="91">
        <v>7</v>
      </c>
      <c r="F26253" s="91">
        <v>2020</v>
      </c>
      <c r="G26253">
        <v>26255</v>
      </c>
      <c r="H26253" s="50"/>
      <c r="I26253" s="50">
        <v>1</v>
      </c>
      <c r="J26253" s="50" t="s">
        <v>67</v>
      </c>
    </row>
    <row r="26254" spans="1:10">
      <c r="A26254" t="s">
        <v>18</v>
      </c>
      <c r="B26254" t="s">
        <v>30</v>
      </c>
      <c r="C26254" s="103" t="str">
        <f>+Detalle_Casos[[#This Row],[Día]]&amp;"/"&amp;Detalle_Casos[[#This Row],[Mes]]&amp;"/"&amp;Detalle_Casos[[#This Row],[Año]]</f>
        <v>9/7/2020</v>
      </c>
      <c r="D26254" s="91">
        <v>9</v>
      </c>
      <c r="E26254" s="91">
        <v>7</v>
      </c>
      <c r="F26254" s="91">
        <v>2020</v>
      </c>
      <c r="G26254">
        <v>26256</v>
      </c>
      <c r="H26254" s="50"/>
      <c r="I26254" s="50">
        <v>1</v>
      </c>
      <c r="J26254" s="50" t="s">
        <v>67</v>
      </c>
    </row>
    <row r="26255" spans="1:10">
      <c r="A26255" t="s">
        <v>18</v>
      </c>
      <c r="B26255" t="s">
        <v>30</v>
      </c>
      <c r="C26255" s="103" t="str">
        <f>+Detalle_Casos[[#This Row],[Día]]&amp;"/"&amp;Detalle_Casos[[#This Row],[Mes]]&amp;"/"&amp;Detalle_Casos[[#This Row],[Año]]</f>
        <v>9/7/2020</v>
      </c>
      <c r="D26255" s="91">
        <v>9</v>
      </c>
      <c r="E26255" s="91">
        <v>7</v>
      </c>
      <c r="F26255" s="91">
        <v>2020</v>
      </c>
      <c r="G26255">
        <v>26257</v>
      </c>
      <c r="H26255" s="50"/>
      <c r="I26255" s="50">
        <v>1</v>
      </c>
      <c r="J26255" s="50" t="s">
        <v>67</v>
      </c>
    </row>
    <row r="26256" spans="1:10">
      <c r="A26256" t="s">
        <v>18</v>
      </c>
      <c r="B26256" t="s">
        <v>30</v>
      </c>
      <c r="C26256" s="103" t="str">
        <f>+Detalle_Casos[[#This Row],[Día]]&amp;"/"&amp;Detalle_Casos[[#This Row],[Mes]]&amp;"/"&amp;Detalle_Casos[[#This Row],[Año]]</f>
        <v>9/7/2020</v>
      </c>
      <c r="D26256" s="91">
        <v>9</v>
      </c>
      <c r="E26256" s="91">
        <v>7</v>
      </c>
      <c r="F26256" s="91">
        <v>2020</v>
      </c>
      <c r="G26256">
        <v>26258</v>
      </c>
      <c r="H26256" s="50"/>
      <c r="I26256" s="50">
        <v>1</v>
      </c>
      <c r="J26256" s="50" t="s">
        <v>67</v>
      </c>
    </row>
    <row r="26257" spans="1:10">
      <c r="A26257" t="s">
        <v>18</v>
      </c>
      <c r="B26257" t="s">
        <v>30</v>
      </c>
      <c r="C26257" s="103" t="str">
        <f>+Detalle_Casos[[#This Row],[Día]]&amp;"/"&amp;Detalle_Casos[[#This Row],[Mes]]&amp;"/"&amp;Detalle_Casos[[#This Row],[Año]]</f>
        <v>9/7/2020</v>
      </c>
      <c r="D26257" s="91">
        <v>9</v>
      </c>
      <c r="E26257" s="91">
        <v>7</v>
      </c>
      <c r="F26257" s="91">
        <v>2020</v>
      </c>
      <c r="G26257">
        <v>26259</v>
      </c>
      <c r="H26257" s="50"/>
      <c r="I26257" s="50">
        <v>1</v>
      </c>
      <c r="J26257" s="50" t="s">
        <v>67</v>
      </c>
    </row>
    <row r="26258" spans="1:10">
      <c r="A26258" t="s">
        <v>18</v>
      </c>
      <c r="B26258" t="s">
        <v>30</v>
      </c>
      <c r="C26258" s="103" t="str">
        <f>+Detalle_Casos[[#This Row],[Día]]&amp;"/"&amp;Detalle_Casos[[#This Row],[Mes]]&amp;"/"&amp;Detalle_Casos[[#This Row],[Año]]</f>
        <v>9/7/2020</v>
      </c>
      <c r="D26258" s="91">
        <v>9</v>
      </c>
      <c r="E26258" s="91">
        <v>7</v>
      </c>
      <c r="F26258" s="91">
        <v>2020</v>
      </c>
      <c r="G26258">
        <v>26260</v>
      </c>
      <c r="H26258" s="50"/>
      <c r="I26258" s="50">
        <v>1</v>
      </c>
      <c r="J26258" s="50" t="s">
        <v>67</v>
      </c>
    </row>
    <row r="26259" spans="1:10">
      <c r="A26259" t="s">
        <v>18</v>
      </c>
      <c r="B26259" t="s">
        <v>30</v>
      </c>
      <c r="C26259" s="103" t="str">
        <f>+Detalle_Casos[[#This Row],[Día]]&amp;"/"&amp;Detalle_Casos[[#This Row],[Mes]]&amp;"/"&amp;Detalle_Casos[[#This Row],[Año]]</f>
        <v>9/7/2020</v>
      </c>
      <c r="D26259" s="91">
        <v>9</v>
      </c>
      <c r="E26259" s="91">
        <v>7</v>
      </c>
      <c r="F26259" s="91">
        <v>2020</v>
      </c>
      <c r="G26259">
        <v>26261</v>
      </c>
      <c r="H26259" s="50"/>
      <c r="I26259" s="50">
        <v>1</v>
      </c>
      <c r="J26259" s="50" t="s">
        <v>67</v>
      </c>
    </row>
    <row r="26260" spans="1:10">
      <c r="A26260" t="s">
        <v>18</v>
      </c>
      <c r="B26260" t="s">
        <v>30</v>
      </c>
      <c r="C26260" s="103" t="str">
        <f>+Detalle_Casos[[#This Row],[Día]]&amp;"/"&amp;Detalle_Casos[[#This Row],[Mes]]&amp;"/"&amp;Detalle_Casos[[#This Row],[Año]]</f>
        <v>9/7/2020</v>
      </c>
      <c r="D26260" s="91">
        <v>9</v>
      </c>
      <c r="E26260" s="91">
        <v>7</v>
      </c>
      <c r="F26260" s="91">
        <v>2020</v>
      </c>
      <c r="G26260">
        <v>26262</v>
      </c>
      <c r="H26260" s="50"/>
      <c r="I26260" s="50">
        <v>1</v>
      </c>
      <c r="J26260" s="50" t="s">
        <v>67</v>
      </c>
    </row>
    <row r="26261" spans="1:10">
      <c r="A26261" t="s">
        <v>18</v>
      </c>
      <c r="B26261" t="s">
        <v>30</v>
      </c>
      <c r="C26261" s="103" t="str">
        <f>+Detalle_Casos[[#This Row],[Día]]&amp;"/"&amp;Detalle_Casos[[#This Row],[Mes]]&amp;"/"&amp;Detalle_Casos[[#This Row],[Año]]</f>
        <v>9/7/2020</v>
      </c>
      <c r="D26261" s="91">
        <v>9</v>
      </c>
      <c r="E26261" s="91">
        <v>7</v>
      </c>
      <c r="F26261" s="91">
        <v>2020</v>
      </c>
      <c r="G26261">
        <v>26263</v>
      </c>
      <c r="H26261" s="50"/>
      <c r="I26261" s="50">
        <v>1</v>
      </c>
      <c r="J26261" s="50" t="s">
        <v>67</v>
      </c>
    </row>
    <row r="26262" spans="1:10">
      <c r="A26262" t="s">
        <v>18</v>
      </c>
      <c r="B26262" t="s">
        <v>30</v>
      </c>
      <c r="C26262" s="103" t="str">
        <f>+Detalle_Casos[[#This Row],[Día]]&amp;"/"&amp;Detalle_Casos[[#This Row],[Mes]]&amp;"/"&amp;Detalle_Casos[[#This Row],[Año]]</f>
        <v>9/7/2020</v>
      </c>
      <c r="D26262" s="91">
        <v>9</v>
      </c>
      <c r="E26262" s="91">
        <v>7</v>
      </c>
      <c r="F26262" s="91">
        <v>2020</v>
      </c>
      <c r="G26262">
        <v>26264</v>
      </c>
      <c r="H26262" s="50"/>
      <c r="I26262" s="50">
        <v>1</v>
      </c>
      <c r="J26262" s="50" t="s">
        <v>67</v>
      </c>
    </row>
    <row r="26263" spans="1:10">
      <c r="A26263" t="s">
        <v>18</v>
      </c>
      <c r="B26263" t="s">
        <v>30</v>
      </c>
      <c r="C26263" s="103" t="str">
        <f>+Detalle_Casos[[#This Row],[Día]]&amp;"/"&amp;Detalle_Casos[[#This Row],[Mes]]&amp;"/"&amp;Detalle_Casos[[#This Row],[Año]]</f>
        <v>9/7/2020</v>
      </c>
      <c r="D26263" s="91">
        <v>9</v>
      </c>
      <c r="E26263" s="91">
        <v>7</v>
      </c>
      <c r="F26263" s="91">
        <v>2020</v>
      </c>
      <c r="G26263">
        <v>26265</v>
      </c>
      <c r="H26263" s="50"/>
      <c r="I26263" s="50">
        <v>1</v>
      </c>
      <c r="J26263" s="50" t="s">
        <v>67</v>
      </c>
    </row>
    <row r="26264" spans="1:10">
      <c r="A26264" t="s">
        <v>18</v>
      </c>
      <c r="B26264" t="s">
        <v>30</v>
      </c>
      <c r="C26264" s="103" t="str">
        <f>+Detalle_Casos[[#This Row],[Día]]&amp;"/"&amp;Detalle_Casos[[#This Row],[Mes]]&amp;"/"&amp;Detalle_Casos[[#This Row],[Año]]</f>
        <v>9/7/2020</v>
      </c>
      <c r="D26264" s="91">
        <v>9</v>
      </c>
      <c r="E26264" s="91">
        <v>7</v>
      </c>
      <c r="F26264" s="91">
        <v>2020</v>
      </c>
      <c r="G26264">
        <v>26266</v>
      </c>
      <c r="H26264" s="50"/>
      <c r="I26264" s="50">
        <v>1</v>
      </c>
      <c r="J26264" s="50" t="s">
        <v>67</v>
      </c>
    </row>
    <row r="26265" spans="1:10">
      <c r="A26265" t="s">
        <v>18</v>
      </c>
      <c r="B26265" t="s">
        <v>30</v>
      </c>
      <c r="C26265" s="103" t="str">
        <f>+Detalle_Casos[[#This Row],[Día]]&amp;"/"&amp;Detalle_Casos[[#This Row],[Mes]]&amp;"/"&amp;Detalle_Casos[[#This Row],[Año]]</f>
        <v>9/7/2020</v>
      </c>
      <c r="D26265" s="91">
        <v>9</v>
      </c>
      <c r="E26265" s="91">
        <v>7</v>
      </c>
      <c r="F26265" s="91">
        <v>2020</v>
      </c>
      <c r="G26265">
        <v>26267</v>
      </c>
      <c r="H26265" s="50"/>
      <c r="I26265" s="50">
        <v>1</v>
      </c>
      <c r="J26265" s="50" t="s">
        <v>67</v>
      </c>
    </row>
    <row r="26266" spans="1:10">
      <c r="A26266" t="s">
        <v>18</v>
      </c>
      <c r="B26266" t="s">
        <v>30</v>
      </c>
      <c r="C26266" s="103" t="str">
        <f>+Detalle_Casos[[#This Row],[Día]]&amp;"/"&amp;Detalle_Casos[[#This Row],[Mes]]&amp;"/"&amp;Detalle_Casos[[#This Row],[Año]]</f>
        <v>9/7/2020</v>
      </c>
      <c r="D26266" s="91">
        <v>9</v>
      </c>
      <c r="E26266" s="91">
        <v>7</v>
      </c>
      <c r="F26266" s="91">
        <v>2020</v>
      </c>
      <c r="G26266">
        <v>26268</v>
      </c>
      <c r="H26266" s="50"/>
      <c r="I26266" s="50">
        <v>1</v>
      </c>
      <c r="J26266" s="50" t="s">
        <v>67</v>
      </c>
    </row>
    <row r="26267" spans="1:10">
      <c r="A26267" t="s">
        <v>18</v>
      </c>
      <c r="B26267" t="s">
        <v>30</v>
      </c>
      <c r="C26267" s="103" t="str">
        <f>+Detalle_Casos[[#This Row],[Día]]&amp;"/"&amp;Detalle_Casos[[#This Row],[Mes]]&amp;"/"&amp;Detalle_Casos[[#This Row],[Año]]</f>
        <v>9/7/2020</v>
      </c>
      <c r="D26267" s="91">
        <v>9</v>
      </c>
      <c r="E26267" s="91">
        <v>7</v>
      </c>
      <c r="F26267" s="91">
        <v>2020</v>
      </c>
      <c r="G26267">
        <v>26269</v>
      </c>
      <c r="H26267" s="50"/>
      <c r="I26267" s="50">
        <v>1</v>
      </c>
      <c r="J26267" s="50" t="s">
        <v>67</v>
      </c>
    </row>
    <row r="26268" spans="1:10">
      <c r="A26268" t="s">
        <v>18</v>
      </c>
      <c r="B26268" t="s">
        <v>30</v>
      </c>
      <c r="C26268" s="103" t="str">
        <f>+Detalle_Casos[[#This Row],[Día]]&amp;"/"&amp;Detalle_Casos[[#This Row],[Mes]]&amp;"/"&amp;Detalle_Casos[[#This Row],[Año]]</f>
        <v>9/7/2020</v>
      </c>
      <c r="D26268" s="91">
        <v>9</v>
      </c>
      <c r="E26268" s="91">
        <v>7</v>
      </c>
      <c r="F26268" s="91">
        <v>2020</v>
      </c>
      <c r="G26268">
        <v>26270</v>
      </c>
      <c r="H26268" s="50"/>
      <c r="I26268" s="50">
        <v>1</v>
      </c>
      <c r="J26268" s="50" t="s">
        <v>67</v>
      </c>
    </row>
    <row r="26269" spans="1:10">
      <c r="A26269" t="s">
        <v>18</v>
      </c>
      <c r="B26269" t="s">
        <v>30</v>
      </c>
      <c r="C26269" s="103" t="str">
        <f>+Detalle_Casos[[#This Row],[Día]]&amp;"/"&amp;Detalle_Casos[[#This Row],[Mes]]&amp;"/"&amp;Detalle_Casos[[#This Row],[Año]]</f>
        <v>9/7/2020</v>
      </c>
      <c r="D26269" s="91">
        <v>9</v>
      </c>
      <c r="E26269" s="91">
        <v>7</v>
      </c>
      <c r="F26269" s="91">
        <v>2020</v>
      </c>
      <c r="G26269">
        <v>26271</v>
      </c>
      <c r="H26269" s="50"/>
      <c r="I26269" s="50">
        <v>1</v>
      </c>
      <c r="J26269" s="50" t="s">
        <v>67</v>
      </c>
    </row>
    <row r="26270" spans="1:10">
      <c r="A26270" t="s">
        <v>18</v>
      </c>
      <c r="B26270" t="s">
        <v>30</v>
      </c>
      <c r="C26270" s="103" t="str">
        <f>+Detalle_Casos[[#This Row],[Día]]&amp;"/"&amp;Detalle_Casos[[#This Row],[Mes]]&amp;"/"&amp;Detalle_Casos[[#This Row],[Año]]</f>
        <v>9/7/2020</v>
      </c>
      <c r="D26270" s="91">
        <v>9</v>
      </c>
      <c r="E26270" s="91">
        <v>7</v>
      </c>
      <c r="F26270" s="91">
        <v>2020</v>
      </c>
      <c r="G26270">
        <v>26272</v>
      </c>
      <c r="H26270" s="50"/>
      <c r="I26270" s="50">
        <v>1</v>
      </c>
      <c r="J26270" s="50" t="s">
        <v>67</v>
      </c>
    </row>
    <row r="26271" spans="1:10">
      <c r="A26271" t="s">
        <v>18</v>
      </c>
      <c r="B26271" t="s">
        <v>30</v>
      </c>
      <c r="C26271" s="103" t="str">
        <f>+Detalle_Casos[[#This Row],[Día]]&amp;"/"&amp;Detalle_Casos[[#This Row],[Mes]]&amp;"/"&amp;Detalle_Casos[[#This Row],[Año]]</f>
        <v>9/7/2020</v>
      </c>
      <c r="D26271" s="91">
        <v>9</v>
      </c>
      <c r="E26271" s="91">
        <v>7</v>
      </c>
      <c r="F26271" s="91">
        <v>2020</v>
      </c>
      <c r="G26271">
        <v>26273</v>
      </c>
      <c r="H26271" s="50"/>
      <c r="I26271" s="50">
        <v>1</v>
      </c>
      <c r="J26271" s="50" t="s">
        <v>67</v>
      </c>
    </row>
    <row r="26272" spans="1:10">
      <c r="A26272" t="s">
        <v>18</v>
      </c>
      <c r="B26272" t="s">
        <v>30</v>
      </c>
      <c r="C26272" s="103" t="str">
        <f>+Detalle_Casos[[#This Row],[Día]]&amp;"/"&amp;Detalle_Casos[[#This Row],[Mes]]&amp;"/"&amp;Detalle_Casos[[#This Row],[Año]]</f>
        <v>9/7/2020</v>
      </c>
      <c r="D26272" s="91">
        <v>9</v>
      </c>
      <c r="E26272" s="91">
        <v>7</v>
      </c>
      <c r="F26272" s="91">
        <v>2020</v>
      </c>
      <c r="G26272">
        <v>26274</v>
      </c>
      <c r="H26272" s="50"/>
      <c r="I26272" s="50">
        <v>1</v>
      </c>
      <c r="J26272" s="50" t="s">
        <v>67</v>
      </c>
    </row>
    <row r="26273" spans="1:10">
      <c r="A26273" t="s">
        <v>18</v>
      </c>
      <c r="B26273" t="s">
        <v>30</v>
      </c>
      <c r="C26273" s="103" t="str">
        <f>+Detalle_Casos[[#This Row],[Día]]&amp;"/"&amp;Detalle_Casos[[#This Row],[Mes]]&amp;"/"&amp;Detalle_Casos[[#This Row],[Año]]</f>
        <v>9/7/2020</v>
      </c>
      <c r="D26273" s="91">
        <v>9</v>
      </c>
      <c r="E26273" s="91">
        <v>7</v>
      </c>
      <c r="F26273" s="91">
        <v>2020</v>
      </c>
      <c r="G26273">
        <v>26275</v>
      </c>
      <c r="H26273" s="50"/>
      <c r="I26273" s="50">
        <v>1</v>
      </c>
      <c r="J26273" s="50" t="s">
        <v>67</v>
      </c>
    </row>
    <row r="26274" spans="1:10">
      <c r="A26274" t="s">
        <v>18</v>
      </c>
      <c r="B26274" t="s">
        <v>30</v>
      </c>
      <c r="C26274" s="103" t="str">
        <f>+Detalle_Casos[[#This Row],[Día]]&amp;"/"&amp;Detalle_Casos[[#This Row],[Mes]]&amp;"/"&amp;Detalle_Casos[[#This Row],[Año]]</f>
        <v>9/7/2020</v>
      </c>
      <c r="D26274" s="91">
        <v>9</v>
      </c>
      <c r="E26274" s="91">
        <v>7</v>
      </c>
      <c r="F26274" s="91">
        <v>2020</v>
      </c>
      <c r="G26274">
        <v>26276</v>
      </c>
      <c r="H26274" s="50"/>
      <c r="I26274" s="50">
        <v>1</v>
      </c>
      <c r="J26274" s="50" t="s">
        <v>67</v>
      </c>
    </row>
    <row r="26275" spans="1:10">
      <c r="A26275" t="s">
        <v>18</v>
      </c>
      <c r="B26275" t="s">
        <v>30</v>
      </c>
      <c r="C26275" s="103" t="str">
        <f>+Detalle_Casos[[#This Row],[Día]]&amp;"/"&amp;Detalle_Casos[[#This Row],[Mes]]&amp;"/"&amp;Detalle_Casos[[#This Row],[Año]]</f>
        <v>9/7/2020</v>
      </c>
      <c r="D26275" s="91">
        <v>9</v>
      </c>
      <c r="E26275" s="91">
        <v>7</v>
      </c>
      <c r="F26275" s="91">
        <v>2020</v>
      </c>
      <c r="G26275">
        <v>26277</v>
      </c>
      <c r="H26275" s="50"/>
      <c r="I26275" s="50">
        <v>1</v>
      </c>
      <c r="J26275" s="50" t="s">
        <v>67</v>
      </c>
    </row>
    <row r="26276" spans="1:10">
      <c r="A26276" t="s">
        <v>18</v>
      </c>
      <c r="B26276" t="s">
        <v>30</v>
      </c>
      <c r="C26276" s="103" t="str">
        <f>+Detalle_Casos[[#This Row],[Día]]&amp;"/"&amp;Detalle_Casos[[#This Row],[Mes]]&amp;"/"&amp;Detalle_Casos[[#This Row],[Año]]</f>
        <v>9/7/2020</v>
      </c>
      <c r="D26276" s="91">
        <v>9</v>
      </c>
      <c r="E26276" s="91">
        <v>7</v>
      </c>
      <c r="F26276" s="91">
        <v>2020</v>
      </c>
      <c r="G26276">
        <v>26278</v>
      </c>
      <c r="H26276" s="50"/>
      <c r="I26276" s="50">
        <v>1</v>
      </c>
      <c r="J26276" s="50" t="s">
        <v>67</v>
      </c>
    </row>
    <row r="26277" spans="1:10">
      <c r="A26277" t="s">
        <v>18</v>
      </c>
      <c r="B26277" t="s">
        <v>30</v>
      </c>
      <c r="C26277" s="103" t="str">
        <f>+Detalle_Casos[[#This Row],[Día]]&amp;"/"&amp;Detalle_Casos[[#This Row],[Mes]]&amp;"/"&amp;Detalle_Casos[[#This Row],[Año]]</f>
        <v>9/7/2020</v>
      </c>
      <c r="D26277" s="91">
        <v>9</v>
      </c>
      <c r="E26277" s="91">
        <v>7</v>
      </c>
      <c r="F26277" s="91">
        <v>2020</v>
      </c>
      <c r="G26277">
        <v>26279</v>
      </c>
      <c r="H26277" s="50"/>
      <c r="I26277" s="50">
        <v>1</v>
      </c>
      <c r="J26277" s="50" t="s">
        <v>67</v>
      </c>
    </row>
    <row r="26278" spans="1:10">
      <c r="A26278" t="s">
        <v>18</v>
      </c>
      <c r="B26278" t="s">
        <v>30</v>
      </c>
      <c r="C26278" s="103" t="str">
        <f>+Detalle_Casos[[#This Row],[Día]]&amp;"/"&amp;Detalle_Casos[[#This Row],[Mes]]&amp;"/"&amp;Detalle_Casos[[#This Row],[Año]]</f>
        <v>9/7/2020</v>
      </c>
      <c r="D26278" s="91">
        <v>9</v>
      </c>
      <c r="E26278" s="91">
        <v>7</v>
      </c>
      <c r="F26278" s="91">
        <v>2020</v>
      </c>
      <c r="G26278">
        <v>26280</v>
      </c>
      <c r="H26278" s="50"/>
      <c r="I26278" s="50">
        <v>1</v>
      </c>
      <c r="J26278" s="50" t="s">
        <v>67</v>
      </c>
    </row>
    <row r="26279" spans="1:10">
      <c r="A26279" t="s">
        <v>18</v>
      </c>
      <c r="B26279" t="s">
        <v>30</v>
      </c>
      <c r="C26279" s="103" t="str">
        <f>+Detalle_Casos[[#This Row],[Día]]&amp;"/"&amp;Detalle_Casos[[#This Row],[Mes]]&amp;"/"&amp;Detalle_Casos[[#This Row],[Año]]</f>
        <v>9/7/2020</v>
      </c>
      <c r="D26279" s="91">
        <v>9</v>
      </c>
      <c r="E26279" s="91">
        <v>7</v>
      </c>
      <c r="F26279" s="91">
        <v>2020</v>
      </c>
      <c r="G26279">
        <v>26281</v>
      </c>
      <c r="H26279" s="50"/>
      <c r="I26279" s="50">
        <v>1</v>
      </c>
      <c r="J26279" s="50" t="s">
        <v>67</v>
      </c>
    </row>
    <row r="26280" spans="1:10">
      <c r="A26280" t="s">
        <v>18</v>
      </c>
      <c r="B26280" t="s">
        <v>30</v>
      </c>
      <c r="C26280" s="103" t="str">
        <f>+Detalle_Casos[[#This Row],[Día]]&amp;"/"&amp;Detalle_Casos[[#This Row],[Mes]]&amp;"/"&amp;Detalle_Casos[[#This Row],[Año]]</f>
        <v>9/7/2020</v>
      </c>
      <c r="D26280" s="91">
        <v>9</v>
      </c>
      <c r="E26280" s="91">
        <v>7</v>
      </c>
      <c r="F26280" s="91">
        <v>2020</v>
      </c>
      <c r="G26280">
        <v>26282</v>
      </c>
      <c r="H26280" s="50"/>
      <c r="I26280" s="50">
        <v>1</v>
      </c>
      <c r="J26280" s="50" t="s">
        <v>67</v>
      </c>
    </row>
    <row r="26281" spans="1:10">
      <c r="A26281" t="s">
        <v>18</v>
      </c>
      <c r="B26281" t="s">
        <v>30</v>
      </c>
      <c r="C26281" s="103" t="str">
        <f>+Detalle_Casos[[#This Row],[Día]]&amp;"/"&amp;Detalle_Casos[[#This Row],[Mes]]&amp;"/"&amp;Detalle_Casos[[#This Row],[Año]]</f>
        <v>9/7/2020</v>
      </c>
      <c r="D26281" s="91">
        <v>9</v>
      </c>
      <c r="E26281" s="91">
        <v>7</v>
      </c>
      <c r="F26281" s="91">
        <v>2020</v>
      </c>
      <c r="G26281">
        <v>26283</v>
      </c>
      <c r="H26281" s="50"/>
      <c r="I26281" s="50">
        <v>1</v>
      </c>
      <c r="J26281" s="50" t="s">
        <v>67</v>
      </c>
    </row>
    <row r="26282" spans="1:10">
      <c r="A26282" t="s">
        <v>18</v>
      </c>
      <c r="B26282" t="s">
        <v>30</v>
      </c>
      <c r="C26282" s="103" t="str">
        <f>+Detalle_Casos[[#This Row],[Día]]&amp;"/"&amp;Detalle_Casos[[#This Row],[Mes]]&amp;"/"&amp;Detalle_Casos[[#This Row],[Año]]</f>
        <v>9/7/2020</v>
      </c>
      <c r="D26282" s="91">
        <v>9</v>
      </c>
      <c r="E26282" s="91">
        <v>7</v>
      </c>
      <c r="F26282" s="91">
        <v>2020</v>
      </c>
      <c r="G26282">
        <v>26284</v>
      </c>
      <c r="H26282" s="50"/>
      <c r="I26282" s="50">
        <v>1</v>
      </c>
      <c r="J26282" s="50" t="s">
        <v>67</v>
      </c>
    </row>
    <row r="26283" spans="1:10">
      <c r="A26283" t="s">
        <v>18</v>
      </c>
      <c r="B26283" t="s">
        <v>30</v>
      </c>
      <c r="C26283" s="103" t="str">
        <f>+Detalle_Casos[[#This Row],[Día]]&amp;"/"&amp;Detalle_Casos[[#This Row],[Mes]]&amp;"/"&amp;Detalle_Casos[[#This Row],[Año]]</f>
        <v>9/7/2020</v>
      </c>
      <c r="D26283" s="91">
        <v>9</v>
      </c>
      <c r="E26283" s="91">
        <v>7</v>
      </c>
      <c r="F26283" s="91">
        <v>2020</v>
      </c>
      <c r="G26283">
        <v>26285</v>
      </c>
      <c r="H26283" s="50"/>
      <c r="I26283" s="50">
        <v>1</v>
      </c>
      <c r="J26283" s="50" t="s">
        <v>67</v>
      </c>
    </row>
    <row r="26284" spans="1:10">
      <c r="A26284" t="s">
        <v>18</v>
      </c>
      <c r="B26284" t="s">
        <v>30</v>
      </c>
      <c r="C26284" s="103" t="str">
        <f>+Detalle_Casos[[#This Row],[Día]]&amp;"/"&amp;Detalle_Casos[[#This Row],[Mes]]&amp;"/"&amp;Detalle_Casos[[#This Row],[Año]]</f>
        <v>9/7/2020</v>
      </c>
      <c r="D26284" s="91">
        <v>9</v>
      </c>
      <c r="E26284" s="91">
        <v>7</v>
      </c>
      <c r="F26284" s="91">
        <v>2020</v>
      </c>
      <c r="G26284">
        <v>26286</v>
      </c>
      <c r="H26284" s="50"/>
      <c r="I26284" s="50">
        <v>1</v>
      </c>
      <c r="J26284" s="50" t="s">
        <v>67</v>
      </c>
    </row>
    <row r="26285" spans="1:10">
      <c r="A26285" t="s">
        <v>18</v>
      </c>
      <c r="B26285" t="s">
        <v>30</v>
      </c>
      <c r="C26285" s="103" t="str">
        <f>+Detalle_Casos[[#This Row],[Día]]&amp;"/"&amp;Detalle_Casos[[#This Row],[Mes]]&amp;"/"&amp;Detalle_Casos[[#This Row],[Año]]</f>
        <v>9/7/2020</v>
      </c>
      <c r="D26285" s="91">
        <v>9</v>
      </c>
      <c r="E26285" s="91">
        <v>7</v>
      </c>
      <c r="F26285" s="91">
        <v>2020</v>
      </c>
      <c r="G26285">
        <v>26287</v>
      </c>
      <c r="H26285" s="50"/>
      <c r="I26285" s="50">
        <v>1</v>
      </c>
      <c r="J26285" s="50" t="s">
        <v>67</v>
      </c>
    </row>
    <row r="26286" spans="1:10">
      <c r="A26286" t="s">
        <v>18</v>
      </c>
      <c r="B26286" t="s">
        <v>30</v>
      </c>
      <c r="C26286" s="103" t="str">
        <f>+Detalle_Casos[[#This Row],[Día]]&amp;"/"&amp;Detalle_Casos[[#This Row],[Mes]]&amp;"/"&amp;Detalle_Casos[[#This Row],[Año]]</f>
        <v>9/7/2020</v>
      </c>
      <c r="D26286" s="91">
        <v>9</v>
      </c>
      <c r="E26286" s="91">
        <v>7</v>
      </c>
      <c r="F26286" s="91">
        <v>2020</v>
      </c>
      <c r="G26286">
        <v>26288</v>
      </c>
      <c r="H26286" s="50"/>
      <c r="I26286" s="50">
        <v>1</v>
      </c>
      <c r="J26286" s="50" t="s">
        <v>67</v>
      </c>
    </row>
    <row r="26287" spans="1:10">
      <c r="A26287" t="s">
        <v>18</v>
      </c>
      <c r="B26287" t="s">
        <v>30</v>
      </c>
      <c r="C26287" s="103" t="str">
        <f>+Detalle_Casos[[#This Row],[Día]]&amp;"/"&amp;Detalle_Casos[[#This Row],[Mes]]&amp;"/"&amp;Detalle_Casos[[#This Row],[Año]]</f>
        <v>9/7/2020</v>
      </c>
      <c r="D26287" s="91">
        <v>9</v>
      </c>
      <c r="E26287" s="91">
        <v>7</v>
      </c>
      <c r="F26287" s="91">
        <v>2020</v>
      </c>
      <c r="G26287">
        <v>26289</v>
      </c>
      <c r="H26287" s="50"/>
      <c r="I26287" s="50">
        <v>1</v>
      </c>
      <c r="J26287" s="50" t="s">
        <v>67</v>
      </c>
    </row>
    <row r="26288" spans="1:10">
      <c r="A26288" t="s">
        <v>18</v>
      </c>
      <c r="B26288" t="s">
        <v>30</v>
      </c>
      <c r="C26288" s="103" t="str">
        <f>+Detalle_Casos[[#This Row],[Día]]&amp;"/"&amp;Detalle_Casos[[#This Row],[Mes]]&amp;"/"&amp;Detalle_Casos[[#This Row],[Año]]</f>
        <v>9/7/2020</v>
      </c>
      <c r="D26288" s="91">
        <v>9</v>
      </c>
      <c r="E26288" s="91">
        <v>7</v>
      </c>
      <c r="F26288" s="91">
        <v>2020</v>
      </c>
      <c r="G26288">
        <v>26290</v>
      </c>
      <c r="H26288" s="50"/>
      <c r="I26288" s="50">
        <v>1</v>
      </c>
      <c r="J26288" s="50" t="s">
        <v>67</v>
      </c>
    </row>
    <row r="26289" spans="1:10">
      <c r="A26289" t="s">
        <v>18</v>
      </c>
      <c r="B26289" t="s">
        <v>30</v>
      </c>
      <c r="C26289" s="103" t="str">
        <f>+Detalle_Casos[[#This Row],[Día]]&amp;"/"&amp;Detalle_Casos[[#This Row],[Mes]]&amp;"/"&amp;Detalle_Casos[[#This Row],[Año]]</f>
        <v>9/7/2020</v>
      </c>
      <c r="D26289" s="91">
        <v>9</v>
      </c>
      <c r="E26289" s="91">
        <v>7</v>
      </c>
      <c r="F26289" s="91">
        <v>2020</v>
      </c>
      <c r="G26289">
        <v>26291</v>
      </c>
      <c r="H26289" s="50"/>
      <c r="I26289" s="50">
        <v>1</v>
      </c>
      <c r="J26289" s="50" t="s">
        <v>67</v>
      </c>
    </row>
    <row r="26290" spans="1:10">
      <c r="A26290" t="s">
        <v>18</v>
      </c>
      <c r="B26290" t="s">
        <v>30</v>
      </c>
      <c r="C26290" s="103" t="str">
        <f>+Detalle_Casos[[#This Row],[Día]]&amp;"/"&amp;Detalle_Casos[[#This Row],[Mes]]&amp;"/"&amp;Detalle_Casos[[#This Row],[Año]]</f>
        <v>9/7/2020</v>
      </c>
      <c r="D26290" s="91">
        <v>9</v>
      </c>
      <c r="E26290" s="91">
        <v>7</v>
      </c>
      <c r="F26290" s="91">
        <v>2020</v>
      </c>
      <c r="G26290">
        <v>26292</v>
      </c>
      <c r="H26290" s="50"/>
      <c r="I26290" s="50">
        <v>1</v>
      </c>
      <c r="J26290" s="50" t="s">
        <v>67</v>
      </c>
    </row>
    <row r="26291" spans="1:10">
      <c r="A26291" t="s">
        <v>18</v>
      </c>
      <c r="B26291" t="s">
        <v>30</v>
      </c>
      <c r="C26291" s="103" t="str">
        <f>+Detalle_Casos[[#This Row],[Día]]&amp;"/"&amp;Detalle_Casos[[#This Row],[Mes]]&amp;"/"&amp;Detalle_Casos[[#This Row],[Año]]</f>
        <v>9/7/2020</v>
      </c>
      <c r="D26291" s="91">
        <v>9</v>
      </c>
      <c r="E26291" s="91">
        <v>7</v>
      </c>
      <c r="F26291" s="91">
        <v>2020</v>
      </c>
      <c r="G26291">
        <v>26293</v>
      </c>
      <c r="H26291" s="50"/>
      <c r="I26291" s="50">
        <v>1</v>
      </c>
      <c r="J26291" s="50" t="s">
        <v>67</v>
      </c>
    </row>
    <row r="26292" spans="1:10">
      <c r="A26292" t="s">
        <v>18</v>
      </c>
      <c r="B26292" t="s">
        <v>30</v>
      </c>
      <c r="C26292" s="103" t="str">
        <f>+Detalle_Casos[[#This Row],[Día]]&amp;"/"&amp;Detalle_Casos[[#This Row],[Mes]]&amp;"/"&amp;Detalle_Casos[[#This Row],[Año]]</f>
        <v>9/7/2020</v>
      </c>
      <c r="D26292" s="91">
        <v>9</v>
      </c>
      <c r="E26292" s="91">
        <v>7</v>
      </c>
      <c r="F26292" s="91">
        <v>2020</v>
      </c>
      <c r="G26292">
        <v>26294</v>
      </c>
      <c r="H26292" s="50"/>
      <c r="I26292" s="50">
        <v>1</v>
      </c>
      <c r="J26292" s="50" t="s">
        <v>67</v>
      </c>
    </row>
    <row r="26293" spans="1:10">
      <c r="A26293" t="s">
        <v>18</v>
      </c>
      <c r="B26293" t="s">
        <v>30</v>
      </c>
      <c r="C26293" s="103" t="str">
        <f>+Detalle_Casos[[#This Row],[Día]]&amp;"/"&amp;Detalle_Casos[[#This Row],[Mes]]&amp;"/"&amp;Detalle_Casos[[#This Row],[Año]]</f>
        <v>9/7/2020</v>
      </c>
      <c r="D26293" s="91">
        <v>9</v>
      </c>
      <c r="E26293" s="91">
        <v>7</v>
      </c>
      <c r="F26293" s="91">
        <v>2020</v>
      </c>
      <c r="G26293">
        <v>26295</v>
      </c>
      <c r="H26293" s="50"/>
      <c r="I26293" s="50">
        <v>1</v>
      </c>
      <c r="J26293" s="50" t="s">
        <v>67</v>
      </c>
    </row>
    <row r="26294" spans="1:10">
      <c r="A26294" t="s">
        <v>18</v>
      </c>
      <c r="B26294" t="s">
        <v>30</v>
      </c>
      <c r="C26294" s="103" t="str">
        <f>+Detalle_Casos[[#This Row],[Día]]&amp;"/"&amp;Detalle_Casos[[#This Row],[Mes]]&amp;"/"&amp;Detalle_Casos[[#This Row],[Año]]</f>
        <v>9/7/2020</v>
      </c>
      <c r="D26294" s="91">
        <v>9</v>
      </c>
      <c r="E26294" s="91">
        <v>7</v>
      </c>
      <c r="F26294" s="91">
        <v>2020</v>
      </c>
      <c r="G26294">
        <v>26296</v>
      </c>
      <c r="H26294" s="50"/>
      <c r="I26294" s="50">
        <v>1</v>
      </c>
      <c r="J26294" s="50" t="s">
        <v>67</v>
      </c>
    </row>
    <row r="26295" spans="1:10">
      <c r="A26295" t="s">
        <v>18</v>
      </c>
      <c r="B26295" t="s">
        <v>30</v>
      </c>
      <c r="C26295" s="103" t="str">
        <f>+Detalle_Casos[[#This Row],[Día]]&amp;"/"&amp;Detalle_Casos[[#This Row],[Mes]]&amp;"/"&amp;Detalle_Casos[[#This Row],[Año]]</f>
        <v>9/7/2020</v>
      </c>
      <c r="D26295" s="91">
        <v>9</v>
      </c>
      <c r="E26295" s="91">
        <v>7</v>
      </c>
      <c r="F26295" s="91">
        <v>2020</v>
      </c>
      <c r="G26295">
        <v>26297</v>
      </c>
      <c r="H26295" s="50"/>
      <c r="I26295" s="50">
        <v>1</v>
      </c>
      <c r="J26295" s="50" t="s">
        <v>67</v>
      </c>
    </row>
    <row r="26296" spans="1:10">
      <c r="A26296" t="s">
        <v>18</v>
      </c>
      <c r="B26296" t="s">
        <v>30</v>
      </c>
      <c r="C26296" s="103" t="str">
        <f>+Detalle_Casos[[#This Row],[Día]]&amp;"/"&amp;Detalle_Casos[[#This Row],[Mes]]&amp;"/"&amp;Detalle_Casos[[#This Row],[Año]]</f>
        <v>9/7/2020</v>
      </c>
      <c r="D26296" s="91">
        <v>9</v>
      </c>
      <c r="E26296" s="91">
        <v>7</v>
      </c>
      <c r="F26296" s="91">
        <v>2020</v>
      </c>
      <c r="G26296">
        <v>26298</v>
      </c>
      <c r="H26296" s="50"/>
      <c r="I26296" s="50">
        <v>1</v>
      </c>
      <c r="J26296" s="50" t="s">
        <v>67</v>
      </c>
    </row>
    <row r="26297" spans="1:10">
      <c r="A26297" t="s">
        <v>18</v>
      </c>
      <c r="B26297" t="s">
        <v>30</v>
      </c>
      <c r="C26297" s="103" t="str">
        <f>+Detalle_Casos[[#This Row],[Día]]&amp;"/"&amp;Detalle_Casos[[#This Row],[Mes]]&amp;"/"&amp;Detalle_Casos[[#This Row],[Año]]</f>
        <v>9/7/2020</v>
      </c>
      <c r="D26297" s="91">
        <v>9</v>
      </c>
      <c r="E26297" s="91">
        <v>7</v>
      </c>
      <c r="F26297" s="91">
        <v>2020</v>
      </c>
      <c r="G26297">
        <v>26299</v>
      </c>
      <c r="H26297" s="50"/>
      <c r="I26297" s="50">
        <v>1</v>
      </c>
      <c r="J26297" s="50" t="s">
        <v>67</v>
      </c>
    </row>
    <row r="26298" spans="1:10">
      <c r="A26298" t="s">
        <v>18</v>
      </c>
      <c r="B26298" t="s">
        <v>30</v>
      </c>
      <c r="C26298" s="103" t="str">
        <f>+Detalle_Casos[[#This Row],[Día]]&amp;"/"&amp;Detalle_Casos[[#This Row],[Mes]]&amp;"/"&amp;Detalle_Casos[[#This Row],[Año]]</f>
        <v>9/7/2020</v>
      </c>
      <c r="D26298" s="91">
        <v>9</v>
      </c>
      <c r="E26298" s="91">
        <v>7</v>
      </c>
      <c r="F26298" s="91">
        <v>2020</v>
      </c>
      <c r="G26298">
        <v>26300</v>
      </c>
      <c r="H26298" s="50"/>
      <c r="I26298" s="50">
        <v>1</v>
      </c>
      <c r="J26298" s="50" t="s">
        <v>67</v>
      </c>
    </row>
    <row r="26299" spans="1:10">
      <c r="A26299" t="s">
        <v>18</v>
      </c>
      <c r="B26299" t="s">
        <v>30</v>
      </c>
      <c r="C26299" s="103" t="str">
        <f>+Detalle_Casos[[#This Row],[Día]]&amp;"/"&amp;Detalle_Casos[[#This Row],[Mes]]&amp;"/"&amp;Detalle_Casos[[#This Row],[Año]]</f>
        <v>9/7/2020</v>
      </c>
      <c r="D26299" s="91">
        <v>9</v>
      </c>
      <c r="E26299" s="91">
        <v>7</v>
      </c>
      <c r="F26299" s="91">
        <v>2020</v>
      </c>
      <c r="G26299">
        <v>26301</v>
      </c>
      <c r="H26299" s="50"/>
      <c r="I26299" s="50">
        <v>1</v>
      </c>
      <c r="J26299" s="50" t="s">
        <v>67</v>
      </c>
    </row>
    <row r="26300" spans="1:10">
      <c r="A26300" t="s">
        <v>18</v>
      </c>
      <c r="B26300" t="s">
        <v>30</v>
      </c>
      <c r="C26300" s="103" t="str">
        <f>+Detalle_Casos[[#This Row],[Día]]&amp;"/"&amp;Detalle_Casos[[#This Row],[Mes]]&amp;"/"&amp;Detalle_Casos[[#This Row],[Año]]</f>
        <v>9/7/2020</v>
      </c>
      <c r="D26300" s="91">
        <v>9</v>
      </c>
      <c r="E26300" s="91">
        <v>7</v>
      </c>
      <c r="F26300" s="91">
        <v>2020</v>
      </c>
      <c r="G26300">
        <v>26302</v>
      </c>
      <c r="H26300" s="50"/>
      <c r="I26300" s="50">
        <v>1</v>
      </c>
      <c r="J26300" s="50" t="s">
        <v>67</v>
      </c>
    </row>
    <row r="26301" spans="1:10">
      <c r="A26301" t="s">
        <v>18</v>
      </c>
      <c r="B26301" t="s">
        <v>30</v>
      </c>
      <c r="C26301" s="103" t="str">
        <f>+Detalle_Casos[[#This Row],[Día]]&amp;"/"&amp;Detalle_Casos[[#This Row],[Mes]]&amp;"/"&amp;Detalle_Casos[[#This Row],[Año]]</f>
        <v>9/7/2020</v>
      </c>
      <c r="D26301" s="91">
        <v>9</v>
      </c>
      <c r="E26301" s="91">
        <v>7</v>
      </c>
      <c r="F26301" s="91">
        <v>2020</v>
      </c>
      <c r="G26301">
        <v>26303</v>
      </c>
      <c r="H26301" s="50"/>
      <c r="I26301" s="50">
        <v>1</v>
      </c>
      <c r="J26301" s="50" t="s">
        <v>67</v>
      </c>
    </row>
    <row r="26302" spans="1:10">
      <c r="A26302" t="s">
        <v>18</v>
      </c>
      <c r="B26302" t="s">
        <v>30</v>
      </c>
      <c r="C26302" s="103" t="str">
        <f>+Detalle_Casos[[#This Row],[Día]]&amp;"/"&amp;Detalle_Casos[[#This Row],[Mes]]&amp;"/"&amp;Detalle_Casos[[#This Row],[Año]]</f>
        <v>9/7/2020</v>
      </c>
      <c r="D26302" s="91">
        <v>9</v>
      </c>
      <c r="E26302" s="91">
        <v>7</v>
      </c>
      <c r="F26302" s="91">
        <v>2020</v>
      </c>
      <c r="G26302">
        <v>26304</v>
      </c>
      <c r="H26302" s="50"/>
      <c r="I26302" s="50">
        <v>1</v>
      </c>
      <c r="J26302" s="50" t="s">
        <v>67</v>
      </c>
    </row>
    <row r="26303" spans="1:10">
      <c r="A26303" t="s">
        <v>18</v>
      </c>
      <c r="B26303" t="s">
        <v>30</v>
      </c>
      <c r="C26303" s="103" t="str">
        <f>+Detalle_Casos[[#This Row],[Día]]&amp;"/"&amp;Detalle_Casos[[#This Row],[Mes]]&amp;"/"&amp;Detalle_Casos[[#This Row],[Año]]</f>
        <v>9/7/2020</v>
      </c>
      <c r="D26303" s="91">
        <v>9</v>
      </c>
      <c r="E26303" s="91">
        <v>7</v>
      </c>
      <c r="F26303" s="91">
        <v>2020</v>
      </c>
      <c r="G26303">
        <v>26305</v>
      </c>
      <c r="H26303" s="50"/>
      <c r="I26303" s="50">
        <v>1</v>
      </c>
      <c r="J26303" s="50" t="s">
        <v>67</v>
      </c>
    </row>
    <row r="26304" spans="1:10">
      <c r="A26304" t="s">
        <v>18</v>
      </c>
      <c r="B26304" t="s">
        <v>30</v>
      </c>
      <c r="C26304" s="103" t="str">
        <f>+Detalle_Casos[[#This Row],[Día]]&amp;"/"&amp;Detalle_Casos[[#This Row],[Mes]]&amp;"/"&amp;Detalle_Casos[[#This Row],[Año]]</f>
        <v>9/7/2020</v>
      </c>
      <c r="D26304" s="91">
        <v>9</v>
      </c>
      <c r="E26304" s="91">
        <v>7</v>
      </c>
      <c r="F26304" s="91">
        <v>2020</v>
      </c>
      <c r="G26304">
        <v>26306</v>
      </c>
      <c r="H26304" s="50"/>
      <c r="I26304" s="50">
        <v>1</v>
      </c>
      <c r="J26304" s="50" t="s">
        <v>67</v>
      </c>
    </row>
    <row r="26305" spans="1:10">
      <c r="A26305" t="s">
        <v>18</v>
      </c>
      <c r="B26305" t="s">
        <v>30</v>
      </c>
      <c r="C26305" s="103" t="str">
        <f>+Detalle_Casos[[#This Row],[Día]]&amp;"/"&amp;Detalle_Casos[[#This Row],[Mes]]&amp;"/"&amp;Detalle_Casos[[#This Row],[Año]]</f>
        <v>9/7/2020</v>
      </c>
      <c r="D26305" s="91">
        <v>9</v>
      </c>
      <c r="E26305" s="91">
        <v>7</v>
      </c>
      <c r="F26305" s="91">
        <v>2020</v>
      </c>
      <c r="G26305">
        <v>26307</v>
      </c>
      <c r="H26305" s="50"/>
      <c r="I26305" s="50">
        <v>1</v>
      </c>
      <c r="J26305" s="50" t="s">
        <v>67</v>
      </c>
    </row>
    <row r="26306" spans="1:10">
      <c r="A26306" t="s">
        <v>18</v>
      </c>
      <c r="B26306" t="s">
        <v>30</v>
      </c>
      <c r="C26306" s="103" t="str">
        <f>+Detalle_Casos[[#This Row],[Día]]&amp;"/"&amp;Detalle_Casos[[#This Row],[Mes]]&amp;"/"&amp;Detalle_Casos[[#This Row],[Año]]</f>
        <v>9/7/2020</v>
      </c>
      <c r="D26306" s="91">
        <v>9</v>
      </c>
      <c r="E26306" s="91">
        <v>7</v>
      </c>
      <c r="F26306" s="91">
        <v>2020</v>
      </c>
      <c r="G26306">
        <v>26308</v>
      </c>
      <c r="H26306" s="50"/>
      <c r="I26306" s="50">
        <v>1</v>
      </c>
      <c r="J26306" s="50" t="s">
        <v>67</v>
      </c>
    </row>
    <row r="26307" spans="1:10">
      <c r="A26307" t="s">
        <v>18</v>
      </c>
      <c r="B26307" t="s">
        <v>30</v>
      </c>
      <c r="C26307" s="103" t="str">
        <f>+Detalle_Casos[[#This Row],[Día]]&amp;"/"&amp;Detalle_Casos[[#This Row],[Mes]]&amp;"/"&amp;Detalle_Casos[[#This Row],[Año]]</f>
        <v>9/7/2020</v>
      </c>
      <c r="D26307" s="91">
        <v>9</v>
      </c>
      <c r="E26307" s="91">
        <v>7</v>
      </c>
      <c r="F26307" s="91">
        <v>2020</v>
      </c>
      <c r="G26307">
        <v>26309</v>
      </c>
      <c r="H26307" s="50"/>
      <c r="I26307" s="50">
        <v>1</v>
      </c>
      <c r="J26307" s="50" t="s">
        <v>67</v>
      </c>
    </row>
    <row r="26308" spans="1:10">
      <c r="A26308" t="s">
        <v>18</v>
      </c>
      <c r="B26308" t="s">
        <v>30</v>
      </c>
      <c r="C26308" s="103" t="str">
        <f>+Detalle_Casos[[#This Row],[Día]]&amp;"/"&amp;Detalle_Casos[[#This Row],[Mes]]&amp;"/"&amp;Detalle_Casos[[#This Row],[Año]]</f>
        <v>9/7/2020</v>
      </c>
      <c r="D26308" s="91">
        <v>9</v>
      </c>
      <c r="E26308" s="91">
        <v>7</v>
      </c>
      <c r="F26308" s="91">
        <v>2020</v>
      </c>
      <c r="G26308">
        <v>26310</v>
      </c>
      <c r="H26308" s="50"/>
      <c r="I26308" s="50">
        <v>1</v>
      </c>
      <c r="J26308" s="50" t="s">
        <v>67</v>
      </c>
    </row>
    <row r="26309" spans="1:10">
      <c r="A26309" t="s">
        <v>18</v>
      </c>
      <c r="B26309" t="s">
        <v>30</v>
      </c>
      <c r="C26309" s="103" t="str">
        <f>+Detalle_Casos[[#This Row],[Día]]&amp;"/"&amp;Detalle_Casos[[#This Row],[Mes]]&amp;"/"&amp;Detalle_Casos[[#This Row],[Año]]</f>
        <v>9/7/2020</v>
      </c>
      <c r="D26309" s="91">
        <v>9</v>
      </c>
      <c r="E26309" s="91">
        <v>7</v>
      </c>
      <c r="F26309" s="91">
        <v>2020</v>
      </c>
      <c r="G26309">
        <v>26311</v>
      </c>
      <c r="H26309" s="50"/>
      <c r="I26309" s="50">
        <v>1</v>
      </c>
      <c r="J26309" s="50" t="s">
        <v>67</v>
      </c>
    </row>
    <row r="26310" spans="1:10">
      <c r="A26310" t="s">
        <v>18</v>
      </c>
      <c r="B26310" t="s">
        <v>30</v>
      </c>
      <c r="C26310" s="103" t="str">
        <f>+Detalle_Casos[[#This Row],[Día]]&amp;"/"&amp;Detalle_Casos[[#This Row],[Mes]]&amp;"/"&amp;Detalle_Casos[[#This Row],[Año]]</f>
        <v>9/7/2020</v>
      </c>
      <c r="D26310" s="91">
        <v>9</v>
      </c>
      <c r="E26310" s="91">
        <v>7</v>
      </c>
      <c r="F26310" s="91">
        <v>2020</v>
      </c>
      <c r="G26310">
        <v>26312</v>
      </c>
      <c r="H26310" s="50"/>
      <c r="I26310" s="50">
        <v>1</v>
      </c>
      <c r="J26310" s="50" t="s">
        <v>67</v>
      </c>
    </row>
    <row r="26311" spans="1:10">
      <c r="A26311" t="s">
        <v>18</v>
      </c>
      <c r="B26311" t="s">
        <v>30</v>
      </c>
      <c r="C26311" s="103" t="str">
        <f>+Detalle_Casos[[#This Row],[Día]]&amp;"/"&amp;Detalle_Casos[[#This Row],[Mes]]&amp;"/"&amp;Detalle_Casos[[#This Row],[Año]]</f>
        <v>9/7/2020</v>
      </c>
      <c r="D26311" s="91">
        <v>9</v>
      </c>
      <c r="E26311" s="91">
        <v>7</v>
      </c>
      <c r="F26311" s="91">
        <v>2020</v>
      </c>
      <c r="G26311">
        <v>26313</v>
      </c>
      <c r="H26311" s="50"/>
      <c r="I26311" s="50">
        <v>1</v>
      </c>
      <c r="J26311" s="50" t="s">
        <v>67</v>
      </c>
    </row>
    <row r="26312" spans="1:10">
      <c r="A26312" t="s">
        <v>18</v>
      </c>
      <c r="B26312" t="s">
        <v>30</v>
      </c>
      <c r="C26312" s="103" t="str">
        <f>+Detalle_Casos[[#This Row],[Día]]&amp;"/"&amp;Detalle_Casos[[#This Row],[Mes]]&amp;"/"&amp;Detalle_Casos[[#This Row],[Año]]</f>
        <v>9/7/2020</v>
      </c>
      <c r="D26312" s="91">
        <v>9</v>
      </c>
      <c r="E26312" s="91">
        <v>7</v>
      </c>
      <c r="F26312" s="91">
        <v>2020</v>
      </c>
      <c r="G26312">
        <v>26314</v>
      </c>
      <c r="H26312" s="50"/>
      <c r="I26312" s="50">
        <v>1</v>
      </c>
      <c r="J26312" s="50" t="s">
        <v>67</v>
      </c>
    </row>
    <row r="26313" spans="1:10">
      <c r="A26313" t="s">
        <v>18</v>
      </c>
      <c r="B26313" t="s">
        <v>30</v>
      </c>
      <c r="C26313" s="103" t="str">
        <f>+Detalle_Casos[[#This Row],[Día]]&amp;"/"&amp;Detalle_Casos[[#This Row],[Mes]]&amp;"/"&amp;Detalle_Casos[[#This Row],[Año]]</f>
        <v>9/7/2020</v>
      </c>
      <c r="D26313" s="91">
        <v>9</v>
      </c>
      <c r="E26313" s="91">
        <v>7</v>
      </c>
      <c r="F26313" s="91">
        <v>2020</v>
      </c>
      <c r="G26313">
        <v>26315</v>
      </c>
      <c r="H26313" s="50"/>
      <c r="I26313" s="50">
        <v>1</v>
      </c>
      <c r="J26313" s="50" t="s">
        <v>67</v>
      </c>
    </row>
    <row r="26314" spans="1:10">
      <c r="A26314" t="s">
        <v>18</v>
      </c>
      <c r="B26314" t="s">
        <v>30</v>
      </c>
      <c r="C26314" s="103" t="str">
        <f>+Detalle_Casos[[#This Row],[Día]]&amp;"/"&amp;Detalle_Casos[[#This Row],[Mes]]&amp;"/"&amp;Detalle_Casos[[#This Row],[Año]]</f>
        <v>9/7/2020</v>
      </c>
      <c r="D26314" s="91">
        <v>9</v>
      </c>
      <c r="E26314" s="91">
        <v>7</v>
      </c>
      <c r="F26314" s="91">
        <v>2020</v>
      </c>
      <c r="G26314">
        <v>26316</v>
      </c>
      <c r="H26314" s="50"/>
      <c r="I26314" s="50">
        <v>1</v>
      </c>
      <c r="J26314" s="50" t="s">
        <v>67</v>
      </c>
    </row>
    <row r="26315" spans="1:10">
      <c r="A26315" t="s">
        <v>18</v>
      </c>
      <c r="B26315" t="s">
        <v>30</v>
      </c>
      <c r="C26315" s="103" t="str">
        <f>+Detalle_Casos[[#This Row],[Día]]&amp;"/"&amp;Detalle_Casos[[#This Row],[Mes]]&amp;"/"&amp;Detalle_Casos[[#This Row],[Año]]</f>
        <v>9/7/2020</v>
      </c>
      <c r="D26315" s="91">
        <v>9</v>
      </c>
      <c r="E26315" s="91">
        <v>7</v>
      </c>
      <c r="F26315" s="91">
        <v>2020</v>
      </c>
      <c r="G26315">
        <v>26317</v>
      </c>
      <c r="H26315" s="50"/>
      <c r="I26315" s="50">
        <v>1</v>
      </c>
      <c r="J26315" s="50" t="s">
        <v>67</v>
      </c>
    </row>
    <row r="26316" spans="1:10">
      <c r="A26316" t="s">
        <v>18</v>
      </c>
      <c r="B26316" t="s">
        <v>30</v>
      </c>
      <c r="C26316" s="103" t="str">
        <f>+Detalle_Casos[[#This Row],[Día]]&amp;"/"&amp;Detalle_Casos[[#This Row],[Mes]]&amp;"/"&amp;Detalle_Casos[[#This Row],[Año]]</f>
        <v>9/7/2020</v>
      </c>
      <c r="D26316" s="91">
        <v>9</v>
      </c>
      <c r="E26316" s="91">
        <v>7</v>
      </c>
      <c r="F26316" s="91">
        <v>2020</v>
      </c>
      <c r="G26316">
        <v>26318</v>
      </c>
      <c r="H26316" s="50"/>
      <c r="I26316" s="50">
        <v>1</v>
      </c>
      <c r="J26316" s="50" t="s">
        <v>67</v>
      </c>
    </row>
    <row r="26317" spans="1:10">
      <c r="A26317" t="s">
        <v>18</v>
      </c>
      <c r="B26317" t="s">
        <v>30</v>
      </c>
      <c r="C26317" s="103" t="str">
        <f>+Detalle_Casos[[#This Row],[Día]]&amp;"/"&amp;Detalle_Casos[[#This Row],[Mes]]&amp;"/"&amp;Detalle_Casos[[#This Row],[Año]]</f>
        <v>9/7/2020</v>
      </c>
      <c r="D26317" s="91">
        <v>9</v>
      </c>
      <c r="E26317" s="91">
        <v>7</v>
      </c>
      <c r="F26317" s="91">
        <v>2020</v>
      </c>
      <c r="G26317">
        <v>26319</v>
      </c>
      <c r="H26317" s="50"/>
      <c r="I26317" s="50">
        <v>1</v>
      </c>
      <c r="J26317" s="50" t="s">
        <v>67</v>
      </c>
    </row>
    <row r="26318" spans="1:10">
      <c r="A26318" t="s">
        <v>18</v>
      </c>
      <c r="B26318" t="s">
        <v>30</v>
      </c>
      <c r="C26318" s="103" t="str">
        <f>+Detalle_Casos[[#This Row],[Día]]&amp;"/"&amp;Detalle_Casos[[#This Row],[Mes]]&amp;"/"&amp;Detalle_Casos[[#This Row],[Año]]</f>
        <v>9/7/2020</v>
      </c>
      <c r="D26318" s="91">
        <v>9</v>
      </c>
      <c r="E26318" s="91">
        <v>7</v>
      </c>
      <c r="F26318" s="91">
        <v>2020</v>
      </c>
      <c r="G26318">
        <v>26320</v>
      </c>
      <c r="H26318" s="50"/>
      <c r="I26318" s="50">
        <v>1</v>
      </c>
      <c r="J26318" s="50" t="s">
        <v>67</v>
      </c>
    </row>
    <row r="26319" spans="1:10">
      <c r="A26319" t="s">
        <v>18</v>
      </c>
      <c r="B26319" t="s">
        <v>30</v>
      </c>
      <c r="C26319" s="103" t="str">
        <f>+Detalle_Casos[[#This Row],[Día]]&amp;"/"&amp;Detalle_Casos[[#This Row],[Mes]]&amp;"/"&amp;Detalle_Casos[[#This Row],[Año]]</f>
        <v>9/7/2020</v>
      </c>
      <c r="D26319" s="91">
        <v>9</v>
      </c>
      <c r="E26319" s="91">
        <v>7</v>
      </c>
      <c r="F26319" s="91">
        <v>2020</v>
      </c>
      <c r="G26319">
        <v>26321</v>
      </c>
      <c r="H26319" s="50"/>
      <c r="I26319" s="50">
        <v>1</v>
      </c>
      <c r="J26319" s="50" t="s">
        <v>67</v>
      </c>
    </row>
    <row r="26320" spans="1:10">
      <c r="A26320" t="s">
        <v>18</v>
      </c>
      <c r="B26320" t="s">
        <v>30</v>
      </c>
      <c r="C26320" s="103" t="str">
        <f>+Detalle_Casos[[#This Row],[Día]]&amp;"/"&amp;Detalle_Casos[[#This Row],[Mes]]&amp;"/"&amp;Detalle_Casos[[#This Row],[Año]]</f>
        <v>9/7/2020</v>
      </c>
      <c r="D26320" s="91">
        <v>9</v>
      </c>
      <c r="E26320" s="91">
        <v>7</v>
      </c>
      <c r="F26320" s="91">
        <v>2020</v>
      </c>
      <c r="G26320">
        <v>26322</v>
      </c>
      <c r="H26320" s="50"/>
      <c r="I26320" s="50">
        <v>1</v>
      </c>
      <c r="J26320" s="50" t="s">
        <v>67</v>
      </c>
    </row>
    <row r="26321" spans="1:10">
      <c r="A26321" t="s">
        <v>18</v>
      </c>
      <c r="B26321" t="s">
        <v>30</v>
      </c>
      <c r="C26321" s="103" t="str">
        <f>+Detalle_Casos[[#This Row],[Día]]&amp;"/"&amp;Detalle_Casos[[#This Row],[Mes]]&amp;"/"&amp;Detalle_Casos[[#This Row],[Año]]</f>
        <v>9/7/2020</v>
      </c>
      <c r="D26321" s="91">
        <v>9</v>
      </c>
      <c r="E26321" s="91">
        <v>7</v>
      </c>
      <c r="F26321" s="91">
        <v>2020</v>
      </c>
      <c r="G26321">
        <v>26323</v>
      </c>
      <c r="H26321" s="50"/>
      <c r="I26321" s="50">
        <v>1</v>
      </c>
      <c r="J26321" s="50" t="s">
        <v>67</v>
      </c>
    </row>
    <row r="26322" spans="1:10">
      <c r="A26322" t="s">
        <v>18</v>
      </c>
      <c r="B26322" t="s">
        <v>30</v>
      </c>
      <c r="C26322" s="103" t="str">
        <f>+Detalle_Casos[[#This Row],[Día]]&amp;"/"&amp;Detalle_Casos[[#This Row],[Mes]]&amp;"/"&amp;Detalle_Casos[[#This Row],[Año]]</f>
        <v>9/7/2020</v>
      </c>
      <c r="D26322" s="91">
        <v>9</v>
      </c>
      <c r="E26322" s="91">
        <v>7</v>
      </c>
      <c r="F26322" s="91">
        <v>2020</v>
      </c>
      <c r="G26322">
        <v>26324</v>
      </c>
      <c r="H26322" s="50"/>
      <c r="I26322" s="50">
        <v>1</v>
      </c>
      <c r="J26322" s="50" t="s">
        <v>67</v>
      </c>
    </row>
    <row r="26323" spans="1:10">
      <c r="A26323" t="s">
        <v>18</v>
      </c>
      <c r="B26323" t="s">
        <v>30</v>
      </c>
      <c r="C26323" s="103" t="str">
        <f>+Detalle_Casos[[#This Row],[Día]]&amp;"/"&amp;Detalle_Casos[[#This Row],[Mes]]&amp;"/"&amp;Detalle_Casos[[#This Row],[Año]]</f>
        <v>9/7/2020</v>
      </c>
      <c r="D26323" s="91">
        <v>9</v>
      </c>
      <c r="E26323" s="91">
        <v>7</v>
      </c>
      <c r="F26323" s="91">
        <v>2020</v>
      </c>
      <c r="G26323">
        <v>26325</v>
      </c>
      <c r="H26323" s="50"/>
      <c r="I26323" s="50">
        <v>1</v>
      </c>
      <c r="J26323" s="50" t="s">
        <v>67</v>
      </c>
    </row>
    <row r="26324" spans="1:10">
      <c r="A26324" t="s">
        <v>18</v>
      </c>
      <c r="B26324" t="s">
        <v>30</v>
      </c>
      <c r="C26324" s="103" t="str">
        <f>+Detalle_Casos[[#This Row],[Día]]&amp;"/"&amp;Detalle_Casos[[#This Row],[Mes]]&amp;"/"&amp;Detalle_Casos[[#This Row],[Año]]</f>
        <v>9/7/2020</v>
      </c>
      <c r="D26324" s="91">
        <v>9</v>
      </c>
      <c r="E26324" s="91">
        <v>7</v>
      </c>
      <c r="F26324" s="91">
        <v>2020</v>
      </c>
      <c r="G26324">
        <v>26326</v>
      </c>
      <c r="H26324" s="50"/>
      <c r="I26324" s="50">
        <v>1</v>
      </c>
      <c r="J26324" s="50" t="s">
        <v>67</v>
      </c>
    </row>
    <row r="26325" spans="1:10">
      <c r="A26325" t="s">
        <v>18</v>
      </c>
      <c r="B26325" t="s">
        <v>30</v>
      </c>
      <c r="C26325" s="103" t="str">
        <f>+Detalle_Casos[[#This Row],[Día]]&amp;"/"&amp;Detalle_Casos[[#This Row],[Mes]]&amp;"/"&amp;Detalle_Casos[[#This Row],[Año]]</f>
        <v>9/7/2020</v>
      </c>
      <c r="D26325" s="91">
        <v>9</v>
      </c>
      <c r="E26325" s="91">
        <v>7</v>
      </c>
      <c r="F26325" s="91">
        <v>2020</v>
      </c>
      <c r="G26325">
        <v>26327</v>
      </c>
      <c r="H26325" s="50"/>
      <c r="I26325" s="50">
        <v>1</v>
      </c>
      <c r="J26325" s="50" t="s">
        <v>67</v>
      </c>
    </row>
    <row r="26326" spans="1:10">
      <c r="A26326" t="s">
        <v>18</v>
      </c>
      <c r="B26326" t="s">
        <v>30</v>
      </c>
      <c r="C26326" s="103" t="str">
        <f>+Detalle_Casos[[#This Row],[Día]]&amp;"/"&amp;Detalle_Casos[[#This Row],[Mes]]&amp;"/"&amp;Detalle_Casos[[#This Row],[Año]]</f>
        <v>9/7/2020</v>
      </c>
      <c r="D26326" s="91">
        <v>9</v>
      </c>
      <c r="E26326" s="91">
        <v>7</v>
      </c>
      <c r="F26326" s="91">
        <v>2020</v>
      </c>
      <c r="G26326">
        <v>26328</v>
      </c>
      <c r="H26326" s="50"/>
      <c r="I26326" s="50">
        <v>1</v>
      </c>
      <c r="J26326" s="50" t="s">
        <v>67</v>
      </c>
    </row>
    <row r="26327" spans="1:10">
      <c r="A26327" t="s">
        <v>18</v>
      </c>
      <c r="B26327" t="s">
        <v>30</v>
      </c>
      <c r="C26327" s="103" t="str">
        <f>+Detalle_Casos[[#This Row],[Día]]&amp;"/"&amp;Detalle_Casos[[#This Row],[Mes]]&amp;"/"&amp;Detalle_Casos[[#This Row],[Año]]</f>
        <v>9/7/2020</v>
      </c>
      <c r="D26327" s="91">
        <v>9</v>
      </c>
      <c r="E26327" s="91">
        <v>7</v>
      </c>
      <c r="F26327" s="91">
        <v>2020</v>
      </c>
      <c r="G26327">
        <v>26329</v>
      </c>
      <c r="H26327" s="50"/>
      <c r="I26327" s="50">
        <v>1</v>
      </c>
      <c r="J26327" s="50" t="s">
        <v>67</v>
      </c>
    </row>
    <row r="26328" spans="1:10">
      <c r="A26328" t="s">
        <v>19</v>
      </c>
      <c r="B26328" t="s">
        <v>43</v>
      </c>
      <c r="C26328" s="103" t="str">
        <f>+Detalle_Casos[[#This Row],[Día]]&amp;"/"&amp;Detalle_Casos[[#This Row],[Mes]]&amp;"/"&amp;Detalle_Casos[[#This Row],[Año]]</f>
        <v>9/7/2020</v>
      </c>
      <c r="D26328" s="91">
        <v>9</v>
      </c>
      <c r="E26328" s="91">
        <v>7</v>
      </c>
      <c r="F26328" s="91">
        <v>2020</v>
      </c>
      <c r="G26328">
        <v>26330</v>
      </c>
      <c r="H26328" s="50"/>
      <c r="I26328" s="50">
        <v>1</v>
      </c>
      <c r="J26328" s="50" t="s">
        <v>67</v>
      </c>
    </row>
    <row r="26329" spans="1:10">
      <c r="A26329" t="s">
        <v>20</v>
      </c>
      <c r="B26329" t="s">
        <v>33</v>
      </c>
      <c r="C26329" s="103" t="str">
        <f>+Detalle_Casos[[#This Row],[Día]]&amp;"/"&amp;Detalle_Casos[[#This Row],[Mes]]&amp;"/"&amp;Detalle_Casos[[#This Row],[Año]]</f>
        <v>9/7/2020</v>
      </c>
      <c r="D26329" s="91">
        <v>9</v>
      </c>
      <c r="E26329" s="91">
        <v>7</v>
      </c>
      <c r="F26329" s="91">
        <v>2020</v>
      </c>
      <c r="G26329">
        <v>26331</v>
      </c>
      <c r="H26329" s="50"/>
      <c r="I26329" s="50">
        <v>1</v>
      </c>
      <c r="J26329" s="50" t="s">
        <v>67</v>
      </c>
    </row>
    <row r="26330" spans="1:10">
      <c r="A26330" t="s">
        <v>20</v>
      </c>
      <c r="B26330" t="s">
        <v>33</v>
      </c>
      <c r="C26330" s="103" t="str">
        <f>+Detalle_Casos[[#This Row],[Día]]&amp;"/"&amp;Detalle_Casos[[#This Row],[Mes]]&amp;"/"&amp;Detalle_Casos[[#This Row],[Año]]</f>
        <v>9/7/2020</v>
      </c>
      <c r="D26330" s="91">
        <v>9</v>
      </c>
      <c r="E26330" s="91">
        <v>7</v>
      </c>
      <c r="F26330" s="91">
        <v>2020</v>
      </c>
      <c r="G26330">
        <v>26332</v>
      </c>
      <c r="H26330" s="50"/>
      <c r="I26330" s="50">
        <v>1</v>
      </c>
      <c r="J26330" s="50" t="s">
        <v>67</v>
      </c>
    </row>
    <row r="26331" spans="1:10">
      <c r="A26331" t="s">
        <v>20</v>
      </c>
      <c r="B26331" t="s">
        <v>33</v>
      </c>
      <c r="C26331" s="103" t="str">
        <f>+Detalle_Casos[[#This Row],[Día]]&amp;"/"&amp;Detalle_Casos[[#This Row],[Mes]]&amp;"/"&amp;Detalle_Casos[[#This Row],[Año]]</f>
        <v>9/7/2020</v>
      </c>
      <c r="D26331" s="91">
        <v>9</v>
      </c>
      <c r="E26331" s="91">
        <v>7</v>
      </c>
      <c r="F26331" s="91">
        <v>2020</v>
      </c>
      <c r="G26331">
        <v>26333</v>
      </c>
      <c r="H26331" s="50"/>
      <c r="I26331" s="50">
        <v>1</v>
      </c>
      <c r="J26331" s="50" t="s">
        <v>67</v>
      </c>
    </row>
    <row r="26332" spans="1:10">
      <c r="A26332" t="s">
        <v>20</v>
      </c>
      <c r="B26332" t="s">
        <v>33</v>
      </c>
      <c r="C26332" s="103" t="str">
        <f>+Detalle_Casos[[#This Row],[Día]]&amp;"/"&amp;Detalle_Casos[[#This Row],[Mes]]&amp;"/"&amp;Detalle_Casos[[#This Row],[Año]]</f>
        <v>9/7/2020</v>
      </c>
      <c r="D26332" s="91">
        <v>9</v>
      </c>
      <c r="E26332" s="91">
        <v>7</v>
      </c>
      <c r="F26332" s="91">
        <v>2020</v>
      </c>
      <c r="G26332">
        <v>26334</v>
      </c>
      <c r="H26332" s="50"/>
      <c r="I26332" s="50">
        <v>1</v>
      </c>
      <c r="J26332" s="50" t="s">
        <v>67</v>
      </c>
    </row>
    <row r="26333" spans="1:10">
      <c r="A26333" t="s">
        <v>20</v>
      </c>
      <c r="B26333" t="s">
        <v>33</v>
      </c>
      <c r="C26333" s="103" t="str">
        <f>+Detalle_Casos[[#This Row],[Día]]&amp;"/"&amp;Detalle_Casos[[#This Row],[Mes]]&amp;"/"&amp;Detalle_Casos[[#This Row],[Año]]</f>
        <v>9/7/2020</v>
      </c>
      <c r="D26333" s="91">
        <v>9</v>
      </c>
      <c r="E26333" s="91">
        <v>7</v>
      </c>
      <c r="F26333" s="91">
        <v>2020</v>
      </c>
      <c r="G26333">
        <v>26335</v>
      </c>
      <c r="H26333" s="50"/>
      <c r="I26333" s="50">
        <v>1</v>
      </c>
      <c r="J26333" s="50" t="s">
        <v>67</v>
      </c>
    </row>
    <row r="26334" spans="1:10">
      <c r="A26334" t="s">
        <v>20</v>
      </c>
      <c r="B26334" t="s">
        <v>33</v>
      </c>
      <c r="C26334" s="103" t="str">
        <f>+Detalle_Casos[[#This Row],[Día]]&amp;"/"&amp;Detalle_Casos[[#This Row],[Mes]]&amp;"/"&amp;Detalle_Casos[[#This Row],[Año]]</f>
        <v>9/7/2020</v>
      </c>
      <c r="D26334" s="91">
        <v>9</v>
      </c>
      <c r="E26334" s="91">
        <v>7</v>
      </c>
      <c r="F26334" s="91">
        <v>2020</v>
      </c>
      <c r="G26334">
        <v>26336</v>
      </c>
      <c r="H26334" s="50"/>
      <c r="I26334" s="50">
        <v>1</v>
      </c>
      <c r="J26334" s="50" t="s">
        <v>67</v>
      </c>
    </row>
    <row r="26335" spans="1:10">
      <c r="A26335" t="s">
        <v>20</v>
      </c>
      <c r="B26335" t="s">
        <v>33</v>
      </c>
      <c r="C26335" s="103" t="str">
        <f>+Detalle_Casos[[#This Row],[Día]]&amp;"/"&amp;Detalle_Casos[[#This Row],[Mes]]&amp;"/"&amp;Detalle_Casos[[#This Row],[Año]]</f>
        <v>9/7/2020</v>
      </c>
      <c r="D26335" s="91">
        <v>9</v>
      </c>
      <c r="E26335" s="91">
        <v>7</v>
      </c>
      <c r="F26335" s="91">
        <v>2020</v>
      </c>
      <c r="G26335">
        <v>26337</v>
      </c>
      <c r="H26335" s="50"/>
      <c r="I26335" s="50">
        <v>1</v>
      </c>
      <c r="J26335" s="50" t="s">
        <v>67</v>
      </c>
    </row>
    <row r="26336" spans="1:10">
      <c r="A26336" t="s">
        <v>20</v>
      </c>
      <c r="B26336" t="s">
        <v>33</v>
      </c>
      <c r="C26336" s="103" t="str">
        <f>+Detalle_Casos[[#This Row],[Día]]&amp;"/"&amp;Detalle_Casos[[#This Row],[Mes]]&amp;"/"&amp;Detalle_Casos[[#This Row],[Año]]</f>
        <v>9/7/2020</v>
      </c>
      <c r="D26336" s="91">
        <v>9</v>
      </c>
      <c r="E26336" s="91">
        <v>7</v>
      </c>
      <c r="F26336" s="91">
        <v>2020</v>
      </c>
      <c r="G26336">
        <v>26338</v>
      </c>
      <c r="H26336" s="50"/>
      <c r="I26336" s="50">
        <v>1</v>
      </c>
      <c r="J26336" s="50" t="s">
        <v>67</v>
      </c>
    </row>
    <row r="26337" spans="1:10">
      <c r="A26337" t="s">
        <v>20</v>
      </c>
      <c r="B26337" t="s">
        <v>33</v>
      </c>
      <c r="C26337" s="103" t="str">
        <f>+Detalle_Casos[[#This Row],[Día]]&amp;"/"&amp;Detalle_Casos[[#This Row],[Mes]]&amp;"/"&amp;Detalle_Casos[[#This Row],[Año]]</f>
        <v>9/7/2020</v>
      </c>
      <c r="D26337" s="91">
        <v>9</v>
      </c>
      <c r="E26337" s="91">
        <v>7</v>
      </c>
      <c r="F26337" s="91">
        <v>2020</v>
      </c>
      <c r="G26337">
        <v>26339</v>
      </c>
      <c r="H26337" s="50"/>
      <c r="I26337" s="50">
        <v>1</v>
      </c>
      <c r="J26337" s="50" t="s">
        <v>67</v>
      </c>
    </row>
    <row r="26338" spans="1:10">
      <c r="A26338" t="s">
        <v>20</v>
      </c>
      <c r="B26338" t="s">
        <v>33</v>
      </c>
      <c r="C26338" s="103" t="str">
        <f>+Detalle_Casos[[#This Row],[Día]]&amp;"/"&amp;Detalle_Casos[[#This Row],[Mes]]&amp;"/"&amp;Detalle_Casos[[#This Row],[Año]]</f>
        <v>9/7/2020</v>
      </c>
      <c r="D26338" s="91">
        <v>9</v>
      </c>
      <c r="E26338" s="91">
        <v>7</v>
      </c>
      <c r="F26338" s="91">
        <v>2020</v>
      </c>
      <c r="G26338">
        <v>26340</v>
      </c>
      <c r="H26338" s="50"/>
      <c r="I26338" s="50">
        <v>1</v>
      </c>
      <c r="J26338" s="50" t="s">
        <v>67</v>
      </c>
    </row>
    <row r="26339" spans="1:10">
      <c r="A26339" t="s">
        <v>20</v>
      </c>
      <c r="B26339" t="s">
        <v>33</v>
      </c>
      <c r="C26339" s="103" t="str">
        <f>+Detalle_Casos[[#This Row],[Día]]&amp;"/"&amp;Detalle_Casos[[#This Row],[Mes]]&amp;"/"&amp;Detalle_Casos[[#This Row],[Año]]</f>
        <v>9/7/2020</v>
      </c>
      <c r="D26339" s="91">
        <v>9</v>
      </c>
      <c r="E26339" s="91">
        <v>7</v>
      </c>
      <c r="F26339" s="91">
        <v>2020</v>
      </c>
      <c r="G26339">
        <v>26341</v>
      </c>
      <c r="H26339" s="50"/>
      <c r="I26339" s="50">
        <v>1</v>
      </c>
      <c r="J26339" s="50" t="s">
        <v>67</v>
      </c>
    </row>
    <row r="26340" spans="1:10">
      <c r="A26340" t="s">
        <v>20</v>
      </c>
      <c r="B26340" t="s">
        <v>33</v>
      </c>
      <c r="C26340" s="103" t="str">
        <f>+Detalle_Casos[[#This Row],[Día]]&amp;"/"&amp;Detalle_Casos[[#This Row],[Mes]]&amp;"/"&amp;Detalle_Casos[[#This Row],[Año]]</f>
        <v>9/7/2020</v>
      </c>
      <c r="D26340" s="91">
        <v>9</v>
      </c>
      <c r="E26340" s="91">
        <v>7</v>
      </c>
      <c r="F26340" s="91">
        <v>2020</v>
      </c>
      <c r="G26340">
        <v>26342</v>
      </c>
      <c r="H26340" s="50"/>
      <c r="I26340" s="50">
        <v>1</v>
      </c>
      <c r="J26340" s="50" t="s">
        <v>67</v>
      </c>
    </row>
    <row r="26341" spans="1:10">
      <c r="A26341" t="s">
        <v>20</v>
      </c>
      <c r="B26341" t="s">
        <v>33</v>
      </c>
      <c r="C26341" s="103" t="str">
        <f>+Detalle_Casos[[#This Row],[Día]]&amp;"/"&amp;Detalle_Casos[[#This Row],[Mes]]&amp;"/"&amp;Detalle_Casos[[#This Row],[Año]]</f>
        <v>9/7/2020</v>
      </c>
      <c r="D26341" s="91">
        <v>9</v>
      </c>
      <c r="E26341" s="91">
        <v>7</v>
      </c>
      <c r="F26341" s="91">
        <v>2020</v>
      </c>
      <c r="G26341">
        <v>26343</v>
      </c>
      <c r="H26341" s="50"/>
      <c r="I26341" s="50">
        <v>1</v>
      </c>
      <c r="J26341" s="50" t="s">
        <v>67</v>
      </c>
    </row>
    <row r="26342" spans="1:10">
      <c r="A26342" t="s">
        <v>20</v>
      </c>
      <c r="B26342" t="s">
        <v>33</v>
      </c>
      <c r="C26342" s="103" t="str">
        <f>+Detalle_Casos[[#This Row],[Día]]&amp;"/"&amp;Detalle_Casos[[#This Row],[Mes]]&amp;"/"&amp;Detalle_Casos[[#This Row],[Año]]</f>
        <v>9/7/2020</v>
      </c>
      <c r="D26342" s="91">
        <v>9</v>
      </c>
      <c r="E26342" s="91">
        <v>7</v>
      </c>
      <c r="F26342" s="91">
        <v>2020</v>
      </c>
      <c r="G26342">
        <v>26344</v>
      </c>
      <c r="H26342" s="50"/>
      <c r="I26342" s="50">
        <v>1</v>
      </c>
      <c r="J26342" s="50" t="s">
        <v>67</v>
      </c>
    </row>
    <row r="26343" spans="1:10">
      <c r="A26343" t="s">
        <v>20</v>
      </c>
      <c r="B26343" t="s">
        <v>33</v>
      </c>
      <c r="C26343" s="103" t="str">
        <f>+Detalle_Casos[[#This Row],[Día]]&amp;"/"&amp;Detalle_Casos[[#This Row],[Mes]]&amp;"/"&amp;Detalle_Casos[[#This Row],[Año]]</f>
        <v>9/7/2020</v>
      </c>
      <c r="D26343" s="91">
        <v>9</v>
      </c>
      <c r="E26343" s="91">
        <v>7</v>
      </c>
      <c r="F26343" s="91">
        <v>2020</v>
      </c>
      <c r="G26343">
        <v>26345</v>
      </c>
      <c r="H26343" s="50"/>
      <c r="I26343" s="50">
        <v>1</v>
      </c>
      <c r="J26343" s="50" t="s">
        <v>67</v>
      </c>
    </row>
    <row r="26344" spans="1:10">
      <c r="A26344" t="s">
        <v>20</v>
      </c>
      <c r="B26344" t="s">
        <v>33</v>
      </c>
      <c r="C26344" s="103" t="str">
        <f>+Detalle_Casos[[#This Row],[Día]]&amp;"/"&amp;Detalle_Casos[[#This Row],[Mes]]&amp;"/"&amp;Detalle_Casos[[#This Row],[Año]]</f>
        <v>9/7/2020</v>
      </c>
      <c r="D26344" s="91">
        <v>9</v>
      </c>
      <c r="E26344" s="91">
        <v>7</v>
      </c>
      <c r="F26344" s="91">
        <v>2020</v>
      </c>
      <c r="G26344">
        <v>26346</v>
      </c>
      <c r="H26344" s="50"/>
      <c r="I26344" s="50">
        <v>1</v>
      </c>
      <c r="J26344" s="50" t="s">
        <v>67</v>
      </c>
    </row>
    <row r="26345" spans="1:10">
      <c r="A26345" t="s">
        <v>20</v>
      </c>
      <c r="B26345" t="s">
        <v>33</v>
      </c>
      <c r="C26345" s="103" t="str">
        <f>+Detalle_Casos[[#This Row],[Día]]&amp;"/"&amp;Detalle_Casos[[#This Row],[Mes]]&amp;"/"&amp;Detalle_Casos[[#This Row],[Año]]</f>
        <v>9/7/2020</v>
      </c>
      <c r="D26345" s="91">
        <v>9</v>
      </c>
      <c r="E26345" s="91">
        <v>7</v>
      </c>
      <c r="F26345" s="91">
        <v>2020</v>
      </c>
      <c r="G26345">
        <v>26347</v>
      </c>
      <c r="H26345" s="50"/>
      <c r="I26345" s="50">
        <v>1</v>
      </c>
      <c r="J26345" s="50" t="s">
        <v>67</v>
      </c>
    </row>
    <row r="26346" spans="1:10">
      <c r="A26346" t="s">
        <v>20</v>
      </c>
      <c r="B26346" t="s">
        <v>33</v>
      </c>
      <c r="C26346" s="103" t="str">
        <f>+Detalle_Casos[[#This Row],[Día]]&amp;"/"&amp;Detalle_Casos[[#This Row],[Mes]]&amp;"/"&amp;Detalle_Casos[[#This Row],[Año]]</f>
        <v>9/7/2020</v>
      </c>
      <c r="D26346" s="91">
        <v>9</v>
      </c>
      <c r="E26346" s="91">
        <v>7</v>
      </c>
      <c r="F26346" s="91">
        <v>2020</v>
      </c>
      <c r="G26346">
        <v>26348</v>
      </c>
      <c r="H26346" s="50"/>
      <c r="I26346" s="50">
        <v>1</v>
      </c>
      <c r="J26346" s="50" t="s">
        <v>67</v>
      </c>
    </row>
    <row r="26347" spans="1:10">
      <c r="A26347" t="s">
        <v>20</v>
      </c>
      <c r="B26347" t="s">
        <v>33</v>
      </c>
      <c r="C26347" s="103" t="str">
        <f>+Detalle_Casos[[#This Row],[Día]]&amp;"/"&amp;Detalle_Casos[[#This Row],[Mes]]&amp;"/"&amp;Detalle_Casos[[#This Row],[Año]]</f>
        <v>9/7/2020</v>
      </c>
      <c r="D26347" s="91">
        <v>9</v>
      </c>
      <c r="E26347" s="91">
        <v>7</v>
      </c>
      <c r="F26347" s="91">
        <v>2020</v>
      </c>
      <c r="G26347">
        <v>26349</v>
      </c>
      <c r="H26347" s="50"/>
      <c r="I26347" s="50">
        <v>1</v>
      </c>
      <c r="J26347" s="50" t="s">
        <v>67</v>
      </c>
    </row>
    <row r="26348" spans="1:10">
      <c r="A26348" t="s">
        <v>20</v>
      </c>
      <c r="B26348" t="s">
        <v>33</v>
      </c>
      <c r="C26348" s="103" t="str">
        <f>+Detalle_Casos[[#This Row],[Día]]&amp;"/"&amp;Detalle_Casos[[#This Row],[Mes]]&amp;"/"&amp;Detalle_Casos[[#This Row],[Año]]</f>
        <v>9/7/2020</v>
      </c>
      <c r="D26348" s="91">
        <v>9</v>
      </c>
      <c r="E26348" s="91">
        <v>7</v>
      </c>
      <c r="F26348" s="91">
        <v>2020</v>
      </c>
      <c r="G26348">
        <v>26350</v>
      </c>
      <c r="H26348" s="50"/>
      <c r="I26348" s="50">
        <v>1</v>
      </c>
      <c r="J26348" s="50" t="s">
        <v>67</v>
      </c>
    </row>
    <row r="26349" spans="1:10">
      <c r="A26349" t="s">
        <v>20</v>
      </c>
      <c r="B26349" t="s">
        <v>33</v>
      </c>
      <c r="C26349" s="103" t="str">
        <f>+Detalle_Casos[[#This Row],[Día]]&amp;"/"&amp;Detalle_Casos[[#This Row],[Mes]]&amp;"/"&amp;Detalle_Casos[[#This Row],[Año]]</f>
        <v>9/7/2020</v>
      </c>
      <c r="D26349" s="91">
        <v>9</v>
      </c>
      <c r="E26349" s="91">
        <v>7</v>
      </c>
      <c r="F26349" s="91">
        <v>2020</v>
      </c>
      <c r="G26349">
        <v>26351</v>
      </c>
      <c r="H26349" s="50"/>
      <c r="I26349" s="50">
        <v>1</v>
      </c>
      <c r="J26349" s="50" t="s">
        <v>67</v>
      </c>
    </row>
    <row r="26350" spans="1:10">
      <c r="A26350" t="s">
        <v>20</v>
      </c>
      <c r="B26350" t="s">
        <v>50</v>
      </c>
      <c r="C26350" s="103" t="str">
        <f>+Detalle_Casos[[#This Row],[Día]]&amp;"/"&amp;Detalle_Casos[[#This Row],[Mes]]&amp;"/"&amp;Detalle_Casos[[#This Row],[Año]]</f>
        <v>9/7/2020</v>
      </c>
      <c r="D26350" s="91">
        <v>9</v>
      </c>
      <c r="E26350" s="91">
        <v>7</v>
      </c>
      <c r="F26350" s="91">
        <v>2020</v>
      </c>
      <c r="G26350">
        <v>26352</v>
      </c>
      <c r="H26350" s="50"/>
      <c r="I26350" s="50">
        <v>1</v>
      </c>
      <c r="J26350" s="50" t="s">
        <v>67</v>
      </c>
    </row>
    <row r="26351" spans="1:10">
      <c r="A26351" t="s">
        <v>20</v>
      </c>
      <c r="B26351" t="s">
        <v>50</v>
      </c>
      <c r="C26351" s="103" t="str">
        <f>+Detalle_Casos[[#This Row],[Día]]&amp;"/"&amp;Detalle_Casos[[#This Row],[Mes]]&amp;"/"&amp;Detalle_Casos[[#This Row],[Año]]</f>
        <v>9/7/2020</v>
      </c>
      <c r="D26351" s="91">
        <v>9</v>
      </c>
      <c r="E26351" s="91">
        <v>7</v>
      </c>
      <c r="F26351" s="91">
        <v>2020</v>
      </c>
      <c r="G26351">
        <v>26353</v>
      </c>
      <c r="H26351" s="50"/>
      <c r="I26351" s="50">
        <v>1</v>
      </c>
      <c r="J26351" s="50" t="s">
        <v>67</v>
      </c>
    </row>
    <row r="26352" spans="1:10">
      <c r="A26352" t="s">
        <v>21</v>
      </c>
      <c r="B26352" t="s">
        <v>44</v>
      </c>
      <c r="C26352" s="103" t="str">
        <f>+Detalle_Casos[[#This Row],[Día]]&amp;"/"&amp;Detalle_Casos[[#This Row],[Mes]]&amp;"/"&amp;Detalle_Casos[[#This Row],[Año]]</f>
        <v>9/7/2020</v>
      </c>
      <c r="D26352" s="91">
        <v>9</v>
      </c>
      <c r="E26352" s="91">
        <v>7</v>
      </c>
      <c r="F26352" s="91">
        <v>2020</v>
      </c>
      <c r="G26352">
        <v>26354</v>
      </c>
      <c r="H26352" s="50"/>
      <c r="I26352" s="50">
        <v>1</v>
      </c>
      <c r="J26352" s="50" t="s">
        <v>67</v>
      </c>
    </row>
    <row r="26353" spans="1:10">
      <c r="A26353" t="s">
        <v>21</v>
      </c>
      <c r="B26353" t="s">
        <v>44</v>
      </c>
      <c r="C26353" s="103" t="str">
        <f>+Detalle_Casos[[#This Row],[Día]]&amp;"/"&amp;Detalle_Casos[[#This Row],[Mes]]&amp;"/"&amp;Detalle_Casos[[#This Row],[Año]]</f>
        <v>9/7/2020</v>
      </c>
      <c r="D26353" s="91">
        <v>9</v>
      </c>
      <c r="E26353" s="91">
        <v>7</v>
      </c>
      <c r="F26353" s="91">
        <v>2020</v>
      </c>
      <c r="G26353">
        <v>26355</v>
      </c>
      <c r="H26353" s="50"/>
      <c r="I26353" s="50">
        <v>1</v>
      </c>
      <c r="J26353" s="50" t="s">
        <v>67</v>
      </c>
    </row>
    <row r="26354" spans="1:10">
      <c r="A26354" t="s">
        <v>21</v>
      </c>
      <c r="B26354" t="s">
        <v>44</v>
      </c>
      <c r="C26354" s="103" t="str">
        <f>+Detalle_Casos[[#This Row],[Día]]&amp;"/"&amp;Detalle_Casos[[#This Row],[Mes]]&amp;"/"&amp;Detalle_Casos[[#This Row],[Año]]</f>
        <v>9/7/2020</v>
      </c>
      <c r="D26354" s="91">
        <v>9</v>
      </c>
      <c r="E26354" s="91">
        <v>7</v>
      </c>
      <c r="F26354" s="91">
        <v>2020</v>
      </c>
      <c r="G26354">
        <v>26356</v>
      </c>
      <c r="H26354" s="50"/>
      <c r="I26354" s="50">
        <v>1</v>
      </c>
      <c r="J26354" s="50" t="s">
        <v>67</v>
      </c>
    </row>
    <row r="26355" spans="1:10">
      <c r="A26355" t="s">
        <v>21</v>
      </c>
      <c r="B26355" t="s">
        <v>44</v>
      </c>
      <c r="C26355" s="103" t="str">
        <f>+Detalle_Casos[[#This Row],[Día]]&amp;"/"&amp;Detalle_Casos[[#This Row],[Mes]]&amp;"/"&amp;Detalle_Casos[[#This Row],[Año]]</f>
        <v>9/7/2020</v>
      </c>
      <c r="D26355" s="91">
        <v>9</v>
      </c>
      <c r="E26355" s="91">
        <v>7</v>
      </c>
      <c r="F26355" s="91">
        <v>2020</v>
      </c>
      <c r="G26355">
        <v>26357</v>
      </c>
      <c r="H26355" s="50"/>
      <c r="I26355" s="50">
        <v>1</v>
      </c>
      <c r="J26355" s="50" t="s">
        <v>67</v>
      </c>
    </row>
    <row r="26356" spans="1:10">
      <c r="A26356" t="s">
        <v>21</v>
      </c>
      <c r="B26356" t="s">
        <v>44</v>
      </c>
      <c r="C26356" s="103" t="str">
        <f>+Detalle_Casos[[#This Row],[Día]]&amp;"/"&amp;Detalle_Casos[[#This Row],[Mes]]&amp;"/"&amp;Detalle_Casos[[#This Row],[Año]]</f>
        <v>9/7/2020</v>
      </c>
      <c r="D26356" s="91">
        <v>9</v>
      </c>
      <c r="E26356" s="91">
        <v>7</v>
      </c>
      <c r="F26356" s="91">
        <v>2020</v>
      </c>
      <c r="G26356">
        <v>26358</v>
      </c>
      <c r="H26356" s="50"/>
      <c r="I26356" s="50">
        <v>1</v>
      </c>
      <c r="J26356" s="50" t="s">
        <v>67</v>
      </c>
    </row>
    <row r="26357" spans="1:10">
      <c r="A26357" t="s">
        <v>21</v>
      </c>
      <c r="B26357" t="s">
        <v>44</v>
      </c>
      <c r="C26357" s="103" t="str">
        <f>+Detalle_Casos[[#This Row],[Día]]&amp;"/"&amp;Detalle_Casos[[#This Row],[Mes]]&amp;"/"&amp;Detalle_Casos[[#This Row],[Año]]</f>
        <v>9/7/2020</v>
      </c>
      <c r="D26357" s="91">
        <v>9</v>
      </c>
      <c r="E26357" s="91">
        <v>7</v>
      </c>
      <c r="F26357" s="91">
        <v>2020</v>
      </c>
      <c r="G26357">
        <v>26359</v>
      </c>
      <c r="H26357" s="50"/>
      <c r="I26357" s="50">
        <v>1</v>
      </c>
      <c r="J26357" s="50" t="s">
        <v>67</v>
      </c>
    </row>
    <row r="26358" spans="1:10">
      <c r="A26358" t="s">
        <v>21</v>
      </c>
      <c r="B26358" t="s">
        <v>44</v>
      </c>
      <c r="C26358" s="103" t="str">
        <f>+Detalle_Casos[[#This Row],[Día]]&amp;"/"&amp;Detalle_Casos[[#This Row],[Mes]]&amp;"/"&amp;Detalle_Casos[[#This Row],[Año]]</f>
        <v>9/7/2020</v>
      </c>
      <c r="D26358" s="91">
        <v>9</v>
      </c>
      <c r="E26358" s="91">
        <v>7</v>
      </c>
      <c r="F26358" s="91">
        <v>2020</v>
      </c>
      <c r="G26358">
        <v>26360</v>
      </c>
      <c r="H26358" s="50"/>
      <c r="I26358" s="50">
        <v>1</v>
      </c>
      <c r="J26358" s="50" t="s">
        <v>67</v>
      </c>
    </row>
    <row r="26359" spans="1:10">
      <c r="A26359" t="s">
        <v>22</v>
      </c>
      <c r="B26359" t="s">
        <v>51</v>
      </c>
      <c r="C26359" s="103" t="str">
        <f>+Detalle_Casos[[#This Row],[Día]]&amp;"/"&amp;Detalle_Casos[[#This Row],[Mes]]&amp;"/"&amp;Detalle_Casos[[#This Row],[Año]]</f>
        <v>9/7/2020</v>
      </c>
      <c r="D26359" s="91">
        <v>9</v>
      </c>
      <c r="E26359" s="91">
        <v>7</v>
      </c>
      <c r="F26359" s="91">
        <v>2020</v>
      </c>
      <c r="G26359">
        <v>26361</v>
      </c>
      <c r="H26359" s="50"/>
      <c r="I26359" s="50">
        <v>1</v>
      </c>
      <c r="J26359" s="50" t="s">
        <v>67</v>
      </c>
    </row>
    <row r="26360" spans="1:10">
      <c r="A26360" t="s">
        <v>22</v>
      </c>
      <c r="B26360" t="s">
        <v>51</v>
      </c>
      <c r="C26360" s="103" t="str">
        <f>+Detalle_Casos[[#This Row],[Día]]&amp;"/"&amp;Detalle_Casos[[#This Row],[Mes]]&amp;"/"&amp;Detalle_Casos[[#This Row],[Año]]</f>
        <v>9/7/2020</v>
      </c>
      <c r="D26360" s="91">
        <v>9</v>
      </c>
      <c r="E26360" s="91">
        <v>7</v>
      </c>
      <c r="F26360" s="91">
        <v>2020</v>
      </c>
      <c r="G26360">
        <v>26362</v>
      </c>
      <c r="H26360" s="50"/>
      <c r="I26360" s="50">
        <v>1</v>
      </c>
      <c r="J26360" s="50" t="s">
        <v>67</v>
      </c>
    </row>
    <row r="26361" spans="1:10">
      <c r="A26361" t="s">
        <v>22</v>
      </c>
      <c r="B26361" t="s">
        <v>51</v>
      </c>
      <c r="C26361" s="103" t="str">
        <f>+Detalle_Casos[[#This Row],[Día]]&amp;"/"&amp;Detalle_Casos[[#This Row],[Mes]]&amp;"/"&amp;Detalle_Casos[[#This Row],[Año]]</f>
        <v>9/7/2020</v>
      </c>
      <c r="D26361" s="91">
        <v>9</v>
      </c>
      <c r="E26361" s="91">
        <v>7</v>
      </c>
      <c r="F26361" s="91">
        <v>2020</v>
      </c>
      <c r="G26361">
        <v>26363</v>
      </c>
      <c r="H26361" s="50"/>
      <c r="I26361" s="50">
        <v>1</v>
      </c>
      <c r="J26361" s="50" t="s">
        <v>67</v>
      </c>
    </row>
    <row r="26362" spans="1:10">
      <c r="A26362" t="s">
        <v>19</v>
      </c>
      <c r="B26362" t="s">
        <v>35</v>
      </c>
      <c r="C26362" s="103" t="str">
        <f>+Detalle_Casos[[#This Row],[Día]]&amp;"/"&amp;Detalle_Casos[[#This Row],[Mes]]&amp;"/"&amp;Detalle_Casos[[#This Row],[Año]]</f>
        <v>9/7/2020</v>
      </c>
      <c r="D26362" s="91">
        <v>9</v>
      </c>
      <c r="E26362" s="91">
        <v>7</v>
      </c>
      <c r="F26362" s="91">
        <v>2020</v>
      </c>
      <c r="G26362">
        <v>26364</v>
      </c>
      <c r="H26362" s="50"/>
      <c r="I26362" s="50">
        <v>1</v>
      </c>
      <c r="J26362" s="50" t="s">
        <v>67</v>
      </c>
    </row>
    <row r="26363" spans="1:10">
      <c r="A26363" t="s">
        <v>19</v>
      </c>
      <c r="B26363" t="s">
        <v>35</v>
      </c>
      <c r="C26363" s="103" t="str">
        <f>+Detalle_Casos[[#This Row],[Día]]&amp;"/"&amp;Detalle_Casos[[#This Row],[Mes]]&amp;"/"&amp;Detalle_Casos[[#This Row],[Año]]</f>
        <v>9/7/2020</v>
      </c>
      <c r="D26363" s="91">
        <v>9</v>
      </c>
      <c r="E26363" s="91">
        <v>7</v>
      </c>
      <c r="F26363" s="91">
        <v>2020</v>
      </c>
      <c r="G26363">
        <v>26365</v>
      </c>
      <c r="H26363" s="50"/>
      <c r="I26363" s="50">
        <v>1</v>
      </c>
      <c r="J26363" s="50" t="s">
        <v>67</v>
      </c>
    </row>
    <row r="26364" spans="1:10">
      <c r="A26364" t="s">
        <v>19</v>
      </c>
      <c r="B26364" t="s">
        <v>35</v>
      </c>
      <c r="C26364" s="103" t="str">
        <f>+Detalle_Casos[[#This Row],[Día]]&amp;"/"&amp;Detalle_Casos[[#This Row],[Mes]]&amp;"/"&amp;Detalle_Casos[[#This Row],[Año]]</f>
        <v>9/7/2020</v>
      </c>
      <c r="D26364" s="91">
        <v>9</v>
      </c>
      <c r="E26364" s="91">
        <v>7</v>
      </c>
      <c r="F26364" s="91">
        <v>2020</v>
      </c>
      <c r="G26364">
        <v>26366</v>
      </c>
      <c r="H26364" s="50"/>
      <c r="I26364" s="50">
        <v>1</v>
      </c>
      <c r="J26364" s="50" t="s">
        <v>67</v>
      </c>
    </row>
    <row r="26365" spans="1:10">
      <c r="A26365" t="s">
        <v>19</v>
      </c>
      <c r="B26365" t="s">
        <v>35</v>
      </c>
      <c r="C26365" s="103" t="str">
        <f>+Detalle_Casos[[#This Row],[Día]]&amp;"/"&amp;Detalle_Casos[[#This Row],[Mes]]&amp;"/"&amp;Detalle_Casos[[#This Row],[Año]]</f>
        <v>9/7/2020</v>
      </c>
      <c r="D26365" s="91">
        <v>9</v>
      </c>
      <c r="E26365" s="91">
        <v>7</v>
      </c>
      <c r="F26365" s="91">
        <v>2020</v>
      </c>
      <c r="G26365">
        <v>26367</v>
      </c>
      <c r="H26365" s="50"/>
      <c r="I26365" s="50">
        <v>1</v>
      </c>
      <c r="J26365" s="50" t="s">
        <v>67</v>
      </c>
    </row>
    <row r="26366" spans="1:10">
      <c r="A26366" t="s">
        <v>19</v>
      </c>
      <c r="B26366" t="s">
        <v>35</v>
      </c>
      <c r="C26366" s="103" t="str">
        <f>+Detalle_Casos[[#This Row],[Día]]&amp;"/"&amp;Detalle_Casos[[#This Row],[Mes]]&amp;"/"&amp;Detalle_Casos[[#This Row],[Año]]</f>
        <v>9/7/2020</v>
      </c>
      <c r="D26366" s="91">
        <v>9</v>
      </c>
      <c r="E26366" s="91">
        <v>7</v>
      </c>
      <c r="F26366" s="91">
        <v>2020</v>
      </c>
      <c r="G26366">
        <v>26368</v>
      </c>
      <c r="H26366" s="50"/>
      <c r="I26366" s="50">
        <v>1</v>
      </c>
      <c r="J26366" s="50" t="s">
        <v>67</v>
      </c>
    </row>
    <row r="26367" spans="1:10">
      <c r="A26367" t="s">
        <v>19</v>
      </c>
      <c r="B26367" t="s">
        <v>35</v>
      </c>
      <c r="C26367" s="103" t="str">
        <f>+Detalle_Casos[[#This Row],[Día]]&amp;"/"&amp;Detalle_Casos[[#This Row],[Mes]]&amp;"/"&amp;Detalle_Casos[[#This Row],[Año]]</f>
        <v>9/7/2020</v>
      </c>
      <c r="D26367" s="91">
        <v>9</v>
      </c>
      <c r="E26367" s="91">
        <v>7</v>
      </c>
      <c r="F26367" s="91">
        <v>2020</v>
      </c>
      <c r="G26367">
        <v>26369</v>
      </c>
      <c r="H26367" s="50"/>
      <c r="I26367" s="50">
        <v>1</v>
      </c>
      <c r="J26367" s="50" t="s">
        <v>67</v>
      </c>
    </row>
    <row r="26368" spans="1:10">
      <c r="A26368" t="s">
        <v>19</v>
      </c>
      <c r="B26368" t="s">
        <v>35</v>
      </c>
      <c r="C26368" s="103" t="str">
        <f>+Detalle_Casos[[#This Row],[Día]]&amp;"/"&amp;Detalle_Casos[[#This Row],[Mes]]&amp;"/"&amp;Detalle_Casos[[#This Row],[Año]]</f>
        <v>9/7/2020</v>
      </c>
      <c r="D26368" s="91">
        <v>9</v>
      </c>
      <c r="E26368" s="91">
        <v>7</v>
      </c>
      <c r="F26368" s="91">
        <v>2020</v>
      </c>
      <c r="G26368">
        <v>26370</v>
      </c>
      <c r="H26368" s="50"/>
      <c r="I26368" s="50">
        <v>1</v>
      </c>
      <c r="J26368" s="50" t="s">
        <v>67</v>
      </c>
    </row>
    <row r="26369" spans="1:10">
      <c r="A26369" t="s">
        <v>19</v>
      </c>
      <c r="B26369" t="s">
        <v>35</v>
      </c>
      <c r="C26369" s="103" t="str">
        <f>+Detalle_Casos[[#This Row],[Día]]&amp;"/"&amp;Detalle_Casos[[#This Row],[Mes]]&amp;"/"&amp;Detalle_Casos[[#This Row],[Año]]</f>
        <v>9/7/2020</v>
      </c>
      <c r="D26369" s="91">
        <v>9</v>
      </c>
      <c r="E26369" s="91">
        <v>7</v>
      </c>
      <c r="F26369" s="91">
        <v>2020</v>
      </c>
      <c r="G26369">
        <v>26371</v>
      </c>
      <c r="H26369" s="50"/>
      <c r="I26369" s="50">
        <v>1</v>
      </c>
      <c r="J26369" s="50" t="s">
        <v>67</v>
      </c>
    </row>
    <row r="26370" spans="1:10">
      <c r="A26370" t="s">
        <v>19</v>
      </c>
      <c r="B26370" t="s">
        <v>35</v>
      </c>
      <c r="C26370" s="103" t="str">
        <f>+Detalle_Casos[[#This Row],[Día]]&amp;"/"&amp;Detalle_Casos[[#This Row],[Mes]]&amp;"/"&amp;Detalle_Casos[[#This Row],[Año]]</f>
        <v>9/7/2020</v>
      </c>
      <c r="D26370" s="91">
        <v>9</v>
      </c>
      <c r="E26370" s="91">
        <v>7</v>
      </c>
      <c r="F26370" s="91">
        <v>2020</v>
      </c>
      <c r="G26370">
        <v>26372</v>
      </c>
      <c r="H26370" s="50"/>
      <c r="I26370" s="50">
        <v>1</v>
      </c>
      <c r="J26370" s="50" t="s">
        <v>67</v>
      </c>
    </row>
    <row r="26371" spans="1:10">
      <c r="A26371" t="s">
        <v>19</v>
      </c>
      <c r="B26371" t="s">
        <v>35</v>
      </c>
      <c r="C26371" s="103" t="str">
        <f>+Detalle_Casos[[#This Row],[Día]]&amp;"/"&amp;Detalle_Casos[[#This Row],[Mes]]&amp;"/"&amp;Detalle_Casos[[#This Row],[Año]]</f>
        <v>9/7/2020</v>
      </c>
      <c r="D26371" s="91">
        <v>9</v>
      </c>
      <c r="E26371" s="91">
        <v>7</v>
      </c>
      <c r="F26371" s="91">
        <v>2020</v>
      </c>
      <c r="G26371">
        <v>26373</v>
      </c>
      <c r="H26371" s="50"/>
      <c r="I26371" s="50">
        <v>1</v>
      </c>
      <c r="J26371" s="50" t="s">
        <v>67</v>
      </c>
    </row>
    <row r="26372" spans="1:10">
      <c r="A26372" t="s">
        <v>19</v>
      </c>
      <c r="B26372" t="s">
        <v>35</v>
      </c>
      <c r="C26372" s="103" t="str">
        <f>+Detalle_Casos[[#This Row],[Día]]&amp;"/"&amp;Detalle_Casos[[#This Row],[Mes]]&amp;"/"&amp;Detalle_Casos[[#This Row],[Año]]</f>
        <v>9/7/2020</v>
      </c>
      <c r="D26372" s="91">
        <v>9</v>
      </c>
      <c r="E26372" s="91">
        <v>7</v>
      </c>
      <c r="F26372" s="91">
        <v>2020</v>
      </c>
      <c r="G26372">
        <v>26374</v>
      </c>
      <c r="H26372" s="50"/>
      <c r="I26372" s="50">
        <v>1</v>
      </c>
      <c r="J26372" s="50" t="s">
        <v>67</v>
      </c>
    </row>
    <row r="26373" spans="1:10">
      <c r="A26373" t="s">
        <v>19</v>
      </c>
      <c r="B26373" t="s">
        <v>35</v>
      </c>
      <c r="C26373" s="103" t="str">
        <f>+Detalle_Casos[[#This Row],[Día]]&amp;"/"&amp;Detalle_Casos[[#This Row],[Mes]]&amp;"/"&amp;Detalle_Casos[[#This Row],[Año]]</f>
        <v>9/7/2020</v>
      </c>
      <c r="D26373" s="91">
        <v>9</v>
      </c>
      <c r="E26373" s="91">
        <v>7</v>
      </c>
      <c r="F26373" s="91">
        <v>2020</v>
      </c>
      <c r="G26373">
        <v>26375</v>
      </c>
      <c r="H26373" s="50"/>
      <c r="I26373" s="50">
        <v>1</v>
      </c>
      <c r="J26373" s="50" t="s">
        <v>67</v>
      </c>
    </row>
    <row r="26374" spans="1:10">
      <c r="A26374" t="s">
        <v>19</v>
      </c>
      <c r="B26374" t="s">
        <v>35</v>
      </c>
      <c r="C26374" s="103" t="str">
        <f>+Detalle_Casos[[#This Row],[Día]]&amp;"/"&amp;Detalle_Casos[[#This Row],[Mes]]&amp;"/"&amp;Detalle_Casos[[#This Row],[Año]]</f>
        <v>9/7/2020</v>
      </c>
      <c r="D26374" s="91">
        <v>9</v>
      </c>
      <c r="E26374" s="91">
        <v>7</v>
      </c>
      <c r="F26374" s="91">
        <v>2020</v>
      </c>
      <c r="G26374">
        <v>26376</v>
      </c>
      <c r="H26374" s="50"/>
      <c r="I26374" s="50">
        <v>1</v>
      </c>
      <c r="J26374" s="50" t="s">
        <v>67</v>
      </c>
    </row>
    <row r="26375" spans="1:10">
      <c r="A26375" t="s">
        <v>19</v>
      </c>
      <c r="B26375" t="s">
        <v>35</v>
      </c>
      <c r="C26375" s="103" t="str">
        <f>+Detalle_Casos[[#This Row],[Día]]&amp;"/"&amp;Detalle_Casos[[#This Row],[Mes]]&amp;"/"&amp;Detalle_Casos[[#This Row],[Año]]</f>
        <v>9/7/2020</v>
      </c>
      <c r="D26375" s="91">
        <v>9</v>
      </c>
      <c r="E26375" s="91">
        <v>7</v>
      </c>
      <c r="F26375" s="91">
        <v>2020</v>
      </c>
      <c r="G26375">
        <v>26377</v>
      </c>
      <c r="H26375" s="50"/>
      <c r="I26375" s="50">
        <v>1</v>
      </c>
      <c r="J26375" s="50" t="s">
        <v>67</v>
      </c>
    </row>
    <row r="26376" spans="1:10">
      <c r="A26376" t="s">
        <v>19</v>
      </c>
      <c r="B26376" t="s">
        <v>35</v>
      </c>
      <c r="C26376" s="103" t="str">
        <f>+Detalle_Casos[[#This Row],[Día]]&amp;"/"&amp;Detalle_Casos[[#This Row],[Mes]]&amp;"/"&amp;Detalle_Casos[[#This Row],[Año]]</f>
        <v>9/7/2020</v>
      </c>
      <c r="D26376" s="91">
        <v>9</v>
      </c>
      <c r="E26376" s="91">
        <v>7</v>
      </c>
      <c r="F26376" s="91">
        <v>2020</v>
      </c>
      <c r="G26376">
        <v>26378</v>
      </c>
      <c r="H26376" s="50"/>
      <c r="I26376" s="50">
        <v>1</v>
      </c>
      <c r="J26376" s="50" t="s">
        <v>67</v>
      </c>
    </row>
    <row r="26377" spans="1:10">
      <c r="A26377" t="s">
        <v>19</v>
      </c>
      <c r="B26377" t="s">
        <v>35</v>
      </c>
      <c r="C26377" s="103" t="str">
        <f>+Detalle_Casos[[#This Row],[Día]]&amp;"/"&amp;Detalle_Casos[[#This Row],[Mes]]&amp;"/"&amp;Detalle_Casos[[#This Row],[Año]]</f>
        <v>9/7/2020</v>
      </c>
      <c r="D26377" s="91">
        <v>9</v>
      </c>
      <c r="E26377" s="91">
        <v>7</v>
      </c>
      <c r="F26377" s="91">
        <v>2020</v>
      </c>
      <c r="G26377">
        <v>26379</v>
      </c>
      <c r="H26377" s="50"/>
      <c r="I26377" s="50">
        <v>1</v>
      </c>
      <c r="J26377" s="50" t="s">
        <v>67</v>
      </c>
    </row>
    <row r="26378" spans="1:10">
      <c r="A26378" t="s">
        <v>19</v>
      </c>
      <c r="B26378" t="s">
        <v>35</v>
      </c>
      <c r="C26378" s="103" t="str">
        <f>+Detalle_Casos[[#This Row],[Día]]&amp;"/"&amp;Detalle_Casos[[#This Row],[Mes]]&amp;"/"&amp;Detalle_Casos[[#This Row],[Año]]</f>
        <v>9/7/2020</v>
      </c>
      <c r="D26378" s="91">
        <v>9</v>
      </c>
      <c r="E26378" s="91">
        <v>7</v>
      </c>
      <c r="F26378" s="91">
        <v>2020</v>
      </c>
      <c r="G26378">
        <v>26380</v>
      </c>
      <c r="H26378" s="50"/>
      <c r="I26378" s="50">
        <v>1</v>
      </c>
      <c r="J26378" s="50" t="s">
        <v>67</v>
      </c>
    </row>
    <row r="26379" spans="1:10">
      <c r="A26379" t="s">
        <v>19</v>
      </c>
      <c r="B26379" t="s">
        <v>35</v>
      </c>
      <c r="C26379" s="103" t="str">
        <f>+Detalle_Casos[[#This Row],[Día]]&amp;"/"&amp;Detalle_Casos[[#This Row],[Mes]]&amp;"/"&amp;Detalle_Casos[[#This Row],[Año]]</f>
        <v>9/7/2020</v>
      </c>
      <c r="D26379" s="91">
        <v>9</v>
      </c>
      <c r="E26379" s="91">
        <v>7</v>
      </c>
      <c r="F26379" s="91">
        <v>2020</v>
      </c>
      <c r="G26379">
        <v>26381</v>
      </c>
      <c r="H26379" s="50"/>
      <c r="I26379" s="50">
        <v>1</v>
      </c>
      <c r="J26379" s="50" t="s">
        <v>67</v>
      </c>
    </row>
    <row r="26380" spans="1:10">
      <c r="A26380" t="s">
        <v>19</v>
      </c>
      <c r="B26380" t="s">
        <v>35</v>
      </c>
      <c r="C26380" s="103" t="str">
        <f>+Detalle_Casos[[#This Row],[Día]]&amp;"/"&amp;Detalle_Casos[[#This Row],[Mes]]&amp;"/"&amp;Detalle_Casos[[#This Row],[Año]]</f>
        <v>9/7/2020</v>
      </c>
      <c r="D26380" s="91">
        <v>9</v>
      </c>
      <c r="E26380" s="91">
        <v>7</v>
      </c>
      <c r="F26380" s="91">
        <v>2020</v>
      </c>
      <c r="G26380">
        <v>26382</v>
      </c>
      <c r="H26380" s="50"/>
      <c r="I26380" s="50">
        <v>1</v>
      </c>
      <c r="J26380" s="50" t="s">
        <v>67</v>
      </c>
    </row>
    <row r="26381" spans="1:10">
      <c r="A26381" t="s">
        <v>19</v>
      </c>
      <c r="B26381" t="s">
        <v>35</v>
      </c>
      <c r="C26381" s="103" t="str">
        <f>+Detalle_Casos[[#This Row],[Día]]&amp;"/"&amp;Detalle_Casos[[#This Row],[Mes]]&amp;"/"&amp;Detalle_Casos[[#This Row],[Año]]</f>
        <v>9/7/2020</v>
      </c>
      <c r="D26381" s="91">
        <v>9</v>
      </c>
      <c r="E26381" s="91">
        <v>7</v>
      </c>
      <c r="F26381" s="91">
        <v>2020</v>
      </c>
      <c r="G26381">
        <v>26383</v>
      </c>
      <c r="H26381" s="50"/>
      <c r="I26381" s="50">
        <v>1</v>
      </c>
      <c r="J26381" s="50" t="s">
        <v>67</v>
      </c>
    </row>
    <row r="26382" spans="1:10">
      <c r="A26382" t="s">
        <v>19</v>
      </c>
      <c r="B26382" t="s">
        <v>35</v>
      </c>
      <c r="C26382" s="103" t="str">
        <f>+Detalle_Casos[[#This Row],[Día]]&amp;"/"&amp;Detalle_Casos[[#This Row],[Mes]]&amp;"/"&amp;Detalle_Casos[[#This Row],[Año]]</f>
        <v>9/7/2020</v>
      </c>
      <c r="D26382" s="91">
        <v>9</v>
      </c>
      <c r="E26382" s="91">
        <v>7</v>
      </c>
      <c r="F26382" s="91">
        <v>2020</v>
      </c>
      <c r="G26382">
        <v>26384</v>
      </c>
      <c r="H26382" s="50"/>
      <c r="I26382" s="50">
        <v>1</v>
      </c>
      <c r="J26382" s="50" t="s">
        <v>67</v>
      </c>
    </row>
    <row r="26383" spans="1:10">
      <c r="A26383" t="s">
        <v>19</v>
      </c>
      <c r="B26383" t="s">
        <v>35</v>
      </c>
      <c r="C26383" s="103" t="str">
        <f>+Detalle_Casos[[#This Row],[Día]]&amp;"/"&amp;Detalle_Casos[[#This Row],[Mes]]&amp;"/"&amp;Detalle_Casos[[#This Row],[Año]]</f>
        <v>9/7/2020</v>
      </c>
      <c r="D26383" s="91">
        <v>9</v>
      </c>
      <c r="E26383" s="91">
        <v>7</v>
      </c>
      <c r="F26383" s="91">
        <v>2020</v>
      </c>
      <c r="G26383">
        <v>26385</v>
      </c>
      <c r="H26383" s="50"/>
      <c r="I26383" s="50">
        <v>1</v>
      </c>
      <c r="J26383" s="50" t="s">
        <v>67</v>
      </c>
    </row>
    <row r="26384" spans="1:10">
      <c r="A26384" t="s">
        <v>19</v>
      </c>
      <c r="B26384" t="s">
        <v>35</v>
      </c>
      <c r="C26384" s="103" t="str">
        <f>+Detalle_Casos[[#This Row],[Día]]&amp;"/"&amp;Detalle_Casos[[#This Row],[Mes]]&amp;"/"&amp;Detalle_Casos[[#This Row],[Año]]</f>
        <v>9/7/2020</v>
      </c>
      <c r="D26384" s="91">
        <v>9</v>
      </c>
      <c r="E26384" s="91">
        <v>7</v>
      </c>
      <c r="F26384" s="91">
        <v>2020</v>
      </c>
      <c r="G26384">
        <v>26386</v>
      </c>
      <c r="H26384" s="50"/>
      <c r="I26384" s="50">
        <v>1</v>
      </c>
      <c r="J26384" s="50" t="s">
        <v>67</v>
      </c>
    </row>
    <row r="26385" spans="1:10">
      <c r="A26385" t="s">
        <v>19</v>
      </c>
      <c r="B26385" t="s">
        <v>35</v>
      </c>
      <c r="C26385" s="103" t="str">
        <f>+Detalle_Casos[[#This Row],[Día]]&amp;"/"&amp;Detalle_Casos[[#This Row],[Mes]]&amp;"/"&amp;Detalle_Casos[[#This Row],[Año]]</f>
        <v>9/7/2020</v>
      </c>
      <c r="D26385" s="91">
        <v>9</v>
      </c>
      <c r="E26385" s="91">
        <v>7</v>
      </c>
      <c r="F26385" s="91">
        <v>2020</v>
      </c>
      <c r="G26385">
        <v>26387</v>
      </c>
      <c r="H26385" s="50"/>
      <c r="I26385" s="50">
        <v>1</v>
      </c>
      <c r="J26385" s="50" t="s">
        <v>67</v>
      </c>
    </row>
    <row r="26386" spans="1:10">
      <c r="A26386" t="s">
        <v>19</v>
      </c>
      <c r="B26386" t="s">
        <v>35</v>
      </c>
      <c r="C26386" s="103" t="str">
        <f>+Detalle_Casos[[#This Row],[Día]]&amp;"/"&amp;Detalle_Casos[[#This Row],[Mes]]&amp;"/"&amp;Detalle_Casos[[#This Row],[Año]]</f>
        <v>9/7/2020</v>
      </c>
      <c r="D26386" s="91">
        <v>9</v>
      </c>
      <c r="E26386" s="91">
        <v>7</v>
      </c>
      <c r="F26386" s="91">
        <v>2020</v>
      </c>
      <c r="G26386">
        <v>26388</v>
      </c>
      <c r="H26386" s="50"/>
      <c r="I26386" s="50">
        <v>1</v>
      </c>
      <c r="J26386" s="50" t="s">
        <v>67</v>
      </c>
    </row>
    <row r="26387" spans="1:10">
      <c r="A26387" t="s">
        <v>19</v>
      </c>
      <c r="B26387" t="s">
        <v>35</v>
      </c>
      <c r="C26387" s="103" t="str">
        <f>+Detalle_Casos[[#This Row],[Día]]&amp;"/"&amp;Detalle_Casos[[#This Row],[Mes]]&amp;"/"&amp;Detalle_Casos[[#This Row],[Año]]</f>
        <v>9/7/2020</v>
      </c>
      <c r="D26387" s="91">
        <v>9</v>
      </c>
      <c r="E26387" s="91">
        <v>7</v>
      </c>
      <c r="F26387" s="91">
        <v>2020</v>
      </c>
      <c r="G26387">
        <v>26389</v>
      </c>
      <c r="H26387" s="50"/>
      <c r="I26387" s="50">
        <v>1</v>
      </c>
      <c r="J26387" s="50" t="s">
        <v>67</v>
      </c>
    </row>
    <row r="26388" spans="1:10">
      <c r="A26388" t="s">
        <v>19</v>
      </c>
      <c r="B26388" t="s">
        <v>35</v>
      </c>
      <c r="C26388" s="103" t="str">
        <f>+Detalle_Casos[[#This Row],[Día]]&amp;"/"&amp;Detalle_Casos[[#This Row],[Mes]]&amp;"/"&amp;Detalle_Casos[[#This Row],[Año]]</f>
        <v>9/7/2020</v>
      </c>
      <c r="D26388" s="91">
        <v>9</v>
      </c>
      <c r="E26388" s="91">
        <v>7</v>
      </c>
      <c r="F26388" s="91">
        <v>2020</v>
      </c>
      <c r="G26388">
        <v>26390</v>
      </c>
      <c r="H26388" s="50"/>
      <c r="I26388" s="50">
        <v>1</v>
      </c>
      <c r="J26388" s="50" t="s">
        <v>67</v>
      </c>
    </row>
    <row r="26389" spans="1:10">
      <c r="A26389" t="s">
        <v>19</v>
      </c>
      <c r="B26389" t="s">
        <v>35</v>
      </c>
      <c r="C26389" s="103" t="str">
        <f>+Detalle_Casos[[#This Row],[Día]]&amp;"/"&amp;Detalle_Casos[[#This Row],[Mes]]&amp;"/"&amp;Detalle_Casos[[#This Row],[Año]]</f>
        <v>9/7/2020</v>
      </c>
      <c r="D26389" s="91">
        <v>9</v>
      </c>
      <c r="E26389" s="91">
        <v>7</v>
      </c>
      <c r="F26389" s="91">
        <v>2020</v>
      </c>
      <c r="G26389">
        <v>26391</v>
      </c>
      <c r="H26389" s="50"/>
      <c r="I26389" s="50">
        <v>1</v>
      </c>
      <c r="J26389" s="50" t="s">
        <v>67</v>
      </c>
    </row>
    <row r="26390" spans="1:10">
      <c r="A26390" t="s">
        <v>19</v>
      </c>
      <c r="B26390" t="s">
        <v>35</v>
      </c>
      <c r="C26390" s="103" t="str">
        <f>+Detalle_Casos[[#This Row],[Día]]&amp;"/"&amp;Detalle_Casos[[#This Row],[Mes]]&amp;"/"&amp;Detalle_Casos[[#This Row],[Año]]</f>
        <v>9/7/2020</v>
      </c>
      <c r="D26390" s="91">
        <v>9</v>
      </c>
      <c r="E26390" s="91">
        <v>7</v>
      </c>
      <c r="F26390" s="91">
        <v>2020</v>
      </c>
      <c r="G26390">
        <v>26392</v>
      </c>
      <c r="H26390" s="50"/>
      <c r="I26390" s="50">
        <v>1</v>
      </c>
      <c r="J26390" s="50" t="s">
        <v>67</v>
      </c>
    </row>
    <row r="26391" spans="1:10">
      <c r="A26391" t="s">
        <v>19</v>
      </c>
      <c r="B26391" t="s">
        <v>35</v>
      </c>
      <c r="C26391" s="103" t="str">
        <f>+Detalle_Casos[[#This Row],[Día]]&amp;"/"&amp;Detalle_Casos[[#This Row],[Mes]]&amp;"/"&amp;Detalle_Casos[[#This Row],[Año]]</f>
        <v>9/7/2020</v>
      </c>
      <c r="D26391" s="91">
        <v>9</v>
      </c>
      <c r="E26391" s="91">
        <v>7</v>
      </c>
      <c r="F26391" s="91">
        <v>2020</v>
      </c>
      <c r="G26391">
        <v>26393</v>
      </c>
      <c r="H26391" s="50"/>
      <c r="I26391" s="50">
        <v>1</v>
      </c>
      <c r="J26391" s="50" t="s">
        <v>67</v>
      </c>
    </row>
    <row r="26392" spans="1:10">
      <c r="A26392" t="s">
        <v>19</v>
      </c>
      <c r="B26392" t="s">
        <v>35</v>
      </c>
      <c r="C26392" s="103" t="str">
        <f>+Detalle_Casos[[#This Row],[Día]]&amp;"/"&amp;Detalle_Casos[[#This Row],[Mes]]&amp;"/"&amp;Detalle_Casos[[#This Row],[Año]]</f>
        <v>9/7/2020</v>
      </c>
      <c r="D26392" s="91">
        <v>9</v>
      </c>
      <c r="E26392" s="91">
        <v>7</v>
      </c>
      <c r="F26392" s="91">
        <v>2020</v>
      </c>
      <c r="G26392">
        <v>26394</v>
      </c>
      <c r="H26392" s="50"/>
      <c r="I26392" s="50">
        <v>1</v>
      </c>
      <c r="J26392" s="50" t="s">
        <v>67</v>
      </c>
    </row>
    <row r="26393" spans="1:10">
      <c r="A26393" t="s">
        <v>19</v>
      </c>
      <c r="B26393" t="s">
        <v>35</v>
      </c>
      <c r="C26393" s="103" t="str">
        <f>+Detalle_Casos[[#This Row],[Día]]&amp;"/"&amp;Detalle_Casos[[#This Row],[Mes]]&amp;"/"&amp;Detalle_Casos[[#This Row],[Año]]</f>
        <v>9/7/2020</v>
      </c>
      <c r="D26393" s="91">
        <v>9</v>
      </c>
      <c r="E26393" s="91">
        <v>7</v>
      </c>
      <c r="F26393" s="91">
        <v>2020</v>
      </c>
      <c r="G26393">
        <v>26395</v>
      </c>
      <c r="H26393" s="50"/>
      <c r="I26393" s="50">
        <v>1</v>
      </c>
      <c r="J26393" s="50" t="s">
        <v>67</v>
      </c>
    </row>
    <row r="26394" spans="1:10">
      <c r="A26394" t="s">
        <v>19</v>
      </c>
      <c r="B26394" t="s">
        <v>35</v>
      </c>
      <c r="C26394" s="103" t="str">
        <f>+Detalle_Casos[[#This Row],[Día]]&amp;"/"&amp;Detalle_Casos[[#This Row],[Mes]]&amp;"/"&amp;Detalle_Casos[[#This Row],[Año]]</f>
        <v>9/7/2020</v>
      </c>
      <c r="D26394" s="91">
        <v>9</v>
      </c>
      <c r="E26394" s="91">
        <v>7</v>
      </c>
      <c r="F26394" s="91">
        <v>2020</v>
      </c>
      <c r="G26394">
        <v>26396</v>
      </c>
      <c r="H26394" s="50"/>
      <c r="I26394" s="50">
        <v>1</v>
      </c>
      <c r="J26394" s="50" t="s">
        <v>67</v>
      </c>
    </row>
    <row r="26395" spans="1:10">
      <c r="A26395" t="s">
        <v>19</v>
      </c>
      <c r="B26395" t="s">
        <v>35</v>
      </c>
      <c r="C26395" s="103" t="str">
        <f>+Detalle_Casos[[#This Row],[Día]]&amp;"/"&amp;Detalle_Casos[[#This Row],[Mes]]&amp;"/"&amp;Detalle_Casos[[#This Row],[Año]]</f>
        <v>9/7/2020</v>
      </c>
      <c r="D26395" s="91">
        <v>9</v>
      </c>
      <c r="E26395" s="91">
        <v>7</v>
      </c>
      <c r="F26395" s="91">
        <v>2020</v>
      </c>
      <c r="G26395">
        <v>26397</v>
      </c>
      <c r="H26395" s="50"/>
      <c r="I26395" s="50">
        <v>1</v>
      </c>
      <c r="J26395" s="50" t="s">
        <v>67</v>
      </c>
    </row>
    <row r="26396" spans="1:10">
      <c r="A26396" t="s">
        <v>19</v>
      </c>
      <c r="B26396" t="s">
        <v>35</v>
      </c>
      <c r="C26396" s="103" t="str">
        <f>+Detalle_Casos[[#This Row],[Día]]&amp;"/"&amp;Detalle_Casos[[#This Row],[Mes]]&amp;"/"&amp;Detalle_Casos[[#This Row],[Año]]</f>
        <v>9/7/2020</v>
      </c>
      <c r="D26396" s="91">
        <v>9</v>
      </c>
      <c r="E26396" s="91">
        <v>7</v>
      </c>
      <c r="F26396" s="91">
        <v>2020</v>
      </c>
      <c r="G26396">
        <v>26398</v>
      </c>
      <c r="H26396" s="50"/>
      <c r="I26396" s="50">
        <v>1</v>
      </c>
      <c r="J26396" s="50" t="s">
        <v>67</v>
      </c>
    </row>
    <row r="26397" spans="1:10">
      <c r="A26397" t="s">
        <v>19</v>
      </c>
      <c r="B26397" t="s">
        <v>35</v>
      </c>
      <c r="C26397" s="103" t="str">
        <f>+Detalle_Casos[[#This Row],[Día]]&amp;"/"&amp;Detalle_Casos[[#This Row],[Mes]]&amp;"/"&amp;Detalle_Casos[[#This Row],[Año]]</f>
        <v>9/7/2020</v>
      </c>
      <c r="D26397" s="91">
        <v>9</v>
      </c>
      <c r="E26397" s="91">
        <v>7</v>
      </c>
      <c r="F26397" s="91">
        <v>2020</v>
      </c>
      <c r="G26397">
        <v>26399</v>
      </c>
      <c r="H26397" s="50"/>
      <c r="I26397" s="50">
        <v>1</v>
      </c>
      <c r="J26397" s="50" t="s">
        <v>67</v>
      </c>
    </row>
    <row r="26398" spans="1:10">
      <c r="A26398" t="s">
        <v>19</v>
      </c>
      <c r="B26398" t="s">
        <v>35</v>
      </c>
      <c r="C26398" s="103" t="str">
        <f>+Detalle_Casos[[#This Row],[Día]]&amp;"/"&amp;Detalle_Casos[[#This Row],[Mes]]&amp;"/"&amp;Detalle_Casos[[#This Row],[Año]]</f>
        <v>9/7/2020</v>
      </c>
      <c r="D26398" s="91">
        <v>9</v>
      </c>
      <c r="E26398" s="91">
        <v>7</v>
      </c>
      <c r="F26398" s="91">
        <v>2020</v>
      </c>
      <c r="G26398">
        <v>26400</v>
      </c>
      <c r="H26398" s="50"/>
      <c r="I26398" s="50">
        <v>1</v>
      </c>
      <c r="J26398" s="50" t="s">
        <v>67</v>
      </c>
    </row>
    <row r="26399" spans="1:10">
      <c r="A26399" t="s">
        <v>19</v>
      </c>
      <c r="B26399" t="s">
        <v>35</v>
      </c>
      <c r="C26399" s="103" t="str">
        <f>+Detalle_Casos[[#This Row],[Día]]&amp;"/"&amp;Detalle_Casos[[#This Row],[Mes]]&amp;"/"&amp;Detalle_Casos[[#This Row],[Año]]</f>
        <v>9/7/2020</v>
      </c>
      <c r="D26399" s="91">
        <v>9</v>
      </c>
      <c r="E26399" s="91">
        <v>7</v>
      </c>
      <c r="F26399" s="91">
        <v>2020</v>
      </c>
      <c r="G26399">
        <v>26401</v>
      </c>
      <c r="H26399" s="50"/>
      <c r="I26399" s="50">
        <v>1</v>
      </c>
      <c r="J26399" s="50" t="s">
        <v>67</v>
      </c>
    </row>
    <row r="26400" spans="1:10">
      <c r="A26400" t="s">
        <v>19</v>
      </c>
      <c r="B26400" t="s">
        <v>35</v>
      </c>
      <c r="C26400" s="103" t="str">
        <f>+Detalle_Casos[[#This Row],[Día]]&amp;"/"&amp;Detalle_Casos[[#This Row],[Mes]]&amp;"/"&amp;Detalle_Casos[[#This Row],[Año]]</f>
        <v>9/7/2020</v>
      </c>
      <c r="D26400" s="91">
        <v>9</v>
      </c>
      <c r="E26400" s="91">
        <v>7</v>
      </c>
      <c r="F26400" s="91">
        <v>2020</v>
      </c>
      <c r="G26400">
        <v>26402</v>
      </c>
      <c r="H26400" s="50"/>
      <c r="I26400" s="50">
        <v>1</v>
      </c>
      <c r="J26400" s="50" t="s">
        <v>67</v>
      </c>
    </row>
    <row r="26401" spans="1:10">
      <c r="A26401" t="s">
        <v>19</v>
      </c>
      <c r="B26401" t="s">
        <v>35</v>
      </c>
      <c r="C26401" s="103" t="str">
        <f>+Detalle_Casos[[#This Row],[Día]]&amp;"/"&amp;Detalle_Casos[[#This Row],[Mes]]&amp;"/"&amp;Detalle_Casos[[#This Row],[Año]]</f>
        <v>9/7/2020</v>
      </c>
      <c r="D26401" s="91">
        <v>9</v>
      </c>
      <c r="E26401" s="91">
        <v>7</v>
      </c>
      <c r="F26401" s="91">
        <v>2020</v>
      </c>
      <c r="G26401">
        <v>26403</v>
      </c>
      <c r="H26401" s="50"/>
      <c r="I26401" s="50">
        <v>1</v>
      </c>
      <c r="J26401" s="50" t="s">
        <v>67</v>
      </c>
    </row>
    <row r="26402" spans="1:10">
      <c r="A26402" t="s">
        <v>19</v>
      </c>
      <c r="B26402" t="s">
        <v>35</v>
      </c>
      <c r="C26402" s="103" t="str">
        <f>+Detalle_Casos[[#This Row],[Día]]&amp;"/"&amp;Detalle_Casos[[#This Row],[Mes]]&amp;"/"&amp;Detalle_Casos[[#This Row],[Año]]</f>
        <v>9/7/2020</v>
      </c>
      <c r="D26402" s="91">
        <v>9</v>
      </c>
      <c r="E26402" s="91">
        <v>7</v>
      </c>
      <c r="F26402" s="91">
        <v>2020</v>
      </c>
      <c r="G26402">
        <v>26404</v>
      </c>
      <c r="H26402" s="50"/>
      <c r="I26402" s="50">
        <v>1</v>
      </c>
      <c r="J26402" s="50" t="s">
        <v>67</v>
      </c>
    </row>
    <row r="26403" spans="1:10">
      <c r="A26403" t="s">
        <v>19</v>
      </c>
      <c r="B26403" t="s">
        <v>35</v>
      </c>
      <c r="C26403" s="103" t="str">
        <f>+Detalle_Casos[[#This Row],[Día]]&amp;"/"&amp;Detalle_Casos[[#This Row],[Mes]]&amp;"/"&amp;Detalle_Casos[[#This Row],[Año]]</f>
        <v>9/7/2020</v>
      </c>
      <c r="D26403" s="91">
        <v>9</v>
      </c>
      <c r="E26403" s="91">
        <v>7</v>
      </c>
      <c r="F26403" s="91">
        <v>2020</v>
      </c>
      <c r="G26403">
        <v>26405</v>
      </c>
      <c r="H26403" s="50"/>
      <c r="I26403" s="50">
        <v>1</v>
      </c>
      <c r="J26403" s="50" t="s">
        <v>67</v>
      </c>
    </row>
    <row r="26404" spans="1:10">
      <c r="A26404" t="s">
        <v>19</v>
      </c>
      <c r="B26404" t="s">
        <v>35</v>
      </c>
      <c r="C26404" s="103" t="str">
        <f>+Detalle_Casos[[#This Row],[Día]]&amp;"/"&amp;Detalle_Casos[[#This Row],[Mes]]&amp;"/"&amp;Detalle_Casos[[#This Row],[Año]]</f>
        <v>9/7/2020</v>
      </c>
      <c r="D26404" s="91">
        <v>9</v>
      </c>
      <c r="E26404" s="91">
        <v>7</v>
      </c>
      <c r="F26404" s="91">
        <v>2020</v>
      </c>
      <c r="G26404">
        <v>26406</v>
      </c>
      <c r="H26404" s="50"/>
      <c r="I26404" s="50">
        <v>1</v>
      </c>
      <c r="J26404" s="50" t="s">
        <v>67</v>
      </c>
    </row>
    <row r="26405" spans="1:10">
      <c r="A26405" t="s">
        <v>19</v>
      </c>
      <c r="B26405" t="s">
        <v>35</v>
      </c>
      <c r="C26405" s="103" t="str">
        <f>+Detalle_Casos[[#This Row],[Día]]&amp;"/"&amp;Detalle_Casos[[#This Row],[Mes]]&amp;"/"&amp;Detalle_Casos[[#This Row],[Año]]</f>
        <v>9/7/2020</v>
      </c>
      <c r="D26405" s="91">
        <v>9</v>
      </c>
      <c r="E26405" s="91">
        <v>7</v>
      </c>
      <c r="F26405" s="91">
        <v>2020</v>
      </c>
      <c r="G26405">
        <v>26407</v>
      </c>
      <c r="H26405" s="50"/>
      <c r="I26405" s="50">
        <v>1</v>
      </c>
      <c r="J26405" s="50" t="s">
        <v>67</v>
      </c>
    </row>
    <row r="26406" spans="1:10">
      <c r="A26406" t="s">
        <v>19</v>
      </c>
      <c r="B26406" t="s">
        <v>35</v>
      </c>
      <c r="C26406" s="103" t="str">
        <f>+Detalle_Casos[[#This Row],[Día]]&amp;"/"&amp;Detalle_Casos[[#This Row],[Mes]]&amp;"/"&amp;Detalle_Casos[[#This Row],[Año]]</f>
        <v>9/7/2020</v>
      </c>
      <c r="D26406" s="91">
        <v>9</v>
      </c>
      <c r="E26406" s="91">
        <v>7</v>
      </c>
      <c r="F26406" s="91">
        <v>2020</v>
      </c>
      <c r="G26406">
        <v>26408</v>
      </c>
      <c r="H26406" s="50"/>
      <c r="I26406" s="50">
        <v>1</v>
      </c>
      <c r="J26406" s="50" t="s">
        <v>67</v>
      </c>
    </row>
    <row r="26407" spans="1:10">
      <c r="A26407" t="s">
        <v>19</v>
      </c>
      <c r="B26407" t="s">
        <v>35</v>
      </c>
      <c r="C26407" s="103" t="str">
        <f>+Detalle_Casos[[#This Row],[Día]]&amp;"/"&amp;Detalle_Casos[[#This Row],[Mes]]&amp;"/"&amp;Detalle_Casos[[#This Row],[Año]]</f>
        <v>9/7/2020</v>
      </c>
      <c r="D26407" s="91">
        <v>9</v>
      </c>
      <c r="E26407" s="91">
        <v>7</v>
      </c>
      <c r="F26407" s="91">
        <v>2020</v>
      </c>
      <c r="G26407">
        <v>26409</v>
      </c>
      <c r="H26407" s="50"/>
      <c r="I26407" s="50">
        <v>1</v>
      </c>
      <c r="J26407" s="50" t="s">
        <v>67</v>
      </c>
    </row>
    <row r="26408" spans="1:10">
      <c r="A26408" t="s">
        <v>19</v>
      </c>
      <c r="B26408" t="s">
        <v>35</v>
      </c>
      <c r="C26408" s="103" t="str">
        <f>+Detalle_Casos[[#This Row],[Día]]&amp;"/"&amp;Detalle_Casos[[#This Row],[Mes]]&amp;"/"&amp;Detalle_Casos[[#This Row],[Año]]</f>
        <v>9/7/2020</v>
      </c>
      <c r="D26408" s="91">
        <v>9</v>
      </c>
      <c r="E26408" s="91">
        <v>7</v>
      </c>
      <c r="F26408" s="91">
        <v>2020</v>
      </c>
      <c r="G26408">
        <v>26410</v>
      </c>
      <c r="H26408" s="50"/>
      <c r="I26408" s="50">
        <v>1</v>
      </c>
      <c r="J26408" s="50" t="s">
        <v>67</v>
      </c>
    </row>
    <row r="26409" spans="1:10">
      <c r="A26409" t="s">
        <v>19</v>
      </c>
      <c r="B26409" t="s">
        <v>35</v>
      </c>
      <c r="C26409" s="103" t="str">
        <f>+Detalle_Casos[[#This Row],[Día]]&amp;"/"&amp;Detalle_Casos[[#This Row],[Mes]]&amp;"/"&amp;Detalle_Casos[[#This Row],[Año]]</f>
        <v>9/7/2020</v>
      </c>
      <c r="D26409" s="91">
        <v>9</v>
      </c>
      <c r="E26409" s="91">
        <v>7</v>
      </c>
      <c r="F26409" s="91">
        <v>2020</v>
      </c>
      <c r="G26409">
        <v>26411</v>
      </c>
      <c r="H26409" s="50"/>
      <c r="I26409" s="50">
        <v>1</v>
      </c>
      <c r="J26409" s="50" t="s">
        <v>67</v>
      </c>
    </row>
    <row r="26410" spans="1:10">
      <c r="A26410" t="s">
        <v>19</v>
      </c>
      <c r="B26410" t="s">
        <v>35</v>
      </c>
      <c r="C26410" s="103" t="str">
        <f>+Detalle_Casos[[#This Row],[Día]]&amp;"/"&amp;Detalle_Casos[[#This Row],[Mes]]&amp;"/"&amp;Detalle_Casos[[#This Row],[Año]]</f>
        <v>9/7/2020</v>
      </c>
      <c r="D26410" s="91">
        <v>9</v>
      </c>
      <c r="E26410" s="91">
        <v>7</v>
      </c>
      <c r="F26410" s="91">
        <v>2020</v>
      </c>
      <c r="G26410">
        <v>26412</v>
      </c>
      <c r="H26410" s="50"/>
      <c r="I26410" s="50">
        <v>1</v>
      </c>
      <c r="J26410" s="50" t="s">
        <v>67</v>
      </c>
    </row>
    <row r="26411" spans="1:10">
      <c r="A26411" t="s">
        <v>19</v>
      </c>
      <c r="B26411" t="s">
        <v>35</v>
      </c>
      <c r="C26411" s="103" t="str">
        <f>+Detalle_Casos[[#This Row],[Día]]&amp;"/"&amp;Detalle_Casos[[#This Row],[Mes]]&amp;"/"&amp;Detalle_Casos[[#This Row],[Año]]</f>
        <v>9/7/2020</v>
      </c>
      <c r="D26411" s="91">
        <v>9</v>
      </c>
      <c r="E26411" s="91">
        <v>7</v>
      </c>
      <c r="F26411" s="91">
        <v>2020</v>
      </c>
      <c r="G26411">
        <v>26413</v>
      </c>
      <c r="H26411" s="50"/>
      <c r="I26411" s="50">
        <v>1</v>
      </c>
      <c r="J26411" s="50" t="s">
        <v>67</v>
      </c>
    </row>
    <row r="26412" spans="1:10">
      <c r="A26412" t="s">
        <v>19</v>
      </c>
      <c r="B26412" t="s">
        <v>35</v>
      </c>
      <c r="C26412" s="103" t="str">
        <f>+Detalle_Casos[[#This Row],[Día]]&amp;"/"&amp;Detalle_Casos[[#This Row],[Mes]]&amp;"/"&amp;Detalle_Casos[[#This Row],[Año]]</f>
        <v>9/7/2020</v>
      </c>
      <c r="D26412" s="91">
        <v>9</v>
      </c>
      <c r="E26412" s="91">
        <v>7</v>
      </c>
      <c r="F26412" s="91">
        <v>2020</v>
      </c>
      <c r="G26412">
        <v>26414</v>
      </c>
      <c r="H26412" s="50"/>
      <c r="I26412" s="50">
        <v>1</v>
      </c>
      <c r="J26412" s="50" t="s">
        <v>67</v>
      </c>
    </row>
    <row r="26413" spans="1:10">
      <c r="A26413" t="s">
        <v>19</v>
      </c>
      <c r="B26413" t="s">
        <v>35</v>
      </c>
      <c r="C26413" s="103" t="str">
        <f>+Detalle_Casos[[#This Row],[Día]]&amp;"/"&amp;Detalle_Casos[[#This Row],[Mes]]&amp;"/"&amp;Detalle_Casos[[#This Row],[Año]]</f>
        <v>9/7/2020</v>
      </c>
      <c r="D26413" s="91">
        <v>9</v>
      </c>
      <c r="E26413" s="91">
        <v>7</v>
      </c>
      <c r="F26413" s="91">
        <v>2020</v>
      </c>
      <c r="G26413">
        <v>26415</v>
      </c>
      <c r="H26413" s="50"/>
      <c r="I26413" s="50">
        <v>1</v>
      </c>
      <c r="J26413" s="50" t="s">
        <v>67</v>
      </c>
    </row>
    <row r="26414" spans="1:10">
      <c r="A26414" t="s">
        <v>19</v>
      </c>
      <c r="B26414" t="s">
        <v>35</v>
      </c>
      <c r="C26414" s="103" t="str">
        <f>+Detalle_Casos[[#This Row],[Día]]&amp;"/"&amp;Detalle_Casos[[#This Row],[Mes]]&amp;"/"&amp;Detalle_Casos[[#This Row],[Año]]</f>
        <v>9/7/2020</v>
      </c>
      <c r="D26414" s="91">
        <v>9</v>
      </c>
      <c r="E26414" s="91">
        <v>7</v>
      </c>
      <c r="F26414" s="91">
        <v>2020</v>
      </c>
      <c r="G26414">
        <v>26416</v>
      </c>
      <c r="H26414" s="50"/>
      <c r="I26414" s="50">
        <v>1</v>
      </c>
      <c r="J26414" s="50" t="s">
        <v>67</v>
      </c>
    </row>
    <row r="26415" spans="1:10">
      <c r="A26415" t="s">
        <v>19</v>
      </c>
      <c r="B26415" t="s">
        <v>35</v>
      </c>
      <c r="C26415" s="103" t="str">
        <f>+Detalle_Casos[[#This Row],[Día]]&amp;"/"&amp;Detalle_Casos[[#This Row],[Mes]]&amp;"/"&amp;Detalle_Casos[[#This Row],[Año]]</f>
        <v>9/7/2020</v>
      </c>
      <c r="D26415" s="91">
        <v>9</v>
      </c>
      <c r="E26415" s="91">
        <v>7</v>
      </c>
      <c r="F26415" s="91">
        <v>2020</v>
      </c>
      <c r="G26415">
        <v>26417</v>
      </c>
      <c r="H26415" s="50"/>
      <c r="I26415" s="50">
        <v>1</v>
      </c>
      <c r="J26415" s="50" t="s">
        <v>67</v>
      </c>
    </row>
    <row r="26416" spans="1:10">
      <c r="A26416" t="s">
        <v>19</v>
      </c>
      <c r="B26416" t="s">
        <v>35</v>
      </c>
      <c r="C26416" s="103" t="str">
        <f>+Detalle_Casos[[#This Row],[Día]]&amp;"/"&amp;Detalle_Casos[[#This Row],[Mes]]&amp;"/"&amp;Detalle_Casos[[#This Row],[Año]]</f>
        <v>9/7/2020</v>
      </c>
      <c r="D26416" s="91">
        <v>9</v>
      </c>
      <c r="E26416" s="91">
        <v>7</v>
      </c>
      <c r="F26416" s="91">
        <v>2020</v>
      </c>
      <c r="G26416">
        <v>26418</v>
      </c>
      <c r="H26416" s="50"/>
      <c r="I26416" s="50">
        <v>1</v>
      </c>
      <c r="J26416" s="50" t="s">
        <v>67</v>
      </c>
    </row>
    <row r="26417" spans="1:10">
      <c r="A26417" t="s">
        <v>19</v>
      </c>
      <c r="B26417" t="s">
        <v>35</v>
      </c>
      <c r="C26417" s="103" t="str">
        <f>+Detalle_Casos[[#This Row],[Día]]&amp;"/"&amp;Detalle_Casos[[#This Row],[Mes]]&amp;"/"&amp;Detalle_Casos[[#This Row],[Año]]</f>
        <v>9/7/2020</v>
      </c>
      <c r="D26417" s="91">
        <v>9</v>
      </c>
      <c r="E26417" s="91">
        <v>7</v>
      </c>
      <c r="F26417" s="91">
        <v>2020</v>
      </c>
      <c r="G26417">
        <v>26419</v>
      </c>
      <c r="H26417" s="50"/>
      <c r="I26417" s="50">
        <v>1</v>
      </c>
      <c r="J26417" s="50" t="s">
        <v>67</v>
      </c>
    </row>
    <row r="26418" spans="1:10">
      <c r="A26418" t="s">
        <v>19</v>
      </c>
      <c r="B26418" t="s">
        <v>35</v>
      </c>
      <c r="C26418" s="103" t="str">
        <f>+Detalle_Casos[[#This Row],[Día]]&amp;"/"&amp;Detalle_Casos[[#This Row],[Mes]]&amp;"/"&amp;Detalle_Casos[[#This Row],[Año]]</f>
        <v>9/7/2020</v>
      </c>
      <c r="D26418" s="91">
        <v>9</v>
      </c>
      <c r="E26418" s="91">
        <v>7</v>
      </c>
      <c r="F26418" s="91">
        <v>2020</v>
      </c>
      <c r="G26418">
        <v>26420</v>
      </c>
      <c r="H26418" s="50"/>
      <c r="I26418" s="50">
        <v>1</v>
      </c>
      <c r="J26418" s="50" t="s">
        <v>67</v>
      </c>
    </row>
    <row r="26419" spans="1:10">
      <c r="A26419" t="s">
        <v>19</v>
      </c>
      <c r="B26419" t="s">
        <v>35</v>
      </c>
      <c r="C26419" s="103" t="str">
        <f>+Detalle_Casos[[#This Row],[Día]]&amp;"/"&amp;Detalle_Casos[[#This Row],[Mes]]&amp;"/"&amp;Detalle_Casos[[#This Row],[Año]]</f>
        <v>9/7/2020</v>
      </c>
      <c r="D26419" s="91">
        <v>9</v>
      </c>
      <c r="E26419" s="91">
        <v>7</v>
      </c>
      <c r="F26419" s="91">
        <v>2020</v>
      </c>
      <c r="G26419">
        <v>26421</v>
      </c>
      <c r="H26419" s="50"/>
      <c r="I26419" s="50">
        <v>1</v>
      </c>
      <c r="J26419" s="50" t="s">
        <v>67</v>
      </c>
    </row>
    <row r="26420" spans="1:10">
      <c r="A26420" t="s">
        <v>19</v>
      </c>
      <c r="B26420" t="s">
        <v>35</v>
      </c>
      <c r="C26420" s="103" t="str">
        <f>+Detalle_Casos[[#This Row],[Día]]&amp;"/"&amp;Detalle_Casos[[#This Row],[Mes]]&amp;"/"&amp;Detalle_Casos[[#This Row],[Año]]</f>
        <v>9/7/2020</v>
      </c>
      <c r="D26420" s="91">
        <v>9</v>
      </c>
      <c r="E26420" s="91">
        <v>7</v>
      </c>
      <c r="F26420" s="91">
        <v>2020</v>
      </c>
      <c r="G26420">
        <v>26422</v>
      </c>
      <c r="H26420" s="50"/>
      <c r="I26420" s="50">
        <v>1</v>
      </c>
      <c r="J26420" s="50" t="s">
        <v>67</v>
      </c>
    </row>
    <row r="26421" spans="1:10">
      <c r="A26421" t="s">
        <v>19</v>
      </c>
      <c r="B26421" t="s">
        <v>35</v>
      </c>
      <c r="C26421" s="103" t="str">
        <f>+Detalle_Casos[[#This Row],[Día]]&amp;"/"&amp;Detalle_Casos[[#This Row],[Mes]]&amp;"/"&amp;Detalle_Casos[[#This Row],[Año]]</f>
        <v>9/7/2020</v>
      </c>
      <c r="D26421" s="91">
        <v>9</v>
      </c>
      <c r="E26421" s="91">
        <v>7</v>
      </c>
      <c r="F26421" s="91">
        <v>2020</v>
      </c>
      <c r="G26421">
        <v>26423</v>
      </c>
      <c r="H26421" s="50"/>
      <c r="I26421" s="50">
        <v>1</v>
      </c>
      <c r="J26421" s="50" t="s">
        <v>67</v>
      </c>
    </row>
    <row r="26422" spans="1:10">
      <c r="A26422" t="s">
        <v>19</v>
      </c>
      <c r="B26422" t="s">
        <v>35</v>
      </c>
      <c r="C26422" s="103" t="str">
        <f>+Detalle_Casos[[#This Row],[Día]]&amp;"/"&amp;Detalle_Casos[[#This Row],[Mes]]&amp;"/"&amp;Detalle_Casos[[#This Row],[Año]]</f>
        <v>9/7/2020</v>
      </c>
      <c r="D26422" s="91">
        <v>9</v>
      </c>
      <c r="E26422" s="91">
        <v>7</v>
      </c>
      <c r="F26422" s="91">
        <v>2020</v>
      </c>
      <c r="G26422">
        <v>26424</v>
      </c>
      <c r="H26422" s="50"/>
      <c r="I26422" s="50">
        <v>1</v>
      </c>
      <c r="J26422" s="50" t="s">
        <v>67</v>
      </c>
    </row>
    <row r="26423" spans="1:10">
      <c r="A26423" t="s">
        <v>19</v>
      </c>
      <c r="B26423" t="s">
        <v>35</v>
      </c>
      <c r="C26423" s="103" t="str">
        <f>+Detalle_Casos[[#This Row],[Día]]&amp;"/"&amp;Detalle_Casos[[#This Row],[Mes]]&amp;"/"&amp;Detalle_Casos[[#This Row],[Año]]</f>
        <v>9/7/2020</v>
      </c>
      <c r="D26423" s="91">
        <v>9</v>
      </c>
      <c r="E26423" s="91">
        <v>7</v>
      </c>
      <c r="F26423" s="91">
        <v>2020</v>
      </c>
      <c r="G26423">
        <v>26425</v>
      </c>
      <c r="H26423" s="50"/>
      <c r="I26423" s="50">
        <v>1</v>
      </c>
      <c r="J26423" s="50" t="s">
        <v>67</v>
      </c>
    </row>
    <row r="26424" spans="1:10">
      <c r="A26424" t="s">
        <v>19</v>
      </c>
      <c r="B26424" t="s">
        <v>35</v>
      </c>
      <c r="C26424" s="103" t="str">
        <f>+Detalle_Casos[[#This Row],[Día]]&amp;"/"&amp;Detalle_Casos[[#This Row],[Mes]]&amp;"/"&amp;Detalle_Casos[[#This Row],[Año]]</f>
        <v>9/7/2020</v>
      </c>
      <c r="D26424" s="91">
        <v>9</v>
      </c>
      <c r="E26424" s="91">
        <v>7</v>
      </c>
      <c r="F26424" s="91">
        <v>2020</v>
      </c>
      <c r="G26424">
        <v>26426</v>
      </c>
      <c r="H26424" s="50"/>
      <c r="I26424" s="50">
        <v>1</v>
      </c>
      <c r="J26424" s="50" t="s">
        <v>67</v>
      </c>
    </row>
    <row r="26425" spans="1:10">
      <c r="A26425" t="s">
        <v>19</v>
      </c>
      <c r="B26425" t="s">
        <v>35</v>
      </c>
      <c r="C26425" s="103" t="str">
        <f>+Detalle_Casos[[#This Row],[Día]]&amp;"/"&amp;Detalle_Casos[[#This Row],[Mes]]&amp;"/"&amp;Detalle_Casos[[#This Row],[Año]]</f>
        <v>9/7/2020</v>
      </c>
      <c r="D26425" s="91">
        <v>9</v>
      </c>
      <c r="E26425" s="91">
        <v>7</v>
      </c>
      <c r="F26425" s="91">
        <v>2020</v>
      </c>
      <c r="G26425">
        <v>26427</v>
      </c>
      <c r="H26425" s="50"/>
      <c r="I26425" s="50">
        <v>1</v>
      </c>
      <c r="J26425" s="50" t="s">
        <v>67</v>
      </c>
    </row>
    <row r="26426" spans="1:10">
      <c r="A26426" t="s">
        <v>19</v>
      </c>
      <c r="B26426" t="s">
        <v>35</v>
      </c>
      <c r="C26426" s="103" t="str">
        <f>+Detalle_Casos[[#This Row],[Día]]&amp;"/"&amp;Detalle_Casos[[#This Row],[Mes]]&amp;"/"&amp;Detalle_Casos[[#This Row],[Año]]</f>
        <v>9/7/2020</v>
      </c>
      <c r="D26426" s="91">
        <v>9</v>
      </c>
      <c r="E26426" s="91">
        <v>7</v>
      </c>
      <c r="F26426" s="91">
        <v>2020</v>
      </c>
      <c r="G26426">
        <v>26428</v>
      </c>
      <c r="H26426" s="50"/>
      <c r="I26426" s="50">
        <v>1</v>
      </c>
      <c r="J26426" s="50" t="s">
        <v>67</v>
      </c>
    </row>
    <row r="26427" spans="1:10">
      <c r="A26427" t="s">
        <v>19</v>
      </c>
      <c r="B26427" t="s">
        <v>35</v>
      </c>
      <c r="C26427" s="103" t="str">
        <f>+Detalle_Casos[[#This Row],[Día]]&amp;"/"&amp;Detalle_Casos[[#This Row],[Mes]]&amp;"/"&amp;Detalle_Casos[[#This Row],[Año]]</f>
        <v>9/7/2020</v>
      </c>
      <c r="D26427" s="91">
        <v>9</v>
      </c>
      <c r="E26427" s="91">
        <v>7</v>
      </c>
      <c r="F26427" s="91">
        <v>2020</v>
      </c>
      <c r="G26427">
        <v>26429</v>
      </c>
      <c r="H26427" s="50"/>
      <c r="I26427" s="50">
        <v>1</v>
      </c>
      <c r="J26427" s="50" t="s">
        <v>67</v>
      </c>
    </row>
    <row r="26428" spans="1:10">
      <c r="A26428" t="s">
        <v>19</v>
      </c>
      <c r="B26428" t="s">
        <v>35</v>
      </c>
      <c r="C26428" s="103" t="str">
        <f>+Detalle_Casos[[#This Row],[Día]]&amp;"/"&amp;Detalle_Casos[[#This Row],[Mes]]&amp;"/"&amp;Detalle_Casos[[#This Row],[Año]]</f>
        <v>9/7/2020</v>
      </c>
      <c r="D26428" s="91">
        <v>9</v>
      </c>
      <c r="E26428" s="91">
        <v>7</v>
      </c>
      <c r="F26428" s="91">
        <v>2020</v>
      </c>
      <c r="G26428">
        <v>26430</v>
      </c>
      <c r="H26428" s="50"/>
      <c r="I26428" s="50">
        <v>1</v>
      </c>
      <c r="J26428" s="50" t="s">
        <v>67</v>
      </c>
    </row>
    <row r="26429" spans="1:10">
      <c r="A26429" t="s">
        <v>19</v>
      </c>
      <c r="B26429" t="s">
        <v>35</v>
      </c>
      <c r="C26429" s="103" t="str">
        <f>+Detalle_Casos[[#This Row],[Día]]&amp;"/"&amp;Detalle_Casos[[#This Row],[Mes]]&amp;"/"&amp;Detalle_Casos[[#This Row],[Año]]</f>
        <v>9/7/2020</v>
      </c>
      <c r="D26429" s="91">
        <v>9</v>
      </c>
      <c r="E26429" s="91">
        <v>7</v>
      </c>
      <c r="F26429" s="91">
        <v>2020</v>
      </c>
      <c r="G26429">
        <v>26431</v>
      </c>
      <c r="H26429" s="50"/>
      <c r="I26429" s="50">
        <v>1</v>
      </c>
      <c r="J26429" s="50" t="s">
        <v>67</v>
      </c>
    </row>
    <row r="26430" spans="1:10">
      <c r="A26430" t="s">
        <v>19</v>
      </c>
      <c r="B26430" t="s">
        <v>35</v>
      </c>
      <c r="C26430" s="103" t="str">
        <f>+Detalle_Casos[[#This Row],[Día]]&amp;"/"&amp;Detalle_Casos[[#This Row],[Mes]]&amp;"/"&amp;Detalle_Casos[[#This Row],[Año]]</f>
        <v>9/7/2020</v>
      </c>
      <c r="D26430" s="91">
        <v>9</v>
      </c>
      <c r="E26430" s="91">
        <v>7</v>
      </c>
      <c r="F26430" s="91">
        <v>2020</v>
      </c>
      <c r="G26430">
        <v>26432</v>
      </c>
      <c r="H26430" s="50"/>
      <c r="I26430" s="50">
        <v>1</v>
      </c>
      <c r="J26430" s="50" t="s">
        <v>67</v>
      </c>
    </row>
    <row r="26431" spans="1:10">
      <c r="A26431" t="s">
        <v>19</v>
      </c>
      <c r="B26431" t="s">
        <v>35</v>
      </c>
      <c r="C26431" s="103" t="str">
        <f>+Detalle_Casos[[#This Row],[Día]]&amp;"/"&amp;Detalle_Casos[[#This Row],[Mes]]&amp;"/"&amp;Detalle_Casos[[#This Row],[Año]]</f>
        <v>9/7/2020</v>
      </c>
      <c r="D26431" s="91">
        <v>9</v>
      </c>
      <c r="E26431" s="91">
        <v>7</v>
      </c>
      <c r="F26431" s="91">
        <v>2020</v>
      </c>
      <c r="G26431">
        <v>26433</v>
      </c>
      <c r="H26431" s="50"/>
      <c r="I26431" s="50">
        <v>1</v>
      </c>
      <c r="J26431" s="50" t="s">
        <v>67</v>
      </c>
    </row>
    <row r="26432" spans="1:10">
      <c r="A26432" t="s">
        <v>19</v>
      </c>
      <c r="B26432" t="s">
        <v>35</v>
      </c>
      <c r="C26432" s="103" t="str">
        <f>+Detalle_Casos[[#This Row],[Día]]&amp;"/"&amp;Detalle_Casos[[#This Row],[Mes]]&amp;"/"&amp;Detalle_Casos[[#This Row],[Año]]</f>
        <v>9/7/2020</v>
      </c>
      <c r="D26432" s="91">
        <v>9</v>
      </c>
      <c r="E26432" s="91">
        <v>7</v>
      </c>
      <c r="F26432" s="91">
        <v>2020</v>
      </c>
      <c r="G26432">
        <v>26434</v>
      </c>
      <c r="H26432" s="50"/>
      <c r="I26432" s="50">
        <v>1</v>
      </c>
      <c r="J26432" s="50" t="s">
        <v>67</v>
      </c>
    </row>
    <row r="26433" spans="1:10">
      <c r="A26433" t="s">
        <v>22</v>
      </c>
      <c r="B26433" t="s">
        <v>45</v>
      </c>
      <c r="C26433" s="103" t="str">
        <f>+Detalle_Casos[[#This Row],[Día]]&amp;"/"&amp;Detalle_Casos[[#This Row],[Mes]]&amp;"/"&amp;Detalle_Casos[[#This Row],[Año]]</f>
        <v>9/7/2020</v>
      </c>
      <c r="D26433" s="91">
        <v>9</v>
      </c>
      <c r="E26433" s="91">
        <v>7</v>
      </c>
      <c r="F26433" s="91">
        <v>2020</v>
      </c>
      <c r="G26433">
        <v>26435</v>
      </c>
      <c r="H26433" s="50"/>
      <c r="I26433" s="50">
        <v>1</v>
      </c>
      <c r="J26433" s="50" t="s">
        <v>67</v>
      </c>
    </row>
    <row r="26434" spans="1:10">
      <c r="A26434" t="s">
        <v>22</v>
      </c>
      <c r="B26434" t="s">
        <v>45</v>
      </c>
      <c r="C26434" s="103" t="str">
        <f>+Detalle_Casos[[#This Row],[Día]]&amp;"/"&amp;Detalle_Casos[[#This Row],[Mes]]&amp;"/"&amp;Detalle_Casos[[#This Row],[Año]]</f>
        <v>9/7/2020</v>
      </c>
      <c r="D26434" s="91">
        <v>9</v>
      </c>
      <c r="E26434" s="91">
        <v>7</v>
      </c>
      <c r="F26434" s="91">
        <v>2020</v>
      </c>
      <c r="G26434">
        <v>26436</v>
      </c>
      <c r="H26434" s="50"/>
      <c r="I26434" s="50">
        <v>1</v>
      </c>
      <c r="J26434" s="50" t="s">
        <v>67</v>
      </c>
    </row>
    <row r="26435" spans="1:10">
      <c r="A26435" t="s">
        <v>22</v>
      </c>
      <c r="B26435" t="s">
        <v>45</v>
      </c>
      <c r="C26435" s="103" t="str">
        <f>+Detalle_Casos[[#This Row],[Día]]&amp;"/"&amp;Detalle_Casos[[#This Row],[Mes]]&amp;"/"&amp;Detalle_Casos[[#This Row],[Año]]</f>
        <v>9/7/2020</v>
      </c>
      <c r="D26435" s="91">
        <v>9</v>
      </c>
      <c r="E26435" s="91">
        <v>7</v>
      </c>
      <c r="F26435" s="91">
        <v>2020</v>
      </c>
      <c r="G26435">
        <v>26437</v>
      </c>
      <c r="H26435" s="50"/>
      <c r="I26435" s="50">
        <v>1</v>
      </c>
      <c r="J26435" s="50" t="s">
        <v>67</v>
      </c>
    </row>
    <row r="26436" spans="1:10">
      <c r="A26436" t="s">
        <v>21</v>
      </c>
      <c r="B26436" t="s">
        <v>53</v>
      </c>
      <c r="C26436" s="103" t="str">
        <f>+Detalle_Casos[[#This Row],[Día]]&amp;"/"&amp;Detalle_Casos[[#This Row],[Mes]]&amp;"/"&amp;Detalle_Casos[[#This Row],[Año]]</f>
        <v>9/7/2020</v>
      </c>
      <c r="D26436" s="91">
        <v>9</v>
      </c>
      <c r="E26436" s="91">
        <v>7</v>
      </c>
      <c r="F26436" s="91">
        <v>2020</v>
      </c>
      <c r="G26436">
        <v>26438</v>
      </c>
      <c r="H26436" s="50"/>
      <c r="I26436" s="50">
        <v>1</v>
      </c>
      <c r="J26436" s="50" t="s">
        <v>67</v>
      </c>
    </row>
    <row r="26437" spans="1:10">
      <c r="A26437" t="s">
        <v>21</v>
      </c>
      <c r="B26437" t="s">
        <v>53</v>
      </c>
      <c r="C26437" s="103" t="str">
        <f>+Detalle_Casos[[#This Row],[Día]]&amp;"/"&amp;Detalle_Casos[[#This Row],[Mes]]&amp;"/"&amp;Detalle_Casos[[#This Row],[Año]]</f>
        <v>9/7/2020</v>
      </c>
      <c r="D26437" s="91">
        <v>9</v>
      </c>
      <c r="E26437" s="91">
        <v>7</v>
      </c>
      <c r="F26437" s="91">
        <v>2020</v>
      </c>
      <c r="G26437">
        <v>26439</v>
      </c>
      <c r="H26437" s="50"/>
      <c r="I26437" s="50">
        <v>1</v>
      </c>
      <c r="J26437" s="50" t="s">
        <v>67</v>
      </c>
    </row>
    <row r="26438" spans="1:10">
      <c r="A26438" t="s">
        <v>21</v>
      </c>
      <c r="B26438" t="s">
        <v>53</v>
      </c>
      <c r="C26438" s="103" t="str">
        <f>+Detalle_Casos[[#This Row],[Día]]&amp;"/"&amp;Detalle_Casos[[#This Row],[Mes]]&amp;"/"&amp;Detalle_Casos[[#This Row],[Año]]</f>
        <v>9/7/2020</v>
      </c>
      <c r="D26438" s="91">
        <v>9</v>
      </c>
      <c r="E26438" s="91">
        <v>7</v>
      </c>
      <c r="F26438" s="91">
        <v>2020</v>
      </c>
      <c r="G26438">
        <v>26440</v>
      </c>
      <c r="H26438" s="50"/>
      <c r="I26438" s="50">
        <v>1</v>
      </c>
      <c r="J26438" s="50" t="s">
        <v>67</v>
      </c>
    </row>
    <row r="26439" spans="1:10">
      <c r="A26439" t="s">
        <v>21</v>
      </c>
      <c r="B26439" t="s">
        <v>53</v>
      </c>
      <c r="C26439" s="103" t="str">
        <f>+Detalle_Casos[[#This Row],[Día]]&amp;"/"&amp;Detalle_Casos[[#This Row],[Mes]]&amp;"/"&amp;Detalle_Casos[[#This Row],[Año]]</f>
        <v>9/7/2020</v>
      </c>
      <c r="D26439" s="91">
        <v>9</v>
      </c>
      <c r="E26439" s="91">
        <v>7</v>
      </c>
      <c r="F26439" s="91">
        <v>2020</v>
      </c>
      <c r="G26439">
        <v>26441</v>
      </c>
      <c r="H26439" s="50"/>
      <c r="I26439" s="50">
        <v>1</v>
      </c>
      <c r="J26439" s="50" t="s">
        <v>67</v>
      </c>
    </row>
    <row r="26440" spans="1:10">
      <c r="A26440" t="s">
        <v>21</v>
      </c>
      <c r="B26440" t="s">
        <v>53</v>
      </c>
      <c r="C26440" s="103" t="str">
        <f>+Detalle_Casos[[#This Row],[Día]]&amp;"/"&amp;Detalle_Casos[[#This Row],[Mes]]&amp;"/"&amp;Detalle_Casos[[#This Row],[Año]]</f>
        <v>9/7/2020</v>
      </c>
      <c r="D26440" s="91">
        <v>9</v>
      </c>
      <c r="E26440" s="91">
        <v>7</v>
      </c>
      <c r="F26440" s="91">
        <v>2020</v>
      </c>
      <c r="G26440">
        <v>26442</v>
      </c>
      <c r="H26440" s="50"/>
      <c r="I26440" s="50">
        <v>1</v>
      </c>
      <c r="J26440" s="50" t="s">
        <v>67</v>
      </c>
    </row>
    <row r="26441" spans="1:10">
      <c r="A26441" t="s">
        <v>21</v>
      </c>
      <c r="B26441" t="s">
        <v>53</v>
      </c>
      <c r="C26441" s="103" t="str">
        <f>+Detalle_Casos[[#This Row],[Día]]&amp;"/"&amp;Detalle_Casos[[#This Row],[Mes]]&amp;"/"&amp;Detalle_Casos[[#This Row],[Año]]</f>
        <v>9/7/2020</v>
      </c>
      <c r="D26441" s="91">
        <v>9</v>
      </c>
      <c r="E26441" s="91">
        <v>7</v>
      </c>
      <c r="F26441" s="91">
        <v>2020</v>
      </c>
      <c r="G26441">
        <v>26443</v>
      </c>
      <c r="H26441" s="50"/>
      <c r="I26441" s="50">
        <v>1</v>
      </c>
      <c r="J26441" s="50" t="s">
        <v>67</v>
      </c>
    </row>
    <row r="26442" spans="1:10">
      <c r="A26442" t="s">
        <v>21</v>
      </c>
      <c r="B26442" t="s">
        <v>53</v>
      </c>
      <c r="C26442" s="103" t="str">
        <f>+Detalle_Casos[[#This Row],[Día]]&amp;"/"&amp;Detalle_Casos[[#This Row],[Mes]]&amp;"/"&amp;Detalle_Casos[[#This Row],[Año]]</f>
        <v>9/7/2020</v>
      </c>
      <c r="D26442" s="91">
        <v>9</v>
      </c>
      <c r="E26442" s="91">
        <v>7</v>
      </c>
      <c r="F26442" s="91">
        <v>2020</v>
      </c>
      <c r="G26442">
        <v>26444</v>
      </c>
      <c r="H26442" s="50"/>
      <c r="I26442" s="50">
        <v>1</v>
      </c>
      <c r="J26442" s="50" t="s">
        <v>67</v>
      </c>
    </row>
    <row r="26443" spans="1:10">
      <c r="A26443" t="s">
        <v>21</v>
      </c>
      <c r="B26443" t="s">
        <v>53</v>
      </c>
      <c r="C26443" s="103" t="str">
        <f>+Detalle_Casos[[#This Row],[Día]]&amp;"/"&amp;Detalle_Casos[[#This Row],[Mes]]&amp;"/"&amp;Detalle_Casos[[#This Row],[Año]]</f>
        <v>9/7/2020</v>
      </c>
      <c r="D26443" s="91">
        <v>9</v>
      </c>
      <c r="E26443" s="91">
        <v>7</v>
      </c>
      <c r="F26443" s="91">
        <v>2020</v>
      </c>
      <c r="G26443">
        <v>26445</v>
      </c>
      <c r="H26443" s="50"/>
      <c r="I26443" s="50">
        <v>1</v>
      </c>
      <c r="J26443" s="50" t="s">
        <v>67</v>
      </c>
    </row>
    <row r="26444" spans="1:10">
      <c r="A26444" t="s">
        <v>18</v>
      </c>
      <c r="B26444" t="s">
        <v>31</v>
      </c>
      <c r="C26444" s="103" t="str">
        <f>+Detalle_Casos[[#This Row],[Día]]&amp;"/"&amp;Detalle_Casos[[#This Row],[Mes]]&amp;"/"&amp;Detalle_Casos[[#This Row],[Año]]</f>
        <v>9/7/2020</v>
      </c>
      <c r="D26444" s="91">
        <v>9</v>
      </c>
      <c r="E26444" s="91">
        <v>7</v>
      </c>
      <c r="F26444" s="91">
        <v>2020</v>
      </c>
      <c r="G26444">
        <v>26446</v>
      </c>
      <c r="H26444" s="50"/>
      <c r="I26444" s="50">
        <v>1</v>
      </c>
      <c r="J26444" s="50" t="s">
        <v>67</v>
      </c>
    </row>
    <row r="26445" spans="1:10">
      <c r="A26445" t="s">
        <v>18</v>
      </c>
      <c r="B26445" t="s">
        <v>31</v>
      </c>
      <c r="C26445" s="103" t="str">
        <f>+Detalle_Casos[[#This Row],[Día]]&amp;"/"&amp;Detalle_Casos[[#This Row],[Mes]]&amp;"/"&amp;Detalle_Casos[[#This Row],[Año]]</f>
        <v>9/7/2020</v>
      </c>
      <c r="D26445" s="91">
        <v>9</v>
      </c>
      <c r="E26445" s="91">
        <v>7</v>
      </c>
      <c r="F26445" s="91">
        <v>2020</v>
      </c>
      <c r="G26445">
        <v>26447</v>
      </c>
      <c r="H26445" s="50"/>
      <c r="I26445" s="50">
        <v>1</v>
      </c>
      <c r="J26445" s="50" t="s">
        <v>67</v>
      </c>
    </row>
    <row r="26446" spans="1:10">
      <c r="A26446" t="s">
        <v>18</v>
      </c>
      <c r="B26446" t="s">
        <v>31</v>
      </c>
      <c r="C26446" s="103" t="str">
        <f>+Detalle_Casos[[#This Row],[Día]]&amp;"/"&amp;Detalle_Casos[[#This Row],[Mes]]&amp;"/"&amp;Detalle_Casos[[#This Row],[Año]]</f>
        <v>9/7/2020</v>
      </c>
      <c r="D26446" s="91">
        <v>9</v>
      </c>
      <c r="E26446" s="91">
        <v>7</v>
      </c>
      <c r="F26446" s="91">
        <v>2020</v>
      </c>
      <c r="G26446">
        <v>26448</v>
      </c>
      <c r="H26446" s="50"/>
      <c r="I26446" s="50">
        <v>1</v>
      </c>
      <c r="J26446" s="50" t="s">
        <v>67</v>
      </c>
    </row>
    <row r="26447" spans="1:10">
      <c r="A26447" t="s">
        <v>18</v>
      </c>
      <c r="B26447" t="s">
        <v>31</v>
      </c>
      <c r="C26447" s="103" t="str">
        <f>+Detalle_Casos[[#This Row],[Día]]&amp;"/"&amp;Detalle_Casos[[#This Row],[Mes]]&amp;"/"&amp;Detalle_Casos[[#This Row],[Año]]</f>
        <v>9/7/2020</v>
      </c>
      <c r="D26447" s="91">
        <v>9</v>
      </c>
      <c r="E26447" s="91">
        <v>7</v>
      </c>
      <c r="F26447" s="91">
        <v>2020</v>
      </c>
      <c r="G26447">
        <v>26449</v>
      </c>
      <c r="H26447" s="50"/>
      <c r="I26447" s="50">
        <v>1</v>
      </c>
      <c r="J26447" s="50" t="s">
        <v>67</v>
      </c>
    </row>
    <row r="26448" spans="1:10">
      <c r="A26448" t="s">
        <v>18</v>
      </c>
      <c r="B26448" t="s">
        <v>31</v>
      </c>
      <c r="C26448" s="103" t="str">
        <f>+Detalle_Casos[[#This Row],[Día]]&amp;"/"&amp;Detalle_Casos[[#This Row],[Mes]]&amp;"/"&amp;Detalle_Casos[[#This Row],[Año]]</f>
        <v>9/7/2020</v>
      </c>
      <c r="D26448" s="91">
        <v>9</v>
      </c>
      <c r="E26448" s="91">
        <v>7</v>
      </c>
      <c r="F26448" s="91">
        <v>2020</v>
      </c>
      <c r="G26448">
        <v>26450</v>
      </c>
      <c r="H26448" s="50"/>
      <c r="I26448" s="50">
        <v>1</v>
      </c>
      <c r="J26448" s="50" t="s">
        <v>67</v>
      </c>
    </row>
    <row r="26449" spans="1:10">
      <c r="A26449" t="s">
        <v>18</v>
      </c>
      <c r="B26449" t="s">
        <v>31</v>
      </c>
      <c r="C26449" s="103" t="str">
        <f>+Detalle_Casos[[#This Row],[Día]]&amp;"/"&amp;Detalle_Casos[[#This Row],[Mes]]&amp;"/"&amp;Detalle_Casos[[#This Row],[Año]]</f>
        <v>9/7/2020</v>
      </c>
      <c r="D26449" s="91">
        <v>9</v>
      </c>
      <c r="E26449" s="91">
        <v>7</v>
      </c>
      <c r="F26449" s="91">
        <v>2020</v>
      </c>
      <c r="G26449">
        <v>26451</v>
      </c>
      <c r="H26449" s="50"/>
      <c r="I26449" s="50">
        <v>1</v>
      </c>
      <c r="J26449" s="50" t="s">
        <v>67</v>
      </c>
    </row>
    <row r="26450" spans="1:10">
      <c r="A26450" t="s">
        <v>18</v>
      </c>
      <c r="B26450" t="s">
        <v>31</v>
      </c>
      <c r="C26450" s="103" t="str">
        <f>+Detalle_Casos[[#This Row],[Día]]&amp;"/"&amp;Detalle_Casos[[#This Row],[Mes]]&amp;"/"&amp;Detalle_Casos[[#This Row],[Año]]</f>
        <v>9/7/2020</v>
      </c>
      <c r="D26450" s="91">
        <v>9</v>
      </c>
      <c r="E26450" s="91">
        <v>7</v>
      </c>
      <c r="F26450" s="91">
        <v>2020</v>
      </c>
      <c r="G26450">
        <v>26452</v>
      </c>
      <c r="H26450" s="50"/>
      <c r="I26450" s="50">
        <v>1</v>
      </c>
      <c r="J26450" s="50" t="s">
        <v>67</v>
      </c>
    </row>
    <row r="26451" spans="1:10">
      <c r="A26451" t="s">
        <v>18</v>
      </c>
      <c r="B26451" t="s">
        <v>31</v>
      </c>
      <c r="C26451" s="103" t="str">
        <f>+Detalle_Casos[[#This Row],[Día]]&amp;"/"&amp;Detalle_Casos[[#This Row],[Mes]]&amp;"/"&amp;Detalle_Casos[[#This Row],[Año]]</f>
        <v>9/7/2020</v>
      </c>
      <c r="D26451" s="91">
        <v>9</v>
      </c>
      <c r="E26451" s="91">
        <v>7</v>
      </c>
      <c r="F26451" s="91">
        <v>2020</v>
      </c>
      <c r="G26451">
        <v>26453</v>
      </c>
      <c r="H26451" s="50"/>
      <c r="I26451" s="50">
        <v>1</v>
      </c>
      <c r="J26451" s="50" t="s">
        <v>67</v>
      </c>
    </row>
    <row r="26452" spans="1:10">
      <c r="A26452" t="s">
        <v>18</v>
      </c>
      <c r="B26452" t="s">
        <v>31</v>
      </c>
      <c r="C26452" s="103" t="str">
        <f>+Detalle_Casos[[#This Row],[Día]]&amp;"/"&amp;Detalle_Casos[[#This Row],[Mes]]&amp;"/"&amp;Detalle_Casos[[#This Row],[Año]]</f>
        <v>9/7/2020</v>
      </c>
      <c r="D26452" s="91">
        <v>9</v>
      </c>
      <c r="E26452" s="91">
        <v>7</v>
      </c>
      <c r="F26452" s="91">
        <v>2020</v>
      </c>
      <c r="G26452">
        <v>26454</v>
      </c>
      <c r="H26452" s="50"/>
      <c r="I26452" s="50">
        <v>1</v>
      </c>
      <c r="J26452" s="50" t="s">
        <v>67</v>
      </c>
    </row>
    <row r="26453" spans="1:10">
      <c r="A26453" t="s">
        <v>18</v>
      </c>
      <c r="B26453" t="s">
        <v>31</v>
      </c>
      <c r="C26453" s="103" t="str">
        <f>+Detalle_Casos[[#This Row],[Día]]&amp;"/"&amp;Detalle_Casos[[#This Row],[Mes]]&amp;"/"&amp;Detalle_Casos[[#This Row],[Año]]</f>
        <v>9/7/2020</v>
      </c>
      <c r="D26453" s="91">
        <v>9</v>
      </c>
      <c r="E26453" s="91">
        <v>7</v>
      </c>
      <c r="F26453" s="91">
        <v>2020</v>
      </c>
      <c r="G26453">
        <v>26455</v>
      </c>
      <c r="H26453" s="50"/>
      <c r="I26453" s="50">
        <v>1</v>
      </c>
      <c r="J26453" s="50" t="s">
        <v>67</v>
      </c>
    </row>
    <row r="26454" spans="1:10">
      <c r="A26454" t="s">
        <v>18</v>
      </c>
      <c r="B26454" t="s">
        <v>31</v>
      </c>
      <c r="C26454" s="103" t="str">
        <f>+Detalle_Casos[[#This Row],[Día]]&amp;"/"&amp;Detalle_Casos[[#This Row],[Mes]]&amp;"/"&amp;Detalle_Casos[[#This Row],[Año]]</f>
        <v>9/7/2020</v>
      </c>
      <c r="D26454" s="91">
        <v>9</v>
      </c>
      <c r="E26454" s="91">
        <v>7</v>
      </c>
      <c r="F26454" s="91">
        <v>2020</v>
      </c>
      <c r="G26454">
        <v>26456</v>
      </c>
      <c r="H26454" s="50"/>
      <c r="I26454" s="50">
        <v>1</v>
      </c>
      <c r="J26454" s="50" t="s">
        <v>67</v>
      </c>
    </row>
    <row r="26455" spans="1:10">
      <c r="A26455" t="s">
        <v>18</v>
      </c>
      <c r="B26455" t="s">
        <v>31</v>
      </c>
      <c r="C26455" s="103" t="str">
        <f>+Detalle_Casos[[#This Row],[Día]]&amp;"/"&amp;Detalle_Casos[[#This Row],[Mes]]&amp;"/"&amp;Detalle_Casos[[#This Row],[Año]]</f>
        <v>9/7/2020</v>
      </c>
      <c r="D26455" s="91">
        <v>9</v>
      </c>
      <c r="E26455" s="91">
        <v>7</v>
      </c>
      <c r="F26455" s="91">
        <v>2020</v>
      </c>
      <c r="G26455">
        <v>26457</v>
      </c>
      <c r="H26455" s="50"/>
      <c r="I26455" s="50">
        <v>1</v>
      </c>
      <c r="J26455" s="50" t="s">
        <v>67</v>
      </c>
    </row>
    <row r="26456" spans="1:10">
      <c r="A26456" t="s">
        <v>18</v>
      </c>
      <c r="B26456" t="s">
        <v>31</v>
      </c>
      <c r="C26456" s="103" t="str">
        <f>+Detalle_Casos[[#This Row],[Día]]&amp;"/"&amp;Detalle_Casos[[#This Row],[Mes]]&amp;"/"&amp;Detalle_Casos[[#This Row],[Año]]</f>
        <v>9/7/2020</v>
      </c>
      <c r="D26456" s="91">
        <v>9</v>
      </c>
      <c r="E26456" s="91">
        <v>7</v>
      </c>
      <c r="F26456" s="91">
        <v>2020</v>
      </c>
      <c r="G26456">
        <v>26458</v>
      </c>
      <c r="H26456" s="50"/>
      <c r="I26456" s="50">
        <v>1</v>
      </c>
      <c r="J26456" s="50" t="s">
        <v>67</v>
      </c>
    </row>
    <row r="26457" spans="1:10">
      <c r="A26457" t="s">
        <v>18</v>
      </c>
      <c r="B26457" t="s">
        <v>31</v>
      </c>
      <c r="C26457" s="103" t="str">
        <f>+Detalle_Casos[[#This Row],[Día]]&amp;"/"&amp;Detalle_Casos[[#This Row],[Mes]]&amp;"/"&amp;Detalle_Casos[[#This Row],[Año]]</f>
        <v>9/7/2020</v>
      </c>
      <c r="D26457" s="91">
        <v>9</v>
      </c>
      <c r="E26457" s="91">
        <v>7</v>
      </c>
      <c r="F26457" s="91">
        <v>2020</v>
      </c>
      <c r="G26457">
        <v>26459</v>
      </c>
      <c r="H26457" s="50"/>
      <c r="I26457" s="50">
        <v>1</v>
      </c>
      <c r="J26457" s="50" t="s">
        <v>67</v>
      </c>
    </row>
    <row r="26458" spans="1:10">
      <c r="A26458" t="s">
        <v>18</v>
      </c>
      <c r="B26458" t="s">
        <v>31</v>
      </c>
      <c r="C26458" s="103" t="str">
        <f>+Detalle_Casos[[#This Row],[Día]]&amp;"/"&amp;Detalle_Casos[[#This Row],[Mes]]&amp;"/"&amp;Detalle_Casos[[#This Row],[Año]]</f>
        <v>9/7/2020</v>
      </c>
      <c r="D26458" s="91">
        <v>9</v>
      </c>
      <c r="E26458" s="91">
        <v>7</v>
      </c>
      <c r="F26458" s="91">
        <v>2020</v>
      </c>
      <c r="G26458">
        <v>26460</v>
      </c>
      <c r="H26458" s="50"/>
      <c r="I26458" s="50">
        <v>1</v>
      </c>
      <c r="J26458" s="50" t="s">
        <v>67</v>
      </c>
    </row>
    <row r="26459" spans="1:10">
      <c r="A26459" t="s">
        <v>18</v>
      </c>
      <c r="B26459" t="s">
        <v>31</v>
      </c>
      <c r="C26459" s="103" t="str">
        <f>+Detalle_Casos[[#This Row],[Día]]&amp;"/"&amp;Detalle_Casos[[#This Row],[Mes]]&amp;"/"&amp;Detalle_Casos[[#This Row],[Año]]</f>
        <v>9/7/2020</v>
      </c>
      <c r="D26459" s="91">
        <v>9</v>
      </c>
      <c r="E26459" s="91">
        <v>7</v>
      </c>
      <c r="F26459" s="91">
        <v>2020</v>
      </c>
      <c r="G26459">
        <v>26461</v>
      </c>
      <c r="H26459" s="50"/>
      <c r="I26459" s="50">
        <v>1</v>
      </c>
      <c r="J26459" s="50" t="s">
        <v>67</v>
      </c>
    </row>
    <row r="26460" spans="1:10">
      <c r="A26460" t="s">
        <v>18</v>
      </c>
      <c r="B26460" t="s">
        <v>31</v>
      </c>
      <c r="C26460" s="103" t="str">
        <f>+Detalle_Casos[[#This Row],[Día]]&amp;"/"&amp;Detalle_Casos[[#This Row],[Mes]]&amp;"/"&amp;Detalle_Casos[[#This Row],[Año]]</f>
        <v>9/7/2020</v>
      </c>
      <c r="D26460" s="91">
        <v>9</v>
      </c>
      <c r="E26460" s="91">
        <v>7</v>
      </c>
      <c r="F26460" s="91">
        <v>2020</v>
      </c>
      <c r="G26460">
        <v>26462</v>
      </c>
      <c r="H26460" s="50"/>
      <c r="I26460" s="50">
        <v>1</v>
      </c>
      <c r="J26460" s="50" t="s">
        <v>67</v>
      </c>
    </row>
    <row r="26461" spans="1:10">
      <c r="A26461" t="s">
        <v>18</v>
      </c>
      <c r="B26461" t="s">
        <v>31</v>
      </c>
      <c r="C26461" s="103" t="str">
        <f>+Detalle_Casos[[#This Row],[Día]]&amp;"/"&amp;Detalle_Casos[[#This Row],[Mes]]&amp;"/"&amp;Detalle_Casos[[#This Row],[Año]]</f>
        <v>9/7/2020</v>
      </c>
      <c r="D26461" s="91">
        <v>9</v>
      </c>
      <c r="E26461" s="91">
        <v>7</v>
      </c>
      <c r="F26461" s="91">
        <v>2020</v>
      </c>
      <c r="G26461">
        <v>26463</v>
      </c>
      <c r="H26461" s="50"/>
      <c r="I26461" s="50">
        <v>1</v>
      </c>
      <c r="J26461" s="50" t="s">
        <v>67</v>
      </c>
    </row>
    <row r="26462" spans="1:10">
      <c r="A26462" t="s">
        <v>18</v>
      </c>
      <c r="B26462" t="s">
        <v>31</v>
      </c>
      <c r="C26462" s="103" t="str">
        <f>+Detalle_Casos[[#This Row],[Día]]&amp;"/"&amp;Detalle_Casos[[#This Row],[Mes]]&amp;"/"&amp;Detalle_Casos[[#This Row],[Año]]</f>
        <v>9/7/2020</v>
      </c>
      <c r="D26462" s="91">
        <v>9</v>
      </c>
      <c r="E26462" s="91">
        <v>7</v>
      </c>
      <c r="F26462" s="91">
        <v>2020</v>
      </c>
      <c r="G26462">
        <v>26464</v>
      </c>
      <c r="H26462" s="50"/>
      <c r="I26462" s="50">
        <v>1</v>
      </c>
      <c r="J26462" s="50" t="s">
        <v>67</v>
      </c>
    </row>
    <row r="26463" spans="1:10">
      <c r="A26463" t="s">
        <v>18</v>
      </c>
      <c r="B26463" t="s">
        <v>31</v>
      </c>
      <c r="C26463" s="103" t="str">
        <f>+Detalle_Casos[[#This Row],[Día]]&amp;"/"&amp;Detalle_Casos[[#This Row],[Mes]]&amp;"/"&amp;Detalle_Casos[[#This Row],[Año]]</f>
        <v>9/7/2020</v>
      </c>
      <c r="D26463" s="91">
        <v>9</v>
      </c>
      <c r="E26463" s="91">
        <v>7</v>
      </c>
      <c r="F26463" s="91">
        <v>2020</v>
      </c>
      <c r="G26463">
        <v>26465</v>
      </c>
      <c r="H26463" s="50"/>
      <c r="I26463" s="50">
        <v>1</v>
      </c>
      <c r="J26463" s="50" t="s">
        <v>67</v>
      </c>
    </row>
    <row r="26464" spans="1:10">
      <c r="A26464" t="s">
        <v>18</v>
      </c>
      <c r="B26464" t="s">
        <v>31</v>
      </c>
      <c r="C26464" s="103" t="str">
        <f>+Detalle_Casos[[#This Row],[Día]]&amp;"/"&amp;Detalle_Casos[[#This Row],[Mes]]&amp;"/"&amp;Detalle_Casos[[#This Row],[Año]]</f>
        <v>9/7/2020</v>
      </c>
      <c r="D26464" s="91">
        <v>9</v>
      </c>
      <c r="E26464" s="91">
        <v>7</v>
      </c>
      <c r="F26464" s="91">
        <v>2020</v>
      </c>
      <c r="G26464">
        <v>26466</v>
      </c>
      <c r="H26464" s="50"/>
      <c r="I26464" s="50">
        <v>1</v>
      </c>
      <c r="J26464" s="50" t="s">
        <v>67</v>
      </c>
    </row>
    <row r="26465" spans="1:10">
      <c r="A26465" t="s">
        <v>18</v>
      </c>
      <c r="B26465" t="s">
        <v>31</v>
      </c>
      <c r="C26465" s="103" t="str">
        <f>+Detalle_Casos[[#This Row],[Día]]&amp;"/"&amp;Detalle_Casos[[#This Row],[Mes]]&amp;"/"&amp;Detalle_Casos[[#This Row],[Año]]</f>
        <v>9/7/2020</v>
      </c>
      <c r="D26465" s="91">
        <v>9</v>
      </c>
      <c r="E26465" s="91">
        <v>7</v>
      </c>
      <c r="F26465" s="91">
        <v>2020</v>
      </c>
      <c r="G26465">
        <v>26467</v>
      </c>
      <c r="H26465" s="50"/>
      <c r="I26465" s="50">
        <v>1</v>
      </c>
      <c r="J26465" s="50" t="s">
        <v>67</v>
      </c>
    </row>
    <row r="26466" spans="1:10">
      <c r="A26466" t="s">
        <v>18</v>
      </c>
      <c r="B26466" t="s">
        <v>31</v>
      </c>
      <c r="C26466" s="103" t="str">
        <f>+Detalle_Casos[[#This Row],[Día]]&amp;"/"&amp;Detalle_Casos[[#This Row],[Mes]]&amp;"/"&amp;Detalle_Casos[[#This Row],[Año]]</f>
        <v>9/7/2020</v>
      </c>
      <c r="D26466" s="91">
        <v>9</v>
      </c>
      <c r="E26466" s="91">
        <v>7</v>
      </c>
      <c r="F26466" s="91">
        <v>2020</v>
      </c>
      <c r="G26466">
        <v>26468</v>
      </c>
      <c r="H26466" s="50"/>
      <c r="I26466" s="50">
        <v>1</v>
      </c>
      <c r="J26466" s="50" t="s">
        <v>67</v>
      </c>
    </row>
    <row r="26467" spans="1:10">
      <c r="A26467" t="s">
        <v>18</v>
      </c>
      <c r="B26467" t="s">
        <v>31</v>
      </c>
      <c r="C26467" s="103" t="str">
        <f>+Detalle_Casos[[#This Row],[Día]]&amp;"/"&amp;Detalle_Casos[[#This Row],[Mes]]&amp;"/"&amp;Detalle_Casos[[#This Row],[Año]]</f>
        <v>9/7/2020</v>
      </c>
      <c r="D26467" s="91">
        <v>9</v>
      </c>
      <c r="E26467" s="91">
        <v>7</v>
      </c>
      <c r="F26467" s="91">
        <v>2020</v>
      </c>
      <c r="G26467">
        <v>26469</v>
      </c>
      <c r="H26467" s="50"/>
      <c r="I26467" s="50">
        <v>1</v>
      </c>
      <c r="J26467" s="50" t="s">
        <v>67</v>
      </c>
    </row>
    <row r="26468" spans="1:10">
      <c r="A26468" t="s">
        <v>18</v>
      </c>
      <c r="B26468" t="s">
        <v>31</v>
      </c>
      <c r="C26468" s="103" t="str">
        <f>+Detalle_Casos[[#This Row],[Día]]&amp;"/"&amp;Detalle_Casos[[#This Row],[Mes]]&amp;"/"&amp;Detalle_Casos[[#This Row],[Año]]</f>
        <v>9/7/2020</v>
      </c>
      <c r="D26468" s="91">
        <v>9</v>
      </c>
      <c r="E26468" s="91">
        <v>7</v>
      </c>
      <c r="F26468" s="91">
        <v>2020</v>
      </c>
      <c r="G26468">
        <v>26470</v>
      </c>
      <c r="H26468" s="50"/>
      <c r="I26468" s="50">
        <v>1</v>
      </c>
      <c r="J26468" s="50" t="s">
        <v>67</v>
      </c>
    </row>
    <row r="26469" spans="1:10">
      <c r="A26469" t="s">
        <v>18</v>
      </c>
      <c r="B26469" t="s">
        <v>31</v>
      </c>
      <c r="C26469" s="103" t="str">
        <f>+Detalle_Casos[[#This Row],[Día]]&amp;"/"&amp;Detalle_Casos[[#This Row],[Mes]]&amp;"/"&amp;Detalle_Casos[[#This Row],[Año]]</f>
        <v>9/7/2020</v>
      </c>
      <c r="D26469" s="91">
        <v>9</v>
      </c>
      <c r="E26469" s="91">
        <v>7</v>
      </c>
      <c r="F26469" s="91">
        <v>2020</v>
      </c>
      <c r="G26469">
        <v>26471</v>
      </c>
      <c r="H26469" s="50"/>
      <c r="I26469" s="50">
        <v>1</v>
      </c>
      <c r="J26469" s="50" t="s">
        <v>67</v>
      </c>
    </row>
    <row r="26470" spans="1:10">
      <c r="A26470" t="s">
        <v>18</v>
      </c>
      <c r="B26470" t="s">
        <v>31</v>
      </c>
      <c r="C26470" s="103" t="str">
        <f>+Detalle_Casos[[#This Row],[Día]]&amp;"/"&amp;Detalle_Casos[[#This Row],[Mes]]&amp;"/"&amp;Detalle_Casos[[#This Row],[Año]]</f>
        <v>9/7/2020</v>
      </c>
      <c r="D26470" s="91">
        <v>9</v>
      </c>
      <c r="E26470" s="91">
        <v>7</v>
      </c>
      <c r="F26470" s="91">
        <v>2020</v>
      </c>
      <c r="G26470">
        <v>26472</v>
      </c>
      <c r="H26470" s="50"/>
      <c r="I26470" s="50">
        <v>1</v>
      </c>
      <c r="J26470" s="50" t="s">
        <v>67</v>
      </c>
    </row>
    <row r="26471" spans="1:10">
      <c r="A26471" t="s">
        <v>18</v>
      </c>
      <c r="B26471" t="s">
        <v>31</v>
      </c>
      <c r="C26471" s="103" t="str">
        <f>+Detalle_Casos[[#This Row],[Día]]&amp;"/"&amp;Detalle_Casos[[#This Row],[Mes]]&amp;"/"&amp;Detalle_Casos[[#This Row],[Año]]</f>
        <v>9/7/2020</v>
      </c>
      <c r="D26471" s="91">
        <v>9</v>
      </c>
      <c r="E26471" s="91">
        <v>7</v>
      </c>
      <c r="F26471" s="91">
        <v>2020</v>
      </c>
      <c r="G26471">
        <v>26473</v>
      </c>
      <c r="H26471" s="50"/>
      <c r="I26471" s="50">
        <v>1</v>
      </c>
      <c r="J26471" s="50" t="s">
        <v>67</v>
      </c>
    </row>
    <row r="26472" spans="1:10">
      <c r="A26472" t="s">
        <v>18</v>
      </c>
      <c r="B26472" t="s">
        <v>31</v>
      </c>
      <c r="C26472" s="103" t="str">
        <f>+Detalle_Casos[[#This Row],[Día]]&amp;"/"&amp;Detalle_Casos[[#This Row],[Mes]]&amp;"/"&amp;Detalle_Casos[[#This Row],[Año]]</f>
        <v>9/7/2020</v>
      </c>
      <c r="D26472" s="91">
        <v>9</v>
      </c>
      <c r="E26472" s="91">
        <v>7</v>
      </c>
      <c r="F26472" s="91">
        <v>2020</v>
      </c>
      <c r="G26472">
        <v>26474</v>
      </c>
      <c r="H26472" s="50"/>
      <c r="I26472" s="50">
        <v>1</v>
      </c>
      <c r="J26472" s="50" t="s">
        <v>67</v>
      </c>
    </row>
    <row r="26473" spans="1:10">
      <c r="A26473" t="s">
        <v>18</v>
      </c>
      <c r="B26473" t="s">
        <v>31</v>
      </c>
      <c r="C26473" s="103" t="str">
        <f>+Detalle_Casos[[#This Row],[Día]]&amp;"/"&amp;Detalle_Casos[[#This Row],[Mes]]&amp;"/"&amp;Detalle_Casos[[#This Row],[Año]]</f>
        <v>9/7/2020</v>
      </c>
      <c r="D26473" s="91">
        <v>9</v>
      </c>
      <c r="E26473" s="91">
        <v>7</v>
      </c>
      <c r="F26473" s="91">
        <v>2020</v>
      </c>
      <c r="G26473">
        <v>26475</v>
      </c>
      <c r="H26473" s="50"/>
      <c r="I26473" s="50">
        <v>1</v>
      </c>
      <c r="J26473" s="50" t="s">
        <v>67</v>
      </c>
    </row>
    <row r="26474" spans="1:10">
      <c r="A26474" t="s">
        <v>18</v>
      </c>
      <c r="B26474" t="s">
        <v>31</v>
      </c>
      <c r="C26474" s="103" t="str">
        <f>+Detalle_Casos[[#This Row],[Día]]&amp;"/"&amp;Detalle_Casos[[#This Row],[Mes]]&amp;"/"&amp;Detalle_Casos[[#This Row],[Año]]</f>
        <v>9/7/2020</v>
      </c>
      <c r="D26474" s="91">
        <v>9</v>
      </c>
      <c r="E26474" s="91">
        <v>7</v>
      </c>
      <c r="F26474" s="91">
        <v>2020</v>
      </c>
      <c r="G26474">
        <v>26476</v>
      </c>
      <c r="H26474" s="50"/>
      <c r="I26474" s="50">
        <v>1</v>
      </c>
      <c r="J26474" s="50" t="s">
        <v>67</v>
      </c>
    </row>
    <row r="26475" spans="1:10">
      <c r="A26475" t="s">
        <v>18</v>
      </c>
      <c r="B26475" t="s">
        <v>31</v>
      </c>
      <c r="C26475" s="103" t="str">
        <f>+Detalle_Casos[[#This Row],[Día]]&amp;"/"&amp;Detalle_Casos[[#This Row],[Mes]]&amp;"/"&amp;Detalle_Casos[[#This Row],[Año]]</f>
        <v>9/7/2020</v>
      </c>
      <c r="D26475" s="91">
        <v>9</v>
      </c>
      <c r="E26475" s="91">
        <v>7</v>
      </c>
      <c r="F26475" s="91">
        <v>2020</v>
      </c>
      <c r="G26475">
        <v>26477</v>
      </c>
      <c r="H26475" s="50"/>
      <c r="I26475" s="50">
        <v>1</v>
      </c>
      <c r="J26475" s="50" t="s">
        <v>67</v>
      </c>
    </row>
    <row r="26476" spans="1:10">
      <c r="A26476" t="s">
        <v>18</v>
      </c>
      <c r="B26476" t="s">
        <v>31</v>
      </c>
      <c r="C26476" s="103" t="str">
        <f>+Detalle_Casos[[#This Row],[Día]]&amp;"/"&amp;Detalle_Casos[[#This Row],[Mes]]&amp;"/"&amp;Detalle_Casos[[#This Row],[Año]]</f>
        <v>9/7/2020</v>
      </c>
      <c r="D26476" s="91">
        <v>9</v>
      </c>
      <c r="E26476" s="91">
        <v>7</v>
      </c>
      <c r="F26476" s="91">
        <v>2020</v>
      </c>
      <c r="G26476">
        <v>26478</v>
      </c>
      <c r="H26476" s="50"/>
      <c r="I26476" s="50">
        <v>1</v>
      </c>
      <c r="J26476" s="50" t="s">
        <v>67</v>
      </c>
    </row>
    <row r="26477" spans="1:10">
      <c r="A26477" t="s">
        <v>18</v>
      </c>
      <c r="B26477" t="s">
        <v>31</v>
      </c>
      <c r="C26477" s="103" t="str">
        <f>+Detalle_Casos[[#This Row],[Día]]&amp;"/"&amp;Detalle_Casos[[#This Row],[Mes]]&amp;"/"&amp;Detalle_Casos[[#This Row],[Año]]</f>
        <v>9/7/2020</v>
      </c>
      <c r="D26477" s="91">
        <v>9</v>
      </c>
      <c r="E26477" s="91">
        <v>7</v>
      </c>
      <c r="F26477" s="91">
        <v>2020</v>
      </c>
      <c r="G26477">
        <v>26479</v>
      </c>
      <c r="H26477" s="50"/>
      <c r="I26477" s="50">
        <v>1</v>
      </c>
      <c r="J26477" s="50" t="s">
        <v>67</v>
      </c>
    </row>
    <row r="26478" spans="1:10">
      <c r="A26478" t="s">
        <v>18</v>
      </c>
      <c r="B26478" t="s">
        <v>31</v>
      </c>
      <c r="C26478" s="103" t="str">
        <f>+Detalle_Casos[[#This Row],[Día]]&amp;"/"&amp;Detalle_Casos[[#This Row],[Mes]]&amp;"/"&amp;Detalle_Casos[[#This Row],[Año]]</f>
        <v>9/7/2020</v>
      </c>
      <c r="D26478" s="91">
        <v>9</v>
      </c>
      <c r="E26478" s="91">
        <v>7</v>
      </c>
      <c r="F26478" s="91">
        <v>2020</v>
      </c>
      <c r="G26478">
        <v>26480</v>
      </c>
      <c r="H26478" s="50"/>
      <c r="I26478" s="50">
        <v>1</v>
      </c>
      <c r="J26478" s="50" t="s">
        <v>67</v>
      </c>
    </row>
    <row r="26479" spans="1:10">
      <c r="A26479" t="s">
        <v>18</v>
      </c>
      <c r="B26479" t="s">
        <v>31</v>
      </c>
      <c r="C26479" s="103" t="str">
        <f>+Detalle_Casos[[#This Row],[Día]]&amp;"/"&amp;Detalle_Casos[[#This Row],[Mes]]&amp;"/"&amp;Detalle_Casos[[#This Row],[Año]]</f>
        <v>9/7/2020</v>
      </c>
      <c r="D26479" s="91">
        <v>9</v>
      </c>
      <c r="E26479" s="91">
        <v>7</v>
      </c>
      <c r="F26479" s="91">
        <v>2020</v>
      </c>
      <c r="G26479">
        <v>26481</v>
      </c>
      <c r="H26479" s="50"/>
      <c r="I26479" s="50">
        <v>1</v>
      </c>
      <c r="J26479" s="50" t="s">
        <v>67</v>
      </c>
    </row>
    <row r="26480" spans="1:10">
      <c r="A26480" t="s">
        <v>18</v>
      </c>
      <c r="B26480" t="s">
        <v>31</v>
      </c>
      <c r="C26480" s="103" t="str">
        <f>+Detalle_Casos[[#This Row],[Día]]&amp;"/"&amp;Detalle_Casos[[#This Row],[Mes]]&amp;"/"&amp;Detalle_Casos[[#This Row],[Año]]</f>
        <v>9/7/2020</v>
      </c>
      <c r="D26480" s="91">
        <v>9</v>
      </c>
      <c r="E26480" s="91">
        <v>7</v>
      </c>
      <c r="F26480" s="91">
        <v>2020</v>
      </c>
      <c r="G26480">
        <v>26482</v>
      </c>
      <c r="H26480" s="50"/>
      <c r="I26480" s="50">
        <v>1</v>
      </c>
      <c r="J26480" s="50" t="s">
        <v>67</v>
      </c>
    </row>
    <row r="26481" spans="1:10">
      <c r="A26481" t="s">
        <v>18</v>
      </c>
      <c r="B26481" t="s">
        <v>31</v>
      </c>
      <c r="C26481" s="103" t="str">
        <f>+Detalle_Casos[[#This Row],[Día]]&amp;"/"&amp;Detalle_Casos[[#This Row],[Mes]]&amp;"/"&amp;Detalle_Casos[[#This Row],[Año]]</f>
        <v>9/7/2020</v>
      </c>
      <c r="D26481" s="91">
        <v>9</v>
      </c>
      <c r="E26481" s="91">
        <v>7</v>
      </c>
      <c r="F26481" s="91">
        <v>2020</v>
      </c>
      <c r="G26481">
        <v>26483</v>
      </c>
      <c r="H26481" s="50"/>
      <c r="I26481" s="50">
        <v>1</v>
      </c>
      <c r="J26481" s="50" t="s">
        <v>67</v>
      </c>
    </row>
    <row r="26482" spans="1:10">
      <c r="A26482" t="s">
        <v>18</v>
      </c>
      <c r="B26482" t="s">
        <v>31</v>
      </c>
      <c r="C26482" s="103" t="str">
        <f>+Detalle_Casos[[#This Row],[Día]]&amp;"/"&amp;Detalle_Casos[[#This Row],[Mes]]&amp;"/"&amp;Detalle_Casos[[#This Row],[Año]]</f>
        <v>9/7/2020</v>
      </c>
      <c r="D26482" s="91">
        <v>9</v>
      </c>
      <c r="E26482" s="91">
        <v>7</v>
      </c>
      <c r="F26482" s="91">
        <v>2020</v>
      </c>
      <c r="G26482">
        <v>26484</v>
      </c>
      <c r="H26482" s="50"/>
      <c r="I26482" s="50">
        <v>1</v>
      </c>
      <c r="J26482" s="50" t="s">
        <v>67</v>
      </c>
    </row>
    <row r="26483" spans="1:10">
      <c r="A26483" t="s">
        <v>18</v>
      </c>
      <c r="B26483" t="s">
        <v>31</v>
      </c>
      <c r="C26483" s="103" t="str">
        <f>+Detalle_Casos[[#This Row],[Día]]&amp;"/"&amp;Detalle_Casos[[#This Row],[Mes]]&amp;"/"&amp;Detalle_Casos[[#This Row],[Año]]</f>
        <v>9/7/2020</v>
      </c>
      <c r="D26483" s="91">
        <v>9</v>
      </c>
      <c r="E26483" s="91">
        <v>7</v>
      </c>
      <c r="F26483" s="91">
        <v>2020</v>
      </c>
      <c r="G26483">
        <v>26485</v>
      </c>
      <c r="H26483" s="50"/>
      <c r="I26483" s="50">
        <v>1</v>
      </c>
      <c r="J26483" s="50" t="s">
        <v>67</v>
      </c>
    </row>
    <row r="26484" spans="1:10">
      <c r="A26484" t="s">
        <v>18</v>
      </c>
      <c r="B26484" t="s">
        <v>31</v>
      </c>
      <c r="C26484" s="103" t="str">
        <f>+Detalle_Casos[[#This Row],[Día]]&amp;"/"&amp;Detalle_Casos[[#This Row],[Mes]]&amp;"/"&amp;Detalle_Casos[[#This Row],[Año]]</f>
        <v>9/7/2020</v>
      </c>
      <c r="D26484" s="91">
        <v>9</v>
      </c>
      <c r="E26484" s="91">
        <v>7</v>
      </c>
      <c r="F26484" s="91">
        <v>2020</v>
      </c>
      <c r="G26484">
        <v>26486</v>
      </c>
      <c r="H26484" s="50"/>
      <c r="I26484" s="50">
        <v>1</v>
      </c>
      <c r="J26484" s="50" t="s">
        <v>67</v>
      </c>
    </row>
    <row r="26485" spans="1:10">
      <c r="A26485" t="s">
        <v>18</v>
      </c>
      <c r="B26485" t="s">
        <v>31</v>
      </c>
      <c r="C26485" s="103" t="str">
        <f>+Detalle_Casos[[#This Row],[Día]]&amp;"/"&amp;Detalle_Casos[[#This Row],[Mes]]&amp;"/"&amp;Detalle_Casos[[#This Row],[Año]]</f>
        <v>9/7/2020</v>
      </c>
      <c r="D26485" s="91">
        <v>9</v>
      </c>
      <c r="E26485" s="91">
        <v>7</v>
      </c>
      <c r="F26485" s="91">
        <v>2020</v>
      </c>
      <c r="G26485">
        <v>26487</v>
      </c>
      <c r="H26485" s="50"/>
      <c r="I26485" s="50">
        <v>1</v>
      </c>
      <c r="J26485" s="50" t="s">
        <v>67</v>
      </c>
    </row>
    <row r="26486" spans="1:10">
      <c r="A26486" t="s">
        <v>18</v>
      </c>
      <c r="B26486" t="s">
        <v>31</v>
      </c>
      <c r="C26486" s="103" t="str">
        <f>+Detalle_Casos[[#This Row],[Día]]&amp;"/"&amp;Detalle_Casos[[#This Row],[Mes]]&amp;"/"&amp;Detalle_Casos[[#This Row],[Año]]</f>
        <v>9/7/2020</v>
      </c>
      <c r="D26486" s="91">
        <v>9</v>
      </c>
      <c r="E26486" s="91">
        <v>7</v>
      </c>
      <c r="F26486" s="91">
        <v>2020</v>
      </c>
      <c r="G26486">
        <v>26488</v>
      </c>
      <c r="H26486" s="50"/>
      <c r="I26486" s="50">
        <v>1</v>
      </c>
      <c r="J26486" s="50" t="s">
        <v>67</v>
      </c>
    </row>
    <row r="26487" spans="1:10">
      <c r="A26487" t="s">
        <v>18</v>
      </c>
      <c r="B26487" t="s">
        <v>31</v>
      </c>
      <c r="C26487" s="103" t="str">
        <f>+Detalle_Casos[[#This Row],[Día]]&amp;"/"&amp;Detalle_Casos[[#This Row],[Mes]]&amp;"/"&amp;Detalle_Casos[[#This Row],[Año]]</f>
        <v>9/7/2020</v>
      </c>
      <c r="D26487" s="91">
        <v>9</v>
      </c>
      <c r="E26487" s="91">
        <v>7</v>
      </c>
      <c r="F26487" s="91">
        <v>2020</v>
      </c>
      <c r="G26487">
        <v>26489</v>
      </c>
      <c r="H26487" s="50"/>
      <c r="I26487" s="50">
        <v>1</v>
      </c>
      <c r="J26487" s="50" t="s">
        <v>67</v>
      </c>
    </row>
    <row r="26488" spans="1:10">
      <c r="A26488" t="s">
        <v>18</v>
      </c>
      <c r="B26488" t="s">
        <v>31</v>
      </c>
      <c r="C26488" s="103" t="str">
        <f>+Detalle_Casos[[#This Row],[Día]]&amp;"/"&amp;Detalle_Casos[[#This Row],[Mes]]&amp;"/"&amp;Detalle_Casos[[#This Row],[Año]]</f>
        <v>9/7/2020</v>
      </c>
      <c r="D26488" s="91">
        <v>9</v>
      </c>
      <c r="E26488" s="91">
        <v>7</v>
      </c>
      <c r="F26488" s="91">
        <v>2020</v>
      </c>
      <c r="G26488">
        <v>26490</v>
      </c>
      <c r="H26488" s="50"/>
      <c r="I26488" s="50">
        <v>1</v>
      </c>
      <c r="J26488" s="50" t="s">
        <v>67</v>
      </c>
    </row>
    <row r="26489" spans="1:10">
      <c r="A26489" t="s">
        <v>18</v>
      </c>
      <c r="B26489" t="s">
        <v>31</v>
      </c>
      <c r="C26489" s="103" t="str">
        <f>+Detalle_Casos[[#This Row],[Día]]&amp;"/"&amp;Detalle_Casos[[#This Row],[Mes]]&amp;"/"&amp;Detalle_Casos[[#This Row],[Año]]</f>
        <v>9/7/2020</v>
      </c>
      <c r="D26489" s="91">
        <v>9</v>
      </c>
      <c r="E26489" s="91">
        <v>7</v>
      </c>
      <c r="F26489" s="91">
        <v>2020</v>
      </c>
      <c r="G26489">
        <v>26491</v>
      </c>
      <c r="H26489" s="50"/>
      <c r="I26489" s="50">
        <v>1</v>
      </c>
      <c r="J26489" s="50" t="s">
        <v>67</v>
      </c>
    </row>
    <row r="26490" spans="1:10">
      <c r="A26490" t="s">
        <v>18</v>
      </c>
      <c r="B26490" t="s">
        <v>31</v>
      </c>
      <c r="C26490" s="103" t="str">
        <f>+Detalle_Casos[[#This Row],[Día]]&amp;"/"&amp;Detalle_Casos[[#This Row],[Mes]]&amp;"/"&amp;Detalle_Casos[[#This Row],[Año]]</f>
        <v>9/7/2020</v>
      </c>
      <c r="D26490" s="91">
        <v>9</v>
      </c>
      <c r="E26490" s="91">
        <v>7</v>
      </c>
      <c r="F26490" s="91">
        <v>2020</v>
      </c>
      <c r="G26490">
        <v>26492</v>
      </c>
      <c r="H26490" s="50"/>
      <c r="I26490" s="50">
        <v>1</v>
      </c>
      <c r="J26490" s="50" t="s">
        <v>67</v>
      </c>
    </row>
    <row r="26491" spans="1:10">
      <c r="A26491" t="s">
        <v>18</v>
      </c>
      <c r="B26491" t="s">
        <v>31</v>
      </c>
      <c r="C26491" s="103" t="str">
        <f>+Detalle_Casos[[#This Row],[Día]]&amp;"/"&amp;Detalle_Casos[[#This Row],[Mes]]&amp;"/"&amp;Detalle_Casos[[#This Row],[Año]]</f>
        <v>9/7/2020</v>
      </c>
      <c r="D26491" s="91">
        <v>9</v>
      </c>
      <c r="E26491" s="91">
        <v>7</v>
      </c>
      <c r="F26491" s="91">
        <v>2020</v>
      </c>
      <c r="G26491">
        <v>26493</v>
      </c>
      <c r="H26491" s="50"/>
      <c r="I26491" s="50">
        <v>1</v>
      </c>
      <c r="J26491" s="50" t="s">
        <v>67</v>
      </c>
    </row>
    <row r="26492" spans="1:10">
      <c r="A26492" t="s">
        <v>18</v>
      </c>
      <c r="B26492" t="s">
        <v>31</v>
      </c>
      <c r="C26492" s="103" t="str">
        <f>+Detalle_Casos[[#This Row],[Día]]&amp;"/"&amp;Detalle_Casos[[#This Row],[Mes]]&amp;"/"&amp;Detalle_Casos[[#This Row],[Año]]</f>
        <v>9/7/2020</v>
      </c>
      <c r="D26492" s="91">
        <v>9</v>
      </c>
      <c r="E26492" s="91">
        <v>7</v>
      </c>
      <c r="F26492" s="91">
        <v>2020</v>
      </c>
      <c r="G26492">
        <v>26494</v>
      </c>
      <c r="H26492" s="50"/>
      <c r="I26492" s="50">
        <v>1</v>
      </c>
      <c r="J26492" s="50" t="s">
        <v>67</v>
      </c>
    </row>
    <row r="26493" spans="1:10">
      <c r="A26493" t="s">
        <v>18</v>
      </c>
      <c r="B26493" t="s">
        <v>31</v>
      </c>
      <c r="C26493" s="103" t="str">
        <f>+Detalle_Casos[[#This Row],[Día]]&amp;"/"&amp;Detalle_Casos[[#This Row],[Mes]]&amp;"/"&amp;Detalle_Casos[[#This Row],[Año]]</f>
        <v>9/7/2020</v>
      </c>
      <c r="D26493" s="91">
        <v>9</v>
      </c>
      <c r="E26493" s="91">
        <v>7</v>
      </c>
      <c r="F26493" s="91">
        <v>2020</v>
      </c>
      <c r="G26493">
        <v>26495</v>
      </c>
      <c r="H26493" s="50"/>
      <c r="I26493" s="50">
        <v>1</v>
      </c>
      <c r="J26493" s="50" t="s">
        <v>67</v>
      </c>
    </row>
    <row r="26494" spans="1:10">
      <c r="A26494" t="s">
        <v>18</v>
      </c>
      <c r="B26494" t="s">
        <v>31</v>
      </c>
      <c r="C26494" s="103" t="str">
        <f>+Detalle_Casos[[#This Row],[Día]]&amp;"/"&amp;Detalle_Casos[[#This Row],[Mes]]&amp;"/"&amp;Detalle_Casos[[#This Row],[Año]]</f>
        <v>9/7/2020</v>
      </c>
      <c r="D26494" s="91">
        <v>9</v>
      </c>
      <c r="E26494" s="91">
        <v>7</v>
      </c>
      <c r="F26494" s="91">
        <v>2020</v>
      </c>
      <c r="G26494">
        <v>26496</v>
      </c>
      <c r="H26494" s="50"/>
      <c r="I26494" s="50">
        <v>1</v>
      </c>
      <c r="J26494" s="50" t="s">
        <v>67</v>
      </c>
    </row>
    <row r="26495" spans="1:10">
      <c r="A26495" t="s">
        <v>18</v>
      </c>
      <c r="B26495" t="s">
        <v>31</v>
      </c>
      <c r="C26495" s="103" t="str">
        <f>+Detalle_Casos[[#This Row],[Día]]&amp;"/"&amp;Detalle_Casos[[#This Row],[Mes]]&amp;"/"&amp;Detalle_Casos[[#This Row],[Año]]</f>
        <v>9/7/2020</v>
      </c>
      <c r="D26495" s="91">
        <v>9</v>
      </c>
      <c r="E26495" s="91">
        <v>7</v>
      </c>
      <c r="F26495" s="91">
        <v>2020</v>
      </c>
      <c r="G26495">
        <v>26497</v>
      </c>
      <c r="H26495" s="50"/>
      <c r="I26495" s="50">
        <v>1</v>
      </c>
      <c r="J26495" s="50" t="s">
        <v>67</v>
      </c>
    </row>
    <row r="26496" spans="1:10">
      <c r="A26496" t="s">
        <v>18</v>
      </c>
      <c r="B26496" t="s">
        <v>31</v>
      </c>
      <c r="C26496" s="103" t="str">
        <f>+Detalle_Casos[[#This Row],[Día]]&amp;"/"&amp;Detalle_Casos[[#This Row],[Mes]]&amp;"/"&amp;Detalle_Casos[[#This Row],[Año]]</f>
        <v>9/7/2020</v>
      </c>
      <c r="D26496" s="91">
        <v>9</v>
      </c>
      <c r="E26496" s="91">
        <v>7</v>
      </c>
      <c r="F26496" s="91">
        <v>2020</v>
      </c>
      <c r="G26496">
        <v>26498</v>
      </c>
      <c r="H26496" s="50"/>
      <c r="I26496" s="50">
        <v>1</v>
      </c>
      <c r="J26496" s="50" t="s">
        <v>67</v>
      </c>
    </row>
    <row r="26497" spans="1:10">
      <c r="A26497" t="s">
        <v>18</v>
      </c>
      <c r="B26497" t="s">
        <v>31</v>
      </c>
      <c r="C26497" s="103" t="str">
        <f>+Detalle_Casos[[#This Row],[Día]]&amp;"/"&amp;Detalle_Casos[[#This Row],[Mes]]&amp;"/"&amp;Detalle_Casos[[#This Row],[Año]]</f>
        <v>9/7/2020</v>
      </c>
      <c r="D26497" s="91">
        <v>9</v>
      </c>
      <c r="E26497" s="91">
        <v>7</v>
      </c>
      <c r="F26497" s="91">
        <v>2020</v>
      </c>
      <c r="G26497">
        <v>26499</v>
      </c>
      <c r="H26497" s="50"/>
      <c r="I26497" s="50">
        <v>1</v>
      </c>
      <c r="J26497" s="50" t="s">
        <v>67</v>
      </c>
    </row>
    <row r="26498" spans="1:10">
      <c r="A26498" t="s">
        <v>18</v>
      </c>
      <c r="B26498" t="s">
        <v>31</v>
      </c>
      <c r="C26498" s="103" t="str">
        <f>+Detalle_Casos[[#This Row],[Día]]&amp;"/"&amp;Detalle_Casos[[#This Row],[Mes]]&amp;"/"&amp;Detalle_Casos[[#This Row],[Año]]</f>
        <v>9/7/2020</v>
      </c>
      <c r="D26498" s="91">
        <v>9</v>
      </c>
      <c r="E26498" s="91">
        <v>7</v>
      </c>
      <c r="F26498" s="91">
        <v>2020</v>
      </c>
      <c r="G26498">
        <v>26500</v>
      </c>
      <c r="H26498" s="50"/>
      <c r="I26498" s="50">
        <v>1</v>
      </c>
      <c r="J26498" s="50" t="s">
        <v>67</v>
      </c>
    </row>
    <row r="26499" spans="1:10">
      <c r="A26499" t="s">
        <v>18</v>
      </c>
      <c r="B26499" t="s">
        <v>31</v>
      </c>
      <c r="C26499" s="103" t="str">
        <f>+Detalle_Casos[[#This Row],[Día]]&amp;"/"&amp;Detalle_Casos[[#This Row],[Mes]]&amp;"/"&amp;Detalle_Casos[[#This Row],[Año]]</f>
        <v>9/7/2020</v>
      </c>
      <c r="D26499" s="91">
        <v>9</v>
      </c>
      <c r="E26499" s="91">
        <v>7</v>
      </c>
      <c r="F26499" s="91">
        <v>2020</v>
      </c>
      <c r="G26499">
        <v>26501</v>
      </c>
      <c r="H26499" s="50"/>
      <c r="I26499" s="50">
        <v>1</v>
      </c>
      <c r="J26499" s="50" t="s">
        <v>67</v>
      </c>
    </row>
    <row r="26500" spans="1:10">
      <c r="A26500" t="s">
        <v>18</v>
      </c>
      <c r="B26500" t="s">
        <v>31</v>
      </c>
      <c r="C26500" s="103" t="str">
        <f>+Detalle_Casos[[#This Row],[Día]]&amp;"/"&amp;Detalle_Casos[[#This Row],[Mes]]&amp;"/"&amp;Detalle_Casos[[#This Row],[Año]]</f>
        <v>9/7/2020</v>
      </c>
      <c r="D26500" s="91">
        <v>9</v>
      </c>
      <c r="E26500" s="91">
        <v>7</v>
      </c>
      <c r="F26500" s="91">
        <v>2020</v>
      </c>
      <c r="G26500">
        <v>26502</v>
      </c>
      <c r="H26500" s="50"/>
      <c r="I26500" s="50">
        <v>1</v>
      </c>
      <c r="J26500" s="50" t="s">
        <v>67</v>
      </c>
    </row>
    <row r="26501" spans="1:10">
      <c r="A26501" t="s">
        <v>18</v>
      </c>
      <c r="B26501" t="s">
        <v>31</v>
      </c>
      <c r="C26501" s="103" t="str">
        <f>+Detalle_Casos[[#This Row],[Día]]&amp;"/"&amp;Detalle_Casos[[#This Row],[Mes]]&amp;"/"&amp;Detalle_Casos[[#This Row],[Año]]</f>
        <v>9/7/2020</v>
      </c>
      <c r="D26501" s="91">
        <v>9</v>
      </c>
      <c r="E26501" s="91">
        <v>7</v>
      </c>
      <c r="F26501" s="91">
        <v>2020</v>
      </c>
      <c r="G26501">
        <v>26503</v>
      </c>
      <c r="H26501" s="50"/>
      <c r="I26501" s="50">
        <v>1</v>
      </c>
      <c r="J26501" s="50" t="s">
        <v>67</v>
      </c>
    </row>
    <row r="26502" spans="1:10">
      <c r="A26502" t="s">
        <v>18</v>
      </c>
      <c r="B26502" t="s">
        <v>31</v>
      </c>
      <c r="C26502" s="103" t="str">
        <f>+Detalle_Casos[[#This Row],[Día]]&amp;"/"&amp;Detalle_Casos[[#This Row],[Mes]]&amp;"/"&amp;Detalle_Casos[[#This Row],[Año]]</f>
        <v>9/7/2020</v>
      </c>
      <c r="D26502" s="91">
        <v>9</v>
      </c>
      <c r="E26502" s="91">
        <v>7</v>
      </c>
      <c r="F26502" s="91">
        <v>2020</v>
      </c>
      <c r="G26502">
        <v>26504</v>
      </c>
      <c r="H26502" s="50"/>
      <c r="I26502" s="50">
        <v>1</v>
      </c>
      <c r="J26502" s="50" t="s">
        <v>67</v>
      </c>
    </row>
    <row r="26503" spans="1:10">
      <c r="A26503" t="s">
        <v>18</v>
      </c>
      <c r="B26503" t="s">
        <v>31</v>
      </c>
      <c r="C26503" s="103" t="str">
        <f>+Detalle_Casos[[#This Row],[Día]]&amp;"/"&amp;Detalle_Casos[[#This Row],[Mes]]&amp;"/"&amp;Detalle_Casos[[#This Row],[Año]]</f>
        <v>9/7/2020</v>
      </c>
      <c r="D26503" s="91">
        <v>9</v>
      </c>
      <c r="E26503" s="91">
        <v>7</v>
      </c>
      <c r="F26503" s="91">
        <v>2020</v>
      </c>
      <c r="G26503">
        <v>26505</v>
      </c>
      <c r="H26503" s="50"/>
      <c r="I26503" s="50">
        <v>1</v>
      </c>
      <c r="J26503" s="50" t="s">
        <v>67</v>
      </c>
    </row>
    <row r="26504" spans="1:10">
      <c r="A26504" t="s">
        <v>18</v>
      </c>
      <c r="B26504" t="s">
        <v>31</v>
      </c>
      <c r="C26504" s="103" t="str">
        <f>+Detalle_Casos[[#This Row],[Día]]&amp;"/"&amp;Detalle_Casos[[#This Row],[Mes]]&amp;"/"&amp;Detalle_Casos[[#This Row],[Año]]</f>
        <v>9/7/2020</v>
      </c>
      <c r="D26504" s="91">
        <v>9</v>
      </c>
      <c r="E26504" s="91">
        <v>7</v>
      </c>
      <c r="F26504" s="91">
        <v>2020</v>
      </c>
      <c r="G26504">
        <v>26506</v>
      </c>
      <c r="H26504" s="50"/>
      <c r="I26504" s="50">
        <v>1</v>
      </c>
      <c r="J26504" s="50" t="s">
        <v>67</v>
      </c>
    </row>
    <row r="26505" spans="1:10">
      <c r="A26505" t="s">
        <v>18</v>
      </c>
      <c r="B26505" t="s">
        <v>31</v>
      </c>
      <c r="C26505" s="103" t="str">
        <f>+Detalle_Casos[[#This Row],[Día]]&amp;"/"&amp;Detalle_Casos[[#This Row],[Mes]]&amp;"/"&amp;Detalle_Casos[[#This Row],[Año]]</f>
        <v>9/7/2020</v>
      </c>
      <c r="D26505" s="91">
        <v>9</v>
      </c>
      <c r="E26505" s="91">
        <v>7</v>
      </c>
      <c r="F26505" s="91">
        <v>2020</v>
      </c>
      <c r="G26505">
        <v>26507</v>
      </c>
      <c r="H26505" s="50"/>
      <c r="I26505" s="50">
        <v>1</v>
      </c>
      <c r="J26505" s="50" t="s">
        <v>67</v>
      </c>
    </row>
    <row r="26506" spans="1:10">
      <c r="A26506" t="s">
        <v>19</v>
      </c>
      <c r="B26506" t="s">
        <v>46</v>
      </c>
      <c r="C26506" s="103" t="str">
        <f>+Detalle_Casos[[#This Row],[Día]]&amp;"/"&amp;Detalle_Casos[[#This Row],[Mes]]&amp;"/"&amp;Detalle_Casos[[#This Row],[Año]]</f>
        <v>9/7/2020</v>
      </c>
      <c r="D26506" s="91">
        <v>9</v>
      </c>
      <c r="E26506" s="91">
        <v>7</v>
      </c>
      <c r="F26506" s="91">
        <v>2020</v>
      </c>
      <c r="G26506">
        <v>26508</v>
      </c>
      <c r="H26506" s="50"/>
      <c r="I26506" s="50">
        <v>1</v>
      </c>
      <c r="J26506" s="50" t="s">
        <v>67</v>
      </c>
    </row>
    <row r="26507" spans="1:10">
      <c r="A26507" t="s">
        <v>19</v>
      </c>
      <c r="B26507" t="s">
        <v>46</v>
      </c>
      <c r="C26507" s="103" t="str">
        <f>+Detalle_Casos[[#This Row],[Día]]&amp;"/"&amp;Detalle_Casos[[#This Row],[Mes]]&amp;"/"&amp;Detalle_Casos[[#This Row],[Año]]</f>
        <v>9/7/2020</v>
      </c>
      <c r="D26507" s="91">
        <v>9</v>
      </c>
      <c r="E26507" s="91">
        <v>7</v>
      </c>
      <c r="F26507" s="91">
        <v>2020</v>
      </c>
      <c r="G26507">
        <v>26509</v>
      </c>
      <c r="H26507" s="50"/>
      <c r="I26507" s="50">
        <v>1</v>
      </c>
      <c r="J26507" s="50" t="s">
        <v>67</v>
      </c>
    </row>
    <row r="26508" spans="1:10">
      <c r="A26508" t="s">
        <v>19</v>
      </c>
      <c r="B26508" t="s">
        <v>46</v>
      </c>
      <c r="C26508" s="103" t="str">
        <f>+Detalle_Casos[[#This Row],[Día]]&amp;"/"&amp;Detalle_Casos[[#This Row],[Mes]]&amp;"/"&amp;Detalle_Casos[[#This Row],[Año]]</f>
        <v>9/7/2020</v>
      </c>
      <c r="D26508" s="91">
        <v>9</v>
      </c>
      <c r="E26508" s="91">
        <v>7</v>
      </c>
      <c r="F26508" s="91">
        <v>2020</v>
      </c>
      <c r="G26508">
        <v>26510</v>
      </c>
      <c r="H26508" s="50"/>
      <c r="I26508" s="50">
        <v>1</v>
      </c>
      <c r="J26508" s="50" t="s">
        <v>67</v>
      </c>
    </row>
    <row r="26509" spans="1:10">
      <c r="A26509" t="s">
        <v>19</v>
      </c>
      <c r="B26509" t="s">
        <v>46</v>
      </c>
      <c r="C26509" s="103" t="str">
        <f>+Detalle_Casos[[#This Row],[Día]]&amp;"/"&amp;Detalle_Casos[[#This Row],[Mes]]&amp;"/"&amp;Detalle_Casos[[#This Row],[Año]]</f>
        <v>9/7/2020</v>
      </c>
      <c r="D26509" s="91">
        <v>9</v>
      </c>
      <c r="E26509" s="91">
        <v>7</v>
      </c>
      <c r="F26509" s="91">
        <v>2020</v>
      </c>
      <c r="G26509">
        <v>26511</v>
      </c>
      <c r="H26509" s="50"/>
      <c r="I26509" s="50">
        <v>1</v>
      </c>
      <c r="J26509" s="50" t="s">
        <v>67</v>
      </c>
    </row>
    <row r="26510" spans="1:10">
      <c r="A26510" t="s">
        <v>19</v>
      </c>
      <c r="B26510" t="s">
        <v>46</v>
      </c>
      <c r="C26510" s="103" t="str">
        <f>+Detalle_Casos[[#This Row],[Día]]&amp;"/"&amp;Detalle_Casos[[#This Row],[Mes]]&amp;"/"&amp;Detalle_Casos[[#This Row],[Año]]</f>
        <v>9/7/2020</v>
      </c>
      <c r="D26510" s="91">
        <v>9</v>
      </c>
      <c r="E26510" s="91">
        <v>7</v>
      </c>
      <c r="F26510" s="91">
        <v>2020</v>
      </c>
      <c r="G26510">
        <v>26512</v>
      </c>
      <c r="H26510" s="50"/>
      <c r="I26510" s="50">
        <v>1</v>
      </c>
      <c r="J26510" s="50" t="s">
        <v>67</v>
      </c>
    </row>
    <row r="26511" spans="1:10">
      <c r="A26511" t="s">
        <v>19</v>
      </c>
      <c r="B26511" t="s">
        <v>46</v>
      </c>
      <c r="C26511" s="103" t="str">
        <f>+Detalle_Casos[[#This Row],[Día]]&amp;"/"&amp;Detalle_Casos[[#This Row],[Mes]]&amp;"/"&amp;Detalle_Casos[[#This Row],[Año]]</f>
        <v>9/7/2020</v>
      </c>
      <c r="D26511" s="91">
        <v>9</v>
      </c>
      <c r="E26511" s="91">
        <v>7</v>
      </c>
      <c r="F26511" s="91">
        <v>2020</v>
      </c>
      <c r="G26511">
        <v>26513</v>
      </c>
      <c r="H26511" s="50"/>
      <c r="I26511" s="50">
        <v>1</v>
      </c>
      <c r="J26511" s="50" t="s">
        <v>67</v>
      </c>
    </row>
    <row r="26512" spans="1:10">
      <c r="A26512" t="s">
        <v>19</v>
      </c>
      <c r="B26512" t="s">
        <v>46</v>
      </c>
      <c r="C26512" s="103" t="str">
        <f>+Detalle_Casos[[#This Row],[Día]]&amp;"/"&amp;Detalle_Casos[[#This Row],[Mes]]&amp;"/"&amp;Detalle_Casos[[#This Row],[Año]]</f>
        <v>9/7/2020</v>
      </c>
      <c r="D26512" s="91">
        <v>9</v>
      </c>
      <c r="E26512" s="91">
        <v>7</v>
      </c>
      <c r="F26512" s="91">
        <v>2020</v>
      </c>
      <c r="G26512">
        <v>26514</v>
      </c>
      <c r="H26512" s="50"/>
      <c r="I26512" s="50">
        <v>1</v>
      </c>
      <c r="J26512" s="50" t="s">
        <v>67</v>
      </c>
    </row>
    <row r="26513" spans="1:10">
      <c r="A26513" t="s">
        <v>19</v>
      </c>
      <c r="B26513" t="s">
        <v>46</v>
      </c>
      <c r="C26513" s="103" t="str">
        <f>+Detalle_Casos[[#This Row],[Día]]&amp;"/"&amp;Detalle_Casos[[#This Row],[Mes]]&amp;"/"&amp;Detalle_Casos[[#This Row],[Año]]</f>
        <v>9/7/2020</v>
      </c>
      <c r="D26513" s="91">
        <v>9</v>
      </c>
      <c r="E26513" s="91">
        <v>7</v>
      </c>
      <c r="F26513" s="91">
        <v>2020</v>
      </c>
      <c r="G26513">
        <v>26515</v>
      </c>
      <c r="H26513" s="50"/>
      <c r="I26513" s="50">
        <v>1</v>
      </c>
      <c r="J26513" s="50" t="s">
        <v>67</v>
      </c>
    </row>
    <row r="26514" spans="1:10">
      <c r="A26514" t="s">
        <v>19</v>
      </c>
      <c r="B26514" t="s">
        <v>46</v>
      </c>
      <c r="C26514" s="103" t="str">
        <f>+Detalle_Casos[[#This Row],[Día]]&amp;"/"&amp;Detalle_Casos[[#This Row],[Mes]]&amp;"/"&amp;Detalle_Casos[[#This Row],[Año]]</f>
        <v>9/7/2020</v>
      </c>
      <c r="D26514" s="91">
        <v>9</v>
      </c>
      <c r="E26514" s="91">
        <v>7</v>
      </c>
      <c r="F26514" s="91">
        <v>2020</v>
      </c>
      <c r="G26514">
        <v>26516</v>
      </c>
      <c r="H26514" s="50"/>
      <c r="I26514" s="50">
        <v>1</v>
      </c>
      <c r="J26514" s="50" t="s">
        <v>67</v>
      </c>
    </row>
    <row r="26515" spans="1:10">
      <c r="A26515" t="s">
        <v>19</v>
      </c>
      <c r="B26515" t="s">
        <v>46</v>
      </c>
      <c r="C26515" s="103" t="str">
        <f>+Detalle_Casos[[#This Row],[Día]]&amp;"/"&amp;Detalle_Casos[[#This Row],[Mes]]&amp;"/"&amp;Detalle_Casos[[#This Row],[Año]]</f>
        <v>9/7/2020</v>
      </c>
      <c r="D26515" s="91">
        <v>9</v>
      </c>
      <c r="E26515" s="91">
        <v>7</v>
      </c>
      <c r="F26515" s="91">
        <v>2020</v>
      </c>
      <c r="G26515">
        <v>26517</v>
      </c>
      <c r="H26515" s="50"/>
      <c r="I26515" s="50">
        <v>1</v>
      </c>
      <c r="J26515" s="50" t="s">
        <v>67</v>
      </c>
    </row>
    <row r="26516" spans="1:10">
      <c r="A26516" t="s">
        <v>19</v>
      </c>
      <c r="B26516" t="s">
        <v>46</v>
      </c>
      <c r="C26516" s="103" t="str">
        <f>+Detalle_Casos[[#This Row],[Día]]&amp;"/"&amp;Detalle_Casos[[#This Row],[Mes]]&amp;"/"&amp;Detalle_Casos[[#This Row],[Año]]</f>
        <v>9/7/2020</v>
      </c>
      <c r="D26516" s="91">
        <v>9</v>
      </c>
      <c r="E26516" s="91">
        <v>7</v>
      </c>
      <c r="F26516" s="91">
        <v>2020</v>
      </c>
      <c r="G26516">
        <v>26518</v>
      </c>
      <c r="H26516" s="50"/>
      <c r="I26516" s="50">
        <v>1</v>
      </c>
      <c r="J26516" s="50" t="s">
        <v>67</v>
      </c>
    </row>
    <row r="26517" spans="1:10">
      <c r="A26517" t="s">
        <v>19</v>
      </c>
      <c r="B26517" t="s">
        <v>46</v>
      </c>
      <c r="C26517" s="103" t="str">
        <f>+Detalle_Casos[[#This Row],[Día]]&amp;"/"&amp;Detalle_Casos[[#This Row],[Mes]]&amp;"/"&amp;Detalle_Casos[[#This Row],[Año]]</f>
        <v>9/7/2020</v>
      </c>
      <c r="D26517" s="91">
        <v>9</v>
      </c>
      <c r="E26517" s="91">
        <v>7</v>
      </c>
      <c r="F26517" s="91">
        <v>2020</v>
      </c>
      <c r="G26517">
        <v>26519</v>
      </c>
      <c r="H26517" s="50"/>
      <c r="I26517" s="50">
        <v>1</v>
      </c>
      <c r="J26517" s="50" t="s">
        <v>67</v>
      </c>
    </row>
    <row r="26518" spans="1:10">
      <c r="A26518" t="s">
        <v>19</v>
      </c>
      <c r="B26518" t="s">
        <v>46</v>
      </c>
      <c r="C26518" s="103" t="str">
        <f>+Detalle_Casos[[#This Row],[Día]]&amp;"/"&amp;Detalle_Casos[[#This Row],[Mes]]&amp;"/"&amp;Detalle_Casos[[#This Row],[Año]]</f>
        <v>9/7/2020</v>
      </c>
      <c r="D26518" s="91">
        <v>9</v>
      </c>
      <c r="E26518" s="91">
        <v>7</v>
      </c>
      <c r="F26518" s="91">
        <v>2020</v>
      </c>
      <c r="G26518">
        <v>26520</v>
      </c>
      <c r="H26518" s="50"/>
      <c r="I26518" s="50">
        <v>1</v>
      </c>
      <c r="J26518" s="50" t="s">
        <v>67</v>
      </c>
    </row>
    <row r="26519" spans="1:10">
      <c r="A26519" t="s">
        <v>19</v>
      </c>
      <c r="B26519" t="s">
        <v>46</v>
      </c>
      <c r="C26519" s="103" t="str">
        <f>+Detalle_Casos[[#This Row],[Día]]&amp;"/"&amp;Detalle_Casos[[#This Row],[Mes]]&amp;"/"&amp;Detalle_Casos[[#This Row],[Año]]</f>
        <v>9/7/2020</v>
      </c>
      <c r="D26519" s="91">
        <v>9</v>
      </c>
      <c r="E26519" s="91">
        <v>7</v>
      </c>
      <c r="F26519" s="91">
        <v>2020</v>
      </c>
      <c r="G26519">
        <v>26521</v>
      </c>
      <c r="H26519" s="50"/>
      <c r="I26519" s="50">
        <v>1</v>
      </c>
      <c r="J26519" s="50" t="s">
        <v>67</v>
      </c>
    </row>
    <row r="26520" spans="1:10">
      <c r="A26520" t="s">
        <v>19</v>
      </c>
      <c r="B26520" t="s">
        <v>46</v>
      </c>
      <c r="C26520" s="103" t="str">
        <f>+Detalle_Casos[[#This Row],[Día]]&amp;"/"&amp;Detalle_Casos[[#This Row],[Mes]]&amp;"/"&amp;Detalle_Casos[[#This Row],[Año]]</f>
        <v>9/7/2020</v>
      </c>
      <c r="D26520" s="91">
        <v>9</v>
      </c>
      <c r="E26520" s="91">
        <v>7</v>
      </c>
      <c r="F26520" s="91">
        <v>2020</v>
      </c>
      <c r="G26520">
        <v>26522</v>
      </c>
      <c r="H26520" s="50"/>
      <c r="I26520" s="50">
        <v>1</v>
      </c>
      <c r="J26520" s="50" t="s">
        <v>67</v>
      </c>
    </row>
    <row r="26521" spans="1:10">
      <c r="A26521" t="s">
        <v>19</v>
      </c>
      <c r="B26521" t="s">
        <v>46</v>
      </c>
      <c r="C26521" s="103" t="str">
        <f>+Detalle_Casos[[#This Row],[Día]]&amp;"/"&amp;Detalle_Casos[[#This Row],[Mes]]&amp;"/"&amp;Detalle_Casos[[#This Row],[Año]]</f>
        <v>9/7/2020</v>
      </c>
      <c r="D26521" s="91">
        <v>9</v>
      </c>
      <c r="E26521" s="91">
        <v>7</v>
      </c>
      <c r="F26521" s="91">
        <v>2020</v>
      </c>
      <c r="G26521">
        <v>26523</v>
      </c>
      <c r="H26521" s="50"/>
      <c r="I26521" s="50">
        <v>1</v>
      </c>
      <c r="J26521" s="50" t="s">
        <v>67</v>
      </c>
    </row>
    <row r="26522" spans="1:10">
      <c r="A26522" t="s">
        <v>19</v>
      </c>
      <c r="B26522" t="s">
        <v>46</v>
      </c>
      <c r="C26522" s="103" t="str">
        <f>+Detalle_Casos[[#This Row],[Día]]&amp;"/"&amp;Detalle_Casos[[#This Row],[Mes]]&amp;"/"&amp;Detalle_Casos[[#This Row],[Año]]</f>
        <v>9/7/2020</v>
      </c>
      <c r="D26522" s="91">
        <v>9</v>
      </c>
      <c r="E26522" s="91">
        <v>7</v>
      </c>
      <c r="F26522" s="91">
        <v>2020</v>
      </c>
      <c r="G26522">
        <v>26524</v>
      </c>
      <c r="H26522" s="50"/>
      <c r="I26522" s="50">
        <v>1</v>
      </c>
      <c r="J26522" s="50" t="s">
        <v>67</v>
      </c>
    </row>
    <row r="26523" spans="1:10">
      <c r="A26523" t="s">
        <v>19</v>
      </c>
      <c r="B26523" t="s">
        <v>46</v>
      </c>
      <c r="C26523" s="103" t="str">
        <f>+Detalle_Casos[[#This Row],[Día]]&amp;"/"&amp;Detalle_Casos[[#This Row],[Mes]]&amp;"/"&amp;Detalle_Casos[[#This Row],[Año]]</f>
        <v>9/7/2020</v>
      </c>
      <c r="D26523" s="91">
        <v>9</v>
      </c>
      <c r="E26523" s="91">
        <v>7</v>
      </c>
      <c r="F26523" s="91">
        <v>2020</v>
      </c>
      <c r="G26523">
        <v>26525</v>
      </c>
      <c r="H26523" s="50"/>
      <c r="I26523" s="50">
        <v>1</v>
      </c>
      <c r="J26523" s="50" t="s">
        <v>67</v>
      </c>
    </row>
    <row r="26524" spans="1:10">
      <c r="A26524" t="s">
        <v>19</v>
      </c>
      <c r="B26524" t="s">
        <v>46</v>
      </c>
      <c r="C26524" s="103" t="str">
        <f>+Detalle_Casos[[#This Row],[Día]]&amp;"/"&amp;Detalle_Casos[[#This Row],[Mes]]&amp;"/"&amp;Detalle_Casos[[#This Row],[Año]]</f>
        <v>9/7/2020</v>
      </c>
      <c r="D26524" s="91">
        <v>9</v>
      </c>
      <c r="E26524" s="91">
        <v>7</v>
      </c>
      <c r="F26524" s="91">
        <v>2020</v>
      </c>
      <c r="G26524">
        <v>26526</v>
      </c>
      <c r="H26524" s="50"/>
      <c r="I26524" s="50">
        <v>1</v>
      </c>
      <c r="J26524" s="50" t="s">
        <v>67</v>
      </c>
    </row>
    <row r="26525" spans="1:10">
      <c r="A26525" t="s">
        <v>19</v>
      </c>
      <c r="B26525" t="s">
        <v>46</v>
      </c>
      <c r="C26525" s="103" t="str">
        <f>+Detalle_Casos[[#This Row],[Día]]&amp;"/"&amp;Detalle_Casos[[#This Row],[Mes]]&amp;"/"&amp;Detalle_Casos[[#This Row],[Año]]</f>
        <v>9/7/2020</v>
      </c>
      <c r="D26525" s="91">
        <v>9</v>
      </c>
      <c r="E26525" s="91">
        <v>7</v>
      </c>
      <c r="F26525" s="91">
        <v>2020</v>
      </c>
      <c r="G26525">
        <v>26527</v>
      </c>
      <c r="H26525" s="50"/>
      <c r="I26525" s="50">
        <v>1</v>
      </c>
      <c r="J26525" s="50" t="s">
        <v>67</v>
      </c>
    </row>
    <row r="26526" spans="1:10">
      <c r="A26526" t="s">
        <v>19</v>
      </c>
      <c r="B26526" t="s">
        <v>46</v>
      </c>
      <c r="C26526" s="103" t="str">
        <f>+Detalle_Casos[[#This Row],[Día]]&amp;"/"&amp;Detalle_Casos[[#This Row],[Mes]]&amp;"/"&amp;Detalle_Casos[[#This Row],[Año]]</f>
        <v>9/7/2020</v>
      </c>
      <c r="D26526" s="91">
        <v>9</v>
      </c>
      <c r="E26526" s="91">
        <v>7</v>
      </c>
      <c r="F26526" s="91">
        <v>2020</v>
      </c>
      <c r="G26526">
        <v>26528</v>
      </c>
      <c r="H26526" s="50"/>
      <c r="I26526" s="50">
        <v>1</v>
      </c>
      <c r="J26526" s="50" t="s">
        <v>67</v>
      </c>
    </row>
    <row r="26527" spans="1:10">
      <c r="A26527" t="s">
        <v>19</v>
      </c>
      <c r="B26527" t="s">
        <v>46</v>
      </c>
      <c r="C26527" s="103" t="str">
        <f>+Detalle_Casos[[#This Row],[Día]]&amp;"/"&amp;Detalle_Casos[[#This Row],[Mes]]&amp;"/"&amp;Detalle_Casos[[#This Row],[Año]]</f>
        <v>9/7/2020</v>
      </c>
      <c r="D26527" s="91">
        <v>9</v>
      </c>
      <c r="E26527" s="91">
        <v>7</v>
      </c>
      <c r="F26527" s="91">
        <v>2020</v>
      </c>
      <c r="G26527">
        <v>26529</v>
      </c>
      <c r="H26527" s="50"/>
      <c r="I26527" s="50">
        <v>1</v>
      </c>
      <c r="J26527" s="50" t="s">
        <v>67</v>
      </c>
    </row>
    <row r="26528" spans="1:10">
      <c r="A26528" t="s">
        <v>19</v>
      </c>
      <c r="B26528" t="s">
        <v>46</v>
      </c>
      <c r="C26528" s="103" t="str">
        <f>+Detalle_Casos[[#This Row],[Día]]&amp;"/"&amp;Detalle_Casos[[#This Row],[Mes]]&amp;"/"&amp;Detalle_Casos[[#This Row],[Año]]</f>
        <v>9/7/2020</v>
      </c>
      <c r="D26528" s="91">
        <v>9</v>
      </c>
      <c r="E26528" s="91">
        <v>7</v>
      </c>
      <c r="F26528" s="91">
        <v>2020</v>
      </c>
      <c r="G26528">
        <v>26530</v>
      </c>
      <c r="H26528" s="50"/>
      <c r="I26528" s="50">
        <v>1</v>
      </c>
      <c r="J26528" s="50" t="s">
        <v>67</v>
      </c>
    </row>
    <row r="26529" spans="1:10">
      <c r="A26529" t="s">
        <v>19</v>
      </c>
      <c r="B26529" t="s">
        <v>46</v>
      </c>
      <c r="C26529" s="103" t="str">
        <f>+Detalle_Casos[[#This Row],[Día]]&amp;"/"&amp;Detalle_Casos[[#This Row],[Mes]]&amp;"/"&amp;Detalle_Casos[[#This Row],[Año]]</f>
        <v>9/7/2020</v>
      </c>
      <c r="D26529" s="91">
        <v>9</v>
      </c>
      <c r="E26529" s="91">
        <v>7</v>
      </c>
      <c r="F26529" s="91">
        <v>2020</v>
      </c>
      <c r="G26529">
        <v>26531</v>
      </c>
      <c r="H26529" s="50"/>
      <c r="I26529" s="50">
        <v>1</v>
      </c>
      <c r="J26529" s="50" t="s">
        <v>67</v>
      </c>
    </row>
    <row r="26530" spans="1:10">
      <c r="A26530" t="s">
        <v>19</v>
      </c>
      <c r="B26530" t="s">
        <v>46</v>
      </c>
      <c r="C26530" s="103" t="str">
        <f>+Detalle_Casos[[#This Row],[Día]]&amp;"/"&amp;Detalle_Casos[[#This Row],[Mes]]&amp;"/"&amp;Detalle_Casos[[#This Row],[Año]]</f>
        <v>9/7/2020</v>
      </c>
      <c r="D26530" s="91">
        <v>9</v>
      </c>
      <c r="E26530" s="91">
        <v>7</v>
      </c>
      <c r="F26530" s="91">
        <v>2020</v>
      </c>
      <c r="G26530">
        <v>26532</v>
      </c>
      <c r="H26530" s="50"/>
      <c r="I26530" s="50">
        <v>1</v>
      </c>
      <c r="J26530" s="50" t="s">
        <v>67</v>
      </c>
    </row>
    <row r="26531" spans="1:10">
      <c r="A26531" t="s">
        <v>19</v>
      </c>
      <c r="B26531" t="s">
        <v>46</v>
      </c>
      <c r="C26531" s="103" t="str">
        <f>+Detalle_Casos[[#This Row],[Día]]&amp;"/"&amp;Detalle_Casos[[#This Row],[Mes]]&amp;"/"&amp;Detalle_Casos[[#This Row],[Año]]</f>
        <v>9/7/2020</v>
      </c>
      <c r="D26531" s="91">
        <v>9</v>
      </c>
      <c r="E26531" s="91">
        <v>7</v>
      </c>
      <c r="F26531" s="91">
        <v>2020</v>
      </c>
      <c r="G26531">
        <v>26533</v>
      </c>
      <c r="H26531" s="50"/>
      <c r="I26531" s="50">
        <v>1</v>
      </c>
      <c r="J26531" s="50" t="s">
        <v>67</v>
      </c>
    </row>
    <row r="26532" spans="1:10">
      <c r="A26532" t="s">
        <v>19</v>
      </c>
      <c r="B26532" t="s">
        <v>46</v>
      </c>
      <c r="C26532" s="103" t="str">
        <f>+Detalle_Casos[[#This Row],[Día]]&amp;"/"&amp;Detalle_Casos[[#This Row],[Mes]]&amp;"/"&amp;Detalle_Casos[[#This Row],[Año]]</f>
        <v>9/7/2020</v>
      </c>
      <c r="D26532" s="91">
        <v>9</v>
      </c>
      <c r="E26532" s="91">
        <v>7</v>
      </c>
      <c r="F26532" s="91">
        <v>2020</v>
      </c>
      <c r="G26532">
        <v>26534</v>
      </c>
      <c r="H26532" s="50"/>
      <c r="I26532" s="50">
        <v>1</v>
      </c>
      <c r="J26532" s="50" t="s">
        <v>67</v>
      </c>
    </row>
    <row r="26533" spans="1:10">
      <c r="A26533" t="s">
        <v>19</v>
      </c>
      <c r="B26533" t="s">
        <v>46</v>
      </c>
      <c r="C26533" s="103" t="str">
        <f>+Detalle_Casos[[#This Row],[Día]]&amp;"/"&amp;Detalle_Casos[[#This Row],[Mes]]&amp;"/"&amp;Detalle_Casos[[#This Row],[Año]]</f>
        <v>9/7/2020</v>
      </c>
      <c r="D26533" s="91">
        <v>9</v>
      </c>
      <c r="E26533" s="91">
        <v>7</v>
      </c>
      <c r="F26533" s="91">
        <v>2020</v>
      </c>
      <c r="G26533">
        <v>26535</v>
      </c>
      <c r="H26533" s="50"/>
      <c r="I26533" s="50">
        <v>1</v>
      </c>
      <c r="J26533" s="50" t="s">
        <v>67</v>
      </c>
    </row>
    <row r="26534" spans="1:10">
      <c r="A26534" t="s">
        <v>19</v>
      </c>
      <c r="B26534" t="s">
        <v>46</v>
      </c>
      <c r="C26534" s="103" t="str">
        <f>+Detalle_Casos[[#This Row],[Día]]&amp;"/"&amp;Detalle_Casos[[#This Row],[Mes]]&amp;"/"&amp;Detalle_Casos[[#This Row],[Año]]</f>
        <v>9/7/2020</v>
      </c>
      <c r="D26534" s="91">
        <v>9</v>
      </c>
      <c r="E26534" s="91">
        <v>7</v>
      </c>
      <c r="F26534" s="91">
        <v>2020</v>
      </c>
      <c r="G26534">
        <v>26536</v>
      </c>
      <c r="H26534" s="50"/>
      <c r="I26534" s="50">
        <v>1</v>
      </c>
      <c r="J26534" s="50" t="s">
        <v>67</v>
      </c>
    </row>
    <row r="26535" spans="1:10">
      <c r="A26535" t="s">
        <v>19</v>
      </c>
      <c r="B26535" t="s">
        <v>46</v>
      </c>
      <c r="C26535" s="103" t="str">
        <f>+Detalle_Casos[[#This Row],[Día]]&amp;"/"&amp;Detalle_Casos[[#This Row],[Mes]]&amp;"/"&amp;Detalle_Casos[[#This Row],[Año]]</f>
        <v>9/7/2020</v>
      </c>
      <c r="D26535" s="91">
        <v>9</v>
      </c>
      <c r="E26535" s="91">
        <v>7</v>
      </c>
      <c r="F26535" s="91">
        <v>2020</v>
      </c>
      <c r="G26535">
        <v>26537</v>
      </c>
      <c r="H26535" s="50"/>
      <c r="I26535" s="50">
        <v>1</v>
      </c>
      <c r="J26535" s="50" t="s">
        <v>67</v>
      </c>
    </row>
    <row r="26536" spans="1:10">
      <c r="A26536" t="s">
        <v>19</v>
      </c>
      <c r="B26536" t="s">
        <v>46</v>
      </c>
      <c r="C26536" s="103" t="str">
        <f>+Detalle_Casos[[#This Row],[Día]]&amp;"/"&amp;Detalle_Casos[[#This Row],[Mes]]&amp;"/"&amp;Detalle_Casos[[#This Row],[Año]]</f>
        <v>9/7/2020</v>
      </c>
      <c r="D26536" s="91">
        <v>9</v>
      </c>
      <c r="E26536" s="91">
        <v>7</v>
      </c>
      <c r="F26536" s="91">
        <v>2020</v>
      </c>
      <c r="G26536">
        <v>26538</v>
      </c>
      <c r="H26536" s="50"/>
      <c r="I26536" s="50">
        <v>1</v>
      </c>
      <c r="J26536" s="50" t="s">
        <v>67</v>
      </c>
    </row>
    <row r="26537" spans="1:10">
      <c r="A26537" t="s">
        <v>19</v>
      </c>
      <c r="B26537" t="s">
        <v>46</v>
      </c>
      <c r="C26537" s="103" t="str">
        <f>+Detalle_Casos[[#This Row],[Día]]&amp;"/"&amp;Detalle_Casos[[#This Row],[Mes]]&amp;"/"&amp;Detalle_Casos[[#This Row],[Año]]</f>
        <v>9/7/2020</v>
      </c>
      <c r="D26537" s="91">
        <v>9</v>
      </c>
      <c r="E26537" s="91">
        <v>7</v>
      </c>
      <c r="F26537" s="91">
        <v>2020</v>
      </c>
      <c r="G26537">
        <v>26539</v>
      </c>
      <c r="H26537" s="50"/>
      <c r="I26537" s="50">
        <v>1</v>
      </c>
      <c r="J26537" s="50" t="s">
        <v>67</v>
      </c>
    </row>
    <row r="26538" spans="1:10">
      <c r="A26538" t="s">
        <v>19</v>
      </c>
      <c r="B26538" t="s">
        <v>46</v>
      </c>
      <c r="C26538" s="103" t="str">
        <f>+Detalle_Casos[[#This Row],[Día]]&amp;"/"&amp;Detalle_Casos[[#This Row],[Mes]]&amp;"/"&amp;Detalle_Casos[[#This Row],[Año]]</f>
        <v>9/7/2020</v>
      </c>
      <c r="D26538" s="91">
        <v>9</v>
      </c>
      <c r="E26538" s="91">
        <v>7</v>
      </c>
      <c r="F26538" s="91">
        <v>2020</v>
      </c>
      <c r="G26538">
        <v>26540</v>
      </c>
      <c r="H26538" s="50"/>
      <c r="I26538" s="50">
        <v>1</v>
      </c>
      <c r="J26538" s="50" t="s">
        <v>67</v>
      </c>
    </row>
    <row r="26539" spans="1:10">
      <c r="A26539" t="s">
        <v>19</v>
      </c>
      <c r="B26539" t="s">
        <v>46</v>
      </c>
      <c r="C26539" s="103" t="str">
        <f>+Detalle_Casos[[#This Row],[Día]]&amp;"/"&amp;Detalle_Casos[[#This Row],[Mes]]&amp;"/"&amp;Detalle_Casos[[#This Row],[Año]]</f>
        <v>9/7/2020</v>
      </c>
      <c r="D26539" s="91">
        <v>9</v>
      </c>
      <c r="E26539" s="91">
        <v>7</v>
      </c>
      <c r="F26539" s="91">
        <v>2020</v>
      </c>
      <c r="G26539">
        <v>26541</v>
      </c>
      <c r="H26539" s="50"/>
      <c r="I26539" s="50">
        <v>1</v>
      </c>
      <c r="J26539" s="50" t="s">
        <v>67</v>
      </c>
    </row>
    <row r="26540" spans="1:10">
      <c r="A26540" t="s">
        <v>19</v>
      </c>
      <c r="B26540" t="s">
        <v>46</v>
      </c>
      <c r="C26540" s="103" t="str">
        <f>+Detalle_Casos[[#This Row],[Día]]&amp;"/"&amp;Detalle_Casos[[#This Row],[Mes]]&amp;"/"&amp;Detalle_Casos[[#This Row],[Año]]</f>
        <v>9/7/2020</v>
      </c>
      <c r="D26540" s="91">
        <v>9</v>
      </c>
      <c r="E26540" s="91">
        <v>7</v>
      </c>
      <c r="F26540" s="91">
        <v>2020</v>
      </c>
      <c r="G26540">
        <v>26542</v>
      </c>
      <c r="H26540" s="50"/>
      <c r="I26540" s="50">
        <v>1</v>
      </c>
      <c r="J26540" s="50" t="s">
        <v>67</v>
      </c>
    </row>
    <row r="26541" spans="1:10">
      <c r="A26541" t="s">
        <v>19</v>
      </c>
      <c r="B26541" t="s">
        <v>46</v>
      </c>
      <c r="C26541" s="103" t="str">
        <f>+Detalle_Casos[[#This Row],[Día]]&amp;"/"&amp;Detalle_Casos[[#This Row],[Mes]]&amp;"/"&amp;Detalle_Casos[[#This Row],[Año]]</f>
        <v>9/7/2020</v>
      </c>
      <c r="D26541" s="91">
        <v>9</v>
      </c>
      <c r="E26541" s="91">
        <v>7</v>
      </c>
      <c r="F26541" s="91">
        <v>2020</v>
      </c>
      <c r="G26541">
        <v>26543</v>
      </c>
      <c r="H26541" s="50"/>
      <c r="I26541" s="50">
        <v>1</v>
      </c>
      <c r="J26541" s="50" t="s">
        <v>67</v>
      </c>
    </row>
    <row r="26542" spans="1:10">
      <c r="A26542" t="s">
        <v>19</v>
      </c>
      <c r="B26542" t="s">
        <v>46</v>
      </c>
      <c r="C26542" s="103" t="str">
        <f>+Detalle_Casos[[#This Row],[Día]]&amp;"/"&amp;Detalle_Casos[[#This Row],[Mes]]&amp;"/"&amp;Detalle_Casos[[#This Row],[Año]]</f>
        <v>9/7/2020</v>
      </c>
      <c r="D26542" s="91">
        <v>9</v>
      </c>
      <c r="E26542" s="91">
        <v>7</v>
      </c>
      <c r="F26542" s="91">
        <v>2020</v>
      </c>
      <c r="G26542">
        <v>26544</v>
      </c>
      <c r="H26542" s="50"/>
      <c r="I26542" s="50">
        <v>1</v>
      </c>
      <c r="J26542" s="50" t="s">
        <v>67</v>
      </c>
    </row>
    <row r="26543" spans="1:10">
      <c r="A26543" t="s">
        <v>19</v>
      </c>
      <c r="B26543" t="s">
        <v>46</v>
      </c>
      <c r="C26543" s="103" t="str">
        <f>+Detalle_Casos[[#This Row],[Día]]&amp;"/"&amp;Detalle_Casos[[#This Row],[Mes]]&amp;"/"&amp;Detalle_Casos[[#This Row],[Año]]</f>
        <v>9/7/2020</v>
      </c>
      <c r="D26543" s="91">
        <v>9</v>
      </c>
      <c r="E26543" s="91">
        <v>7</v>
      </c>
      <c r="F26543" s="91">
        <v>2020</v>
      </c>
      <c r="G26543">
        <v>26545</v>
      </c>
      <c r="H26543" s="50"/>
      <c r="I26543" s="50">
        <v>1</v>
      </c>
      <c r="J26543" s="50" t="s">
        <v>67</v>
      </c>
    </row>
    <row r="26544" spans="1:10">
      <c r="A26544" t="s">
        <v>19</v>
      </c>
      <c r="B26544" t="s">
        <v>46</v>
      </c>
      <c r="C26544" s="103" t="str">
        <f>+Detalle_Casos[[#This Row],[Día]]&amp;"/"&amp;Detalle_Casos[[#This Row],[Mes]]&amp;"/"&amp;Detalle_Casos[[#This Row],[Año]]</f>
        <v>9/7/2020</v>
      </c>
      <c r="D26544" s="91">
        <v>9</v>
      </c>
      <c r="E26544" s="91">
        <v>7</v>
      </c>
      <c r="F26544" s="91">
        <v>2020</v>
      </c>
      <c r="G26544">
        <v>26546</v>
      </c>
      <c r="H26544" s="50"/>
      <c r="I26544" s="50">
        <v>1</v>
      </c>
      <c r="J26544" s="50" t="s">
        <v>67</v>
      </c>
    </row>
    <row r="26545" spans="1:10">
      <c r="A26545" t="s">
        <v>19</v>
      </c>
      <c r="B26545" t="s">
        <v>46</v>
      </c>
      <c r="C26545" s="103" t="str">
        <f>+Detalle_Casos[[#This Row],[Día]]&amp;"/"&amp;Detalle_Casos[[#This Row],[Mes]]&amp;"/"&amp;Detalle_Casos[[#This Row],[Año]]</f>
        <v>9/7/2020</v>
      </c>
      <c r="D26545" s="91">
        <v>9</v>
      </c>
      <c r="E26545" s="91">
        <v>7</v>
      </c>
      <c r="F26545" s="91">
        <v>2020</v>
      </c>
      <c r="G26545">
        <v>26547</v>
      </c>
      <c r="H26545" s="50"/>
      <c r="I26545" s="50">
        <v>1</v>
      </c>
      <c r="J26545" s="50" t="s">
        <v>67</v>
      </c>
    </row>
    <row r="26546" spans="1:10">
      <c r="A26546" t="s">
        <v>19</v>
      </c>
      <c r="B26546" t="s">
        <v>46</v>
      </c>
      <c r="C26546" s="103" t="str">
        <f>+Detalle_Casos[[#This Row],[Día]]&amp;"/"&amp;Detalle_Casos[[#This Row],[Mes]]&amp;"/"&amp;Detalle_Casos[[#This Row],[Año]]</f>
        <v>9/7/2020</v>
      </c>
      <c r="D26546" s="91">
        <v>9</v>
      </c>
      <c r="E26546" s="91">
        <v>7</v>
      </c>
      <c r="F26546" s="91">
        <v>2020</v>
      </c>
      <c r="G26546">
        <v>26548</v>
      </c>
      <c r="H26546" s="50"/>
      <c r="I26546" s="50">
        <v>1</v>
      </c>
      <c r="J26546" s="50" t="s">
        <v>67</v>
      </c>
    </row>
    <row r="26547" spans="1:10">
      <c r="A26547" t="s">
        <v>19</v>
      </c>
      <c r="B26547" t="s">
        <v>46</v>
      </c>
      <c r="C26547" s="103" t="str">
        <f>+Detalle_Casos[[#This Row],[Día]]&amp;"/"&amp;Detalle_Casos[[#This Row],[Mes]]&amp;"/"&amp;Detalle_Casos[[#This Row],[Año]]</f>
        <v>9/7/2020</v>
      </c>
      <c r="D26547" s="91">
        <v>9</v>
      </c>
      <c r="E26547" s="91">
        <v>7</v>
      </c>
      <c r="F26547" s="91">
        <v>2020</v>
      </c>
      <c r="G26547">
        <v>26549</v>
      </c>
      <c r="H26547" s="50"/>
      <c r="I26547" s="50">
        <v>1</v>
      </c>
      <c r="J26547" s="50" t="s">
        <v>67</v>
      </c>
    </row>
    <row r="26548" spans="1:10">
      <c r="A26548" t="s">
        <v>19</v>
      </c>
      <c r="B26548" t="s">
        <v>46</v>
      </c>
      <c r="C26548" s="103" t="str">
        <f>+Detalle_Casos[[#This Row],[Día]]&amp;"/"&amp;Detalle_Casos[[#This Row],[Mes]]&amp;"/"&amp;Detalle_Casos[[#This Row],[Año]]</f>
        <v>9/7/2020</v>
      </c>
      <c r="D26548" s="91">
        <v>9</v>
      </c>
      <c r="E26548" s="91">
        <v>7</v>
      </c>
      <c r="F26548" s="91">
        <v>2020</v>
      </c>
      <c r="G26548">
        <v>26550</v>
      </c>
      <c r="H26548" s="50"/>
      <c r="I26548" s="50">
        <v>1</v>
      </c>
      <c r="J26548" s="50" t="s">
        <v>67</v>
      </c>
    </row>
    <row r="26549" spans="1:10">
      <c r="A26549" t="s">
        <v>19</v>
      </c>
      <c r="B26549" t="s">
        <v>46</v>
      </c>
      <c r="C26549" s="103" t="str">
        <f>+Detalle_Casos[[#This Row],[Día]]&amp;"/"&amp;Detalle_Casos[[#This Row],[Mes]]&amp;"/"&amp;Detalle_Casos[[#This Row],[Año]]</f>
        <v>9/7/2020</v>
      </c>
      <c r="D26549" s="91">
        <v>9</v>
      </c>
      <c r="E26549" s="91">
        <v>7</v>
      </c>
      <c r="F26549" s="91">
        <v>2020</v>
      </c>
      <c r="G26549">
        <v>26551</v>
      </c>
      <c r="H26549" s="50"/>
      <c r="I26549" s="50">
        <v>1</v>
      </c>
      <c r="J26549" s="50" t="s">
        <v>67</v>
      </c>
    </row>
    <row r="26550" spans="1:10">
      <c r="A26550" t="s">
        <v>19</v>
      </c>
      <c r="B26550" t="s">
        <v>46</v>
      </c>
      <c r="C26550" s="103" t="str">
        <f>+Detalle_Casos[[#This Row],[Día]]&amp;"/"&amp;Detalle_Casos[[#This Row],[Mes]]&amp;"/"&amp;Detalle_Casos[[#This Row],[Año]]</f>
        <v>9/7/2020</v>
      </c>
      <c r="D26550" s="91">
        <v>9</v>
      </c>
      <c r="E26550" s="91">
        <v>7</v>
      </c>
      <c r="F26550" s="91">
        <v>2020</v>
      </c>
      <c r="G26550">
        <v>26552</v>
      </c>
      <c r="H26550" s="50"/>
      <c r="I26550" s="50">
        <v>1</v>
      </c>
      <c r="J26550" s="50" t="s">
        <v>67</v>
      </c>
    </row>
    <row r="26551" spans="1:10">
      <c r="A26551" t="s">
        <v>19</v>
      </c>
      <c r="B26551" t="s">
        <v>46</v>
      </c>
      <c r="C26551" s="103" t="str">
        <f>+Detalle_Casos[[#This Row],[Día]]&amp;"/"&amp;Detalle_Casos[[#This Row],[Mes]]&amp;"/"&amp;Detalle_Casos[[#This Row],[Año]]</f>
        <v>9/7/2020</v>
      </c>
      <c r="D26551" s="91">
        <v>9</v>
      </c>
      <c r="E26551" s="91">
        <v>7</v>
      </c>
      <c r="F26551" s="91">
        <v>2020</v>
      </c>
      <c r="G26551">
        <v>26553</v>
      </c>
      <c r="H26551" s="50"/>
      <c r="I26551" s="50">
        <v>1</v>
      </c>
      <c r="J26551" s="50" t="s">
        <v>67</v>
      </c>
    </row>
    <row r="26552" spans="1:10">
      <c r="A26552" t="s">
        <v>19</v>
      </c>
      <c r="B26552" t="s">
        <v>46</v>
      </c>
      <c r="C26552" s="103" t="str">
        <f>+Detalle_Casos[[#This Row],[Día]]&amp;"/"&amp;Detalle_Casos[[#This Row],[Mes]]&amp;"/"&amp;Detalle_Casos[[#This Row],[Año]]</f>
        <v>9/7/2020</v>
      </c>
      <c r="D26552" s="91">
        <v>9</v>
      </c>
      <c r="E26552" s="91">
        <v>7</v>
      </c>
      <c r="F26552" s="91">
        <v>2020</v>
      </c>
      <c r="G26552">
        <v>26554</v>
      </c>
      <c r="H26552" s="50"/>
      <c r="I26552" s="50">
        <v>1</v>
      </c>
      <c r="J26552" s="50" t="s">
        <v>67</v>
      </c>
    </row>
    <row r="26553" spans="1:10">
      <c r="A26553" t="s">
        <v>19</v>
      </c>
      <c r="B26553" t="s">
        <v>46</v>
      </c>
      <c r="C26553" s="103" t="str">
        <f>+Detalle_Casos[[#This Row],[Día]]&amp;"/"&amp;Detalle_Casos[[#This Row],[Mes]]&amp;"/"&amp;Detalle_Casos[[#This Row],[Año]]</f>
        <v>9/7/2020</v>
      </c>
      <c r="D26553" s="91">
        <v>9</v>
      </c>
      <c r="E26553" s="91">
        <v>7</v>
      </c>
      <c r="F26553" s="91">
        <v>2020</v>
      </c>
      <c r="G26553">
        <v>26555</v>
      </c>
      <c r="H26553" s="50"/>
      <c r="I26553" s="50">
        <v>1</v>
      </c>
      <c r="J26553" s="50" t="s">
        <v>67</v>
      </c>
    </row>
    <row r="26554" spans="1:10">
      <c r="A26554" t="s">
        <v>19</v>
      </c>
      <c r="B26554" t="s">
        <v>46</v>
      </c>
      <c r="C26554" s="103" t="str">
        <f>+Detalle_Casos[[#This Row],[Día]]&amp;"/"&amp;Detalle_Casos[[#This Row],[Mes]]&amp;"/"&amp;Detalle_Casos[[#This Row],[Año]]</f>
        <v>9/7/2020</v>
      </c>
      <c r="D26554" s="91">
        <v>9</v>
      </c>
      <c r="E26554" s="91">
        <v>7</v>
      </c>
      <c r="F26554" s="91">
        <v>2020</v>
      </c>
      <c r="G26554">
        <v>26556</v>
      </c>
      <c r="H26554" s="50"/>
      <c r="I26554" s="50">
        <v>1</v>
      </c>
      <c r="J26554" s="50" t="s">
        <v>67</v>
      </c>
    </row>
    <row r="26555" spans="1:10">
      <c r="A26555" t="s">
        <v>19</v>
      </c>
      <c r="B26555" t="s">
        <v>46</v>
      </c>
      <c r="C26555" s="103" t="str">
        <f>+Detalle_Casos[[#This Row],[Día]]&amp;"/"&amp;Detalle_Casos[[#This Row],[Mes]]&amp;"/"&amp;Detalle_Casos[[#This Row],[Año]]</f>
        <v>9/7/2020</v>
      </c>
      <c r="D26555" s="91">
        <v>9</v>
      </c>
      <c r="E26555" s="91">
        <v>7</v>
      </c>
      <c r="F26555" s="91">
        <v>2020</v>
      </c>
      <c r="G26555">
        <v>26557</v>
      </c>
      <c r="H26555" s="50"/>
      <c r="I26555" s="50">
        <v>1</v>
      </c>
      <c r="J26555" s="50" t="s">
        <v>67</v>
      </c>
    </row>
    <row r="26556" spans="1:10">
      <c r="A26556" t="s">
        <v>19</v>
      </c>
      <c r="B26556" t="s">
        <v>46</v>
      </c>
      <c r="C26556" s="103" t="str">
        <f>+Detalle_Casos[[#This Row],[Día]]&amp;"/"&amp;Detalle_Casos[[#This Row],[Mes]]&amp;"/"&amp;Detalle_Casos[[#This Row],[Año]]</f>
        <v>9/7/2020</v>
      </c>
      <c r="D26556" s="91">
        <v>9</v>
      </c>
      <c r="E26556" s="91">
        <v>7</v>
      </c>
      <c r="F26556" s="91">
        <v>2020</v>
      </c>
      <c r="G26556">
        <v>26558</v>
      </c>
      <c r="H26556" s="50"/>
      <c r="I26556" s="50">
        <v>1</v>
      </c>
      <c r="J26556" s="50" t="s">
        <v>67</v>
      </c>
    </row>
    <row r="26557" spans="1:10">
      <c r="A26557" t="s">
        <v>21</v>
      </c>
      <c r="B26557" t="s">
        <v>32</v>
      </c>
      <c r="C26557" s="103" t="str">
        <f>+Detalle_Casos[[#This Row],[Día]]&amp;"/"&amp;Detalle_Casos[[#This Row],[Mes]]&amp;"/"&amp;Detalle_Casos[[#This Row],[Año]]</f>
        <v>9/7/2020</v>
      </c>
      <c r="D26557" s="91">
        <v>9</v>
      </c>
      <c r="E26557" s="91">
        <v>7</v>
      </c>
      <c r="F26557" s="91">
        <v>2020</v>
      </c>
      <c r="G26557">
        <v>26559</v>
      </c>
      <c r="H26557" s="50"/>
      <c r="I26557" s="50">
        <v>1</v>
      </c>
      <c r="J26557" s="50" t="s">
        <v>67</v>
      </c>
    </row>
    <row r="26558" spans="1:10">
      <c r="A26558" t="s">
        <v>21</v>
      </c>
      <c r="B26558" t="s">
        <v>32</v>
      </c>
      <c r="C26558" s="103" t="str">
        <f>+Detalle_Casos[[#This Row],[Día]]&amp;"/"&amp;Detalle_Casos[[#This Row],[Mes]]&amp;"/"&amp;Detalle_Casos[[#This Row],[Año]]</f>
        <v>9/7/2020</v>
      </c>
      <c r="D26558" s="91">
        <v>9</v>
      </c>
      <c r="E26558" s="91">
        <v>7</v>
      </c>
      <c r="F26558" s="91">
        <v>2020</v>
      </c>
      <c r="G26558">
        <v>26560</v>
      </c>
      <c r="H26558" s="50"/>
      <c r="I26558" s="50">
        <v>1</v>
      </c>
      <c r="J26558" s="50" t="s">
        <v>67</v>
      </c>
    </row>
    <row r="26559" spans="1:10">
      <c r="A26559" t="s">
        <v>21</v>
      </c>
      <c r="B26559" t="s">
        <v>32</v>
      </c>
      <c r="C26559" s="103" t="str">
        <f>+Detalle_Casos[[#This Row],[Día]]&amp;"/"&amp;Detalle_Casos[[#This Row],[Mes]]&amp;"/"&amp;Detalle_Casos[[#This Row],[Año]]</f>
        <v>9/7/2020</v>
      </c>
      <c r="D26559" s="91">
        <v>9</v>
      </c>
      <c r="E26559" s="91">
        <v>7</v>
      </c>
      <c r="F26559" s="91">
        <v>2020</v>
      </c>
      <c r="G26559">
        <v>26561</v>
      </c>
      <c r="H26559" s="50"/>
      <c r="I26559" s="50">
        <v>1</v>
      </c>
      <c r="J26559" s="50" t="s">
        <v>67</v>
      </c>
    </row>
    <row r="26560" spans="1:10">
      <c r="A26560" t="s">
        <v>21</v>
      </c>
      <c r="B26560" t="s">
        <v>32</v>
      </c>
      <c r="C26560" s="103" t="str">
        <f>+Detalle_Casos[[#This Row],[Día]]&amp;"/"&amp;Detalle_Casos[[#This Row],[Mes]]&amp;"/"&amp;Detalle_Casos[[#This Row],[Año]]</f>
        <v>9/7/2020</v>
      </c>
      <c r="D26560" s="91">
        <v>9</v>
      </c>
      <c r="E26560" s="91">
        <v>7</v>
      </c>
      <c r="F26560" s="91">
        <v>2020</v>
      </c>
      <c r="G26560">
        <v>26562</v>
      </c>
      <c r="H26560" s="50"/>
      <c r="I26560" s="50">
        <v>1</v>
      </c>
      <c r="J26560" s="50" t="s">
        <v>67</v>
      </c>
    </row>
    <row r="26561" spans="1:10">
      <c r="A26561" t="s">
        <v>21</v>
      </c>
      <c r="B26561" t="s">
        <v>32</v>
      </c>
      <c r="C26561" s="103" t="str">
        <f>+Detalle_Casos[[#This Row],[Día]]&amp;"/"&amp;Detalle_Casos[[#This Row],[Mes]]&amp;"/"&amp;Detalle_Casos[[#This Row],[Año]]</f>
        <v>9/7/2020</v>
      </c>
      <c r="D26561" s="91">
        <v>9</v>
      </c>
      <c r="E26561" s="91">
        <v>7</v>
      </c>
      <c r="F26561" s="91">
        <v>2020</v>
      </c>
      <c r="G26561">
        <v>26563</v>
      </c>
      <c r="H26561" s="50"/>
      <c r="I26561" s="50">
        <v>1</v>
      </c>
      <c r="J26561" s="50" t="s">
        <v>67</v>
      </c>
    </row>
    <row r="26562" spans="1:10">
      <c r="A26562" t="s">
        <v>21</v>
      </c>
      <c r="B26562" t="s">
        <v>32</v>
      </c>
      <c r="C26562" s="103" t="str">
        <f>+Detalle_Casos[[#This Row],[Día]]&amp;"/"&amp;Detalle_Casos[[#This Row],[Mes]]&amp;"/"&amp;Detalle_Casos[[#This Row],[Año]]</f>
        <v>9/7/2020</v>
      </c>
      <c r="D26562" s="91">
        <v>9</v>
      </c>
      <c r="E26562" s="91">
        <v>7</v>
      </c>
      <c r="F26562" s="91">
        <v>2020</v>
      </c>
      <c r="G26562">
        <v>26564</v>
      </c>
      <c r="H26562" s="50"/>
      <c r="I26562" s="50">
        <v>1</v>
      </c>
      <c r="J26562" s="50" t="s">
        <v>67</v>
      </c>
    </row>
    <row r="26563" spans="1:10">
      <c r="A26563" t="s">
        <v>21</v>
      </c>
      <c r="B26563" t="s">
        <v>32</v>
      </c>
      <c r="C26563" s="103" t="str">
        <f>+Detalle_Casos[[#This Row],[Día]]&amp;"/"&amp;Detalle_Casos[[#This Row],[Mes]]&amp;"/"&amp;Detalle_Casos[[#This Row],[Año]]</f>
        <v>9/7/2020</v>
      </c>
      <c r="D26563" s="91">
        <v>9</v>
      </c>
      <c r="E26563" s="91">
        <v>7</v>
      </c>
      <c r="F26563" s="91">
        <v>2020</v>
      </c>
      <c r="G26563">
        <v>26565</v>
      </c>
      <c r="H26563" s="50"/>
      <c r="I26563" s="50">
        <v>1</v>
      </c>
      <c r="J26563" s="50" t="s">
        <v>67</v>
      </c>
    </row>
    <row r="26564" spans="1:10">
      <c r="A26564" t="s">
        <v>21</v>
      </c>
      <c r="B26564" t="s">
        <v>32</v>
      </c>
      <c r="C26564" s="103" t="str">
        <f>+Detalle_Casos[[#This Row],[Día]]&amp;"/"&amp;Detalle_Casos[[#This Row],[Mes]]&amp;"/"&amp;Detalle_Casos[[#This Row],[Año]]</f>
        <v>9/7/2020</v>
      </c>
      <c r="D26564" s="91">
        <v>9</v>
      </c>
      <c r="E26564" s="91">
        <v>7</v>
      </c>
      <c r="F26564" s="91">
        <v>2020</v>
      </c>
      <c r="G26564">
        <v>26566</v>
      </c>
      <c r="H26564" s="50"/>
      <c r="I26564" s="50">
        <v>1</v>
      </c>
      <c r="J26564" s="50" t="s">
        <v>67</v>
      </c>
    </row>
    <row r="26565" spans="1:10">
      <c r="A26565" t="s">
        <v>21</v>
      </c>
      <c r="B26565" t="s">
        <v>32</v>
      </c>
      <c r="C26565" s="103" t="str">
        <f>+Detalle_Casos[[#This Row],[Día]]&amp;"/"&amp;Detalle_Casos[[#This Row],[Mes]]&amp;"/"&amp;Detalle_Casos[[#This Row],[Año]]</f>
        <v>9/7/2020</v>
      </c>
      <c r="D26565" s="91">
        <v>9</v>
      </c>
      <c r="E26565" s="91">
        <v>7</v>
      </c>
      <c r="F26565" s="91">
        <v>2020</v>
      </c>
      <c r="G26565">
        <v>26567</v>
      </c>
      <c r="H26565" s="50"/>
      <c r="I26565" s="50">
        <v>1</v>
      </c>
      <c r="J26565" s="50" t="s">
        <v>67</v>
      </c>
    </row>
    <row r="26566" spans="1:10">
      <c r="A26566" t="s">
        <v>21</v>
      </c>
      <c r="B26566" t="s">
        <v>32</v>
      </c>
      <c r="C26566" s="103" t="str">
        <f>+Detalle_Casos[[#This Row],[Día]]&amp;"/"&amp;Detalle_Casos[[#This Row],[Mes]]&amp;"/"&amp;Detalle_Casos[[#This Row],[Año]]</f>
        <v>9/7/2020</v>
      </c>
      <c r="D26566" s="91">
        <v>9</v>
      </c>
      <c r="E26566" s="91">
        <v>7</v>
      </c>
      <c r="F26566" s="91">
        <v>2020</v>
      </c>
      <c r="G26566">
        <v>26568</v>
      </c>
      <c r="H26566" s="50"/>
      <c r="I26566" s="50">
        <v>1</v>
      </c>
      <c r="J26566" s="50" t="s">
        <v>67</v>
      </c>
    </row>
    <row r="26567" spans="1:10">
      <c r="A26567" t="s">
        <v>21</v>
      </c>
      <c r="B26567" t="s">
        <v>32</v>
      </c>
      <c r="C26567" s="103" t="str">
        <f>+Detalle_Casos[[#This Row],[Día]]&amp;"/"&amp;Detalle_Casos[[#This Row],[Mes]]&amp;"/"&amp;Detalle_Casos[[#This Row],[Año]]</f>
        <v>9/7/2020</v>
      </c>
      <c r="D26567" s="91">
        <v>9</v>
      </c>
      <c r="E26567" s="91">
        <v>7</v>
      </c>
      <c r="F26567" s="91">
        <v>2020</v>
      </c>
      <c r="G26567">
        <v>26569</v>
      </c>
      <c r="H26567" s="50"/>
      <c r="I26567" s="50">
        <v>1</v>
      </c>
      <c r="J26567" s="50" t="s">
        <v>67</v>
      </c>
    </row>
    <row r="26568" spans="1:10">
      <c r="A26568" t="s">
        <v>21</v>
      </c>
      <c r="B26568" t="s">
        <v>32</v>
      </c>
      <c r="C26568" s="103" t="str">
        <f>+Detalle_Casos[[#This Row],[Día]]&amp;"/"&amp;Detalle_Casos[[#This Row],[Mes]]&amp;"/"&amp;Detalle_Casos[[#This Row],[Año]]</f>
        <v>9/7/2020</v>
      </c>
      <c r="D26568" s="91">
        <v>9</v>
      </c>
      <c r="E26568" s="91">
        <v>7</v>
      </c>
      <c r="F26568" s="91">
        <v>2020</v>
      </c>
      <c r="G26568">
        <v>26570</v>
      </c>
      <c r="H26568" s="50"/>
      <c r="I26568" s="50">
        <v>1</v>
      </c>
      <c r="J26568" s="50" t="s">
        <v>67</v>
      </c>
    </row>
    <row r="26569" spans="1:10">
      <c r="A26569" t="s">
        <v>21</v>
      </c>
      <c r="B26569" t="s">
        <v>32</v>
      </c>
      <c r="C26569" s="103" t="str">
        <f>+Detalle_Casos[[#This Row],[Día]]&amp;"/"&amp;Detalle_Casos[[#This Row],[Mes]]&amp;"/"&amp;Detalle_Casos[[#This Row],[Año]]</f>
        <v>9/7/2020</v>
      </c>
      <c r="D26569" s="91">
        <v>9</v>
      </c>
      <c r="E26569" s="91">
        <v>7</v>
      </c>
      <c r="F26569" s="91">
        <v>2020</v>
      </c>
      <c r="G26569">
        <v>26571</v>
      </c>
      <c r="H26569" s="50"/>
      <c r="I26569" s="50">
        <v>1</v>
      </c>
      <c r="J26569" s="50" t="s">
        <v>67</v>
      </c>
    </row>
    <row r="26570" spans="1:10">
      <c r="A26570" t="s">
        <v>21</v>
      </c>
      <c r="B26570" t="s">
        <v>32</v>
      </c>
      <c r="C26570" s="103" t="str">
        <f>+Detalle_Casos[[#This Row],[Día]]&amp;"/"&amp;Detalle_Casos[[#This Row],[Mes]]&amp;"/"&amp;Detalle_Casos[[#This Row],[Año]]</f>
        <v>9/7/2020</v>
      </c>
      <c r="D26570" s="91">
        <v>9</v>
      </c>
      <c r="E26570" s="91">
        <v>7</v>
      </c>
      <c r="F26570" s="91">
        <v>2020</v>
      </c>
      <c r="G26570">
        <v>26572</v>
      </c>
      <c r="H26570" s="50"/>
      <c r="I26570" s="50">
        <v>1</v>
      </c>
      <c r="J26570" s="50" t="s">
        <v>67</v>
      </c>
    </row>
    <row r="26571" spans="1:10">
      <c r="A26571" t="s">
        <v>21</v>
      </c>
      <c r="B26571" t="s">
        <v>32</v>
      </c>
      <c r="C26571" s="103" t="str">
        <f>+Detalle_Casos[[#This Row],[Día]]&amp;"/"&amp;Detalle_Casos[[#This Row],[Mes]]&amp;"/"&amp;Detalle_Casos[[#This Row],[Año]]</f>
        <v>9/7/2020</v>
      </c>
      <c r="D26571" s="91">
        <v>9</v>
      </c>
      <c r="E26571" s="91">
        <v>7</v>
      </c>
      <c r="F26571" s="91">
        <v>2020</v>
      </c>
      <c r="G26571">
        <v>26573</v>
      </c>
      <c r="H26571" s="50"/>
      <c r="I26571" s="50">
        <v>1</v>
      </c>
      <c r="J26571" s="50" t="s">
        <v>67</v>
      </c>
    </row>
    <row r="26572" spans="1:10">
      <c r="A26572" t="s">
        <v>22</v>
      </c>
      <c r="B26572" t="s">
        <v>47</v>
      </c>
      <c r="C26572" s="103" t="str">
        <f>+Detalle_Casos[[#This Row],[Día]]&amp;"/"&amp;Detalle_Casos[[#This Row],[Mes]]&amp;"/"&amp;Detalle_Casos[[#This Row],[Año]]</f>
        <v>9/7/2020</v>
      </c>
      <c r="D26572" s="91">
        <v>9</v>
      </c>
      <c r="E26572" s="91">
        <v>7</v>
      </c>
      <c r="F26572" s="91">
        <v>2020</v>
      </c>
      <c r="G26572">
        <v>26574</v>
      </c>
      <c r="H26572" s="50"/>
      <c r="I26572" s="50">
        <v>1</v>
      </c>
      <c r="J26572" s="50" t="s">
        <v>67</v>
      </c>
    </row>
    <row r="26573" spans="1:10">
      <c r="A26573" t="s">
        <v>22</v>
      </c>
      <c r="B26573" t="s">
        <v>47</v>
      </c>
      <c r="C26573" s="103" t="str">
        <f>+Detalle_Casos[[#This Row],[Día]]&amp;"/"&amp;Detalle_Casos[[#This Row],[Mes]]&amp;"/"&amp;Detalle_Casos[[#This Row],[Año]]</f>
        <v>9/7/2020</v>
      </c>
      <c r="D26573" s="91">
        <v>9</v>
      </c>
      <c r="E26573" s="91">
        <v>7</v>
      </c>
      <c r="F26573" s="91">
        <v>2020</v>
      </c>
      <c r="G26573">
        <v>26575</v>
      </c>
      <c r="H26573" s="50"/>
      <c r="I26573" s="50">
        <v>1</v>
      </c>
      <c r="J26573" s="50" t="s">
        <v>67</v>
      </c>
    </row>
    <row r="26574" spans="1:10">
      <c r="A26574" t="s">
        <v>22</v>
      </c>
      <c r="B26574" t="s">
        <v>47</v>
      </c>
      <c r="C26574" s="103" t="str">
        <f>+Detalle_Casos[[#This Row],[Día]]&amp;"/"&amp;Detalle_Casos[[#This Row],[Mes]]&amp;"/"&amp;Detalle_Casos[[#This Row],[Año]]</f>
        <v>9/7/2020</v>
      </c>
      <c r="D26574" s="91">
        <v>9</v>
      </c>
      <c r="E26574" s="91">
        <v>7</v>
      </c>
      <c r="F26574" s="91">
        <v>2020</v>
      </c>
      <c r="G26574">
        <v>26576</v>
      </c>
      <c r="H26574" s="50"/>
      <c r="I26574" s="50">
        <v>1</v>
      </c>
      <c r="J26574" s="50" t="s">
        <v>67</v>
      </c>
    </row>
    <row r="26575" spans="1:10">
      <c r="A26575" t="s">
        <v>22</v>
      </c>
      <c r="B26575" t="s">
        <v>47</v>
      </c>
      <c r="C26575" s="103" t="str">
        <f>+Detalle_Casos[[#This Row],[Día]]&amp;"/"&amp;Detalle_Casos[[#This Row],[Mes]]&amp;"/"&amp;Detalle_Casos[[#This Row],[Año]]</f>
        <v>9/7/2020</v>
      </c>
      <c r="D26575" s="91">
        <v>9</v>
      </c>
      <c r="E26575" s="91">
        <v>7</v>
      </c>
      <c r="F26575" s="91">
        <v>2020</v>
      </c>
      <c r="G26575">
        <v>26577</v>
      </c>
      <c r="H26575" s="50"/>
      <c r="I26575" s="50">
        <v>1</v>
      </c>
      <c r="J26575" s="50" t="s">
        <v>67</v>
      </c>
    </row>
    <row r="26576" spans="1:10">
      <c r="A26576" t="s">
        <v>22</v>
      </c>
      <c r="B26576" t="s">
        <v>47</v>
      </c>
      <c r="C26576" s="103" t="str">
        <f>+Detalle_Casos[[#This Row],[Día]]&amp;"/"&amp;Detalle_Casos[[#This Row],[Mes]]&amp;"/"&amp;Detalle_Casos[[#This Row],[Año]]</f>
        <v>9/7/2020</v>
      </c>
      <c r="D26576" s="91">
        <v>9</v>
      </c>
      <c r="E26576" s="91">
        <v>7</v>
      </c>
      <c r="F26576" s="91">
        <v>2020</v>
      </c>
      <c r="G26576">
        <v>26578</v>
      </c>
      <c r="H26576" s="50"/>
      <c r="I26576" s="50">
        <v>1</v>
      </c>
      <c r="J26576" s="50" t="s">
        <v>67</v>
      </c>
    </row>
    <row r="26577" spans="1:10">
      <c r="A26577" t="s">
        <v>21</v>
      </c>
      <c r="B26577" t="s">
        <v>36</v>
      </c>
      <c r="C26577" s="103" t="str">
        <f>+Detalle_Casos[[#This Row],[Día]]&amp;"/"&amp;Detalle_Casos[[#This Row],[Mes]]&amp;"/"&amp;Detalle_Casos[[#This Row],[Año]]</f>
        <v>9/7/2020</v>
      </c>
      <c r="D26577" s="91">
        <v>9</v>
      </c>
      <c r="E26577" s="91">
        <v>7</v>
      </c>
      <c r="F26577" s="91">
        <v>2020</v>
      </c>
      <c r="G26577">
        <v>26579</v>
      </c>
      <c r="H26577" s="50"/>
      <c r="I26577" s="50">
        <v>1</v>
      </c>
      <c r="J26577" s="50" t="s">
        <v>67</v>
      </c>
    </row>
    <row r="26578" spans="1:10">
      <c r="A26578" t="s">
        <v>21</v>
      </c>
      <c r="B26578" t="s">
        <v>36</v>
      </c>
      <c r="C26578" s="103" t="str">
        <f>+Detalle_Casos[[#This Row],[Día]]&amp;"/"&amp;Detalle_Casos[[#This Row],[Mes]]&amp;"/"&amp;Detalle_Casos[[#This Row],[Año]]</f>
        <v>9/7/2020</v>
      </c>
      <c r="D26578" s="91">
        <v>9</v>
      </c>
      <c r="E26578" s="91">
        <v>7</v>
      </c>
      <c r="F26578" s="91">
        <v>2020</v>
      </c>
      <c r="G26578">
        <v>26580</v>
      </c>
      <c r="H26578" s="50"/>
      <c r="I26578" s="50">
        <v>1</v>
      </c>
      <c r="J26578" s="50" t="s">
        <v>67</v>
      </c>
    </row>
    <row r="26579" spans="1:10">
      <c r="A26579" t="s">
        <v>21</v>
      </c>
      <c r="B26579" t="s">
        <v>36</v>
      </c>
      <c r="C26579" s="103" t="str">
        <f>+Detalle_Casos[[#This Row],[Día]]&amp;"/"&amp;Detalle_Casos[[#This Row],[Mes]]&amp;"/"&amp;Detalle_Casos[[#This Row],[Año]]</f>
        <v>9/7/2020</v>
      </c>
      <c r="D26579" s="91">
        <v>9</v>
      </c>
      <c r="E26579" s="91">
        <v>7</v>
      </c>
      <c r="F26579" s="91">
        <v>2020</v>
      </c>
      <c r="G26579">
        <v>26581</v>
      </c>
      <c r="H26579" s="50"/>
      <c r="I26579" s="50">
        <v>1</v>
      </c>
      <c r="J26579" s="50" t="s">
        <v>67</v>
      </c>
    </row>
    <row r="26580" spans="1:10">
      <c r="A26580" t="s">
        <v>21</v>
      </c>
      <c r="B26580" t="s">
        <v>36</v>
      </c>
      <c r="C26580" s="103" t="str">
        <f>+Detalle_Casos[[#This Row],[Día]]&amp;"/"&amp;Detalle_Casos[[#This Row],[Mes]]&amp;"/"&amp;Detalle_Casos[[#This Row],[Año]]</f>
        <v>9/7/2020</v>
      </c>
      <c r="D26580" s="91">
        <v>9</v>
      </c>
      <c r="E26580" s="91">
        <v>7</v>
      </c>
      <c r="F26580" s="91">
        <v>2020</v>
      </c>
      <c r="G26580">
        <v>26582</v>
      </c>
      <c r="H26580" s="50"/>
      <c r="I26580" s="50">
        <v>1</v>
      </c>
      <c r="J26580" s="50" t="s">
        <v>67</v>
      </c>
    </row>
    <row r="26581" spans="1:10">
      <c r="A26581" t="s">
        <v>21</v>
      </c>
      <c r="B26581" t="s">
        <v>36</v>
      </c>
      <c r="C26581" s="103" t="str">
        <f>+Detalle_Casos[[#This Row],[Día]]&amp;"/"&amp;Detalle_Casos[[#This Row],[Mes]]&amp;"/"&amp;Detalle_Casos[[#This Row],[Año]]</f>
        <v>9/7/2020</v>
      </c>
      <c r="D26581" s="91">
        <v>9</v>
      </c>
      <c r="E26581" s="91">
        <v>7</v>
      </c>
      <c r="F26581" s="91">
        <v>2020</v>
      </c>
      <c r="G26581">
        <v>26583</v>
      </c>
      <c r="H26581" s="50"/>
      <c r="I26581" s="50">
        <v>1</v>
      </c>
      <c r="J26581" s="50" t="s">
        <v>67</v>
      </c>
    </row>
    <row r="26582" spans="1:10">
      <c r="A26582" t="s">
        <v>21</v>
      </c>
      <c r="B26582" t="s">
        <v>36</v>
      </c>
      <c r="C26582" s="103" t="str">
        <f>+Detalle_Casos[[#This Row],[Día]]&amp;"/"&amp;Detalle_Casos[[#This Row],[Mes]]&amp;"/"&amp;Detalle_Casos[[#This Row],[Año]]</f>
        <v>9/7/2020</v>
      </c>
      <c r="D26582" s="91">
        <v>9</v>
      </c>
      <c r="E26582" s="91">
        <v>7</v>
      </c>
      <c r="F26582" s="91">
        <v>2020</v>
      </c>
      <c r="G26582">
        <v>26584</v>
      </c>
      <c r="H26582" s="50"/>
      <c r="I26582" s="50">
        <v>1</v>
      </c>
      <c r="J26582" s="50" t="s">
        <v>67</v>
      </c>
    </row>
    <row r="26583" spans="1:10">
      <c r="A26583" t="s">
        <v>21</v>
      </c>
      <c r="B26583" t="s">
        <v>36</v>
      </c>
      <c r="C26583" s="103" t="str">
        <f>+Detalle_Casos[[#This Row],[Día]]&amp;"/"&amp;Detalle_Casos[[#This Row],[Mes]]&amp;"/"&amp;Detalle_Casos[[#This Row],[Año]]</f>
        <v>9/7/2020</v>
      </c>
      <c r="D26583" s="91">
        <v>9</v>
      </c>
      <c r="E26583" s="91">
        <v>7</v>
      </c>
      <c r="F26583" s="91">
        <v>2020</v>
      </c>
      <c r="G26583">
        <v>26585</v>
      </c>
      <c r="H26583" s="50"/>
      <c r="I26583" s="50">
        <v>1</v>
      </c>
      <c r="J26583" s="50" t="s">
        <v>67</v>
      </c>
    </row>
    <row r="26584" spans="1:10">
      <c r="A26584" t="s">
        <v>21</v>
      </c>
      <c r="B26584" t="s">
        <v>36</v>
      </c>
      <c r="C26584" s="103" t="str">
        <f>+Detalle_Casos[[#This Row],[Día]]&amp;"/"&amp;Detalle_Casos[[#This Row],[Mes]]&amp;"/"&amp;Detalle_Casos[[#This Row],[Año]]</f>
        <v>9/7/2020</v>
      </c>
      <c r="D26584" s="91">
        <v>9</v>
      </c>
      <c r="E26584" s="91">
        <v>7</v>
      </c>
      <c r="F26584" s="91">
        <v>2020</v>
      </c>
      <c r="G26584">
        <v>26586</v>
      </c>
      <c r="H26584" s="50"/>
      <c r="I26584" s="50">
        <v>1</v>
      </c>
      <c r="J26584" s="50" t="s">
        <v>67</v>
      </c>
    </row>
    <row r="26585" spans="1:10">
      <c r="A26585" t="s">
        <v>21</v>
      </c>
      <c r="B26585" t="s">
        <v>36</v>
      </c>
      <c r="C26585" s="103" t="str">
        <f>+Detalle_Casos[[#This Row],[Día]]&amp;"/"&amp;Detalle_Casos[[#This Row],[Mes]]&amp;"/"&amp;Detalle_Casos[[#This Row],[Año]]</f>
        <v>9/7/2020</v>
      </c>
      <c r="D26585" s="91">
        <v>9</v>
      </c>
      <c r="E26585" s="91">
        <v>7</v>
      </c>
      <c r="F26585" s="91">
        <v>2020</v>
      </c>
      <c r="G26585">
        <v>26587</v>
      </c>
      <c r="H26585" s="50"/>
      <c r="I26585" s="50">
        <v>1</v>
      </c>
      <c r="J26585" s="50" t="s">
        <v>67</v>
      </c>
    </row>
    <row r="26586" spans="1:10">
      <c r="A26586" t="s">
        <v>21</v>
      </c>
      <c r="B26586" t="s">
        <v>36</v>
      </c>
      <c r="C26586" s="103" t="str">
        <f>+Detalle_Casos[[#This Row],[Día]]&amp;"/"&amp;Detalle_Casos[[#This Row],[Mes]]&amp;"/"&amp;Detalle_Casos[[#This Row],[Año]]</f>
        <v>9/7/2020</v>
      </c>
      <c r="D26586" s="91">
        <v>9</v>
      </c>
      <c r="E26586" s="91">
        <v>7</v>
      </c>
      <c r="F26586" s="91">
        <v>2020</v>
      </c>
      <c r="G26586">
        <v>26588</v>
      </c>
      <c r="H26586" s="50"/>
      <c r="I26586" s="50">
        <v>1</v>
      </c>
      <c r="J26586" s="50" t="s">
        <v>67</v>
      </c>
    </row>
    <row r="26587" spans="1:10">
      <c r="A26587" t="s">
        <v>21</v>
      </c>
      <c r="B26587" t="s">
        <v>36</v>
      </c>
      <c r="C26587" s="103" t="str">
        <f>+Detalle_Casos[[#This Row],[Día]]&amp;"/"&amp;Detalle_Casos[[#This Row],[Mes]]&amp;"/"&amp;Detalle_Casos[[#This Row],[Año]]</f>
        <v>9/7/2020</v>
      </c>
      <c r="D26587" s="91">
        <v>9</v>
      </c>
      <c r="E26587" s="91">
        <v>7</v>
      </c>
      <c r="F26587" s="91">
        <v>2020</v>
      </c>
      <c r="G26587">
        <v>26589</v>
      </c>
      <c r="H26587" s="50"/>
      <c r="I26587" s="50">
        <v>1</v>
      </c>
      <c r="J26587" s="50" t="s">
        <v>67</v>
      </c>
    </row>
    <row r="26588" spans="1:10">
      <c r="A26588" t="s">
        <v>21</v>
      </c>
      <c r="B26588" t="s">
        <v>36</v>
      </c>
      <c r="C26588" s="103" t="str">
        <f>+Detalle_Casos[[#This Row],[Día]]&amp;"/"&amp;Detalle_Casos[[#This Row],[Mes]]&amp;"/"&amp;Detalle_Casos[[#This Row],[Año]]</f>
        <v>9/7/2020</v>
      </c>
      <c r="D26588" s="91">
        <v>9</v>
      </c>
      <c r="E26588" s="91">
        <v>7</v>
      </c>
      <c r="F26588" s="91">
        <v>2020</v>
      </c>
      <c r="G26588">
        <v>26590</v>
      </c>
      <c r="H26588" s="50"/>
      <c r="I26588" s="50">
        <v>1</v>
      </c>
      <c r="J26588" s="50" t="s">
        <v>67</v>
      </c>
    </row>
    <row r="26589" spans="1:10">
      <c r="A26589" t="s">
        <v>21</v>
      </c>
      <c r="B26589" t="s">
        <v>36</v>
      </c>
      <c r="C26589" s="103" t="str">
        <f>+Detalle_Casos[[#This Row],[Día]]&amp;"/"&amp;Detalle_Casos[[#This Row],[Mes]]&amp;"/"&amp;Detalle_Casos[[#This Row],[Año]]</f>
        <v>9/7/2020</v>
      </c>
      <c r="D26589" s="91">
        <v>9</v>
      </c>
      <c r="E26589" s="91">
        <v>7</v>
      </c>
      <c r="F26589" s="91">
        <v>2020</v>
      </c>
      <c r="G26589">
        <v>26591</v>
      </c>
      <c r="H26589" s="50"/>
      <c r="I26589" s="50">
        <v>1</v>
      </c>
      <c r="J26589" s="50" t="s">
        <v>67</v>
      </c>
    </row>
    <row r="26590" spans="1:10">
      <c r="A26590" t="s">
        <v>21</v>
      </c>
      <c r="B26590" t="s">
        <v>36</v>
      </c>
      <c r="C26590" s="103" t="str">
        <f>+Detalle_Casos[[#This Row],[Día]]&amp;"/"&amp;Detalle_Casos[[#This Row],[Mes]]&amp;"/"&amp;Detalle_Casos[[#This Row],[Año]]</f>
        <v>9/7/2020</v>
      </c>
      <c r="D26590" s="91">
        <v>9</v>
      </c>
      <c r="E26590" s="91">
        <v>7</v>
      </c>
      <c r="F26590" s="91">
        <v>2020</v>
      </c>
      <c r="G26590">
        <v>26592</v>
      </c>
      <c r="H26590" s="50"/>
      <c r="I26590" s="50">
        <v>1</v>
      </c>
      <c r="J26590" s="50" t="s">
        <v>67</v>
      </c>
    </row>
    <row r="26591" spans="1:10">
      <c r="A26591" t="s">
        <v>21</v>
      </c>
      <c r="B26591" t="s">
        <v>36</v>
      </c>
      <c r="C26591" s="103" t="str">
        <f>+Detalle_Casos[[#This Row],[Día]]&amp;"/"&amp;Detalle_Casos[[#This Row],[Mes]]&amp;"/"&amp;Detalle_Casos[[#This Row],[Año]]</f>
        <v>9/7/2020</v>
      </c>
      <c r="D26591" s="91">
        <v>9</v>
      </c>
      <c r="E26591" s="91">
        <v>7</v>
      </c>
      <c r="F26591" s="91">
        <v>2020</v>
      </c>
      <c r="G26591">
        <v>26593</v>
      </c>
      <c r="H26591" s="50"/>
      <c r="I26591" s="50">
        <v>1</v>
      </c>
      <c r="J26591" s="50" t="s">
        <v>67</v>
      </c>
    </row>
    <row r="26592" spans="1:10">
      <c r="A26592" t="s">
        <v>21</v>
      </c>
      <c r="B26592" t="s">
        <v>36</v>
      </c>
      <c r="C26592" s="103" t="str">
        <f>+Detalle_Casos[[#This Row],[Día]]&amp;"/"&amp;Detalle_Casos[[#This Row],[Mes]]&amp;"/"&amp;Detalle_Casos[[#This Row],[Año]]</f>
        <v>9/7/2020</v>
      </c>
      <c r="D26592" s="91">
        <v>9</v>
      </c>
      <c r="E26592" s="91">
        <v>7</v>
      </c>
      <c r="F26592" s="91">
        <v>2020</v>
      </c>
      <c r="G26592">
        <v>26594</v>
      </c>
      <c r="H26592" s="50"/>
      <c r="I26592" s="50">
        <v>1</v>
      </c>
      <c r="J26592" s="50" t="s">
        <v>67</v>
      </c>
    </row>
    <row r="26593" spans="1:10">
      <c r="A26593" t="s">
        <v>21</v>
      </c>
      <c r="B26593" t="s">
        <v>36</v>
      </c>
      <c r="C26593" s="103" t="str">
        <f>+Detalle_Casos[[#This Row],[Día]]&amp;"/"&amp;Detalle_Casos[[#This Row],[Mes]]&amp;"/"&amp;Detalle_Casos[[#This Row],[Año]]</f>
        <v>9/7/2020</v>
      </c>
      <c r="D26593" s="91">
        <v>9</v>
      </c>
      <c r="E26593" s="91">
        <v>7</v>
      </c>
      <c r="F26593" s="91">
        <v>2020</v>
      </c>
      <c r="G26593">
        <v>26595</v>
      </c>
      <c r="H26593" s="50"/>
      <c r="I26593" s="50">
        <v>1</v>
      </c>
      <c r="J26593" s="50" t="s">
        <v>67</v>
      </c>
    </row>
    <row r="26594" spans="1:10">
      <c r="A26594" t="s">
        <v>21</v>
      </c>
      <c r="B26594" t="s">
        <v>36</v>
      </c>
      <c r="C26594" s="103" t="str">
        <f>+Detalle_Casos[[#This Row],[Día]]&amp;"/"&amp;Detalle_Casos[[#This Row],[Mes]]&amp;"/"&amp;Detalle_Casos[[#This Row],[Año]]</f>
        <v>9/7/2020</v>
      </c>
      <c r="D26594" s="91">
        <v>9</v>
      </c>
      <c r="E26594" s="91">
        <v>7</v>
      </c>
      <c r="F26594" s="91">
        <v>2020</v>
      </c>
      <c r="G26594">
        <v>26596</v>
      </c>
      <c r="H26594" s="50"/>
      <c r="I26594" s="50">
        <v>1</v>
      </c>
      <c r="J26594" s="50" t="s">
        <v>67</v>
      </c>
    </row>
    <row r="26595" spans="1:10">
      <c r="A26595" t="s">
        <v>21</v>
      </c>
      <c r="B26595" t="s">
        <v>36</v>
      </c>
      <c r="C26595" s="103" t="str">
        <f>+Detalle_Casos[[#This Row],[Día]]&amp;"/"&amp;Detalle_Casos[[#This Row],[Mes]]&amp;"/"&amp;Detalle_Casos[[#This Row],[Año]]</f>
        <v>9/7/2020</v>
      </c>
      <c r="D26595" s="91">
        <v>9</v>
      </c>
      <c r="E26595" s="91">
        <v>7</v>
      </c>
      <c r="F26595" s="91">
        <v>2020</v>
      </c>
      <c r="G26595">
        <v>26597</v>
      </c>
      <c r="H26595" s="50"/>
      <c r="I26595" s="50">
        <v>1</v>
      </c>
      <c r="J26595" s="50" t="s">
        <v>67</v>
      </c>
    </row>
    <row r="26596" spans="1:10">
      <c r="A26596" t="s">
        <v>21</v>
      </c>
      <c r="B26596" t="s">
        <v>36</v>
      </c>
      <c r="C26596" s="103" t="str">
        <f>+Detalle_Casos[[#This Row],[Día]]&amp;"/"&amp;Detalle_Casos[[#This Row],[Mes]]&amp;"/"&amp;Detalle_Casos[[#This Row],[Año]]</f>
        <v>9/7/2020</v>
      </c>
      <c r="D26596" s="91">
        <v>9</v>
      </c>
      <c r="E26596" s="91">
        <v>7</v>
      </c>
      <c r="F26596" s="91">
        <v>2020</v>
      </c>
      <c r="G26596">
        <v>26598</v>
      </c>
      <c r="H26596" s="50"/>
      <c r="I26596" s="50">
        <v>1</v>
      </c>
      <c r="J26596" s="50" t="s">
        <v>67</v>
      </c>
    </row>
    <row r="26597" spans="1:10">
      <c r="A26597" t="s">
        <v>21</v>
      </c>
      <c r="B26597" t="s">
        <v>36</v>
      </c>
      <c r="C26597" s="103" t="str">
        <f>+Detalle_Casos[[#This Row],[Día]]&amp;"/"&amp;Detalle_Casos[[#This Row],[Mes]]&amp;"/"&amp;Detalle_Casos[[#This Row],[Año]]</f>
        <v>9/7/2020</v>
      </c>
      <c r="D26597" s="91">
        <v>9</v>
      </c>
      <c r="E26597" s="91">
        <v>7</v>
      </c>
      <c r="F26597" s="91">
        <v>2020</v>
      </c>
      <c r="G26597">
        <v>26599</v>
      </c>
      <c r="H26597" s="50"/>
      <c r="I26597" s="50">
        <v>1</v>
      </c>
      <c r="J26597" s="50" t="s">
        <v>67</v>
      </c>
    </row>
    <row r="26598" spans="1:10">
      <c r="A26598" t="s">
        <v>21</v>
      </c>
      <c r="B26598" t="s">
        <v>36</v>
      </c>
      <c r="C26598" s="103" t="str">
        <f>+Detalle_Casos[[#This Row],[Día]]&amp;"/"&amp;Detalle_Casos[[#This Row],[Mes]]&amp;"/"&amp;Detalle_Casos[[#This Row],[Año]]</f>
        <v>9/7/2020</v>
      </c>
      <c r="D26598" s="91">
        <v>9</v>
      </c>
      <c r="E26598" s="91">
        <v>7</v>
      </c>
      <c r="F26598" s="91">
        <v>2020</v>
      </c>
      <c r="G26598">
        <v>26600</v>
      </c>
      <c r="H26598" s="50"/>
      <c r="I26598" s="50">
        <v>1</v>
      </c>
      <c r="J26598" s="50" t="s">
        <v>67</v>
      </c>
    </row>
    <row r="26599" spans="1:10">
      <c r="A26599" t="s">
        <v>21</v>
      </c>
      <c r="B26599" t="s">
        <v>36</v>
      </c>
      <c r="C26599" s="103" t="str">
        <f>+Detalle_Casos[[#This Row],[Día]]&amp;"/"&amp;Detalle_Casos[[#This Row],[Mes]]&amp;"/"&amp;Detalle_Casos[[#This Row],[Año]]</f>
        <v>9/7/2020</v>
      </c>
      <c r="D26599" s="91">
        <v>9</v>
      </c>
      <c r="E26599" s="91">
        <v>7</v>
      </c>
      <c r="F26599" s="91">
        <v>2020</v>
      </c>
      <c r="G26599">
        <v>26601</v>
      </c>
      <c r="H26599" s="50"/>
      <c r="I26599" s="50">
        <v>1</v>
      </c>
      <c r="J26599" s="50" t="s">
        <v>67</v>
      </c>
    </row>
    <row r="26600" spans="1:10">
      <c r="A26600" t="s">
        <v>21</v>
      </c>
      <c r="B26600" t="s">
        <v>36</v>
      </c>
      <c r="C26600" s="103" t="str">
        <f>+Detalle_Casos[[#This Row],[Día]]&amp;"/"&amp;Detalle_Casos[[#This Row],[Mes]]&amp;"/"&amp;Detalle_Casos[[#This Row],[Año]]</f>
        <v>9/7/2020</v>
      </c>
      <c r="D26600" s="91">
        <v>9</v>
      </c>
      <c r="E26600" s="91">
        <v>7</v>
      </c>
      <c r="F26600" s="91">
        <v>2020</v>
      </c>
      <c r="G26600">
        <v>26602</v>
      </c>
      <c r="H26600" s="50"/>
      <c r="I26600" s="50">
        <v>1</v>
      </c>
      <c r="J26600" s="50" t="s">
        <v>67</v>
      </c>
    </row>
    <row r="26601" spans="1:10">
      <c r="A26601" t="s">
        <v>21</v>
      </c>
      <c r="B26601" t="s">
        <v>36</v>
      </c>
      <c r="C26601" s="103" t="str">
        <f>+Detalle_Casos[[#This Row],[Día]]&amp;"/"&amp;Detalle_Casos[[#This Row],[Mes]]&amp;"/"&amp;Detalle_Casos[[#This Row],[Año]]</f>
        <v>9/7/2020</v>
      </c>
      <c r="D26601" s="91">
        <v>9</v>
      </c>
      <c r="E26601" s="91">
        <v>7</v>
      </c>
      <c r="F26601" s="91">
        <v>2020</v>
      </c>
      <c r="G26601">
        <v>26603</v>
      </c>
      <c r="H26601" s="50"/>
      <c r="I26601" s="50">
        <v>1</v>
      </c>
      <c r="J26601" s="50" t="s">
        <v>67</v>
      </c>
    </row>
    <row r="26602" spans="1:10">
      <c r="A26602" t="s">
        <v>21</v>
      </c>
      <c r="B26602" t="s">
        <v>36</v>
      </c>
      <c r="C26602" s="103" t="str">
        <f>+Detalle_Casos[[#This Row],[Día]]&amp;"/"&amp;Detalle_Casos[[#This Row],[Mes]]&amp;"/"&amp;Detalle_Casos[[#This Row],[Año]]</f>
        <v>9/7/2020</v>
      </c>
      <c r="D26602" s="91">
        <v>9</v>
      </c>
      <c r="E26602" s="91">
        <v>7</v>
      </c>
      <c r="F26602" s="91">
        <v>2020</v>
      </c>
      <c r="G26602">
        <v>26604</v>
      </c>
      <c r="H26602" s="50"/>
      <c r="I26602" s="50">
        <v>1</v>
      </c>
      <c r="J26602" s="50" t="s">
        <v>67</v>
      </c>
    </row>
    <row r="26603" spans="1:10">
      <c r="A26603" t="s">
        <v>21</v>
      </c>
      <c r="B26603" t="s">
        <v>36</v>
      </c>
      <c r="C26603" s="103" t="str">
        <f>+Detalle_Casos[[#This Row],[Día]]&amp;"/"&amp;Detalle_Casos[[#This Row],[Mes]]&amp;"/"&amp;Detalle_Casos[[#This Row],[Año]]</f>
        <v>9/7/2020</v>
      </c>
      <c r="D26603" s="91">
        <v>9</v>
      </c>
      <c r="E26603" s="91">
        <v>7</v>
      </c>
      <c r="F26603" s="91">
        <v>2020</v>
      </c>
      <c r="G26603">
        <v>26605</v>
      </c>
      <c r="H26603" s="50"/>
      <c r="I26603" s="50">
        <v>1</v>
      </c>
      <c r="J26603" s="50" t="s">
        <v>67</v>
      </c>
    </row>
    <row r="26604" spans="1:10">
      <c r="A26604" t="s">
        <v>21</v>
      </c>
      <c r="B26604" t="s">
        <v>36</v>
      </c>
      <c r="C26604" s="103" t="str">
        <f>+Detalle_Casos[[#This Row],[Día]]&amp;"/"&amp;Detalle_Casos[[#This Row],[Mes]]&amp;"/"&amp;Detalle_Casos[[#This Row],[Año]]</f>
        <v>9/7/2020</v>
      </c>
      <c r="D26604" s="91">
        <v>9</v>
      </c>
      <c r="E26604" s="91">
        <v>7</v>
      </c>
      <c r="F26604" s="91">
        <v>2020</v>
      </c>
      <c r="G26604">
        <v>26606</v>
      </c>
      <c r="H26604" s="50"/>
      <c r="I26604" s="50">
        <v>1</v>
      </c>
      <c r="J26604" s="50" t="s">
        <v>67</v>
      </c>
    </row>
    <row r="26605" spans="1:10">
      <c r="A26605" t="s">
        <v>21</v>
      </c>
      <c r="B26605" t="s">
        <v>36</v>
      </c>
      <c r="C26605" s="103" t="str">
        <f>+Detalle_Casos[[#This Row],[Día]]&amp;"/"&amp;Detalle_Casos[[#This Row],[Mes]]&amp;"/"&amp;Detalle_Casos[[#This Row],[Año]]</f>
        <v>9/7/2020</v>
      </c>
      <c r="D26605" s="91">
        <v>9</v>
      </c>
      <c r="E26605" s="91">
        <v>7</v>
      </c>
      <c r="F26605" s="91">
        <v>2020</v>
      </c>
      <c r="G26605">
        <v>26607</v>
      </c>
      <c r="H26605" s="50"/>
      <c r="I26605" s="50">
        <v>1</v>
      </c>
      <c r="J26605" s="50" t="s">
        <v>67</v>
      </c>
    </row>
    <row r="26606" spans="1:10">
      <c r="A26606" t="s">
        <v>21</v>
      </c>
      <c r="B26606" t="s">
        <v>36</v>
      </c>
      <c r="C26606" s="103" t="str">
        <f>+Detalle_Casos[[#This Row],[Día]]&amp;"/"&amp;Detalle_Casos[[#This Row],[Mes]]&amp;"/"&amp;Detalle_Casos[[#This Row],[Año]]</f>
        <v>9/7/2020</v>
      </c>
      <c r="D26606" s="91">
        <v>9</v>
      </c>
      <c r="E26606" s="91">
        <v>7</v>
      </c>
      <c r="F26606" s="91">
        <v>2020</v>
      </c>
      <c r="G26606">
        <v>26608</v>
      </c>
      <c r="H26606" s="50"/>
      <c r="I26606" s="50">
        <v>1</v>
      </c>
      <c r="J26606" s="50" t="s">
        <v>67</v>
      </c>
    </row>
    <row r="26607" spans="1:10">
      <c r="A26607" t="s">
        <v>21</v>
      </c>
      <c r="B26607" t="s">
        <v>36</v>
      </c>
      <c r="C26607" s="103" t="str">
        <f>+Detalle_Casos[[#This Row],[Día]]&amp;"/"&amp;Detalle_Casos[[#This Row],[Mes]]&amp;"/"&amp;Detalle_Casos[[#This Row],[Año]]</f>
        <v>9/7/2020</v>
      </c>
      <c r="D26607" s="91">
        <v>9</v>
      </c>
      <c r="E26607" s="91">
        <v>7</v>
      </c>
      <c r="F26607" s="91">
        <v>2020</v>
      </c>
      <c r="G26607">
        <v>26609</v>
      </c>
      <c r="H26607" s="50"/>
      <c r="I26607" s="50">
        <v>1</v>
      </c>
      <c r="J26607" s="50" t="s">
        <v>67</v>
      </c>
    </row>
    <row r="26608" spans="1:10">
      <c r="A26608" t="s">
        <v>21</v>
      </c>
      <c r="B26608" t="s">
        <v>36</v>
      </c>
      <c r="C26608" s="103" t="str">
        <f>+Detalle_Casos[[#This Row],[Día]]&amp;"/"&amp;Detalle_Casos[[#This Row],[Mes]]&amp;"/"&amp;Detalle_Casos[[#This Row],[Año]]</f>
        <v>9/7/2020</v>
      </c>
      <c r="D26608" s="91">
        <v>9</v>
      </c>
      <c r="E26608" s="91">
        <v>7</v>
      </c>
      <c r="F26608" s="91">
        <v>2020</v>
      </c>
      <c r="G26608">
        <v>26610</v>
      </c>
      <c r="H26608" s="50"/>
      <c r="I26608" s="50">
        <v>1</v>
      </c>
      <c r="J26608" s="50" t="s">
        <v>67</v>
      </c>
    </row>
    <row r="26609" spans="1:10">
      <c r="A26609" t="s">
        <v>21</v>
      </c>
      <c r="B26609" t="s">
        <v>36</v>
      </c>
      <c r="C26609" s="103" t="str">
        <f>+Detalle_Casos[[#This Row],[Día]]&amp;"/"&amp;Detalle_Casos[[#This Row],[Mes]]&amp;"/"&amp;Detalle_Casos[[#This Row],[Año]]</f>
        <v>9/7/2020</v>
      </c>
      <c r="D26609" s="91">
        <v>9</v>
      </c>
      <c r="E26609" s="91">
        <v>7</v>
      </c>
      <c r="F26609" s="91">
        <v>2020</v>
      </c>
      <c r="G26609">
        <v>26611</v>
      </c>
      <c r="H26609" s="50"/>
      <c r="I26609" s="50">
        <v>1</v>
      </c>
      <c r="J26609" s="50" t="s">
        <v>67</v>
      </c>
    </row>
    <row r="26610" spans="1:10">
      <c r="A26610" t="s">
        <v>21</v>
      </c>
      <c r="B26610" t="s">
        <v>36</v>
      </c>
      <c r="C26610" s="103" t="str">
        <f>+Detalle_Casos[[#This Row],[Día]]&amp;"/"&amp;Detalle_Casos[[#This Row],[Mes]]&amp;"/"&amp;Detalle_Casos[[#This Row],[Año]]</f>
        <v>9/7/2020</v>
      </c>
      <c r="D26610" s="91">
        <v>9</v>
      </c>
      <c r="E26610" s="91">
        <v>7</v>
      </c>
      <c r="F26610" s="91">
        <v>2020</v>
      </c>
      <c r="G26610">
        <v>26612</v>
      </c>
      <c r="H26610" s="50"/>
      <c r="I26610" s="50">
        <v>1</v>
      </c>
      <c r="J26610" s="50" t="s">
        <v>67</v>
      </c>
    </row>
    <row r="26611" spans="1:10">
      <c r="A26611" t="s">
        <v>21</v>
      </c>
      <c r="B26611" t="s">
        <v>36</v>
      </c>
      <c r="C26611" s="103" t="str">
        <f>+Detalle_Casos[[#This Row],[Día]]&amp;"/"&amp;Detalle_Casos[[#This Row],[Mes]]&amp;"/"&amp;Detalle_Casos[[#This Row],[Año]]</f>
        <v>9/7/2020</v>
      </c>
      <c r="D26611" s="91">
        <v>9</v>
      </c>
      <c r="E26611" s="91">
        <v>7</v>
      </c>
      <c r="F26611" s="91">
        <v>2020</v>
      </c>
      <c r="G26611">
        <v>26613</v>
      </c>
      <c r="H26611" s="50"/>
      <c r="I26611" s="50">
        <v>1</v>
      </c>
      <c r="J26611" s="50" t="s">
        <v>67</v>
      </c>
    </row>
    <row r="26612" spans="1:10">
      <c r="A26612" t="s">
        <v>21</v>
      </c>
      <c r="B26612" t="s">
        <v>36</v>
      </c>
      <c r="C26612" s="103" t="str">
        <f>+Detalle_Casos[[#This Row],[Día]]&amp;"/"&amp;Detalle_Casos[[#This Row],[Mes]]&amp;"/"&amp;Detalle_Casos[[#This Row],[Año]]</f>
        <v>9/7/2020</v>
      </c>
      <c r="D26612" s="91">
        <v>9</v>
      </c>
      <c r="E26612" s="91">
        <v>7</v>
      </c>
      <c r="F26612" s="91">
        <v>2020</v>
      </c>
      <c r="G26612">
        <v>26614</v>
      </c>
      <c r="H26612" s="50"/>
      <c r="I26612" s="50">
        <v>1</v>
      </c>
      <c r="J26612" s="50" t="s">
        <v>67</v>
      </c>
    </row>
    <row r="26613" spans="1:10">
      <c r="A26613" t="s">
        <v>21</v>
      </c>
      <c r="B26613" t="s">
        <v>36</v>
      </c>
      <c r="C26613" s="103" t="str">
        <f>+Detalle_Casos[[#This Row],[Día]]&amp;"/"&amp;Detalle_Casos[[#This Row],[Mes]]&amp;"/"&amp;Detalle_Casos[[#This Row],[Año]]</f>
        <v>9/7/2020</v>
      </c>
      <c r="D26613" s="91">
        <v>9</v>
      </c>
      <c r="E26613" s="91">
        <v>7</v>
      </c>
      <c r="F26613" s="91">
        <v>2020</v>
      </c>
      <c r="G26613">
        <v>26615</v>
      </c>
      <c r="H26613" s="50"/>
      <c r="I26613" s="50">
        <v>1</v>
      </c>
      <c r="J26613" s="50" t="s">
        <v>67</v>
      </c>
    </row>
    <row r="26614" spans="1:10">
      <c r="A26614" t="s">
        <v>21</v>
      </c>
      <c r="B26614" t="s">
        <v>36</v>
      </c>
      <c r="C26614" s="103" t="str">
        <f>+Detalle_Casos[[#This Row],[Día]]&amp;"/"&amp;Detalle_Casos[[#This Row],[Mes]]&amp;"/"&amp;Detalle_Casos[[#This Row],[Año]]</f>
        <v>9/7/2020</v>
      </c>
      <c r="D26614" s="91">
        <v>9</v>
      </c>
      <c r="E26614" s="91">
        <v>7</v>
      </c>
      <c r="F26614" s="91">
        <v>2020</v>
      </c>
      <c r="G26614">
        <v>26616</v>
      </c>
      <c r="H26614" s="50"/>
      <c r="I26614" s="50">
        <v>1</v>
      </c>
      <c r="J26614" s="50" t="s">
        <v>67</v>
      </c>
    </row>
    <row r="26615" spans="1:10">
      <c r="A26615" t="s">
        <v>21</v>
      </c>
      <c r="B26615" t="s">
        <v>36</v>
      </c>
      <c r="C26615" s="103" t="str">
        <f>+Detalle_Casos[[#This Row],[Día]]&amp;"/"&amp;Detalle_Casos[[#This Row],[Mes]]&amp;"/"&amp;Detalle_Casos[[#This Row],[Año]]</f>
        <v>9/7/2020</v>
      </c>
      <c r="D26615" s="91">
        <v>9</v>
      </c>
      <c r="E26615" s="91">
        <v>7</v>
      </c>
      <c r="F26615" s="91">
        <v>2020</v>
      </c>
      <c r="G26615">
        <v>26617</v>
      </c>
      <c r="H26615" s="50"/>
      <c r="I26615" s="50">
        <v>1</v>
      </c>
      <c r="J26615" s="50" t="s">
        <v>67</v>
      </c>
    </row>
    <row r="26616" spans="1:10">
      <c r="A26616" t="s">
        <v>21</v>
      </c>
      <c r="B26616" t="s">
        <v>36</v>
      </c>
      <c r="C26616" s="103" t="str">
        <f>+Detalle_Casos[[#This Row],[Día]]&amp;"/"&amp;Detalle_Casos[[#This Row],[Mes]]&amp;"/"&amp;Detalle_Casos[[#This Row],[Año]]</f>
        <v>9/7/2020</v>
      </c>
      <c r="D26616" s="91">
        <v>9</v>
      </c>
      <c r="E26616" s="91">
        <v>7</v>
      </c>
      <c r="F26616" s="91">
        <v>2020</v>
      </c>
      <c r="G26616">
        <v>26618</v>
      </c>
      <c r="H26616" s="50"/>
      <c r="I26616" s="50">
        <v>1</v>
      </c>
      <c r="J26616" s="50" t="s">
        <v>67</v>
      </c>
    </row>
    <row r="26617" spans="1:10">
      <c r="A26617" t="s">
        <v>21</v>
      </c>
      <c r="B26617" t="s">
        <v>36</v>
      </c>
      <c r="C26617" s="103" t="str">
        <f>+Detalle_Casos[[#This Row],[Día]]&amp;"/"&amp;Detalle_Casos[[#This Row],[Mes]]&amp;"/"&amp;Detalle_Casos[[#This Row],[Año]]</f>
        <v>9/7/2020</v>
      </c>
      <c r="D26617" s="91">
        <v>9</v>
      </c>
      <c r="E26617" s="91">
        <v>7</v>
      </c>
      <c r="F26617" s="91">
        <v>2020</v>
      </c>
      <c r="G26617">
        <v>26619</v>
      </c>
      <c r="H26617" s="50"/>
      <c r="I26617" s="50">
        <v>1</v>
      </c>
      <c r="J26617" s="50" t="s">
        <v>67</v>
      </c>
    </row>
    <row r="26618" spans="1:10">
      <c r="A26618" t="s">
        <v>21</v>
      </c>
      <c r="B26618" t="s">
        <v>36</v>
      </c>
      <c r="C26618" s="103" t="str">
        <f>+Detalle_Casos[[#This Row],[Día]]&amp;"/"&amp;Detalle_Casos[[#This Row],[Mes]]&amp;"/"&amp;Detalle_Casos[[#This Row],[Año]]</f>
        <v>9/7/2020</v>
      </c>
      <c r="D26618" s="91">
        <v>9</v>
      </c>
      <c r="E26618" s="91">
        <v>7</v>
      </c>
      <c r="F26618" s="91">
        <v>2020</v>
      </c>
      <c r="G26618">
        <v>26620</v>
      </c>
      <c r="H26618" s="50"/>
      <c r="I26618" s="50">
        <v>1</v>
      </c>
      <c r="J26618" s="50" t="s">
        <v>67</v>
      </c>
    </row>
    <row r="26619" spans="1:10">
      <c r="A26619" t="s">
        <v>21</v>
      </c>
      <c r="B26619" t="s">
        <v>36</v>
      </c>
      <c r="C26619" s="103" t="str">
        <f>+Detalle_Casos[[#This Row],[Día]]&amp;"/"&amp;Detalle_Casos[[#This Row],[Mes]]&amp;"/"&amp;Detalle_Casos[[#This Row],[Año]]</f>
        <v>9/7/2020</v>
      </c>
      <c r="D26619" s="91">
        <v>9</v>
      </c>
      <c r="E26619" s="91">
        <v>7</v>
      </c>
      <c r="F26619" s="91">
        <v>2020</v>
      </c>
      <c r="G26619">
        <v>26621</v>
      </c>
      <c r="H26619" s="50"/>
      <c r="I26619" s="50">
        <v>1</v>
      </c>
      <c r="J26619" s="50" t="s">
        <v>67</v>
      </c>
    </row>
    <row r="26620" spans="1:10">
      <c r="A26620" t="s">
        <v>21</v>
      </c>
      <c r="B26620" t="s">
        <v>36</v>
      </c>
      <c r="C26620" s="103" t="str">
        <f>+Detalle_Casos[[#This Row],[Día]]&amp;"/"&amp;Detalle_Casos[[#This Row],[Mes]]&amp;"/"&amp;Detalle_Casos[[#This Row],[Año]]</f>
        <v>9/7/2020</v>
      </c>
      <c r="D26620" s="91">
        <v>9</v>
      </c>
      <c r="E26620" s="91">
        <v>7</v>
      </c>
      <c r="F26620" s="91">
        <v>2020</v>
      </c>
      <c r="G26620">
        <v>26622</v>
      </c>
      <c r="H26620" s="50"/>
      <c r="I26620" s="50">
        <v>1</v>
      </c>
      <c r="J26620" s="50" t="s">
        <v>67</v>
      </c>
    </row>
    <row r="26621" spans="1:10">
      <c r="A26621" t="s">
        <v>21</v>
      </c>
      <c r="B26621" t="s">
        <v>36</v>
      </c>
      <c r="C26621" s="103" t="str">
        <f>+Detalle_Casos[[#This Row],[Día]]&amp;"/"&amp;Detalle_Casos[[#This Row],[Mes]]&amp;"/"&amp;Detalle_Casos[[#This Row],[Año]]</f>
        <v>9/7/2020</v>
      </c>
      <c r="D26621" s="91">
        <v>9</v>
      </c>
      <c r="E26621" s="91">
        <v>7</v>
      </c>
      <c r="F26621" s="91">
        <v>2020</v>
      </c>
      <c r="G26621">
        <v>26623</v>
      </c>
      <c r="H26621" s="50"/>
      <c r="I26621" s="50">
        <v>1</v>
      </c>
      <c r="J26621" s="50" t="s">
        <v>67</v>
      </c>
    </row>
    <row r="26622" spans="1:10">
      <c r="A26622" t="s">
        <v>21</v>
      </c>
      <c r="B26622" t="s">
        <v>36</v>
      </c>
      <c r="C26622" s="103" t="str">
        <f>+Detalle_Casos[[#This Row],[Día]]&amp;"/"&amp;Detalle_Casos[[#This Row],[Mes]]&amp;"/"&amp;Detalle_Casos[[#This Row],[Año]]</f>
        <v>9/7/2020</v>
      </c>
      <c r="D26622" s="91">
        <v>9</v>
      </c>
      <c r="E26622" s="91">
        <v>7</v>
      </c>
      <c r="F26622" s="91">
        <v>2020</v>
      </c>
      <c r="G26622">
        <v>26624</v>
      </c>
      <c r="H26622" s="50"/>
      <c r="I26622" s="50">
        <v>1</v>
      </c>
      <c r="J26622" s="50" t="s">
        <v>67</v>
      </c>
    </row>
    <row r="26623" spans="1:10">
      <c r="A26623" t="s">
        <v>21</v>
      </c>
      <c r="B26623" t="s">
        <v>36</v>
      </c>
      <c r="C26623" s="103" t="str">
        <f>+Detalle_Casos[[#This Row],[Día]]&amp;"/"&amp;Detalle_Casos[[#This Row],[Mes]]&amp;"/"&amp;Detalle_Casos[[#This Row],[Año]]</f>
        <v>9/7/2020</v>
      </c>
      <c r="D26623" s="91">
        <v>9</v>
      </c>
      <c r="E26623" s="91">
        <v>7</v>
      </c>
      <c r="F26623" s="91">
        <v>2020</v>
      </c>
      <c r="G26623">
        <v>26625</v>
      </c>
      <c r="H26623" s="50"/>
      <c r="I26623" s="50">
        <v>1</v>
      </c>
      <c r="J26623" s="50" t="s">
        <v>67</v>
      </c>
    </row>
    <row r="26624" spans="1:10">
      <c r="A26624" t="s">
        <v>21</v>
      </c>
      <c r="B26624" t="s">
        <v>36</v>
      </c>
      <c r="C26624" s="103" t="str">
        <f>+Detalle_Casos[[#This Row],[Día]]&amp;"/"&amp;Detalle_Casos[[#This Row],[Mes]]&amp;"/"&amp;Detalle_Casos[[#This Row],[Año]]</f>
        <v>9/7/2020</v>
      </c>
      <c r="D26624" s="91">
        <v>9</v>
      </c>
      <c r="E26624" s="91">
        <v>7</v>
      </c>
      <c r="F26624" s="91">
        <v>2020</v>
      </c>
      <c r="G26624">
        <v>26626</v>
      </c>
      <c r="H26624" s="50"/>
      <c r="I26624" s="50">
        <v>1</v>
      </c>
      <c r="J26624" s="50" t="s">
        <v>67</v>
      </c>
    </row>
    <row r="26625" spans="1:10">
      <c r="A26625" t="s">
        <v>21</v>
      </c>
      <c r="B26625" t="s">
        <v>36</v>
      </c>
      <c r="C26625" s="103" t="str">
        <f>+Detalle_Casos[[#This Row],[Día]]&amp;"/"&amp;Detalle_Casos[[#This Row],[Mes]]&amp;"/"&amp;Detalle_Casos[[#This Row],[Año]]</f>
        <v>9/7/2020</v>
      </c>
      <c r="D26625" s="91">
        <v>9</v>
      </c>
      <c r="E26625" s="91">
        <v>7</v>
      </c>
      <c r="F26625" s="91">
        <v>2020</v>
      </c>
      <c r="G26625">
        <v>26627</v>
      </c>
      <c r="H26625" s="50"/>
      <c r="I26625" s="50">
        <v>1</v>
      </c>
      <c r="J26625" s="50" t="s">
        <v>67</v>
      </c>
    </row>
    <row r="26626" spans="1:10">
      <c r="A26626" t="s">
        <v>21</v>
      </c>
      <c r="B26626" t="s">
        <v>36</v>
      </c>
      <c r="C26626" s="103" t="str">
        <f>+Detalle_Casos[[#This Row],[Día]]&amp;"/"&amp;Detalle_Casos[[#This Row],[Mes]]&amp;"/"&amp;Detalle_Casos[[#This Row],[Año]]</f>
        <v>9/7/2020</v>
      </c>
      <c r="D26626" s="91">
        <v>9</v>
      </c>
      <c r="E26626" s="91">
        <v>7</v>
      </c>
      <c r="F26626" s="91">
        <v>2020</v>
      </c>
      <c r="G26626">
        <v>26628</v>
      </c>
      <c r="H26626" s="50"/>
      <c r="I26626" s="50">
        <v>1</v>
      </c>
      <c r="J26626" s="50" t="s">
        <v>67</v>
      </c>
    </row>
    <row r="26627" spans="1:10">
      <c r="A26627" t="s">
        <v>21</v>
      </c>
      <c r="B26627" t="s">
        <v>36</v>
      </c>
      <c r="C26627" s="103" t="str">
        <f>+Detalle_Casos[[#This Row],[Día]]&amp;"/"&amp;Detalle_Casos[[#This Row],[Mes]]&amp;"/"&amp;Detalle_Casos[[#This Row],[Año]]</f>
        <v>9/7/2020</v>
      </c>
      <c r="D26627" s="91">
        <v>9</v>
      </c>
      <c r="E26627" s="91">
        <v>7</v>
      </c>
      <c r="F26627" s="91">
        <v>2020</v>
      </c>
      <c r="G26627">
        <v>26629</v>
      </c>
      <c r="H26627" s="50"/>
      <c r="I26627" s="50">
        <v>1</v>
      </c>
      <c r="J26627" s="50" t="s">
        <v>67</v>
      </c>
    </row>
    <row r="26628" spans="1:10">
      <c r="A26628" t="s">
        <v>21</v>
      </c>
      <c r="B26628" t="s">
        <v>36</v>
      </c>
      <c r="C26628" s="103" t="str">
        <f>+Detalle_Casos[[#This Row],[Día]]&amp;"/"&amp;Detalle_Casos[[#This Row],[Mes]]&amp;"/"&amp;Detalle_Casos[[#This Row],[Año]]</f>
        <v>9/7/2020</v>
      </c>
      <c r="D26628" s="91">
        <v>9</v>
      </c>
      <c r="E26628" s="91">
        <v>7</v>
      </c>
      <c r="F26628" s="91">
        <v>2020</v>
      </c>
      <c r="G26628">
        <v>26630</v>
      </c>
      <c r="H26628" s="50"/>
      <c r="I26628" s="50">
        <v>1</v>
      </c>
      <c r="J26628" s="50" t="s">
        <v>67</v>
      </c>
    </row>
    <row r="26629" spans="1:10">
      <c r="A26629" t="s">
        <v>21</v>
      </c>
      <c r="B26629" t="s">
        <v>36</v>
      </c>
      <c r="C26629" s="103" t="str">
        <f>+Detalle_Casos[[#This Row],[Día]]&amp;"/"&amp;Detalle_Casos[[#This Row],[Mes]]&amp;"/"&amp;Detalle_Casos[[#This Row],[Año]]</f>
        <v>9/7/2020</v>
      </c>
      <c r="D26629" s="91">
        <v>9</v>
      </c>
      <c r="E26629" s="91">
        <v>7</v>
      </c>
      <c r="F26629" s="91">
        <v>2020</v>
      </c>
      <c r="G26629">
        <v>26631</v>
      </c>
      <c r="H26629" s="50"/>
      <c r="I26629" s="50">
        <v>1</v>
      </c>
      <c r="J26629" s="50" t="s">
        <v>67</v>
      </c>
    </row>
    <row r="26630" spans="1:10">
      <c r="A26630" t="s">
        <v>21</v>
      </c>
      <c r="B26630" t="s">
        <v>36</v>
      </c>
      <c r="C26630" s="103" t="str">
        <f>+Detalle_Casos[[#This Row],[Día]]&amp;"/"&amp;Detalle_Casos[[#This Row],[Mes]]&amp;"/"&amp;Detalle_Casos[[#This Row],[Año]]</f>
        <v>9/7/2020</v>
      </c>
      <c r="D26630" s="91">
        <v>9</v>
      </c>
      <c r="E26630" s="91">
        <v>7</v>
      </c>
      <c r="F26630" s="91">
        <v>2020</v>
      </c>
      <c r="G26630">
        <v>26632</v>
      </c>
      <c r="H26630" s="50"/>
      <c r="I26630" s="50">
        <v>1</v>
      </c>
      <c r="J26630" s="50" t="s">
        <v>67</v>
      </c>
    </row>
    <row r="26631" spans="1:10">
      <c r="A26631" t="s">
        <v>21</v>
      </c>
      <c r="B26631" t="s">
        <v>36</v>
      </c>
      <c r="C26631" s="103" t="str">
        <f>+Detalle_Casos[[#This Row],[Día]]&amp;"/"&amp;Detalle_Casos[[#This Row],[Mes]]&amp;"/"&amp;Detalle_Casos[[#This Row],[Año]]</f>
        <v>9/7/2020</v>
      </c>
      <c r="D26631" s="91">
        <v>9</v>
      </c>
      <c r="E26631" s="91">
        <v>7</v>
      </c>
      <c r="F26631" s="91">
        <v>2020</v>
      </c>
      <c r="G26631">
        <v>26633</v>
      </c>
      <c r="H26631" s="50"/>
      <c r="I26631" s="50">
        <v>1</v>
      </c>
      <c r="J26631" s="50" t="s">
        <v>67</v>
      </c>
    </row>
    <row r="26632" spans="1:10">
      <c r="A26632" t="s">
        <v>21</v>
      </c>
      <c r="B26632" t="s">
        <v>36</v>
      </c>
      <c r="C26632" s="103" t="str">
        <f>+Detalle_Casos[[#This Row],[Día]]&amp;"/"&amp;Detalle_Casos[[#This Row],[Mes]]&amp;"/"&amp;Detalle_Casos[[#This Row],[Año]]</f>
        <v>9/7/2020</v>
      </c>
      <c r="D26632" s="91">
        <v>9</v>
      </c>
      <c r="E26632" s="91">
        <v>7</v>
      </c>
      <c r="F26632" s="91">
        <v>2020</v>
      </c>
      <c r="G26632">
        <v>26634</v>
      </c>
      <c r="H26632" s="50"/>
      <c r="I26632" s="50">
        <v>1</v>
      </c>
      <c r="J26632" s="50" t="s">
        <v>67</v>
      </c>
    </row>
    <row r="26633" spans="1:10">
      <c r="A26633" t="s">
        <v>19</v>
      </c>
      <c r="B26633" t="s">
        <v>34</v>
      </c>
      <c r="C26633" s="103" t="str">
        <f>+Detalle_Casos[[#This Row],[Día]]&amp;"/"&amp;Detalle_Casos[[#This Row],[Mes]]&amp;"/"&amp;Detalle_Casos[[#This Row],[Año]]</f>
        <v>9/7/2020</v>
      </c>
      <c r="D26633" s="91">
        <v>9</v>
      </c>
      <c r="E26633" s="91">
        <v>7</v>
      </c>
      <c r="F26633" s="91">
        <v>2020</v>
      </c>
      <c r="G26633">
        <v>26635</v>
      </c>
      <c r="H26633" s="50"/>
      <c r="I26633" s="50">
        <v>1</v>
      </c>
      <c r="J26633" s="50" t="s">
        <v>67</v>
      </c>
    </row>
    <row r="26634" spans="1:10">
      <c r="A26634" t="s">
        <v>19</v>
      </c>
      <c r="B26634" t="s">
        <v>34</v>
      </c>
      <c r="C26634" s="103" t="str">
        <f>+Detalle_Casos[[#This Row],[Día]]&amp;"/"&amp;Detalle_Casos[[#This Row],[Mes]]&amp;"/"&amp;Detalle_Casos[[#This Row],[Año]]</f>
        <v>9/7/2020</v>
      </c>
      <c r="D26634" s="91">
        <v>9</v>
      </c>
      <c r="E26634" s="91">
        <v>7</v>
      </c>
      <c r="F26634" s="91">
        <v>2020</v>
      </c>
      <c r="G26634">
        <v>26636</v>
      </c>
      <c r="H26634" s="50"/>
      <c r="I26634" s="50">
        <v>1</v>
      </c>
      <c r="J26634" s="50" t="s">
        <v>67</v>
      </c>
    </row>
    <row r="26635" spans="1:10">
      <c r="A26635" t="s">
        <v>19</v>
      </c>
      <c r="B26635" t="s">
        <v>34</v>
      </c>
      <c r="C26635" s="103" t="str">
        <f>+Detalle_Casos[[#This Row],[Día]]&amp;"/"&amp;Detalle_Casos[[#This Row],[Mes]]&amp;"/"&amp;Detalle_Casos[[#This Row],[Año]]</f>
        <v>9/7/2020</v>
      </c>
      <c r="D26635" s="91">
        <v>9</v>
      </c>
      <c r="E26635" s="91">
        <v>7</v>
      </c>
      <c r="F26635" s="91">
        <v>2020</v>
      </c>
      <c r="G26635">
        <v>26637</v>
      </c>
      <c r="H26635" s="50"/>
      <c r="I26635" s="50">
        <v>1</v>
      </c>
      <c r="J26635" s="50" t="s">
        <v>67</v>
      </c>
    </row>
    <row r="26636" spans="1:10">
      <c r="A26636" t="s">
        <v>19</v>
      </c>
      <c r="B26636" t="s">
        <v>34</v>
      </c>
      <c r="C26636" s="103" t="str">
        <f>+Detalle_Casos[[#This Row],[Día]]&amp;"/"&amp;Detalle_Casos[[#This Row],[Mes]]&amp;"/"&amp;Detalle_Casos[[#This Row],[Año]]</f>
        <v>9/7/2020</v>
      </c>
      <c r="D26636" s="91">
        <v>9</v>
      </c>
      <c r="E26636" s="91">
        <v>7</v>
      </c>
      <c r="F26636" s="91">
        <v>2020</v>
      </c>
      <c r="G26636">
        <v>26638</v>
      </c>
      <c r="H26636" s="50"/>
      <c r="I26636" s="50">
        <v>1</v>
      </c>
      <c r="J26636" s="50" t="s">
        <v>67</v>
      </c>
    </row>
    <row r="26637" spans="1:10">
      <c r="A26637" t="s">
        <v>19</v>
      </c>
      <c r="B26637" t="s">
        <v>34</v>
      </c>
      <c r="C26637" s="103" t="str">
        <f>+Detalle_Casos[[#This Row],[Día]]&amp;"/"&amp;Detalle_Casos[[#This Row],[Mes]]&amp;"/"&amp;Detalle_Casos[[#This Row],[Año]]</f>
        <v>9/7/2020</v>
      </c>
      <c r="D26637" s="91">
        <v>9</v>
      </c>
      <c r="E26637" s="91">
        <v>7</v>
      </c>
      <c r="F26637" s="91">
        <v>2020</v>
      </c>
      <c r="G26637">
        <v>26639</v>
      </c>
      <c r="H26637" s="50"/>
      <c r="I26637" s="50">
        <v>1</v>
      </c>
      <c r="J26637" s="50" t="s">
        <v>67</v>
      </c>
    </row>
    <row r="26638" spans="1:10">
      <c r="A26638" t="s">
        <v>19</v>
      </c>
      <c r="B26638" t="s">
        <v>34</v>
      </c>
      <c r="C26638" s="103" t="str">
        <f>+Detalle_Casos[[#This Row],[Día]]&amp;"/"&amp;Detalle_Casos[[#This Row],[Mes]]&amp;"/"&amp;Detalle_Casos[[#This Row],[Año]]</f>
        <v>9/7/2020</v>
      </c>
      <c r="D26638" s="91">
        <v>9</v>
      </c>
      <c r="E26638" s="91">
        <v>7</v>
      </c>
      <c r="F26638" s="91">
        <v>2020</v>
      </c>
      <c r="G26638">
        <v>26640</v>
      </c>
      <c r="H26638" s="50"/>
      <c r="I26638" s="50">
        <v>1</v>
      </c>
      <c r="J26638" s="50" t="s">
        <v>67</v>
      </c>
    </row>
    <row r="26639" spans="1:10">
      <c r="A26639" t="s">
        <v>19</v>
      </c>
      <c r="B26639" t="s">
        <v>34</v>
      </c>
      <c r="C26639" s="103" t="str">
        <f>+Detalle_Casos[[#This Row],[Día]]&amp;"/"&amp;Detalle_Casos[[#This Row],[Mes]]&amp;"/"&amp;Detalle_Casos[[#This Row],[Año]]</f>
        <v>9/7/2020</v>
      </c>
      <c r="D26639" s="91">
        <v>9</v>
      </c>
      <c r="E26639" s="91">
        <v>7</v>
      </c>
      <c r="F26639" s="91">
        <v>2020</v>
      </c>
      <c r="G26639">
        <v>26641</v>
      </c>
      <c r="H26639" s="50"/>
      <c r="I26639" s="50">
        <v>1</v>
      </c>
      <c r="J26639" s="50" t="s">
        <v>67</v>
      </c>
    </row>
    <row r="26640" spans="1:10">
      <c r="A26640" t="s">
        <v>19</v>
      </c>
      <c r="B26640" t="s">
        <v>34</v>
      </c>
      <c r="C26640" s="103" t="str">
        <f>+Detalle_Casos[[#This Row],[Día]]&amp;"/"&amp;Detalle_Casos[[#This Row],[Mes]]&amp;"/"&amp;Detalle_Casos[[#This Row],[Año]]</f>
        <v>9/7/2020</v>
      </c>
      <c r="D26640" s="91">
        <v>9</v>
      </c>
      <c r="E26640" s="91">
        <v>7</v>
      </c>
      <c r="F26640" s="91">
        <v>2020</v>
      </c>
      <c r="G26640">
        <v>26642</v>
      </c>
      <c r="H26640" s="50"/>
      <c r="I26640" s="50">
        <v>1</v>
      </c>
      <c r="J26640" s="50" t="s">
        <v>67</v>
      </c>
    </row>
    <row r="26641" spans="1:10">
      <c r="A26641" t="s">
        <v>19</v>
      </c>
      <c r="B26641" t="s">
        <v>34</v>
      </c>
      <c r="C26641" s="103" t="str">
        <f>+Detalle_Casos[[#This Row],[Día]]&amp;"/"&amp;Detalle_Casos[[#This Row],[Mes]]&amp;"/"&amp;Detalle_Casos[[#This Row],[Año]]</f>
        <v>9/7/2020</v>
      </c>
      <c r="D26641" s="91">
        <v>9</v>
      </c>
      <c r="E26641" s="91">
        <v>7</v>
      </c>
      <c r="F26641" s="91">
        <v>2020</v>
      </c>
      <c r="G26641">
        <v>26643</v>
      </c>
      <c r="H26641" s="50"/>
      <c r="I26641" s="50">
        <v>1</v>
      </c>
      <c r="J26641" s="50" t="s">
        <v>67</v>
      </c>
    </row>
    <row r="26642" spans="1:10">
      <c r="A26642" t="s">
        <v>19</v>
      </c>
      <c r="B26642" t="s">
        <v>34</v>
      </c>
      <c r="C26642" s="103" t="str">
        <f>+Detalle_Casos[[#This Row],[Día]]&amp;"/"&amp;Detalle_Casos[[#This Row],[Mes]]&amp;"/"&amp;Detalle_Casos[[#This Row],[Año]]</f>
        <v>9/7/2020</v>
      </c>
      <c r="D26642" s="91">
        <v>9</v>
      </c>
      <c r="E26642" s="91">
        <v>7</v>
      </c>
      <c r="F26642" s="91">
        <v>2020</v>
      </c>
      <c r="G26642">
        <v>26644</v>
      </c>
      <c r="H26642" s="50"/>
      <c r="I26642" s="50">
        <v>1</v>
      </c>
      <c r="J26642" s="50" t="s">
        <v>67</v>
      </c>
    </row>
    <row r="26643" spans="1:10">
      <c r="A26643" t="s">
        <v>19</v>
      </c>
      <c r="B26643" t="s">
        <v>34</v>
      </c>
      <c r="C26643" s="103" t="str">
        <f>+Detalle_Casos[[#This Row],[Día]]&amp;"/"&amp;Detalle_Casos[[#This Row],[Mes]]&amp;"/"&amp;Detalle_Casos[[#This Row],[Año]]</f>
        <v>9/7/2020</v>
      </c>
      <c r="D26643" s="91">
        <v>9</v>
      </c>
      <c r="E26643" s="91">
        <v>7</v>
      </c>
      <c r="F26643" s="91">
        <v>2020</v>
      </c>
      <c r="G26643">
        <v>26645</v>
      </c>
      <c r="H26643" s="50"/>
      <c r="I26643" s="50">
        <v>1</v>
      </c>
      <c r="J26643" s="50" t="s">
        <v>67</v>
      </c>
    </row>
    <row r="26644" spans="1:10">
      <c r="A26644" t="s">
        <v>19</v>
      </c>
      <c r="B26644" t="s">
        <v>34</v>
      </c>
      <c r="C26644" s="103" t="str">
        <f>+Detalle_Casos[[#This Row],[Día]]&amp;"/"&amp;Detalle_Casos[[#This Row],[Mes]]&amp;"/"&amp;Detalle_Casos[[#This Row],[Año]]</f>
        <v>9/7/2020</v>
      </c>
      <c r="D26644" s="91">
        <v>9</v>
      </c>
      <c r="E26644" s="91">
        <v>7</v>
      </c>
      <c r="F26644" s="91">
        <v>2020</v>
      </c>
      <c r="G26644">
        <v>26646</v>
      </c>
      <c r="H26644" s="50"/>
      <c r="I26644" s="50">
        <v>1</v>
      </c>
      <c r="J26644" s="50" t="s">
        <v>67</v>
      </c>
    </row>
    <row r="26645" spans="1:10">
      <c r="A26645" t="s">
        <v>19</v>
      </c>
      <c r="B26645" t="s">
        <v>34</v>
      </c>
      <c r="C26645" s="103" t="str">
        <f>+Detalle_Casos[[#This Row],[Día]]&amp;"/"&amp;Detalle_Casos[[#This Row],[Mes]]&amp;"/"&amp;Detalle_Casos[[#This Row],[Año]]</f>
        <v>9/7/2020</v>
      </c>
      <c r="D26645" s="91">
        <v>9</v>
      </c>
      <c r="E26645" s="91">
        <v>7</v>
      </c>
      <c r="F26645" s="91">
        <v>2020</v>
      </c>
      <c r="G26645">
        <v>26647</v>
      </c>
      <c r="H26645" s="50"/>
      <c r="I26645" s="50">
        <v>1</v>
      </c>
      <c r="J26645" s="50" t="s">
        <v>67</v>
      </c>
    </row>
    <row r="26646" spans="1:10">
      <c r="A26646" t="s">
        <v>19</v>
      </c>
      <c r="B26646" t="s">
        <v>34</v>
      </c>
      <c r="C26646" s="103" t="str">
        <f>+Detalle_Casos[[#This Row],[Día]]&amp;"/"&amp;Detalle_Casos[[#This Row],[Mes]]&amp;"/"&amp;Detalle_Casos[[#This Row],[Año]]</f>
        <v>9/7/2020</v>
      </c>
      <c r="D26646" s="91">
        <v>9</v>
      </c>
      <c r="E26646" s="91">
        <v>7</v>
      </c>
      <c r="F26646" s="91">
        <v>2020</v>
      </c>
      <c r="G26646">
        <v>26648</v>
      </c>
      <c r="H26646" s="50"/>
      <c r="I26646" s="50">
        <v>1</v>
      </c>
      <c r="J26646" s="50" t="s">
        <v>67</v>
      </c>
    </row>
    <row r="26647" spans="1:10">
      <c r="A26647" t="s">
        <v>20</v>
      </c>
      <c r="B26647" t="s">
        <v>49</v>
      </c>
      <c r="C26647" s="103" t="str">
        <f>+Detalle_Casos[[#This Row],[Día]]&amp;"/"&amp;Detalle_Casos[[#This Row],[Mes]]&amp;"/"&amp;Detalle_Casos[[#This Row],[Año]]</f>
        <v>9/7/2020</v>
      </c>
      <c r="D26647" s="91">
        <v>9</v>
      </c>
      <c r="E26647" s="91">
        <v>7</v>
      </c>
      <c r="F26647" s="91">
        <v>2020</v>
      </c>
      <c r="G26647">
        <v>26649</v>
      </c>
      <c r="H26647" s="50"/>
      <c r="I26647" s="50">
        <v>1</v>
      </c>
      <c r="J26647" s="50" t="s">
        <v>67</v>
      </c>
    </row>
    <row r="26648" spans="1:10">
      <c r="A26648" t="s">
        <v>20</v>
      </c>
      <c r="B26648" t="s">
        <v>49</v>
      </c>
      <c r="C26648" s="103" t="str">
        <f>+Detalle_Casos[[#This Row],[Día]]&amp;"/"&amp;Detalle_Casos[[#This Row],[Mes]]&amp;"/"&amp;Detalle_Casos[[#This Row],[Año]]</f>
        <v>9/7/2020</v>
      </c>
      <c r="D26648" s="91">
        <v>9</v>
      </c>
      <c r="E26648" s="91">
        <v>7</v>
      </c>
      <c r="F26648" s="91">
        <v>2020</v>
      </c>
      <c r="G26648">
        <v>26650</v>
      </c>
      <c r="H26648" s="50"/>
      <c r="I26648" s="50">
        <v>1</v>
      </c>
      <c r="J26648" s="50" t="s">
        <v>67</v>
      </c>
    </row>
    <row r="26649" spans="1:10">
      <c r="A26649" t="s">
        <v>20</v>
      </c>
      <c r="B26649" t="s">
        <v>49</v>
      </c>
      <c r="C26649" s="103" t="str">
        <f>+Detalle_Casos[[#This Row],[Día]]&amp;"/"&amp;Detalle_Casos[[#This Row],[Mes]]&amp;"/"&amp;Detalle_Casos[[#This Row],[Año]]</f>
        <v>9/7/2020</v>
      </c>
      <c r="D26649" s="91">
        <v>9</v>
      </c>
      <c r="E26649" s="91">
        <v>7</v>
      </c>
      <c r="F26649" s="91">
        <v>2020</v>
      </c>
      <c r="G26649">
        <v>26651</v>
      </c>
      <c r="H26649" s="50"/>
      <c r="I26649" s="50">
        <v>1</v>
      </c>
      <c r="J26649" s="50" t="s">
        <v>67</v>
      </c>
    </row>
    <row r="26650" spans="1:10">
      <c r="A26650" t="s">
        <v>20</v>
      </c>
      <c r="B26650" t="s">
        <v>49</v>
      </c>
      <c r="C26650" s="103" t="str">
        <f>+Detalle_Casos[[#This Row],[Día]]&amp;"/"&amp;Detalle_Casos[[#This Row],[Mes]]&amp;"/"&amp;Detalle_Casos[[#This Row],[Año]]</f>
        <v>9/7/2020</v>
      </c>
      <c r="D26650" s="91">
        <v>9</v>
      </c>
      <c r="E26650" s="91">
        <v>7</v>
      </c>
      <c r="F26650" s="91">
        <v>2020</v>
      </c>
      <c r="G26650">
        <v>26652</v>
      </c>
      <c r="H26650" s="50"/>
      <c r="I26650" s="50">
        <v>1</v>
      </c>
      <c r="J26650" s="50" t="s">
        <v>67</v>
      </c>
    </row>
    <row r="26651" spans="1:10">
      <c r="A26651" t="s">
        <v>20</v>
      </c>
      <c r="B26651" t="s">
        <v>49</v>
      </c>
      <c r="C26651" s="103" t="str">
        <f>+Detalle_Casos[[#This Row],[Día]]&amp;"/"&amp;Detalle_Casos[[#This Row],[Mes]]&amp;"/"&amp;Detalle_Casos[[#This Row],[Año]]</f>
        <v>9/7/2020</v>
      </c>
      <c r="D26651" s="91">
        <v>9</v>
      </c>
      <c r="E26651" s="91">
        <v>7</v>
      </c>
      <c r="F26651" s="91">
        <v>2020</v>
      </c>
      <c r="G26651">
        <v>26653</v>
      </c>
      <c r="H26651" s="50"/>
      <c r="I26651" s="50">
        <v>1</v>
      </c>
      <c r="J26651" s="50" t="s">
        <v>67</v>
      </c>
    </row>
    <row r="26652" spans="1:10">
      <c r="A26652" t="s">
        <v>20</v>
      </c>
      <c r="B26652" t="s">
        <v>49</v>
      </c>
      <c r="C26652" s="103" t="str">
        <f>+Detalle_Casos[[#This Row],[Día]]&amp;"/"&amp;Detalle_Casos[[#This Row],[Mes]]&amp;"/"&amp;Detalle_Casos[[#This Row],[Año]]</f>
        <v>9/7/2020</v>
      </c>
      <c r="D26652" s="91">
        <v>9</v>
      </c>
      <c r="E26652" s="91">
        <v>7</v>
      </c>
      <c r="F26652" s="91">
        <v>2020</v>
      </c>
      <c r="G26652">
        <v>26654</v>
      </c>
      <c r="H26652" s="50"/>
      <c r="I26652" s="50">
        <v>1</v>
      </c>
      <c r="J26652" s="50" t="s">
        <v>67</v>
      </c>
    </row>
    <row r="26653" spans="1:10">
      <c r="A26653" t="s">
        <v>20</v>
      </c>
      <c r="B26653" t="s">
        <v>49</v>
      </c>
      <c r="C26653" s="103" t="str">
        <f>+Detalle_Casos[[#This Row],[Día]]&amp;"/"&amp;Detalle_Casos[[#This Row],[Mes]]&amp;"/"&amp;Detalle_Casos[[#This Row],[Año]]</f>
        <v>9/7/2020</v>
      </c>
      <c r="D26653" s="91">
        <v>9</v>
      </c>
      <c r="E26653" s="91">
        <v>7</v>
      </c>
      <c r="F26653" s="91">
        <v>2020</v>
      </c>
      <c r="G26653">
        <v>26655</v>
      </c>
      <c r="H26653" s="50"/>
      <c r="I26653" s="50">
        <v>1</v>
      </c>
      <c r="J26653" s="50" t="s">
        <v>67</v>
      </c>
    </row>
    <row r="26654" spans="1:10">
      <c r="A26654" t="s">
        <v>20</v>
      </c>
      <c r="B26654" t="s">
        <v>49</v>
      </c>
      <c r="C26654" s="103" t="str">
        <f>+Detalle_Casos[[#This Row],[Día]]&amp;"/"&amp;Detalle_Casos[[#This Row],[Mes]]&amp;"/"&amp;Detalle_Casos[[#This Row],[Año]]</f>
        <v>9/7/2020</v>
      </c>
      <c r="D26654" s="91">
        <v>9</v>
      </c>
      <c r="E26654" s="91">
        <v>7</v>
      </c>
      <c r="F26654" s="91">
        <v>2020</v>
      </c>
      <c r="G26654">
        <v>26656</v>
      </c>
      <c r="H26654" s="50"/>
      <c r="I26654" s="50">
        <v>1</v>
      </c>
      <c r="J26654" s="50" t="s">
        <v>67</v>
      </c>
    </row>
    <row r="26655" spans="1:10">
      <c r="A26655" t="s">
        <v>20</v>
      </c>
      <c r="B26655" t="s">
        <v>49</v>
      </c>
      <c r="C26655" s="103" t="str">
        <f>+Detalle_Casos[[#This Row],[Día]]&amp;"/"&amp;Detalle_Casos[[#This Row],[Mes]]&amp;"/"&amp;Detalle_Casos[[#This Row],[Año]]</f>
        <v>9/7/2020</v>
      </c>
      <c r="D26655" s="91">
        <v>9</v>
      </c>
      <c r="E26655" s="91">
        <v>7</v>
      </c>
      <c r="F26655" s="91">
        <v>2020</v>
      </c>
      <c r="G26655">
        <v>26657</v>
      </c>
      <c r="H26655" s="50"/>
      <c r="I26655" s="50">
        <v>1</v>
      </c>
      <c r="J26655" s="50" t="s">
        <v>67</v>
      </c>
    </row>
    <row r="26656" spans="1:10">
      <c r="A26656" t="s">
        <v>20</v>
      </c>
      <c r="B26656" t="s">
        <v>49</v>
      </c>
      <c r="C26656" s="103" t="str">
        <f>+Detalle_Casos[[#This Row],[Día]]&amp;"/"&amp;Detalle_Casos[[#This Row],[Mes]]&amp;"/"&amp;Detalle_Casos[[#This Row],[Año]]</f>
        <v>9/7/2020</v>
      </c>
      <c r="D26656" s="91">
        <v>9</v>
      </c>
      <c r="E26656" s="91">
        <v>7</v>
      </c>
      <c r="F26656" s="91">
        <v>2020</v>
      </c>
      <c r="G26656">
        <v>26658</v>
      </c>
      <c r="H26656" s="50"/>
      <c r="I26656" s="50">
        <v>1</v>
      </c>
      <c r="J26656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2020-07-10T05:18:49Z</dcterms:modified>
  <cp:category/>
  <cp:contentStatus/>
</cp:coreProperties>
</file>