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885" documentId="8_{EB53E55E-EEC3-4F21-8E7D-52E27AC5BA5D}" xr6:coauthVersionLast="45" xr6:coauthVersionMax="45" xr10:uidLastSave="{B8FB51AD-E2DB-41D2-81FF-873FBB0426B6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7" i="1" l="1"/>
  <c r="A196" i="1"/>
  <c r="A195" i="1" l="1"/>
  <c r="A194" i="1" l="1"/>
  <c r="A192" i="1" l="1"/>
  <c r="A193" i="1"/>
  <c r="A191" i="1" l="1"/>
  <c r="A189" i="1"/>
  <c r="A190" i="1"/>
  <c r="A188" i="1"/>
  <c r="A187" i="1" l="1"/>
  <c r="A186" i="1" l="1"/>
  <c r="A185" i="1" l="1"/>
  <c r="A184" i="1" l="1"/>
  <c r="A183" i="1" l="1"/>
  <c r="A182" i="1" l="1"/>
  <c r="A181" i="1" l="1"/>
  <c r="A180" i="1" l="1"/>
  <c r="A179" i="1" l="1"/>
  <c r="A177" i="1" l="1"/>
  <c r="A178" i="1"/>
  <c r="A176" i="1" l="1"/>
  <c r="A175" i="1" l="1"/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<sst xmlns="http://schemas.openxmlformats.org/spreadsheetml/2006/main" count="10" uniqueCount="10">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</sst>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97" totalsRowShown="0">
  <autoFilter ref="A1:I197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97"/>
  <sheetViews>
    <sheetView tabSelected="1" topLeftCell="A178" workbookViewId="0">
      <selection activeCell="F196" sqref="F196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  <row r="175" spans="1:6">
      <c r="A175" s="6" t="str">
        <f>+Condicion_Pacientes[[#This Row],[día]]&amp;"/"&amp;Condicion_Pacientes[[#This Row],[mes]]&amp;"/"&amp;Condicion_Pacientes[[#This Row],[año]]</f>
        <v>18/9/2020</v>
      </c>
      <c r="B175" s="5">
        <v>18</v>
      </c>
      <c r="C175" s="5">
        <v>9</v>
      </c>
      <c r="D175" s="5">
        <v>2020</v>
      </c>
      <c r="E175">
        <v>3170</v>
      </c>
      <c r="F175">
        <v>808</v>
      </c>
    </row>
    <row r="176" spans="1:6">
      <c r="A176" s="6" t="str">
        <f>+Condicion_Pacientes[[#This Row],[día]]&amp;"/"&amp;Condicion_Pacientes[[#This Row],[mes]]&amp;"/"&amp;Condicion_Pacientes[[#This Row],[año]]</f>
        <v>19/9/2020</v>
      </c>
      <c r="B176" s="5">
        <v>19</v>
      </c>
      <c r="C176" s="5">
        <v>9</v>
      </c>
      <c r="D176" s="5">
        <v>2020</v>
      </c>
      <c r="E176">
        <v>1300</v>
      </c>
      <c r="F176">
        <v>292</v>
      </c>
    </row>
    <row r="177" spans="1:6">
      <c r="A177" s="6" t="str">
        <f>+Condicion_Pacientes[[#This Row],[día]]&amp;"/"&amp;Condicion_Pacientes[[#This Row],[mes]]&amp;"/"&amp;Condicion_Pacientes[[#This Row],[año]]</f>
        <v>20/9/2020</v>
      </c>
      <c r="B177" s="5">
        <v>20</v>
      </c>
      <c r="C177" s="5">
        <v>9</v>
      </c>
      <c r="D177" s="5">
        <v>2020</v>
      </c>
      <c r="E177">
        <v>1312</v>
      </c>
      <c r="F177">
        <v>237</v>
      </c>
    </row>
    <row r="178" spans="1:6">
      <c r="A178" s="6" t="str">
        <f>+Condicion_Pacientes[[#This Row],[día]]&amp;"/"&amp;Condicion_Pacientes[[#This Row],[mes]]&amp;"/"&amp;Condicion_Pacientes[[#This Row],[año]]</f>
        <v>21/9/2020</v>
      </c>
      <c r="B178" s="5">
        <v>21</v>
      </c>
      <c r="C178" s="5">
        <v>9</v>
      </c>
      <c r="D178" s="5">
        <v>2020</v>
      </c>
      <c r="E178">
        <v>3956</v>
      </c>
      <c r="F178">
        <v>942</v>
      </c>
    </row>
    <row r="179" spans="1:6">
      <c r="A179" s="6" t="str">
        <f>+Condicion_Pacientes[[#This Row],[día]]&amp;"/"&amp;Condicion_Pacientes[[#This Row],[mes]]&amp;"/"&amp;Condicion_Pacientes[[#This Row],[año]]</f>
        <v>22/9/2020</v>
      </c>
      <c r="B179" s="5">
        <v>22</v>
      </c>
      <c r="C179" s="5">
        <v>9</v>
      </c>
      <c r="D179" s="5">
        <v>2020</v>
      </c>
      <c r="E179">
        <v>3745</v>
      </c>
      <c r="F179">
        <v>819</v>
      </c>
    </row>
    <row r="180" spans="1:6">
      <c r="A180" s="6" t="str">
        <f>+Condicion_Pacientes[[#This Row],[día]]&amp;"/"&amp;Condicion_Pacientes[[#This Row],[mes]]&amp;"/"&amp;Condicion_Pacientes[[#This Row],[año]]</f>
        <v>23/9/2020</v>
      </c>
      <c r="B180" s="5">
        <v>23</v>
      </c>
      <c r="C180" s="5">
        <v>9</v>
      </c>
      <c r="D180" s="5">
        <v>2020</v>
      </c>
      <c r="E180">
        <v>3170</v>
      </c>
      <c r="F180">
        <v>491</v>
      </c>
    </row>
    <row r="181" spans="1:6">
      <c r="A181" s="6" t="str">
        <f>+Condicion_Pacientes[[#This Row],[día]]&amp;"/"&amp;Condicion_Pacientes[[#This Row],[mes]]&amp;"/"&amp;Condicion_Pacientes[[#This Row],[año]]</f>
        <v>24/9/2020</v>
      </c>
      <c r="B181" s="5">
        <v>24</v>
      </c>
      <c r="C181" s="5">
        <v>9</v>
      </c>
      <c r="D181" s="5">
        <v>2020</v>
      </c>
      <c r="E181">
        <v>3186</v>
      </c>
      <c r="F181">
        <v>945</v>
      </c>
    </row>
    <row r="182" spans="1:6">
      <c r="A182" s="6" t="str">
        <f>+Condicion_Pacientes[[#This Row],[día]]&amp;"/"&amp;Condicion_Pacientes[[#This Row],[mes]]&amp;"/"&amp;Condicion_Pacientes[[#This Row],[año]]</f>
        <v>25/9/2020</v>
      </c>
      <c r="B182" s="5">
        <v>25</v>
      </c>
      <c r="C182" s="5">
        <v>9</v>
      </c>
      <c r="D182" s="5">
        <v>2020</v>
      </c>
      <c r="E182">
        <v>4562</v>
      </c>
      <c r="F182">
        <v>824</v>
      </c>
    </row>
    <row r="183" spans="1:6">
      <c r="A183" s="6" t="str">
        <f>+Condicion_Pacientes[[#This Row],[día]]&amp;"/"&amp;Condicion_Pacientes[[#This Row],[mes]]&amp;"/"&amp;Condicion_Pacientes[[#This Row],[año]]</f>
        <v>26/9/2020</v>
      </c>
      <c r="B183" s="5">
        <v>26</v>
      </c>
      <c r="C183" s="5">
        <v>9</v>
      </c>
      <c r="D183" s="5">
        <v>2020</v>
      </c>
      <c r="E183">
        <v>1854</v>
      </c>
      <c r="F183">
        <v>390</v>
      </c>
    </row>
    <row r="184" spans="1:6">
      <c r="A184" s="6" t="str">
        <f>+Condicion_Pacientes[[#This Row],[día]]&amp;"/"&amp;Condicion_Pacientes[[#This Row],[mes]]&amp;"/"&amp;Condicion_Pacientes[[#This Row],[año]]</f>
        <v>27/9/2020</v>
      </c>
      <c r="B184" s="5">
        <v>27</v>
      </c>
      <c r="C184" s="5">
        <v>9</v>
      </c>
      <c r="D184" s="5">
        <v>2020</v>
      </c>
      <c r="E184">
        <v>889</v>
      </c>
      <c r="F184">
        <v>171</v>
      </c>
    </row>
    <row r="185" spans="1:6">
      <c r="A185" s="6" t="str">
        <f>+Condicion_Pacientes[[#This Row],[día]]&amp;"/"&amp;Condicion_Pacientes[[#This Row],[mes]]&amp;"/"&amp;Condicion_Pacientes[[#This Row],[año]]</f>
        <v>28/9/2020</v>
      </c>
      <c r="B185" s="5">
        <v>28</v>
      </c>
      <c r="C185" s="5">
        <v>9</v>
      </c>
      <c r="D185" s="5">
        <v>2020</v>
      </c>
      <c r="E185">
        <v>3956</v>
      </c>
      <c r="F185">
        <v>705</v>
      </c>
    </row>
    <row r="186" spans="1:6">
      <c r="A186" s="6" t="str">
        <f>+Condicion_Pacientes[[#This Row],[día]]&amp;"/"&amp;Condicion_Pacientes[[#This Row],[mes]]&amp;"/"&amp;Condicion_Pacientes[[#This Row],[año]]</f>
        <v>29/9/2020</v>
      </c>
      <c r="B186" s="5">
        <v>29</v>
      </c>
      <c r="C186" s="5">
        <v>9</v>
      </c>
      <c r="D186" s="5">
        <v>2020</v>
      </c>
      <c r="E186">
        <v>4738</v>
      </c>
      <c r="F186">
        <v>778</v>
      </c>
    </row>
    <row r="187" spans="1:6">
      <c r="A187" s="6" t="str">
        <f>+Condicion_Pacientes[[#This Row],[día]]&amp;"/"&amp;Condicion_Pacientes[[#This Row],[mes]]&amp;"/"&amp;Condicion_Pacientes[[#This Row],[año]]</f>
        <v>30/9/2020</v>
      </c>
      <c r="B187" s="5">
        <v>30</v>
      </c>
      <c r="C187" s="5">
        <v>9</v>
      </c>
      <c r="D187" s="5">
        <v>2020</v>
      </c>
      <c r="E187">
        <v>4280</v>
      </c>
      <c r="F187">
        <v>663</v>
      </c>
    </row>
    <row r="188" spans="1:6">
      <c r="A188" s="6" t="str">
        <f>+Condicion_Pacientes[[#This Row],[día]]&amp;"/"&amp;Condicion_Pacientes[[#This Row],[mes]]&amp;"/"&amp;Condicion_Pacientes[[#This Row],[año]]</f>
        <v>1/10/2020</v>
      </c>
      <c r="B188" s="5">
        <v>1</v>
      </c>
      <c r="C188" s="5">
        <v>10</v>
      </c>
      <c r="D188" s="5">
        <v>2020</v>
      </c>
      <c r="E188">
        <v>4638</v>
      </c>
      <c r="F188">
        <v>681</v>
      </c>
    </row>
    <row r="189" spans="1:6">
      <c r="A189" s="6" t="str">
        <f>+Condicion_Pacientes[[#This Row],[día]]&amp;"/"&amp;Condicion_Pacientes[[#This Row],[mes]]&amp;"/"&amp;Condicion_Pacientes[[#This Row],[año]]</f>
        <v>2/10/2020</v>
      </c>
      <c r="B189" s="5">
        <v>2</v>
      </c>
      <c r="C189" s="5">
        <v>10</v>
      </c>
      <c r="D189" s="5">
        <v>2020</v>
      </c>
      <c r="E189">
        <v>3969</v>
      </c>
      <c r="F189">
        <v>658</v>
      </c>
    </row>
    <row r="190" spans="1:6">
      <c r="A190" s="6" t="str">
        <f>+Condicion_Pacientes[[#This Row],[día]]&amp;"/"&amp;Condicion_Pacientes[[#This Row],[mes]]&amp;"/"&amp;Condicion_Pacientes[[#This Row],[año]]</f>
        <v>3/10/2020</v>
      </c>
      <c r="B190" s="5">
        <v>3</v>
      </c>
      <c r="C190" s="5">
        <v>10</v>
      </c>
      <c r="D190" s="5">
        <v>2020</v>
      </c>
      <c r="E190">
        <v>3351</v>
      </c>
      <c r="F190">
        <v>215</v>
      </c>
    </row>
    <row r="191" spans="1:6">
      <c r="A191" s="6" t="str">
        <f>+Condicion_Pacientes[[#This Row],[día]]&amp;"/"&amp;Condicion_Pacientes[[#This Row],[mes]]&amp;"/"&amp;Condicion_Pacientes[[#This Row],[año]]</f>
        <v>4/10/2020</v>
      </c>
      <c r="B191" s="5">
        <v>4</v>
      </c>
      <c r="C191" s="5">
        <v>10</v>
      </c>
      <c r="D191" s="5">
        <v>2020</v>
      </c>
      <c r="E191">
        <v>795</v>
      </c>
      <c r="F191">
        <v>215</v>
      </c>
    </row>
    <row r="192" spans="1:6">
      <c r="A192" s="6" t="str">
        <f>+Condicion_Pacientes[[#This Row],[día]]&amp;"/"&amp;Condicion_Pacientes[[#This Row],[mes]]&amp;"/"&amp;Condicion_Pacientes[[#This Row],[año]]</f>
        <v>5/10/2020</v>
      </c>
      <c r="B192" s="5">
        <v>5</v>
      </c>
      <c r="C192" s="5">
        <v>10</v>
      </c>
      <c r="D192" s="5">
        <v>2020</v>
      </c>
      <c r="E192">
        <v>3982</v>
      </c>
      <c r="F192">
        <v>688</v>
      </c>
    </row>
    <row r="193" spans="1:6">
      <c r="A193" s="6" t="str">
        <f>+Condicion_Pacientes[[#This Row],[día]]&amp;"/"&amp;Condicion_Pacientes[[#This Row],[mes]]&amp;"/"&amp;Condicion_Pacientes[[#This Row],[año]]</f>
        <v>6/10/2020</v>
      </c>
      <c r="B193" s="5">
        <v>6</v>
      </c>
      <c r="C193" s="5">
        <v>10</v>
      </c>
      <c r="D193" s="5">
        <v>2020</v>
      </c>
      <c r="E193">
        <v>4701</v>
      </c>
      <c r="F193">
        <v>834</v>
      </c>
    </row>
    <row r="194" spans="1:6">
      <c r="A194" s="6" t="str">
        <f>+Condicion_Pacientes[[#This Row],[día]]&amp;"/"&amp;Condicion_Pacientes[[#This Row],[mes]]&amp;"/"&amp;Condicion_Pacientes[[#This Row],[año]]</f>
        <v>7/10/2020</v>
      </c>
      <c r="B194" s="5">
        <v>7</v>
      </c>
      <c r="C194" s="5">
        <v>10</v>
      </c>
      <c r="D194" s="5">
        <v>2020</v>
      </c>
      <c r="E194">
        <v>5764</v>
      </c>
      <c r="F194">
        <v>776</v>
      </c>
    </row>
    <row r="195" spans="1:6">
      <c r="A195" s="6" t="str">
        <f>+Condicion_Pacientes[[#This Row],[día]]&amp;"/"&amp;Condicion_Pacientes[[#This Row],[mes]]&amp;"/"&amp;Condicion_Pacientes[[#This Row],[año]]</f>
        <v>8/10/2020</v>
      </c>
      <c r="B195" s="5">
        <v>8</v>
      </c>
      <c r="C195" s="5">
        <v>10</v>
      </c>
      <c r="D195" s="5">
        <v>2020</v>
      </c>
      <c r="E195">
        <v>2966</v>
      </c>
      <c r="F195">
        <v>605</v>
      </c>
    </row>
    <row r="196" spans="1:6">
      <c r="A196" s="6" t="str">
        <f>+Condicion_Pacientes[[#This Row],[día]]&amp;"/"&amp;Condicion_Pacientes[[#This Row],[mes]]&amp;"/"&amp;Condicion_Pacientes[[#This Row],[año]]</f>
        <v>9/10/2020</v>
      </c>
      <c r="B196" s="5">
        <v>9</v>
      </c>
      <c r="C196" s="5">
        <v>10</v>
      </c>
      <c r="D196" s="5">
        <v>2020</v>
      </c>
      <c r="E196">
        <v>4812</v>
      </c>
      <c r="F196">
        <v>609</v>
      </c>
    </row>
    <row r="197" spans="1:6">
      <c r="A197" s="6" t="str">
        <f>+Condicion_Pacientes[[#This Row],[día]]&amp;"/"&amp;Condicion_Pacientes[[#This Row],[mes]]&amp;"/"&amp;Condicion_Pacientes[[#This Row],[año]]</f>
        <v>10/10/2020</v>
      </c>
      <c r="B197" s="5">
        <v>10</v>
      </c>
      <c r="C197" s="5">
        <v>10</v>
      </c>
      <c r="D197" s="5">
        <v>2020</v>
      </c>
      <c r="E197">
        <v>1941</v>
      </c>
      <c r="F197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2020-10-12T03:32:16Z</dcterms:modified>
  <cp:category/>
  <cp:contentStatus/>
</cp:coreProperties>
</file>