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659" documentId="101_{CB5E88A5-A06E-40A0-BB95-3F7BF1722639}" xr6:coauthVersionLast="47" xr6:coauthVersionMax="47" xr10:uidLastSave="{EA213A74-69A1-47D2-8FE6-861B1ADE645E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9890" r:id="rId6"/>
    <pivotCache cacheId="9891" r:id="rId7"/>
    <pivotCache cacheId="9892" r:id="rId8"/>
    <pivotCache cacheId="9893" r:id="rId9"/>
    <pivotCache cacheId="9894" r:id="rId10"/>
    <pivotCache cacheId="9895" r:id="rId11"/>
    <pivotCache cacheId="9896" r:id="rId12"/>
    <pivotCache cacheId="9897" r:id="rId13"/>
    <pivotCache cacheId="9898" r:id="rId14"/>
    <pivotCache cacheId="989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42" i="3" l="1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</calcChain>
</file>

<file path=xl/sharedStrings.xml><?xml version="1.0" encoding="utf-8"?>
<sst xmlns="http://schemas.openxmlformats.org/spreadsheetml/2006/main" count="19129" uniqueCount="1933">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</sst>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8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8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98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98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98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98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8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98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98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98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8" totalsRowShown="0">
  <autoFilter ref="B1:CA648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10"/>
    <tableColumn id="645" xr3:uid="{C445367E-BE22-4AF2-B3AE-EE2C1E227803}" name="44542" dataDxfId="9"/>
    <tableColumn id="646" xr3:uid="{A808A0D3-E590-4769-91AE-5879D7536CE1}" name="44543" dataDxfId="8"/>
    <tableColumn id="647" xr3:uid="{02E7499A-EB5B-43E4-B2FF-16D97DF7C750}" name="44544" dataDxfId="7"/>
    <tableColumn id="648" xr3:uid="{32A681EA-2865-449A-AFA8-FEE45E73C962}" name="44545" dataDxfId="6"/>
    <tableColumn id="649" xr3:uid="{FFFF1666-23CE-4BA0-B4F5-404D068C6F63}" name="44546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443" totalsRowShown="0" headerRowDxfId="4">
  <autoFilter ref="B1:E134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8"/>
  <sheetViews>
    <sheetView workbookViewId="0">
      <pane xSplit="1" ySplit="1" topLeftCell="BS632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tabSelected="1" workbookViewId="0">
      <pane xSplit="1" topLeftCell="XL1" activePane="topRight" state="frozen"/>
      <selection pane="topRight" activeCell="XX15" sqref="X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443"/>
  <sheetViews>
    <sheetView topLeftCell="C13407" workbookViewId="0">
      <selection activeCell="F13407" sqref="F134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1134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1006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959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1112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1077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1012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1072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1449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1488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1219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1473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906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1244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1162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1386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1468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1232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1008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1228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1387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1077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1112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839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770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1088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1078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1488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1051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1008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1072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906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1360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1305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1228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1501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1053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1473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1463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753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979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1077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1072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1088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1051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906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1008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779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753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1244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1162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1005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1219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1418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1384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1006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1078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1112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1012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1472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1253</v>
      </c>
      <c r="D13443" s="208">
        <f>VLOOKUP(Pag_Inicio_Corr_mas_casos[[#This Row],[Corregimiento]],Hoja3!$A$2:$D$676,4,0)</f>
        <v>80823</v>
      </c>
      <c r="E13443" s="207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2021-12-16T17:40:40Z</dcterms:modified>
  <cp:category/>
  <cp:contentStatus/>
</cp:coreProperties>
</file>