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819" documentId="101_{CB5E88A5-A06E-40A0-BB95-3F7BF1722639}" xr6:coauthVersionLast="47" xr6:coauthVersionMax="47" xr10:uidLastSave="{295AA141-5E99-41CA-97C6-EF4D55135C74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3654" r:id="rId6"/>
    <pivotCache cacheId="13655" r:id="rId7"/>
    <pivotCache cacheId="13656" r:id="rId8"/>
    <pivotCache cacheId="13657" r:id="rId9"/>
    <pivotCache cacheId="13658" r:id="rId10"/>
    <pivotCache cacheId="13659" r:id="rId11"/>
    <pivotCache cacheId="13660" r:id="rId12"/>
    <pivotCache cacheId="13661" r:id="rId13"/>
    <pivotCache cacheId="13662" r:id="rId14"/>
    <pivotCache cacheId="1366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05" i="3" l="1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</calcChain>
</file>

<file path=xl/sharedStrings.xml><?xml version="1.0" encoding="utf-8"?>
<sst xmlns="http://schemas.openxmlformats.org/spreadsheetml/2006/main" count="19638" uniqueCount="1969">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</sst>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6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6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6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6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6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6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6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6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6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6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2" totalsRowShown="0">
  <autoFilter ref="B1:CA672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23" totalsRowShown="0" headerRowDxfId="4">
  <autoFilter ref="B1:E139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2"/>
  <sheetViews>
    <sheetView workbookViewId="0">
      <pane xSplit="1" ySplit="1" topLeftCell="B646" activePane="bottomRight" state="frozen"/>
      <selection pane="bottomRight" activeCell="D675" sqref="D67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2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2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2" si="999">G638-G637</f>
        <v>177</v>
      </c>
      <c r="I638">
        <f t="shared" ref="I638:I672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2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2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2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N1" activePane="topRight" state="frozen"/>
      <selection pane="topRight" activeCell="YV15" sqref="YV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23"/>
  <sheetViews>
    <sheetView topLeftCell="A13902" workbookViewId="0">
      <selection activeCell="E13908" sqref="E1390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1106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1141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1035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1037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1034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1107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1416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1413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1273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1041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1082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1163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1038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1117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1282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867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1155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782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1131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1100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1106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1034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1141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1035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1107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1116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1042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1032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1041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1273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1037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1163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1155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1036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867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1131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1114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1117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1447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1043</v>
      </c>
      <c r="D13923" s="205">
        <f>VLOOKUP(Pag_Inicio_Corr_mas_casos[[#This Row],[Corregimiento]],Hoja3!$A$2:$D$676,4,0)</f>
        <v>80811</v>
      </c>
      <c r="E13923" s="204">
        <v>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2022-01-09T20:25:09Z</dcterms:modified>
  <cp:category/>
  <cp:contentStatus/>
</cp:coreProperties>
</file>