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260" documentId="101_{CB5E88A5-A06E-40A0-BB95-3F7BF1722639}" xr6:coauthVersionLast="47" xr6:coauthVersionMax="47" xr10:uidLastSave="{B588599C-2738-5F41-A698-CE7C01BEA5C3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581" i="3" l="1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</calcChain>
</file>

<file path=xl/sharedStrings.xml><?xml version="1.0" encoding="utf-8"?>
<sst xmlns="http://schemas.openxmlformats.org/spreadsheetml/2006/main" count="19284" uniqueCount="1954">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</sst>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4" totalsRowShown="0">
  <autoFilter ref="B1:CA654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583" totalsRowShown="0" headerRowDxfId="4">
  <autoFilter ref="B1:E135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4"/>
  <sheetViews>
    <sheetView workbookViewId="0">
      <pane xSplit="1" ySplit="1" topLeftCell="BY63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XU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583"/>
  <sheetViews>
    <sheetView tabSelected="1" topLeftCell="C13561" workbookViewId="0">
      <selection activeCell="C13574" sqref="C1357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22">
        <v>44551</v>
      </c>
      <c r="C13544" s="210" t="s">
        <v>1092</v>
      </c>
      <c r="D13544" s="223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22">
        <v>44551</v>
      </c>
      <c r="C13545" s="210" t="s">
        <v>1021</v>
      </c>
      <c r="D13545" s="223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22">
        <v>44551</v>
      </c>
      <c r="C13546" s="210" t="s">
        <v>1127</v>
      </c>
      <c r="D13546" s="223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22">
        <v>44551</v>
      </c>
      <c r="C13547" s="210" t="s">
        <v>921</v>
      </c>
      <c r="D13547" s="223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22">
        <v>44551</v>
      </c>
      <c r="C13548" s="210" t="s">
        <v>974</v>
      </c>
      <c r="D13548" s="223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22">
        <v>44551</v>
      </c>
      <c r="C13549" s="210" t="s">
        <v>1023</v>
      </c>
      <c r="D13549" s="223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22">
        <v>44551</v>
      </c>
      <c r="C13550" s="210" t="s">
        <v>854</v>
      </c>
      <c r="D13550" s="223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22">
        <v>44551</v>
      </c>
      <c r="C13551" s="210" t="s">
        <v>1532</v>
      </c>
      <c r="D13551" s="223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22">
        <v>44551</v>
      </c>
      <c r="C13552" s="210" t="s">
        <v>1487</v>
      </c>
      <c r="D13552" s="223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22">
        <v>44551</v>
      </c>
      <c r="C13553" s="210" t="s">
        <v>1149</v>
      </c>
      <c r="D13553" s="223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22">
        <v>44551</v>
      </c>
      <c r="C13554" s="210" t="s">
        <v>1027</v>
      </c>
      <c r="D13554" s="223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22">
        <v>44551</v>
      </c>
      <c r="C13555" s="210" t="s">
        <v>1087</v>
      </c>
      <c r="D13555" s="223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22">
        <v>44551</v>
      </c>
      <c r="C13556" s="210" t="s">
        <v>1259</v>
      </c>
      <c r="D13556" s="223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22">
        <v>44551</v>
      </c>
      <c r="C13557" s="210" t="s">
        <v>785</v>
      </c>
      <c r="D13557" s="223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22">
        <v>44551</v>
      </c>
      <c r="C13558" s="210" t="s">
        <v>1127</v>
      </c>
      <c r="D13558" s="223">
        <v>20206</v>
      </c>
      <c r="E13558" s="210">
        <v>7</v>
      </c>
    </row>
    <row r="13559" spans="1:5" x14ac:dyDescent="0.2">
      <c r="A13559" s="209">
        <v>44551</v>
      </c>
      <c r="B13559" s="222">
        <v>44551</v>
      </c>
      <c r="C13559" s="210" t="s">
        <v>1402</v>
      </c>
      <c r="D13559" s="223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22">
        <v>44551</v>
      </c>
      <c r="C13560" s="210" t="s">
        <v>922</v>
      </c>
      <c r="D13560" s="223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22">
        <v>44551</v>
      </c>
      <c r="C13561" s="210" t="s">
        <v>1401</v>
      </c>
      <c r="D13561" s="223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22">
        <v>44551</v>
      </c>
      <c r="C13562" s="210" t="s">
        <v>1399</v>
      </c>
      <c r="D13562" s="223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22">
        <v>44551</v>
      </c>
      <c r="C13563" s="210" t="s">
        <v>1504</v>
      </c>
      <c r="D13563" s="223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24">
        <v>44552</v>
      </c>
      <c r="C13564" s="204" t="s">
        <v>1092</v>
      </c>
      <c r="D13564" s="22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24">
        <v>44552</v>
      </c>
      <c r="C13565" s="204" t="s">
        <v>1127</v>
      </c>
      <c r="D13565" s="22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24">
        <v>44552</v>
      </c>
      <c r="C13566" s="204" t="s">
        <v>1023</v>
      </c>
      <c r="D13566" s="22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24">
        <v>44552</v>
      </c>
      <c r="C13567" s="204" t="s">
        <v>1027</v>
      </c>
      <c r="D13567" s="22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24">
        <v>44552</v>
      </c>
      <c r="C13568" s="204" t="s">
        <v>1103</v>
      </c>
      <c r="D13568" s="22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24">
        <v>44552</v>
      </c>
      <c r="C13569" s="204" t="s">
        <v>921</v>
      </c>
      <c r="D13569" s="22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24">
        <v>44552</v>
      </c>
      <c r="C13570" s="204" t="s">
        <v>1375</v>
      </c>
      <c r="D13570" s="22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24">
        <v>44552</v>
      </c>
      <c r="C13571" s="204" t="s">
        <v>1149</v>
      </c>
      <c r="D13571" s="22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24">
        <v>44552</v>
      </c>
      <c r="C13572" s="204" t="s">
        <v>1401</v>
      </c>
      <c r="D13572" s="22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24">
        <v>44552</v>
      </c>
      <c r="C13573" s="204" t="s">
        <v>1020</v>
      </c>
      <c r="D13573" s="22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24">
        <v>44552</v>
      </c>
      <c r="C13574" s="204" t="s">
        <v>1399</v>
      </c>
      <c r="D13574" s="22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24">
        <v>44552</v>
      </c>
      <c r="C13575" s="204" t="s">
        <v>1017</v>
      </c>
      <c r="D13575" s="22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24">
        <v>44552</v>
      </c>
      <c r="C13576" s="204" t="s">
        <v>1087</v>
      </c>
      <c r="D13576" s="22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24">
        <v>44552</v>
      </c>
      <c r="C13577" s="204" t="s">
        <v>1487</v>
      </c>
      <c r="D13577" s="22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24">
        <v>44552</v>
      </c>
      <c r="C13578" s="204" t="s">
        <v>1093</v>
      </c>
      <c r="D13578" s="22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24">
        <v>44552</v>
      </c>
      <c r="C13579" s="204" t="s">
        <v>1068</v>
      </c>
      <c r="D13579" s="22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24">
        <v>44552</v>
      </c>
      <c r="C13580" s="204" t="s">
        <v>1488</v>
      </c>
      <c r="D13580" s="22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24">
        <v>44552</v>
      </c>
      <c r="C13581" s="204" t="s">
        <v>1021</v>
      </c>
      <c r="D13581" s="22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24">
        <v>44552</v>
      </c>
      <c r="C13582" s="204" t="s">
        <v>1468</v>
      </c>
      <c r="D13582" s="22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24">
        <v>44552</v>
      </c>
      <c r="C13583" s="204" t="s">
        <v>853</v>
      </c>
      <c r="D13583" s="225">
        <f>VLOOKUP(Pag_Inicio_Corr_mas_casos[[#This Row],[Corregimiento]],Hoja3!$A$2:$D$676,4,0)</f>
        <v>80821</v>
      </c>
      <c r="E13583" s="204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2021-12-22T12:28:30Z</dcterms:modified>
  <cp:category/>
  <cp:contentStatus/>
</cp:coreProperties>
</file>