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70" documentId="11_9248B46DC1CBB2E3ED7FF6F9903E8C1851038383" xr6:coauthVersionLast="45" xr6:coauthVersionMax="45" xr10:uidLastSave="{1E04AA15-DA51-43E8-8DBD-DC637BF26940}"/>
  <bookViews>
    <workbookView xWindow="-120" yWindow="-120" windowWidth="20730" windowHeight="11160" activeTab="2" xr2:uid="{00000000-000D-0000-FFFF-FFFF00000000}"/>
  </bookViews>
  <sheets>
    <sheet name="Recuperados Diarios" sheetId="3" r:id="rId1"/>
    <sheet name="Confirmados Diarios" sheetId="4" r:id="rId2"/>
    <sheet name="Fallecidos Diarios" sheetId="5" r:id="rId3"/>
  </sheets>
  <definedNames>
    <definedName name="_xlnm._FilterDatabase" localSheetId="2" hidden="1">'Fallecidos Diarios'!$A$1:$C$1</definedName>
    <definedName name="_xlnm._FilterDatabase" localSheetId="0" hidden="1">'Recuperados Diarios'!$A$1:$C$93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" i="5" l="1"/>
  <c r="C90" i="4"/>
  <c r="E90" i="4"/>
  <c r="C89" i="3"/>
  <c r="E2" i="4" l="1"/>
  <c r="C3" i="4" l="1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51" i="4"/>
  <c r="E51" i="4" s="1"/>
  <c r="C52" i="4"/>
  <c r="E52" i="4" s="1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C63" i="4"/>
  <c r="E63" i="4" s="1"/>
  <c r="C64" i="4"/>
  <c r="E64" i="4" s="1"/>
  <c r="C65" i="4"/>
  <c r="E65" i="4" s="1"/>
  <c r="C66" i="4"/>
  <c r="E66" i="4" s="1"/>
  <c r="C67" i="4"/>
  <c r="E67" i="4" s="1"/>
  <c r="C68" i="4"/>
  <c r="E68" i="4" s="1"/>
  <c r="C69" i="4"/>
  <c r="E69" i="4" s="1"/>
  <c r="C70" i="4"/>
  <c r="E70" i="4" s="1"/>
  <c r="C71" i="4"/>
  <c r="E71" i="4" s="1"/>
  <c r="C72" i="4"/>
  <c r="E72" i="4" s="1"/>
  <c r="C73" i="4"/>
  <c r="E73" i="4" s="1"/>
  <c r="C74" i="4"/>
  <c r="E74" i="4" s="1"/>
  <c r="C75" i="4"/>
  <c r="E75" i="4" s="1"/>
  <c r="C76" i="4"/>
  <c r="E76" i="4" s="1"/>
  <c r="C77" i="4"/>
  <c r="E77" i="4" s="1"/>
  <c r="C78" i="4"/>
  <c r="E78" i="4" s="1"/>
  <c r="C79" i="4"/>
  <c r="E79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88" i="5" l="1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<sst xmlns="http://schemas.openxmlformats.org/spreadsheetml/2006/main" count="19" uniqueCount="17">
  <si>
    <t>Fecha</t>
  </si>
  <si>
    <t>Recuperados Acumulados</t>
  </si>
  <si>
    <t>Nuevos Recuperados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</si>
  <si>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</si>
  <si>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</si>
  <si>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</si>
  <si>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</si>
  <si>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</si>
  <si>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</si>
  <si>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</si>
  <si>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</si>
  <si>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</si>
  <si>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</si>
  <si>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</si>
  <si>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</si>
  <si>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Fallecidos Acumulados</t>
  </si>
  <si>
    <t>Nuevos 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</si>
</sst>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</cellXfs>
  <cellStyles count="1">
    <cellStyle name="Normal" xfId="0" builtinId="0"/>
  </cellStyles>
  <dxfs count="5">
    <dxf>
      <numFmt numFmtId="19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89" totalsRowShown="0">
  <autoFilter ref="A1:C89" xr:uid="{F728434E-A725-4812-B399-71BF4F83CC85}"/>
  <tableColumns count="3">
    <tableColumn id="1" xr3:uid="{8EC2316A-7046-4097-90A4-64373053E002}" name="Fecha" dataDxfId="4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90" totalsRowShown="0">
  <autoFilter ref="A1:M90" xr:uid="{4D9B2783-E960-4987-881E-175B768F31D3}"/>
  <tableColumns count="13">
    <tableColumn id="1" xr3:uid="{0057B26E-FB62-446F-BDF0-7F3E0DE0835E}" name="Fecha" dataDxfId="3"/>
    <tableColumn id="2" xr3:uid="{FD7DC77B-0B9F-46ED-A1AC-3680468FCD48}" name="Confirmados Acumulados"/>
    <tableColumn id="3" xr3:uid="{9702B7CB-3CBF-4BD3-A6FB-6E7476D20E04}" name="Nuevos Confirmados" dataDxfId="2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1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89" totalsRowShown="0">
  <autoFilter ref="A1:C89" xr:uid="{517D9367-0240-4C2D-ADFF-4AF09B613BBD}"/>
  <tableColumns count="3">
    <tableColumn id="1" xr3:uid="{0885F415-77E4-4B4C-9B60-6BEC0001A890}" name="Fecha" dataDxfId="0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93"/>
  <sheetViews>
    <sheetView topLeftCell="A80" workbookViewId="0">
      <selection activeCell="B90" sqref="B90"/>
    </sheetView>
  </sheetViews>
  <sheetFormatPr defaultColWidth="9.140625" defaultRowHeight="1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0">B38-B37</f>
        <v>3</v>
      </c>
    </row>
    <row r="39" spans="1:55">
      <c r="A39" s="4">
        <v>43937</v>
      </c>
      <c r="B39">
        <v>1907</v>
      </c>
      <c r="C39">
        <f t="shared" si="0"/>
        <v>23</v>
      </c>
    </row>
    <row r="40" spans="1:55">
      <c r="A40" s="4">
        <v>43938</v>
      </c>
      <c r="B40">
        <v>1931</v>
      </c>
      <c r="C40">
        <f t="shared" si="0"/>
        <v>24</v>
      </c>
    </row>
    <row r="41" spans="1:55">
      <c r="A41" s="4">
        <v>43939</v>
      </c>
      <c r="B41">
        <v>1949</v>
      </c>
      <c r="C41">
        <f t="shared" si="0"/>
        <v>18</v>
      </c>
    </row>
    <row r="42" spans="1:55">
      <c r="A42" s="4">
        <v>43940</v>
      </c>
      <c r="B42">
        <v>1974</v>
      </c>
      <c r="C42">
        <f t="shared" si="0"/>
        <v>25</v>
      </c>
    </row>
    <row r="43" spans="1:55">
      <c r="A43" s="4">
        <v>43941</v>
      </c>
      <c r="B43">
        <v>2013</v>
      </c>
      <c r="C43">
        <f t="shared" si="0"/>
        <v>39</v>
      </c>
    </row>
    <row r="44" spans="1:55">
      <c r="A44" s="4">
        <v>43942</v>
      </c>
      <c r="B44">
        <v>2040</v>
      </c>
      <c r="C44">
        <f t="shared" si="0"/>
        <v>27</v>
      </c>
    </row>
    <row r="45" spans="1:55">
      <c r="A45" s="4">
        <v>43943</v>
      </c>
      <c r="B45">
        <v>2482</v>
      </c>
      <c r="C45">
        <f t="shared" si="0"/>
        <v>442</v>
      </c>
    </row>
    <row r="46" spans="1:55">
      <c r="A46" s="4">
        <v>43944</v>
      </c>
      <c r="B46">
        <v>2531</v>
      </c>
      <c r="C46">
        <f t="shared" si="0"/>
        <v>49</v>
      </c>
    </row>
    <row r="47" spans="1:55">
      <c r="A47" s="4">
        <v>43945</v>
      </c>
      <c r="B47">
        <v>2546</v>
      </c>
      <c r="C47">
        <f t="shared" si="0"/>
        <v>15</v>
      </c>
    </row>
    <row r="48" spans="1:55">
      <c r="A48" s="4">
        <v>43946</v>
      </c>
      <c r="B48">
        <v>2762</v>
      </c>
      <c r="C48">
        <f t="shared" si="0"/>
        <v>216</v>
      </c>
    </row>
    <row r="49" spans="1:3">
      <c r="A49" s="4">
        <v>43947</v>
      </c>
      <c r="B49">
        <v>2824</v>
      </c>
      <c r="C49">
        <f t="shared" si="0"/>
        <v>62</v>
      </c>
    </row>
    <row r="50" spans="1:3">
      <c r="A50" s="4">
        <v>43948</v>
      </c>
      <c r="B50">
        <v>2910</v>
      </c>
      <c r="C50">
        <f t="shared" si="0"/>
        <v>86</v>
      </c>
    </row>
    <row r="51" spans="1:3">
      <c r="A51" s="4">
        <v>43949</v>
      </c>
      <c r="B51">
        <v>2939</v>
      </c>
      <c r="C51">
        <f t="shared" si="0"/>
        <v>29</v>
      </c>
    </row>
    <row r="52" spans="1:3">
      <c r="A52" s="4">
        <v>43950</v>
      </c>
      <c r="B52">
        <v>3011</v>
      </c>
      <c r="C52">
        <f t="shared" si="0"/>
        <v>72</v>
      </c>
    </row>
    <row r="53" spans="1:3">
      <c r="A53" s="4">
        <v>43951</v>
      </c>
      <c r="B53">
        <v>3060</v>
      </c>
      <c r="C53">
        <f t="shared" si="0"/>
        <v>49</v>
      </c>
    </row>
    <row r="54" spans="1:3">
      <c r="A54" s="4">
        <v>43952</v>
      </c>
      <c r="B54">
        <v>3106</v>
      </c>
      <c r="C54">
        <f t="shared" si="0"/>
        <v>46</v>
      </c>
    </row>
    <row r="55" spans="1:3">
      <c r="A55" s="4">
        <v>43953</v>
      </c>
      <c r="B55">
        <v>3144</v>
      </c>
      <c r="C55">
        <f t="shared" si="0"/>
        <v>38</v>
      </c>
    </row>
    <row r="56" spans="1:3">
      <c r="A56" s="4">
        <v>43954</v>
      </c>
      <c r="B56">
        <v>3144</v>
      </c>
      <c r="C56">
        <f t="shared" si="0"/>
        <v>0</v>
      </c>
    </row>
    <row r="57" spans="1:3">
      <c r="A57" s="4">
        <v>43955</v>
      </c>
      <c r="B57">
        <v>3229</v>
      </c>
      <c r="C57">
        <f t="shared" si="0"/>
        <v>85</v>
      </c>
    </row>
    <row r="58" spans="1:3">
      <c r="A58" s="4">
        <v>43956</v>
      </c>
      <c r="B58">
        <v>4441</v>
      </c>
      <c r="C58">
        <f t="shared" si="0"/>
        <v>1212</v>
      </c>
    </row>
    <row r="59" spans="1:3">
      <c r="A59" s="4">
        <v>43957</v>
      </c>
      <c r="B59">
        <v>4477</v>
      </c>
      <c r="C59">
        <f t="shared" si="0"/>
        <v>36</v>
      </c>
    </row>
    <row r="60" spans="1:3">
      <c r="A60" s="4">
        <v>43958</v>
      </c>
      <c r="B60" s="2">
        <v>4504</v>
      </c>
      <c r="C60">
        <f t="shared" si="0"/>
        <v>27</v>
      </c>
    </row>
    <row r="61" spans="1:3">
      <c r="A61" s="4">
        <v>43959</v>
      </c>
      <c r="B61">
        <v>4500</v>
      </c>
      <c r="C61">
        <f t="shared" si="0"/>
        <v>-4</v>
      </c>
    </row>
    <row r="62" spans="1:3">
      <c r="A62" s="4">
        <v>43960</v>
      </c>
      <c r="B62">
        <v>4501</v>
      </c>
      <c r="C62">
        <f t="shared" si="0"/>
        <v>1</v>
      </c>
    </row>
    <row r="63" spans="1:3">
      <c r="A63" s="4">
        <v>43961</v>
      </c>
      <c r="B63">
        <v>4687</v>
      </c>
      <c r="C63">
        <f t="shared" si="0"/>
        <v>186</v>
      </c>
    </row>
    <row r="64" spans="1:3">
      <c r="A64" s="4">
        <v>43962</v>
      </c>
      <c r="B64">
        <v>4687</v>
      </c>
      <c r="C64">
        <f t="shared" si="0"/>
        <v>0</v>
      </c>
    </row>
    <row r="65" spans="1:3">
      <c r="A65" s="4">
        <v>43963</v>
      </c>
      <c r="B65">
        <v>6021</v>
      </c>
      <c r="C65">
        <f t="shared" si="0"/>
        <v>1334</v>
      </c>
    </row>
    <row r="66" spans="1:3">
      <c r="A66" s="4">
        <v>43964</v>
      </c>
      <c r="B66">
        <v>6067</v>
      </c>
      <c r="C66">
        <f t="shared" si="0"/>
        <v>46</v>
      </c>
    </row>
    <row r="67" spans="1:3">
      <c r="A67" s="4">
        <v>43965</v>
      </c>
      <c r="B67">
        <v>6080</v>
      </c>
      <c r="C67">
        <f t="shared" si="0"/>
        <v>13</v>
      </c>
    </row>
    <row r="68" spans="1:3">
      <c r="A68" s="4">
        <v>43966</v>
      </c>
      <c r="B68">
        <v>6080</v>
      </c>
      <c r="C68">
        <f t="shared" si="0"/>
        <v>0</v>
      </c>
    </row>
    <row r="69" spans="1:3">
      <c r="A69" s="4">
        <v>43967</v>
      </c>
      <c r="B69">
        <v>6081</v>
      </c>
      <c r="C69">
        <f t="shared" si="0"/>
        <v>1</v>
      </c>
    </row>
    <row r="70" spans="1:3">
      <c r="A70" s="4">
        <v>43968</v>
      </c>
      <c r="B70">
        <v>6081</v>
      </c>
      <c r="C70">
        <f t="shared" ref="C70:C101" si="1">B70-B69</f>
        <v>0</v>
      </c>
    </row>
    <row r="71" spans="1:3">
      <c r="A71" s="4">
        <v>43969</v>
      </c>
      <c r="B71">
        <v>6085</v>
      </c>
      <c r="C71">
        <f t="shared" si="1"/>
        <v>4</v>
      </c>
    </row>
    <row r="72" spans="1:3">
      <c r="A72" s="4">
        <v>43970</v>
      </c>
      <c r="B72">
        <v>6194</v>
      </c>
      <c r="C72">
        <f t="shared" si="1"/>
        <v>109</v>
      </c>
    </row>
    <row r="73" spans="1:3">
      <c r="A73" s="4">
        <v>43971</v>
      </c>
      <c r="B73">
        <v>6194</v>
      </c>
      <c r="C73">
        <f t="shared" si="1"/>
        <v>0</v>
      </c>
    </row>
    <row r="74" spans="1:3">
      <c r="A74" s="4">
        <v>43972</v>
      </c>
      <c r="B74">
        <v>6245</v>
      </c>
      <c r="C74">
        <f t="shared" si="1"/>
        <v>51</v>
      </c>
    </row>
    <row r="75" spans="1:3">
      <c r="A75" s="4">
        <v>43973</v>
      </c>
      <c r="B75">
        <v>6275</v>
      </c>
      <c r="C75">
        <f t="shared" si="1"/>
        <v>30</v>
      </c>
    </row>
    <row r="76" spans="1:3">
      <c r="A76" s="4">
        <v>43974</v>
      </c>
      <c r="B76">
        <v>6279</v>
      </c>
      <c r="C76">
        <f t="shared" si="1"/>
        <v>4</v>
      </c>
    </row>
    <row r="77" spans="1:3">
      <c r="A77" s="4">
        <v>43975</v>
      </c>
      <c r="B77">
        <v>6279</v>
      </c>
      <c r="C77">
        <f t="shared" si="1"/>
        <v>0</v>
      </c>
    </row>
    <row r="78" spans="1:3">
      <c r="A78" s="4">
        <v>43976</v>
      </c>
      <c r="B78">
        <v>6279</v>
      </c>
      <c r="C78">
        <f t="shared" si="1"/>
        <v>0</v>
      </c>
    </row>
    <row r="79" spans="1:3">
      <c r="A79" s="4">
        <v>43977</v>
      </c>
      <c r="B79">
        <v>6379</v>
      </c>
      <c r="C79">
        <f t="shared" si="1"/>
        <v>100</v>
      </c>
    </row>
    <row r="80" spans="1:3">
      <c r="A80" s="4">
        <v>43978</v>
      </c>
      <c r="B80">
        <v>7379</v>
      </c>
      <c r="C80">
        <f t="shared" si="1"/>
        <v>1000</v>
      </c>
    </row>
    <row r="81" spans="1:3">
      <c r="A81" s="4">
        <v>43979</v>
      </c>
      <c r="B81">
        <v>7379</v>
      </c>
      <c r="C81">
        <f t="shared" si="1"/>
        <v>0</v>
      </c>
    </row>
    <row r="82" spans="1:3">
      <c r="A82" s="4">
        <v>43980</v>
      </c>
      <c r="B82">
        <v>7540</v>
      </c>
      <c r="C82">
        <f t="shared" si="1"/>
        <v>161</v>
      </c>
    </row>
    <row r="83" spans="1:3">
      <c r="A83" s="4">
        <v>43981</v>
      </c>
      <c r="B83">
        <v>9414</v>
      </c>
      <c r="C83">
        <f t="shared" si="1"/>
        <v>1874</v>
      </c>
    </row>
    <row r="84" spans="1:3">
      <c r="A84" s="4">
        <v>43982</v>
      </c>
      <c r="B84">
        <v>9514</v>
      </c>
      <c r="C84">
        <f t="shared" si="1"/>
        <v>100</v>
      </c>
    </row>
    <row r="85" spans="1:3">
      <c r="A85" s="4">
        <v>43983</v>
      </c>
      <c r="B85">
        <v>9514</v>
      </c>
      <c r="C85">
        <f t="shared" si="1"/>
        <v>0</v>
      </c>
    </row>
    <row r="86" spans="1:3">
      <c r="A86" s="4">
        <v>43984</v>
      </c>
      <c r="B86">
        <v>9514</v>
      </c>
      <c r="C86">
        <f t="shared" si="1"/>
        <v>0</v>
      </c>
    </row>
    <row r="87" spans="1:3">
      <c r="A87" s="4">
        <v>43985</v>
      </c>
      <c r="B87">
        <v>9519</v>
      </c>
      <c r="C87">
        <f t="shared" si="1"/>
        <v>5</v>
      </c>
    </row>
    <row r="88" spans="1:3">
      <c r="A88" s="4">
        <v>43986</v>
      </c>
      <c r="B88">
        <v>9619</v>
      </c>
      <c r="C88">
        <f t="shared" si="1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1"/>
    </row>
    <row r="91" spans="1:3">
      <c r="A91" s="1"/>
    </row>
    <row r="92" spans="1:3">
      <c r="A92" s="1"/>
    </row>
    <row r="93" spans="1:3">
      <c r="A93" s="1"/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90"/>
  <sheetViews>
    <sheetView workbookViewId="0">
      <pane xSplit="1" topLeftCell="B82" activePane="topRight" state="frozen"/>
      <selection pane="topRight" activeCell="B91" sqref="B91"/>
    </sheetView>
  </sheetViews>
  <sheetFormatPr defaultColWidth="9.140625" defaultRowHeight="1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E90" s="8">
        <f>C90-D90</f>
        <v>419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89"/>
  <sheetViews>
    <sheetView tabSelected="1" topLeftCell="A81" workbookViewId="0">
      <selection activeCell="C88" sqref="C88"/>
    </sheetView>
  </sheetViews>
  <sheetFormatPr defaultColWidth="9.140625" defaultRowHeight="1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15</v>
      </c>
      <c r="C1" t="s">
        <v>16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>B89-B88</f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2020-06-06T02:27:01Z</dcterms:modified>
  <cp:category/>
  <cp:contentStatus/>
</cp:coreProperties>
</file>