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1433" documentId="11_9248B46DC1CBB2E3ED7FF6F9903E8C1851038383" xr6:coauthVersionLast="47" xr6:coauthVersionMax="47" xr10:uidLastSave="{01258575-9BC9-49C1-A00C-55E3A9B0CFBB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5399" r:id="rId7"/>
    <pivotCache cacheId="5400" r:id="rId8"/>
    <pivotCache cacheId="540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72" i="1" l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2" i="1" l="1"/>
  <c r="BE472" i="1"/>
</calcChain>
</file>

<file path=xl/sharedStrings.xml><?xml version="1.0" encoding="utf-8"?>
<sst xmlns="http://schemas.openxmlformats.org/spreadsheetml/2006/main" count="13127" uniqueCount="1650">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</sst>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6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</cellXfs>
  <cellStyles count="2">
    <cellStyle name="Millares [0]" xfId="1" builtinId="6"/>
    <cellStyle name="Normal" xfId="0" builtinId="0"/>
  </cellStyles>
  <dxfs count="5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540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540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539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72" totalsRowShown="0">
  <autoFilter ref="B1:CA472" xr:uid="{43A4EA99-D30C-4593-B4E9-BC228D6A71B3}"/>
  <tableColumns count="78">
    <tableColumn id="1" xr3:uid="{B43CE6CF-A682-4EDB-9879-C83EE5B60C32}" name="Fecha" dataDxfId="548"/>
    <tableColumn id="2" xr3:uid="{973902F0-2D6C-40A2-BFE7-09B21A33165E}" name="Confirmados Acumulados" dataDxfId="547"/>
    <tableColumn id="3" xr3:uid="{40A6486D-313D-495E-B390-825D23DB0A59}" name="Nuevos Confirmados"/>
    <tableColumn id="4" xr3:uid="{40D3D6E3-850F-4C5A-B130-A86751451D00}" name="Fallecidos Acumulados" dataDxfId="546"/>
    <tableColumn id="5" xr3:uid="{B7E20309-518B-468C-A592-39469F86B5D6}" name="Nuevos Fallecidos"/>
    <tableColumn id="6" xr3:uid="{F2FD374F-A063-484D-A17D-CE2074ED1517}" name="Recuperados Acumulados" dataDxfId="54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4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43">
      <calculatedColumnFormula>+IFERROR(C2/3.974,"")</calculatedColumnFormula>
    </tableColumn>
    <tableColumn id="18" xr3:uid="{C5C9CF84-1193-446D-A50A-629502575AA8}" name="Fallecidos/1MM hab" dataDxfId="542">
      <calculatedColumnFormula>+IFERROR(E2/3.974,"")</calculatedColumnFormula>
    </tableColumn>
    <tableColumn id="19" xr3:uid="{5653A491-563D-4A51-9E51-434E50B0C11C}" name="Recuperados/1 MM hab" dataDxfId="541">
      <calculatedColumnFormula>+IFERROR(G2/3.974,"")</calculatedColumnFormula>
    </tableColumn>
    <tableColumn id="20" xr3:uid="{1087D488-7D9C-4D7D-A189-4EB560CA2E3B}" name="Activos/1MM hab" dataDxfId="540">
      <calculatedColumnFormula>+IFERROR(I2/3.974,"")</calculatedColumnFormula>
    </tableColumn>
    <tableColumn id="21" xr3:uid="{5D7DE319-4187-4EA4-B571-D2695154EE4A}" name="Pruebas Realizadas" dataDxfId="53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38">
      <calculatedColumnFormula>IFERROR(W2-W1,0)</calculatedColumnFormula>
    </tableColumn>
    <tableColumn id="64" xr3:uid="{28C993C8-E8F5-4F99-B9F6-92E744E1DC2E}" name="Pruebas Realizadas/1MM hab" dataDxfId="537">
      <calculatedColumnFormula>IFERROR(V2/3.974,0)</calculatedColumnFormula>
    </tableColumn>
    <tableColumn id="23" xr3:uid="{42A45A33-4E21-48F2-A8AE-E198D98F66C3}" name="Pruebas Negativas" dataDxfId="536"/>
    <tableColumn id="24" xr3:uid="{BA3C3DC5-E194-4738-BE0D-9C065CE37FC0}" name="Pruebas Negativas Diarias" dataDxfId="535">
      <calculatedColumnFormula>Z2-Z1</calculatedColumnFormula>
    </tableColumn>
    <tableColumn id="55" xr3:uid="{969B6342-94BE-4968-955F-55616C0B80F9}" name="% Pruebas Negativas" dataDxfId="534">
      <calculatedColumnFormula>IFERROR(Z2/V2,0)</calculatedColumnFormula>
    </tableColumn>
    <tableColumn id="58" xr3:uid="{DCF2DC84-6E8B-433D-8BEE-4F9909314B95}" name="Variación Pruebas Negativas Diarias" dataDxfId="53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32">
      <calculatedColumnFormula>IFERROR(AD2/V2,0)</calculatedColumnFormula>
    </tableColumn>
    <tableColumn id="59" xr3:uid="{879AC419-6349-4CF2-ABE6-2CAB27EB4896}" name="Variación Pruebas Positivas Diarias" dataDxfId="531">
      <calculatedColumnFormula>IFERROR(AE2-AE1,0)</calculatedColumnFormula>
    </tableColumn>
    <tableColumn id="74" xr3:uid="{766B1DB5-FDE4-4BD7-BF8F-4B01095F7E3F}" name="%Variación Pruebas Positivas Diarias" dataDxfId="530">
      <calculatedColumnFormula>IFERROR(AE2/W2,0)</calculatedColumnFormula>
    </tableColumn>
    <tableColumn id="65" xr3:uid="{7C3592F6-C716-42D3-A5A1-47E150686978}" name="Pruebas Positivas/1MM hab" dataDxfId="529">
      <calculatedColumnFormula>IFERROR(AD2/3.974,0)</calculatedColumnFormula>
    </tableColumn>
    <tableColumn id="27" xr3:uid="{D8610871-ABDD-4D27-8EF9-5CB022075A3B}" name="Aislamiento Domiciliario" dataDxfId="528"/>
    <tableColumn id="28" xr3:uid="{C675257E-C6CD-4E20-B674-42EE821FE46A}" name="Variación Aislamiento Domiciliario" dataDxfId="527">
      <calculatedColumnFormula>AJ2-AJ1</calculatedColumnFormula>
    </tableColumn>
    <tableColumn id="60" xr3:uid="{0AA8EE78-AA2C-434E-B362-741D9FFB5ECC}" name="%Variación Aislamiento Domiciliario" dataDxfId="526">
      <calculatedColumnFormula>IFERROR(AJ2/AJ1,0)-1</calculatedColumnFormula>
    </tableColumn>
    <tableColumn id="66" xr3:uid="{625EE28F-4964-4F45-905B-130058A50F50}" name="Aislamiento Domiciliario/1MM hab" dataDxfId="525">
      <calculatedColumnFormula>IFERROR(AJ2/3.974,0)</calculatedColumnFormula>
    </tableColumn>
    <tableColumn id="75" xr3:uid="{1B2C3CAE-97BE-4952-B951-5007AB5414DD}" name="%Aislamiento Domiciliario de Confirmados" dataDxfId="524">
      <calculatedColumnFormula>IFERROR(AJ2/C2," ")</calculatedColumnFormula>
    </tableColumn>
    <tableColumn id="29" xr3:uid="{DC317B66-599C-42F1-AA24-36DEE1345EB4}" name="Aislamiento en Hoteles" dataDxfId="52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22">
      <calculatedColumnFormula>IFERROR(AO2/3.974,0)</calculatedColumnFormula>
    </tableColumn>
    <tableColumn id="31" xr3:uid="{E736287B-0930-4006-9282-9CA033399912}" name="Hospitalizados en Sala" dataDxfId="521"/>
    <tableColumn id="32" xr3:uid="{BF98C05B-A67B-4900-B05E-627F032DC39A}" name="Variación Hospitalizados en Sala" dataDxfId="520">
      <calculatedColumnFormula>AS2-AS1</calculatedColumnFormula>
    </tableColumn>
    <tableColumn id="62" xr3:uid="{7C747F0E-AA13-4E3C-9C50-8538E30CAC79}" name="%Variación Hospitalizados en Sala" dataDxfId="519">
      <calculatedColumnFormula>IFERROR(AS2/AS1,0)-1</calculatedColumnFormula>
    </tableColumn>
    <tableColumn id="68" xr3:uid="{7DBCF1EA-926B-4AAD-A90A-BB75D656AD64}" name="Hospitalizados en Sala/1MM hab" dataDxfId="518">
      <calculatedColumnFormula>IFERROR(AS2/3.974,0)</calculatedColumnFormula>
    </tableColumn>
    <tableColumn id="76" xr3:uid="{48762F93-20F9-4E34-8048-CC45B397DC24}" name="%Hospitalizados en Sala de Confirmados" dataDxfId="517">
      <calculatedColumnFormula>IFERROR(AS2/C2," ")</calculatedColumnFormula>
    </tableColumn>
    <tableColumn id="33" xr3:uid="{71350F5A-09D2-45C4-9CCF-A9A5B2880119}" name="Hospitalizados en UCI" dataDxfId="51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15">
      <calculatedColumnFormula>IFERROR(AX2/AX1,0)-1</calculatedColumnFormula>
    </tableColumn>
    <tableColumn id="69" xr3:uid="{BB3ED07D-4978-4E45-9048-715100C1C4CE}" name="Hospitalización en UCI/1MM hab" dataDxfId="514">
      <calculatedColumnFormula>IFERROR(AX2/3.974,0)</calculatedColumnFormula>
    </tableColumn>
    <tableColumn id="77" xr3:uid="{3689B571-2CEF-4D6C-80EA-D42E9AFA4249}" name="%Hospitalizados en UCI de Confirmados" dataDxfId="513">
      <calculatedColumnFormula>IFERROR(AX2/C2," ")</calculatedColumnFormula>
    </tableColumn>
    <tableColumn id="70" xr3:uid="{D4D326CA-71CB-4808-8398-2DF20427ACD9}" name="Personas con Medidas Sanitarias" dataDxfId="51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11">
      <calculatedColumnFormula>IFERROR(BC2-BC1,0)</calculatedColumnFormula>
    </tableColumn>
    <tableColumn id="73" xr3:uid="{FEEEA9CC-4A2C-4532-89AC-8AEE99F07A1C}" name="%Variación Personas con Medidas Sanitarias" dataDxfId="510">
      <calculatedColumnFormula>IFERROR(BC2/BC1,0)-1</calculatedColumnFormula>
    </tableColumn>
    <tableColumn id="71" xr3:uid="{76D989EB-1454-4A9F-BCC9-9DBAAC8EC62A}" name="Personas con Medidas Sanitarias/1MM hab" dataDxfId="509">
      <calculatedColumnFormula>IFERROR(BC2/3.974,0)</calculatedColumnFormula>
    </tableColumn>
    <tableColumn id="78" xr3:uid="{B0368274-1320-4455-B61E-287DF6AFDB6B}" name="%Personas con Medidas Sanitarias de Confirmados" dataDxfId="508">
      <calculatedColumnFormula>IFERROR(BC2/C2," ")</calculatedColumnFormula>
    </tableColumn>
    <tableColumn id="35" xr3:uid="{812A1327-1CEB-4F00-A13E-00131E30B078}" name="Casos 0-19 años" dataDxfId="507"/>
    <tableColumn id="45" xr3:uid="{D49F4BCD-7029-445D-AC3D-4C3AEC95E978}" name="Variación Casos 0-19 años" dataDxfId="506">
      <calculatedColumnFormula>IFERROR((BH2-BH1), 0)</calculatedColumnFormula>
    </tableColumn>
    <tableColumn id="36" xr3:uid="{8F490D8C-4F99-4584-94BF-093E46E47157}" name="Casos 20-39 años" dataDxfId="505"/>
    <tableColumn id="46" xr3:uid="{9C4B1D6F-5802-43AD-98C0-AEA0FDA3361D}" name="Variación Casos 20-39 años" dataDxfId="504">
      <calculatedColumnFormula>IFERROR((BJ2-BJ1),0)</calculatedColumnFormula>
    </tableColumn>
    <tableColumn id="37" xr3:uid="{DF499F72-1046-478E-9D20-9E9A85F8F2A0}" name="Casos 40-59 años" dataDxfId="503"/>
    <tableColumn id="47" xr3:uid="{22260EC0-BDDF-44F7-B25B-AFAE05653A98}" name="Variación Casos 40-59 años" dataDxfId="502">
      <calculatedColumnFormula>IFERROR((BL2-BL1),0)</calculatedColumnFormula>
    </tableColumn>
    <tableColumn id="38" xr3:uid="{B47F6D70-7358-41E8-BBF0-59C40B173663}" name="Casos 60-79 años" dataDxfId="501"/>
    <tableColumn id="48" xr3:uid="{4065D1A3-12CB-4A14-940C-EB27E5C02B72}" name="Variación Casos 60-79 años" dataDxfId="500">
      <calculatedColumnFormula>IFERROR((BN2-BN1),0)</calculatedColumnFormula>
    </tableColumn>
    <tableColumn id="39" xr3:uid="{38A3E542-9026-45A2-AA92-EA50BF06321F}" name="Casos &gt;80 años" dataDxfId="499"/>
    <tableColumn id="49" xr3:uid="{BFA963DD-6022-44F5-9960-C736B4C44A1A}" name="Variación Casos &gt;80 años" dataDxfId="498">
      <calculatedColumnFormula>IFERROR((BP2-BP1),0)</calculatedColumnFormula>
    </tableColumn>
    <tableColumn id="40" xr3:uid="{1917D601-1805-47AD-9379-0623CBEC8677}" name="Defunciones 0-19 años" dataDxfId="497"/>
    <tableColumn id="50" xr3:uid="{8744BA87-2371-4F50-83CA-FB01532B438D}" name="Variación Defunciones 0-19 años" dataDxfId="496">
      <calculatedColumnFormula>IFERROR((BR2-BR1),0)</calculatedColumnFormula>
    </tableColumn>
    <tableColumn id="41" xr3:uid="{E100BA7E-AC43-4F84-BB57-F3B1C999E447}" name="Defunciones 20-39 años" dataDxfId="495"/>
    <tableColumn id="51" xr3:uid="{5ADE2D23-1839-4D7C-BC42-D37F14B85BCE}" name="Variación Defunciones 20-39 años" dataDxfId="494">
      <calculatedColumnFormula>IFERROR((BT2-BT1),0)</calculatedColumnFormula>
    </tableColumn>
    <tableColumn id="42" xr3:uid="{6D91C00A-6C34-4D4A-A359-17834D08F9AC}" name="Defunciones 40-59 años" dataDxfId="493"/>
    <tableColumn id="52" xr3:uid="{D3AA20D4-C41F-4432-8393-B25AEC78A2DB}" name="Variación Defunciones 40-59 años" dataDxfId="492">
      <calculatedColumnFormula>IFERROR((BV2-BV1),0)</calculatedColumnFormula>
    </tableColumn>
    <tableColumn id="43" xr3:uid="{2CA0667B-9C43-4BBC-86DB-8FAB27AFB550}" name="Defunciones 60-79 años" dataDxfId="491"/>
    <tableColumn id="53" xr3:uid="{843753A8-D098-4442-9CE7-4D0740DBFC73}" name="Variación Defunciones 60-79 años" dataDxfId="490">
      <calculatedColumnFormula>IFERROR((BX2-BX1),0)</calculatedColumnFormula>
    </tableColumn>
    <tableColumn id="44" xr3:uid="{D016D264-D612-4CEE-90C5-04781F606E63}" name="Defunciones &gt;80 años" dataDxfId="489"/>
    <tableColumn id="54" xr3:uid="{6F890B89-015E-4A8B-A0DA-D93D3532FA3C}" name="Variación Defunciones &gt;80 años" dataDxfId="48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L14" totalsRowShown="0" headerRowDxfId="487" dataDxfId="486" tableBorderDxfId="485">
  <autoFilter ref="A2:RL14" xr:uid="{C6EF20C8-2E87-478F-A58D-DE695835A216}"/>
  <tableColumns count="480">
    <tableColumn id="7" xr3:uid="{C9460B87-6FF3-4F4C-AA66-DDC532A866DE}" name="Provincia" dataDxfId="484"/>
    <tableColumn id="8" xr3:uid="{2F8364FE-D81E-4E8E-979E-01ABC8D4281D}" name="43899" dataDxfId="483"/>
    <tableColumn id="9" xr3:uid="{B98E79A4-699A-4CE6-A28F-E0C324206A99}" name="43900" dataDxfId="482"/>
    <tableColumn id="10" xr3:uid="{DF4AFDF2-BB99-4B37-A2CF-7DC05ACB0693}" name="43901" dataDxfId="481"/>
    <tableColumn id="11" xr3:uid="{C3D35183-7954-433D-8492-27670DF47951}" name="43902" dataDxfId="480"/>
    <tableColumn id="12" xr3:uid="{4CE41EF5-537F-4DE7-9F88-9CD1806B6890}" name="43903" dataDxfId="479"/>
    <tableColumn id="13" xr3:uid="{2644C36F-872F-4BC4-B5F9-C4AF860FB704}" name="43904" dataDxfId="478"/>
    <tableColumn id="14" xr3:uid="{775881F8-FDB2-4035-90A0-6A2B9E7E4502}" name="43905" dataDxfId="477"/>
    <tableColumn id="15" xr3:uid="{00DD8986-DCAE-47D9-898B-DEAA537F3833}" name="43906" dataDxfId="476"/>
    <tableColumn id="16" xr3:uid="{128425B3-2FB9-4354-A921-7F693B101BB9}" name="43907" dataDxfId="475"/>
    <tableColumn id="17" xr3:uid="{4F962EA4-BA26-4535-A2A7-C22ADC2E32DB}" name="43908" dataDxfId="474"/>
    <tableColumn id="18" xr3:uid="{B936079D-FA0F-4FAE-BB56-31D32E4EDC9D}" name="43909" dataDxfId="473"/>
    <tableColumn id="19" xr3:uid="{5E77F66A-DC41-4AC7-9996-E3B31822D94F}" name="43910" dataDxfId="472"/>
    <tableColumn id="20" xr3:uid="{5C4D25AE-9DF5-42F2-AA65-EA5E37CDB2FB}" name="43911" dataDxfId="471"/>
    <tableColumn id="21" xr3:uid="{BDD9377D-103F-4498-B233-72A08B1DE34A}" name="43912" dataDxfId="470"/>
    <tableColumn id="22" xr3:uid="{88AA63A1-2F74-4DFC-9181-DBECEF4CAFAB}" name="43913" dataDxfId="469"/>
    <tableColumn id="23" xr3:uid="{0D2A4D0A-F912-4E78-A893-36E969467027}" name="43914" dataDxfId="468"/>
    <tableColumn id="24" xr3:uid="{B57E4A1A-93CE-4E15-9B80-212D2ADEABC5}" name="43915" dataDxfId="467"/>
    <tableColumn id="25" xr3:uid="{D1E39A9A-DCCF-4FDB-AD0A-2042A39CC3A4}" name="43916" dataDxfId="466"/>
    <tableColumn id="26" xr3:uid="{22CF778A-2A99-414D-B553-8AC785B3CE6A}" name="43917" dataDxfId="465"/>
    <tableColumn id="27" xr3:uid="{2B6DB292-3113-451E-8DC4-7E5B1694EDA7}" name="43918" dataDxfId="464"/>
    <tableColumn id="28" xr3:uid="{C2BA737C-9308-4B9B-A4B4-AE975EC9DC2E}" name="43919" dataDxfId="463"/>
    <tableColumn id="29" xr3:uid="{A43B3A41-C98F-428D-BFBE-B620470F6859}" name="43920" dataDxfId="462"/>
    <tableColumn id="30" xr3:uid="{405928B8-25E1-4A51-A1D6-0C0179F76F72}" name="43921" dataDxfId="461"/>
    <tableColumn id="31" xr3:uid="{2E1387B8-6E47-4D68-BDF8-053D1DA46D1C}" name="43922" dataDxfId="460"/>
    <tableColumn id="32" xr3:uid="{DF5BB034-2632-43FC-BD24-473178311B01}" name="43923" dataDxfId="459"/>
    <tableColumn id="33" xr3:uid="{27C42D88-C9ED-4CEF-8E97-A6F50A36D1E9}" name="43924" dataDxfId="458"/>
    <tableColumn id="34" xr3:uid="{F4E12C29-CDC6-45D1-828E-22245F435458}" name="43925" dataDxfId="457"/>
    <tableColumn id="35" xr3:uid="{2677ACA3-C97E-4C60-A972-EF2CC9E16182}" name="43926" dataDxfId="456"/>
    <tableColumn id="36" xr3:uid="{69E0C312-88DF-4124-B900-6B9E42C4B189}" name="43927" dataDxfId="455"/>
    <tableColumn id="37" xr3:uid="{6FA82BA7-409F-4992-A658-C69EFE8B44C7}" name="43928" dataDxfId="454"/>
    <tableColumn id="38" xr3:uid="{9A4D1ECD-7F8E-4718-BC6B-52426B44EAC3}" name="43929" dataDxfId="453"/>
    <tableColumn id="39" xr3:uid="{2FEAB995-D182-459D-9675-093A41241AAD}" name="43930" dataDxfId="452"/>
    <tableColumn id="40" xr3:uid="{647888E1-29E7-4C19-8337-789DB7C6746F}" name="43931" dataDxfId="451"/>
    <tableColumn id="41" xr3:uid="{A54D02A8-0342-4D81-B27C-2E194652C9F5}" name="43932" dataDxfId="450"/>
    <tableColumn id="42" xr3:uid="{310A7F33-A712-4F0E-B462-0E8B0F56A60E}" name="43933" dataDxfId="449"/>
    <tableColumn id="43" xr3:uid="{A1761598-30FA-4186-A7C4-B3E0BAD1AEAF}" name="43934" dataDxfId="448"/>
    <tableColumn id="44" xr3:uid="{1312A77E-FCB2-4B38-9879-5BE9CAB8DA45}" name="43935" dataDxfId="447"/>
    <tableColumn id="45" xr3:uid="{1275789C-0FCC-4DFC-928A-58EF3B59176C}" name="43936" dataDxfId="446"/>
    <tableColumn id="46" xr3:uid="{B04189D7-2387-40DB-AEE0-AAA08FD04B76}" name="43937" dataDxfId="445"/>
    <tableColumn id="47" xr3:uid="{25762A3B-9D1C-4905-A923-6358F12B170A}" name="43938" dataDxfId="444"/>
    <tableColumn id="48" xr3:uid="{DC36C042-28B9-4EAB-AE97-BDC8E9BA517D}" name="43939" dataDxfId="443"/>
    <tableColumn id="49" xr3:uid="{95384FBB-24D4-4D49-8989-B4E1B927670D}" name="43940" dataDxfId="442"/>
    <tableColumn id="50" xr3:uid="{E66D7452-7321-4F16-A838-C17A6B2C6B6B}" name="43941" dataDxfId="441"/>
    <tableColumn id="51" xr3:uid="{C92BC6AA-4E08-4F9A-92E6-FE92BF4C2736}" name="43942" dataDxfId="440"/>
    <tableColumn id="52" xr3:uid="{EF2EF9C3-DFF4-46AD-A621-518EE1E759D3}" name="43943" dataDxfId="439"/>
    <tableColumn id="53" xr3:uid="{8093F8EF-2CE3-403C-9503-84C8759F4826}" name="43944" dataDxfId="438"/>
    <tableColumn id="54" xr3:uid="{96101D5B-CA0F-444E-BB48-48111A54F0DB}" name="43945" dataDxfId="437"/>
    <tableColumn id="55" xr3:uid="{ACA25870-303F-4E84-8526-7F83DC1C9F3F}" name="43946" dataDxfId="436"/>
    <tableColumn id="56" xr3:uid="{821CF0B4-7AB0-4254-9CBC-F1E2B0CC75FD}" name="43947" dataDxfId="435"/>
    <tableColumn id="57" xr3:uid="{9F1C2AF6-969B-451E-AA52-F567555A8E24}" name="43948" dataDxfId="434"/>
    <tableColumn id="58" xr3:uid="{8F35FD56-8874-4831-9EEC-3CEE62448F7A}" name="43949" dataDxfId="433"/>
    <tableColumn id="59" xr3:uid="{CCA2CC9B-A0D8-4767-9DD9-EA7F22152C6A}" name="43950" dataDxfId="432"/>
    <tableColumn id="60" xr3:uid="{6AF0020E-5E69-4436-AF9F-2F28BD98EC9F}" name="43951" dataDxfId="431"/>
    <tableColumn id="61" xr3:uid="{26C0AA1D-2C00-4134-A483-B96FD252042D}" name="43952" dataDxfId="430"/>
    <tableColumn id="62" xr3:uid="{2D370A51-F543-4CC8-9D88-1C798FF54945}" name="43953" dataDxfId="429"/>
    <tableColumn id="63" xr3:uid="{9A5F0E83-BA39-40A7-B315-419E742D1766}" name="43954" dataDxfId="428"/>
    <tableColumn id="64" xr3:uid="{559BE889-5907-4A03-AE5C-F658773E431C}" name="43955" dataDxfId="427"/>
    <tableColumn id="65" xr3:uid="{DAAAE0E1-3E07-4AEE-AEB6-87678561089B}" name="43956" dataDxfId="426"/>
    <tableColumn id="66" xr3:uid="{C3574A9B-8855-4D21-A569-5FDEC9B0BD89}" name="43957" dataDxfId="425"/>
    <tableColumn id="67" xr3:uid="{F73C5D7A-966A-41B6-8530-02CD6969E838}" name="43958" dataDxfId="424"/>
    <tableColumn id="68" xr3:uid="{DCFFF650-C954-4CE1-8095-587969B0591F}" name="43959" dataDxfId="423"/>
    <tableColumn id="69" xr3:uid="{B14ADAF9-4BD0-45C1-8612-844858EA3A11}" name="43960" dataDxfId="422"/>
    <tableColumn id="70" xr3:uid="{427D2794-5CC0-4DD7-8EA5-E597AB0CD85A}" name="43961" dataDxfId="421"/>
    <tableColumn id="71" xr3:uid="{FBF1CEB3-E774-4A44-800C-9807D632D388}" name="43962" dataDxfId="420"/>
    <tableColumn id="72" xr3:uid="{48DB604C-3A9E-4607-A7CC-453C7650323D}" name="43963" dataDxfId="419"/>
    <tableColumn id="73" xr3:uid="{1CF07BF5-E800-4C4A-9F12-62C7113E70BA}" name="43964" dataDxfId="418"/>
    <tableColumn id="74" xr3:uid="{616CC082-37E9-4368-9730-1A65BCB9F415}" name="43965" dataDxfId="417"/>
    <tableColumn id="75" xr3:uid="{0F455356-4490-41D7-B926-37C5EA0C12CD}" name="43966" dataDxfId="416"/>
    <tableColumn id="76" xr3:uid="{146E2F48-82B8-4F8A-ADC4-81A639DA00FD}" name="43967" dataDxfId="415"/>
    <tableColumn id="77" xr3:uid="{82A2F27C-B4FC-4EB5-A114-A80E4E7D789B}" name="43968" dataDxfId="414"/>
    <tableColumn id="78" xr3:uid="{9656A67D-025C-4C49-B7E6-CE1A53895555}" name="43969" dataDxfId="413"/>
    <tableColumn id="79" xr3:uid="{19AC4780-BD77-4B95-81A5-8F7F27E8C11C}" name="43970" dataDxfId="412"/>
    <tableColumn id="80" xr3:uid="{C55FDCBB-9D8E-4A3E-B32B-E07B063482A8}" name="43971" dataDxfId="411"/>
    <tableColumn id="81" xr3:uid="{03B1CFCD-F8AC-4DB3-9CBC-BC383BC9633E}" name="43972" dataDxfId="410"/>
    <tableColumn id="82" xr3:uid="{1502520B-8867-4388-AE67-3340DEAC734A}" name="43973" dataDxfId="409"/>
    <tableColumn id="83" xr3:uid="{782D2FFC-9851-427D-B049-BEDFDADE0CE3}" name="43974" dataDxfId="408"/>
    <tableColumn id="84" xr3:uid="{B722170C-5560-4284-A846-9C063F340838}" name="43975" dataDxfId="407"/>
    <tableColumn id="85" xr3:uid="{4B4E2D1B-B030-45E1-B150-61C8FF88CEEC}" name="43976" dataDxfId="406"/>
    <tableColumn id="86" xr3:uid="{A93FE788-495E-437B-9689-36E4EA4FFF4D}" name="43977" dataDxfId="405"/>
    <tableColumn id="87" xr3:uid="{81A7A1AC-93F4-46D6-9C9E-E70DAB350430}" name="43978" dataDxfId="404"/>
    <tableColumn id="88" xr3:uid="{4E8EAFD4-0436-4BBB-A20A-063C1B8D87D9}" name="43979" dataDxfId="403"/>
    <tableColumn id="89" xr3:uid="{088B8817-A9F8-4C9E-980F-BC3136DA13C9}" name="43980" dataDxfId="402"/>
    <tableColumn id="90" xr3:uid="{C383AB20-4472-4B2D-BCB1-3DB10220C87D}" name="43981" dataDxfId="401"/>
    <tableColumn id="91" xr3:uid="{297D55E7-44DF-4277-B6CF-43AC9502BBB6}" name="43982" dataDxfId="400"/>
    <tableColumn id="92" xr3:uid="{9FE10B1A-925F-499B-B2E7-72FBFFFAC7CB}" name="43983" dataDxfId="399"/>
    <tableColumn id="93" xr3:uid="{17B4684A-F708-478A-B55F-4824E0312917}" name="43984" dataDxfId="398"/>
    <tableColumn id="94" xr3:uid="{A819356A-478F-48B2-96BD-F778670735AE}" name="43985" dataDxfId="397"/>
    <tableColumn id="95" xr3:uid="{04D2E7B7-8F71-4A66-B84C-4E0612F4728A}" name="43986" dataDxfId="396"/>
    <tableColumn id="96" xr3:uid="{1CE6CB90-34F6-4079-A99E-13E09D601AD0}" name="43987" dataDxfId="395"/>
    <tableColumn id="97" xr3:uid="{9664B507-853A-48AF-8699-7F5BAD5159ED}" name="43988" dataDxfId="394"/>
    <tableColumn id="98" xr3:uid="{820AB0AD-1E07-4A20-8945-84D4C969CAB6}" name="43989" dataDxfId="393"/>
    <tableColumn id="99" xr3:uid="{8B34BD8E-2439-4A43-8104-B81047D7BF32}" name="43990" dataDxfId="392"/>
    <tableColumn id="100" xr3:uid="{79EC47F0-F093-447C-B9D0-31FDADA3294C}" name="43991" dataDxfId="391"/>
    <tableColumn id="101" xr3:uid="{1AE1590A-D2A5-4E0E-807D-CC0714F30806}" name="43992" dataDxfId="390"/>
    <tableColumn id="102" xr3:uid="{56588E0D-A8E3-412D-865F-B41728B38788}" name="43993" dataDxfId="389"/>
    <tableColumn id="103" xr3:uid="{1FA6B2CF-92F8-426A-A1DC-339B61EE7C01}" name="43994" dataDxfId="388"/>
    <tableColumn id="104" xr3:uid="{44465F26-A567-4FC7-A5AF-D80F19D2FB98}" name="43995" dataDxfId="387"/>
    <tableColumn id="105" xr3:uid="{DB73E5AB-BA83-4049-AC30-1FF34249AB48}" name="43996" dataDxfId="386"/>
    <tableColumn id="106" xr3:uid="{ADB30218-F632-47EA-B2CD-5A7660BDF9CD}" name="43997" dataDxfId="385"/>
    <tableColumn id="107" xr3:uid="{4D6E4B9A-F3CA-4752-BAA3-219E8E95E551}" name="43998" dataDxfId="384"/>
    <tableColumn id="108" xr3:uid="{4E3FC2B0-5C82-47E2-BE14-253863426F75}" name="43999" dataDxfId="383"/>
    <tableColumn id="109" xr3:uid="{D5ACC52B-6002-4AAA-A545-BA629B48B5B7}" name="44000" dataDxfId="382"/>
    <tableColumn id="110" xr3:uid="{105FA8F7-587F-4239-9CE7-0B7DB92CE2DF}" name="44001" dataDxfId="381"/>
    <tableColumn id="111" xr3:uid="{6D6DD7B4-05C5-4FDA-8EC6-905B4B3C2EB2}" name="44002" dataDxfId="380"/>
    <tableColumn id="112" xr3:uid="{54F4F059-C2A5-4B2E-BFFC-9603A980ED70}" name="44003" dataDxfId="379"/>
    <tableColumn id="113" xr3:uid="{F211BA03-E384-4EC5-994D-2309F5AFBD92}" name="44004" dataDxfId="378"/>
    <tableColumn id="114" xr3:uid="{B807D0F4-E835-4870-9546-3FCBE5AD394E}" name="44005" dataDxfId="377"/>
    <tableColumn id="115" xr3:uid="{E96CD806-CAE9-4951-88C7-AE52AEE9CB1D}" name="44006" dataDxfId="376"/>
    <tableColumn id="116" xr3:uid="{0F8E1912-60E0-4E06-BC41-9C35101CCDF3}" name="44007" dataDxfId="375"/>
    <tableColumn id="117" xr3:uid="{89E7AC8D-1D64-44A9-B34D-BA94EED70EA3}" name="44008" dataDxfId="374"/>
    <tableColumn id="118" xr3:uid="{C36CDC68-00FE-488B-ADE2-EB1AAEA4F51E}" name="44009" dataDxfId="373"/>
    <tableColumn id="119" xr3:uid="{144553F9-60BC-4225-ACB3-BCEFA1861AA3}" name="44010" dataDxfId="372"/>
    <tableColumn id="120" xr3:uid="{E303DD77-C6E3-4386-8885-B5EE3658217B}" name="44011" dataDxfId="371"/>
    <tableColumn id="121" xr3:uid="{2F155CFD-255B-4B99-95B1-B3B3DBCF5912}" name="44012" dataDxfId="370"/>
    <tableColumn id="122" xr3:uid="{F0A8C6DF-113A-447E-B693-B4CF85B93C96}" name="44013" dataDxfId="369"/>
    <tableColumn id="123" xr3:uid="{511D3C70-F799-4F1D-888F-88A6BCF8DA35}" name="44014" dataDxfId="368"/>
    <tableColumn id="124" xr3:uid="{B4A0A656-6312-4117-9FBF-DFE0433F28ED}" name="44015" dataDxfId="367"/>
    <tableColumn id="125" xr3:uid="{77CF19E7-23BB-4076-AED7-95AE669F81A8}" name="44016" dataDxfId="366"/>
    <tableColumn id="126" xr3:uid="{81A5EEC0-B8AE-4B4C-933C-54822B996CB1}" name="44017" dataDxfId="365"/>
    <tableColumn id="127" xr3:uid="{68E8D1D9-3FAB-4DB8-A30E-7C144EC16D65}" name="44018" dataDxfId="364"/>
    <tableColumn id="128" xr3:uid="{C2AB39B8-F7E9-4DE7-935E-2E570E4F59B5}" name="44019" dataDxfId="363"/>
    <tableColumn id="129" xr3:uid="{6F9AE78A-AF61-4FE9-8936-8A718E07437F}" name="44020" dataDxfId="362"/>
    <tableColumn id="130" xr3:uid="{0EB5255D-7B58-4F0F-AD74-F64F943B1A26}" name="44021" dataDxfId="361"/>
    <tableColumn id="131" xr3:uid="{E39697ED-ABEE-410E-9775-CA72B1F6374A}" name="44022" dataDxfId="360"/>
    <tableColumn id="132" xr3:uid="{3025B296-2B42-4379-827E-736A2CA1C097}" name="44023" dataDxfId="359"/>
    <tableColumn id="133" xr3:uid="{90BB5710-E0ED-4C0C-BEED-1B3A887D1299}" name="44024" dataDxfId="358"/>
    <tableColumn id="134" xr3:uid="{21B13287-0573-428F-BA68-5DBEE4440602}" name="44025" dataDxfId="357"/>
    <tableColumn id="135" xr3:uid="{50E95120-A430-4F87-B1DD-A27223D8F713}" name="44026" dataDxfId="356"/>
    <tableColumn id="136" xr3:uid="{8B79B338-1594-4345-8518-A85AEEB0DA1A}" name="44027" dataDxfId="355"/>
    <tableColumn id="137" xr3:uid="{ABCFA50E-9CD5-4E60-B5B4-A67CC9640D44}" name="44028" dataDxfId="354"/>
    <tableColumn id="138" xr3:uid="{D16A93AB-24E4-4212-9FBE-4E650A698B35}" name="44029" dataDxfId="353"/>
    <tableColumn id="139" xr3:uid="{733A5052-BC03-4480-A476-E80310CFCC43}" name="44030" dataDxfId="352"/>
    <tableColumn id="140" xr3:uid="{848ABB91-D05B-4B0D-A5D1-9D2F08D2E00B}" name="44031" dataDxfId="351"/>
    <tableColumn id="141" xr3:uid="{95A3EBDF-8967-4B67-B955-09C5ABA216B8}" name="44032" dataDxfId="350"/>
    <tableColumn id="142" xr3:uid="{3A93CE70-7C68-48D3-8052-37BA8986CC5D}" name="44033" dataDxfId="349"/>
    <tableColumn id="143" xr3:uid="{56743334-2327-4D2C-8A59-B84AFE4105B3}" name="44034" dataDxfId="348"/>
    <tableColumn id="144" xr3:uid="{F6162F64-C8CF-4769-83FD-F4CCEBA8BAA8}" name="44035" dataDxfId="347"/>
    <tableColumn id="145" xr3:uid="{64F2596C-F460-4AB3-8039-2044FD690183}" name="44036" dataDxfId="346"/>
    <tableColumn id="146" xr3:uid="{E2A0DE56-0468-4E44-A4D1-1165F11072D1}" name="44037" dataDxfId="345"/>
    <tableColumn id="147" xr3:uid="{290903A2-84EA-48D6-A005-859DFC4EFD7A}" name="44038" dataDxfId="344"/>
    <tableColumn id="148" xr3:uid="{1718F892-33A8-4467-BCC9-D46DDD671B80}" name="44039" dataDxfId="343"/>
    <tableColumn id="149" xr3:uid="{164E374C-1832-455F-BD9F-F471BB08FB90}" name="44040" dataDxfId="342"/>
    <tableColumn id="150" xr3:uid="{38C7B686-4704-4201-909F-FEB145204148}" name="44041" dataDxfId="341"/>
    <tableColumn id="151" xr3:uid="{58786A7F-30EF-48E3-B97D-A6275A3B91A4}" name="44042" dataDxfId="340"/>
    <tableColumn id="152" xr3:uid="{B72B2FA5-7465-42EF-AFDD-89FA7710B1D7}" name="44043" dataDxfId="339"/>
    <tableColumn id="153" xr3:uid="{87F6C806-6E0E-4088-9B3A-1E8DAE3C0BD0}" name="44044" dataDxfId="338"/>
    <tableColumn id="154" xr3:uid="{D5DAFE53-457B-4684-AEBC-F326286E9AA2}" name="44045" dataDxfId="337"/>
    <tableColumn id="155" xr3:uid="{C7EA849E-4554-416C-8214-52F1FC961B87}" name="44046" dataDxfId="336"/>
    <tableColumn id="156" xr3:uid="{0FF8768C-AD3B-4E47-9444-0F1B73BDC4CA}" name="44047" dataDxfId="335"/>
    <tableColumn id="157" xr3:uid="{BBC035BF-1028-4EE0-ACDF-726D4B69736D}" name="44048" dataDxfId="334"/>
    <tableColumn id="158" xr3:uid="{9B64EF38-851B-4C36-AA3E-2FFF0ECD0A37}" name="44049" dataDxfId="333"/>
    <tableColumn id="159" xr3:uid="{90948FE7-F58E-4E1B-B649-F662317EA529}" name="44050" dataDxfId="332"/>
    <tableColumn id="160" xr3:uid="{7599506D-40A2-4418-A261-3C25CFD90775}" name="44051" dataDxfId="331"/>
    <tableColumn id="161" xr3:uid="{A7507688-4F89-4751-81A2-729CF9241C45}" name="44052" dataDxfId="330"/>
    <tableColumn id="162" xr3:uid="{13FB51E2-D524-4748-BC0D-63D2299ED56D}" name="44053" dataDxfId="329"/>
    <tableColumn id="163" xr3:uid="{82309B06-D20F-4423-8644-53F8D684E2B1}" name="44054" dataDxfId="328"/>
    <tableColumn id="164" xr3:uid="{5F059FC4-B4E3-49F5-B014-6E6FAE51DBEE}" name="44055" dataDxfId="327"/>
    <tableColumn id="165" xr3:uid="{F2AA92A2-AC7C-4B8A-9D06-E3C5C347A638}" name="44056" dataDxfId="326"/>
    <tableColumn id="166" xr3:uid="{F377D497-C070-4D03-944E-29B44C2E5F2F}" name="44057" dataDxfId="325"/>
    <tableColumn id="167" xr3:uid="{91BD7E45-9173-4BAE-A047-FD3CBDC2D9C2}" name="44058" dataDxfId="324"/>
    <tableColumn id="168" xr3:uid="{376B2342-B740-42F2-851F-3A9EA9F0DC81}" name="44059" dataDxfId="323"/>
    <tableColumn id="169" xr3:uid="{FC32C339-6B9E-409B-A0F1-F0FFF6C7E1E9}" name="44060" dataDxfId="322"/>
    <tableColumn id="170" xr3:uid="{B0DA0B6E-4239-4A5B-B836-F2E7BF94F6B1}" name="44061" dataDxfId="321"/>
    <tableColumn id="171" xr3:uid="{EE26A528-2E9C-4C2A-AFC3-5B7BEDB58A35}" name="44062" dataDxfId="320"/>
    <tableColumn id="172" xr3:uid="{43FA068B-780F-4341-BCAB-41EA2CFBC3A9}" name="44063" dataDxfId="319"/>
    <tableColumn id="173" xr3:uid="{44D17A17-C0E8-46DE-9055-A457339AA6B8}" name="44064" dataDxfId="318"/>
    <tableColumn id="174" xr3:uid="{95BDE564-E2E3-44A3-B2B0-E9F3F17641FC}" name="44065" dataDxfId="317"/>
    <tableColumn id="175" xr3:uid="{63215F03-80F3-40AD-AA6E-9F7886996247}" name="44066" dataDxfId="316"/>
    <tableColumn id="176" xr3:uid="{660C48FE-1E76-4C74-9A02-E73CDCD6D3E7}" name="44067" dataDxfId="315"/>
    <tableColumn id="177" xr3:uid="{D729596B-44C5-4BCC-8465-C7A30F22138E}" name="44068" dataDxfId="314"/>
    <tableColumn id="178" xr3:uid="{483AEE30-768C-44B1-8250-CA9E27DBE4FA}" name="44069" dataDxfId="313"/>
    <tableColumn id="179" xr3:uid="{5191CE27-63E2-4233-811A-0227BB4CF8CD}" name="44070" dataDxfId="312"/>
    <tableColumn id="180" xr3:uid="{0C12E3D6-5AD0-4B32-8387-E90790C60126}" name="44071" dataDxfId="311"/>
    <tableColumn id="181" xr3:uid="{BF28EA5D-A7C4-45E4-9F75-77BAB25FD052}" name="44072" dataDxfId="310"/>
    <tableColumn id="182" xr3:uid="{23BE158F-4ECD-40A8-BE53-9D167D6C91EA}" name="44073" dataDxfId="309"/>
    <tableColumn id="183" xr3:uid="{77BDD248-DEA1-41B7-82DA-01D666E0B41C}" name="44074" dataDxfId="308"/>
    <tableColumn id="184" xr3:uid="{54413569-C8E1-484D-9ADA-6E0587B53884}" name="44075" dataDxfId="307"/>
    <tableColumn id="185" xr3:uid="{A8F51164-8E3A-4447-BDA9-EA7A558D2120}" name="44076" dataDxfId="306"/>
    <tableColumn id="186" xr3:uid="{C6D0DD4D-5AA8-4FFB-8893-C5721050828C}" name="44077" dataDxfId="305"/>
    <tableColumn id="187" xr3:uid="{F4D6886E-C0FD-461B-AF39-26EA14AD2A18}" name="44078" dataDxfId="304"/>
    <tableColumn id="188" xr3:uid="{11ACA450-9144-49E0-9D80-ECB335F46A83}" name="44079" dataDxfId="303"/>
    <tableColumn id="189" xr3:uid="{29F8B6A1-F9C1-4603-8BBD-ED3580834508}" name="44080" dataDxfId="302"/>
    <tableColumn id="190" xr3:uid="{FACC84E0-8C72-415A-9AF5-339194E0B616}" name="44081" dataDxfId="301"/>
    <tableColumn id="191" xr3:uid="{BD8475FC-7BE7-4660-9BBE-66C625EE176B}" name="44082" dataDxfId="300"/>
    <tableColumn id="192" xr3:uid="{1B89FA5F-18A8-43DB-B7BF-5FD93F91444C}" name="44083" dataDxfId="299"/>
    <tableColumn id="193" xr3:uid="{3351F143-FED2-4A1F-902A-A10EE88A518E}" name="44084" dataDxfId="298"/>
    <tableColumn id="194" xr3:uid="{7AFF59E2-E188-4A79-AB22-16B63573A1FE}" name="44085" dataDxfId="297"/>
    <tableColumn id="195" xr3:uid="{89C02EE2-7FD7-450E-BB46-E3E1278F7AEE}" name="44086" dataDxfId="296"/>
    <tableColumn id="196" xr3:uid="{D542E0BA-3679-4D1C-B5FB-EA6EC591C8CE}" name="44087" dataDxfId="295"/>
    <tableColumn id="197" xr3:uid="{48AFF3D6-F80F-4308-81B1-B6BFA6378B15}" name="44088" dataDxfId="294"/>
    <tableColumn id="198" xr3:uid="{CA880832-61DC-4B45-827D-8395D5217E01}" name="44089" dataDxfId="293"/>
    <tableColumn id="199" xr3:uid="{D3CE4E22-E5E5-475D-9C3B-18AC247D0643}" name="44090" dataDxfId="292"/>
    <tableColumn id="200" xr3:uid="{9CEC0191-4844-4D73-8593-F52A96A58E30}" name="44091" dataDxfId="291"/>
    <tableColumn id="201" xr3:uid="{EE1FD9D3-11E0-49F6-834D-1C2B4188A691}" name="44092" dataDxfId="290"/>
    <tableColumn id="202" xr3:uid="{0A25C7BC-2C56-4015-A06C-696A3D2DEF83}" name="44093" dataDxfId="289"/>
    <tableColumn id="203" xr3:uid="{D24F9BF2-060E-49CF-9183-E77C200E01FA}" name="44094" dataDxfId="288"/>
    <tableColumn id="204" xr3:uid="{1CB52822-6BD6-47BC-BD09-FABF71D2F47A}" name="44095" dataDxfId="287"/>
    <tableColumn id="205" xr3:uid="{4178B53E-6E41-4BA2-B266-E2372A2B7108}" name="44096" dataDxfId="286"/>
    <tableColumn id="206" xr3:uid="{ABCFEF16-EDD0-44E6-B967-8DB4493C3C52}" name="44097" dataDxfId="285"/>
    <tableColumn id="207" xr3:uid="{D297E127-16EC-4A1A-9836-D4B4753F21B1}" name="44098" dataDxfId="284"/>
    <tableColumn id="208" xr3:uid="{E6C7E86F-08A4-4A4E-859E-BB2BC6071B1B}" name="44099" dataDxfId="283"/>
    <tableColumn id="209" xr3:uid="{3DD53DF3-85B4-4F77-937A-F756E5774520}" name="44100" dataDxfId="282"/>
    <tableColumn id="210" xr3:uid="{795BDA0A-040F-4A10-B8F9-0BCEB26DE953}" name="44101" dataDxfId="281"/>
    <tableColumn id="211" xr3:uid="{4EAC680A-BB0C-4DB5-ABA1-BB300993DEA4}" name="44102" dataDxfId="280"/>
    <tableColumn id="212" xr3:uid="{DB9D3BBF-E6CC-4442-8A6D-4B94948047F0}" name="44103" dataDxfId="279"/>
    <tableColumn id="213" xr3:uid="{75A52903-AD82-440E-ACB5-D59E1EECD577}" name="44104" dataDxfId="278"/>
    <tableColumn id="214" xr3:uid="{0EED8791-CA11-4179-8D54-F871CBFDA315}" name="44105" dataDxfId="277"/>
    <tableColumn id="215" xr3:uid="{09676204-5700-413A-9DF4-E8E38F6DC305}" name="44106" dataDxfId="276"/>
    <tableColumn id="216" xr3:uid="{B4572698-9A44-4A1F-995B-9DA8EB12FA1C}" name="44107" dataDxfId="275"/>
    <tableColumn id="217" xr3:uid="{145DEA8C-97E3-4F7F-9651-F632BEE2F47D}" name="44108" dataDxfId="274"/>
    <tableColumn id="218" xr3:uid="{1B36A856-E27E-42FA-85FD-38CDC9CD0238}" name="44109" dataDxfId="273"/>
    <tableColumn id="219" xr3:uid="{52ED2399-739E-4875-B542-901B6A7667AA}" name="44110" dataDxfId="272"/>
    <tableColumn id="220" xr3:uid="{FC535210-BE7A-424C-88B5-2536DE37CB7E}" name="44111" dataDxfId="271"/>
    <tableColumn id="221" xr3:uid="{555B90E7-C5DE-4B82-901E-273FCFA93465}" name="44112" dataDxfId="270"/>
    <tableColumn id="222" xr3:uid="{E29A1EA7-CD3D-414F-9781-B5AEBE8CE730}" name="44113" dataDxfId="269"/>
    <tableColumn id="223" xr3:uid="{4BFFE5B6-1E6D-4030-913D-C409026D0D19}" name="44114" dataDxfId="268"/>
    <tableColumn id="224" xr3:uid="{770B6846-262A-4C2D-B218-25A2A662B099}" name="44115" dataDxfId="267"/>
    <tableColumn id="225" xr3:uid="{41209C7C-C2B6-47E0-B345-47B4B58F4171}" name="44116" dataDxfId="266"/>
    <tableColumn id="226" xr3:uid="{2FE85A22-1A81-4595-B6DE-2A0973435DD6}" name="44117" dataDxfId="265"/>
    <tableColumn id="227" xr3:uid="{7CDE1B7F-F872-463B-9592-C5A61BB4F241}" name="44118" dataDxfId="264"/>
    <tableColumn id="228" xr3:uid="{97AAE50F-3AD8-4D77-ACF7-A497914BA3AC}" name="44119" dataDxfId="263"/>
    <tableColumn id="229" xr3:uid="{1D825E88-1C8A-4874-8968-9EAA1B4DD0FB}" name="44120" dataDxfId="262"/>
    <tableColumn id="230" xr3:uid="{731F98A9-EA05-42F0-BE9B-E2B02CA7E7BA}" name="44121" dataDxfId="261"/>
    <tableColumn id="231" xr3:uid="{99D012C7-6C22-472F-9D64-41A1A28C9A08}" name="44122" dataDxfId="260"/>
    <tableColumn id="232" xr3:uid="{27FDA6DA-78D5-432D-ACC6-A8233E0C1926}" name="44123" dataDxfId="259"/>
    <tableColumn id="233" xr3:uid="{FFE20559-9A87-4BDC-8D8A-1B36F35CBBBA}" name="44124" dataDxfId="258"/>
    <tableColumn id="234" xr3:uid="{8DB1ABFB-40A8-4FAE-BE52-C59A8791D751}" name="44125" dataDxfId="257"/>
    <tableColumn id="235" xr3:uid="{DB30117D-FDAA-4D34-8F60-408319E01EFA}" name="44126" dataDxfId="256"/>
    <tableColumn id="236" xr3:uid="{2416FFD2-EF64-4F23-8DF0-3DB9FBB69D35}" name="44127" dataDxfId="255"/>
    <tableColumn id="237" xr3:uid="{DFE4760B-6390-4EDE-82C0-E38F35EF2C09}" name="44128" dataDxfId="254"/>
    <tableColumn id="238" xr3:uid="{FF723BCA-1A52-4D52-97FC-B4EB2B49B1BE}" name="44129" dataDxfId="253"/>
    <tableColumn id="239" xr3:uid="{C82A4791-C764-4214-A93B-E76DEBF31C42}" name="44130" dataDxfId="252"/>
    <tableColumn id="240" xr3:uid="{630C1810-401D-4CF5-9734-28C58AA8D330}" name="44131" dataDxfId="251"/>
    <tableColumn id="241" xr3:uid="{6DFAA761-3553-467A-B0FD-F1C838FB1C45}" name="44132" dataDxfId="250"/>
    <tableColumn id="242" xr3:uid="{474AE8BA-DC6F-4A0C-9010-6F454E6E9E2A}" name="44133" dataDxfId="249"/>
    <tableColumn id="243" xr3:uid="{6C0739C3-F811-4F9C-8499-4AC6FF737CA7}" name="44134" dataDxfId="248"/>
    <tableColumn id="244" xr3:uid="{A54D6691-B3F4-45E2-9C3F-7A082A7E2D25}" name="44135" dataDxfId="247"/>
    <tableColumn id="245" xr3:uid="{11BCC904-BDF3-417B-97C6-A4078C3060AB}" name="44136" dataDxfId="246"/>
    <tableColumn id="246" xr3:uid="{E3D62B13-3336-4316-982F-91135D8CD6BD}" name="44137" dataDxfId="245"/>
    <tableColumn id="247" xr3:uid="{5DCD4DBA-3E95-4EBA-8BBB-CA56C93E7E60}" name="44138" dataDxfId="244"/>
    <tableColumn id="248" xr3:uid="{37EABD0F-315E-423F-BB2C-6ED1BEC44060}" name="44139" dataDxfId="243"/>
    <tableColumn id="249" xr3:uid="{EE4A347B-3306-4822-BA29-9B3BB95FD1EB}" name="44140" dataDxfId="242"/>
    <tableColumn id="250" xr3:uid="{F3D597F6-8694-472D-9F66-6FDDDF2758BF}" name="44141" dataDxfId="241"/>
    <tableColumn id="251" xr3:uid="{1E6D646D-EC39-43D8-B859-DFB3234B026B}" name="44142" dataDxfId="240"/>
    <tableColumn id="252" xr3:uid="{8745934C-31CE-45A5-AABA-34C6008DCE6B}" name="44143" dataDxfId="239"/>
    <tableColumn id="253" xr3:uid="{69A3072E-86AB-4AFD-9E92-435677E6978E}" name="44144" dataDxfId="238"/>
    <tableColumn id="254" xr3:uid="{156B0EA8-3547-47D8-86A2-4423B619857D}" name="44145" dataDxfId="237"/>
    <tableColumn id="255" xr3:uid="{388CA348-0D2E-479A-B562-26F05206DC41}" name="44146" dataDxfId="236"/>
    <tableColumn id="256" xr3:uid="{E2AD663B-87AE-4C94-AA74-D1460C008942}" name="44147" dataDxfId="235"/>
    <tableColumn id="257" xr3:uid="{9377CC56-080A-4EB0-8530-71134E4E421D}" name="44148" dataDxfId="234"/>
    <tableColumn id="258" xr3:uid="{EB49A87F-3CC0-4F1E-A30C-230E3354FBEF}" name="44149" dataDxfId="233"/>
    <tableColumn id="259" xr3:uid="{9B2E2800-854A-4D0F-8E22-A9EEAE7508A7}" name="44150" dataDxfId="232"/>
    <tableColumn id="260" xr3:uid="{A9BAD06F-1CFE-4D33-B8BB-34EE8C9F4959}" name="44151" dataDxfId="231"/>
    <tableColumn id="261" xr3:uid="{0FABE317-89E6-45ED-A969-9532E3D59627}" name="44152" dataDxfId="230"/>
    <tableColumn id="262" xr3:uid="{22428CC7-EE83-43C1-ABB2-C05542DBED11}" name="44153" dataDxfId="229"/>
    <tableColumn id="263" xr3:uid="{DB8C4747-8236-4DB1-AABD-16AB4CA3DB5C}" name="44154" dataDxfId="228"/>
    <tableColumn id="264" xr3:uid="{A057A706-3111-4CEA-8B1D-E9E013584026}" name="44155" dataDxfId="227"/>
    <tableColumn id="265" xr3:uid="{1147C739-61C7-492E-B05E-4C137EE827D5}" name="44156" dataDxfId="226"/>
    <tableColumn id="266" xr3:uid="{6E259C58-D4E7-4DFE-B3B4-14035C435CFD}" name="44157" dataDxfId="225"/>
    <tableColumn id="267" xr3:uid="{BB8A7659-EA29-457C-9D2D-AF4401C87C6A}" name="44158" dataDxfId="224"/>
    <tableColumn id="268" xr3:uid="{0D2247FB-AE93-465B-870B-8FE85A5759A6}" name="44159" dataDxfId="223"/>
    <tableColumn id="269" xr3:uid="{A64D5283-58A1-4583-B538-590FAB230711}" name="44160" dataDxfId="222"/>
    <tableColumn id="270" xr3:uid="{828C7218-E639-46F7-B45D-07B89E694BA9}" name="44161" dataDxfId="221"/>
    <tableColumn id="271" xr3:uid="{F8EDCBA6-451E-425F-ABDD-D1FFE44AF21E}" name="44162" dataDxfId="220"/>
    <tableColumn id="272" xr3:uid="{FFCDA72B-0C02-4914-B180-8F71693C4E4C}" name="44163" dataDxfId="219"/>
    <tableColumn id="273" xr3:uid="{F50BB731-DAC6-4161-9C04-AE7CBC12A0C2}" name="44164" dataDxfId="218"/>
    <tableColumn id="274" xr3:uid="{B2D43E4D-1DD5-4BF5-A7EE-4EBDEBF915AC}" name="44165" dataDxfId="217"/>
    <tableColumn id="275" xr3:uid="{326A596E-3BC9-486C-9BF6-CEE070198D78}" name="44166" dataDxfId="216"/>
    <tableColumn id="276" xr3:uid="{2B87EDDE-8F7C-4420-ADCF-45CE57628931}" name="44167" dataDxfId="215"/>
    <tableColumn id="277" xr3:uid="{FE42DF7A-28FF-44C2-B445-43FBEF1B32EF}" name="44168" dataDxfId="214"/>
    <tableColumn id="278" xr3:uid="{A029BB0B-0C0D-410D-86A5-174E0EA95A92}" name="44169" dataDxfId="213"/>
    <tableColumn id="279" xr3:uid="{939D3379-A9AF-4819-A7F0-60E46F94ADFC}" name="44170" dataDxfId="212"/>
    <tableColumn id="280" xr3:uid="{6550FCF2-8DEC-453F-A4CA-730F703B28F1}" name="44171" dataDxfId="211"/>
    <tableColumn id="281" xr3:uid="{523C29E6-B455-46F9-B299-6A59B354567F}" name="44172" dataDxfId="210"/>
    <tableColumn id="282" xr3:uid="{C0697793-4966-4D7D-A8E9-F7E27AAB6A25}" name="44173" dataDxfId="209"/>
    <tableColumn id="283" xr3:uid="{9855A535-CA95-4C21-92D7-B31E570DCB54}" name="44174" dataDxfId="208"/>
    <tableColumn id="284" xr3:uid="{84646C36-91BF-4A77-BD97-564A643237D0}" name="44175" dataDxfId="207"/>
    <tableColumn id="285" xr3:uid="{C52ED1AD-789A-4D93-BF0A-8164D57713F5}" name="44176" dataDxfId="206"/>
    <tableColumn id="286" xr3:uid="{D75058B0-AE85-4EB3-9A30-61605E70E985}" name="44177" dataDxfId="205"/>
    <tableColumn id="287" xr3:uid="{9D0295BF-4455-476B-8627-3DF1B389F4FB}" name="44178" dataDxfId="204"/>
    <tableColumn id="288" xr3:uid="{89286C23-9ED3-4C5A-A1D7-636F19153181}" name="44179" dataDxfId="203"/>
    <tableColumn id="289" xr3:uid="{6370FEAB-D367-4183-8E63-FB8664DD7FE3}" name="44180" dataDxfId="202"/>
    <tableColumn id="290" xr3:uid="{FE5D02BF-AC73-4CF2-9AFF-63C0F51DEA23}" name="44181" dataDxfId="201"/>
    <tableColumn id="291" xr3:uid="{45B6D6AC-F497-4AAD-8C3E-2967BBDD0939}" name="44182" dataDxfId="200"/>
    <tableColumn id="292" xr3:uid="{76EA6986-A87F-4BB1-B072-57608662CA12}" name="44183" dataDxfId="199"/>
    <tableColumn id="293" xr3:uid="{4D42E692-C8EF-419B-B8AB-F7AD66BB880A}" name="44184" dataDxfId="198"/>
    <tableColumn id="294" xr3:uid="{DDE86C86-C2C9-456D-9DE4-B8FA3E46DBEB}" name="44185" dataDxfId="197"/>
    <tableColumn id="295" xr3:uid="{6FB05F62-043E-48C8-A647-CDDB80AFAEAD}" name="44186" dataDxfId="196"/>
    <tableColumn id="296" xr3:uid="{E5AEA1DB-75E9-438B-891E-7F215452EE87}" name="44187" dataDxfId="195"/>
    <tableColumn id="297" xr3:uid="{E994DE51-3AD2-4A9F-926E-97E44D3C4A06}" name="44188" dataDxfId="194"/>
    <tableColumn id="298" xr3:uid="{37CDB2ED-78B2-4354-A9B3-34A411946DE5}" name="44189" dataDxfId="193"/>
    <tableColumn id="299" xr3:uid="{867D4D3C-552F-43E8-A96A-140AA3BD179E}" name="44190" dataDxfId="192"/>
    <tableColumn id="300" xr3:uid="{8360DF5F-E60C-4D32-AA8F-451164474FFE}" name="44191" dataDxfId="191"/>
    <tableColumn id="301" xr3:uid="{20BCE88C-BFC0-4299-B2AE-AAAD37370D29}" name="44192" dataDxfId="190"/>
    <tableColumn id="302" xr3:uid="{AAA18E20-9FC8-4136-80CC-E3B99CFF8815}" name="44193" dataDxfId="189"/>
    <tableColumn id="303" xr3:uid="{7D7DA6CD-BFAA-4272-869C-E6C0D8D94689}" name="44194" dataDxfId="188"/>
    <tableColumn id="304" xr3:uid="{16BBB8F7-B2F6-436E-8701-0D007917EE7E}" name="44195" dataDxfId="187"/>
    <tableColumn id="305" xr3:uid="{5C35EA2B-29EE-4F41-BF38-8EE2D8CB14D7}" name="44196" dataDxfId="186"/>
    <tableColumn id="306" xr3:uid="{4731481B-31CE-4E71-9B38-A2B328F75C5B}" name="44197" dataDxfId="185"/>
    <tableColumn id="307" xr3:uid="{4EEDC85E-8F8F-421E-811C-0FC2103B0AE6}" name="44198" dataDxfId="184"/>
    <tableColumn id="308" xr3:uid="{E4084972-81D5-4B3F-A1CB-0EA9CF539E1A}" name="44199" dataDxfId="183"/>
    <tableColumn id="309" xr3:uid="{6B944B12-C2C6-416E-8D72-0ADEC2AEAEBE}" name="44200" dataDxfId="182"/>
    <tableColumn id="310" xr3:uid="{4416BCC8-6ECF-4DBC-BB52-C5E0F2D2A368}" name="44201" dataDxfId="181"/>
    <tableColumn id="311" xr3:uid="{091B7636-BA62-4E66-A4F2-80C9C3795B3A}" name="44202" dataDxfId="180"/>
    <tableColumn id="312" xr3:uid="{0429F873-A9DF-41CA-B11B-A6AB91107889}" name="44203" dataDxfId="179"/>
    <tableColumn id="313" xr3:uid="{497CFD21-33BB-4299-8C5A-1F4E60F204D9}" name="44204" dataDxfId="178"/>
    <tableColumn id="314" xr3:uid="{B96ADEC3-CFE0-48AF-B8A7-67867F65F455}" name="44205" dataDxfId="177"/>
    <tableColumn id="315" xr3:uid="{CAD3F972-A41B-47B1-A908-2B69059D9AED}" name="44206" dataDxfId="176"/>
    <tableColumn id="316" xr3:uid="{CE25EFC4-22A6-4FFD-9D0F-62E243708A27}" name="44207" dataDxfId="175"/>
    <tableColumn id="317" xr3:uid="{95CD0085-151B-49A7-B7D1-F5937850EA19}" name="44208" dataDxfId="174"/>
    <tableColumn id="318" xr3:uid="{8B536EF6-37A9-491E-9F1F-017D5AAD3CCD}" name="44209" dataDxfId="173"/>
    <tableColumn id="319" xr3:uid="{203C4434-8DE3-496A-A14E-6CF090527B35}" name="44210" dataDxfId="172"/>
    <tableColumn id="320" xr3:uid="{C6C6BFDE-7E98-40EA-90ED-F2B781F5C16F}" name="44211" dataDxfId="171"/>
    <tableColumn id="321" xr3:uid="{A1BC2FAE-A155-48D5-8E17-92E15B53A907}" name="44212" dataDxfId="170"/>
    <tableColumn id="322" xr3:uid="{7F4F11B6-22F9-4E4D-8C2B-CE814B0CB80E}" name="44213" dataDxfId="169"/>
    <tableColumn id="323" xr3:uid="{CE301F46-F0B0-4524-956F-5F6CF56C8C53}" name="44214" dataDxfId="168"/>
    <tableColumn id="324" xr3:uid="{7CBFB136-4144-4B4E-B06F-ED21EA9C0212}" name="44215" dataDxfId="167"/>
    <tableColumn id="325" xr3:uid="{3D87B192-6C05-4D03-8B3B-A8E100759D8C}" name="44216" dataDxfId="166"/>
    <tableColumn id="326" xr3:uid="{B0981AC2-47CB-4CC1-AFF7-C91A1A64C45C}" name="44217" dataDxfId="165"/>
    <tableColumn id="327" xr3:uid="{B81CDECE-90FB-4DD7-ABC0-CFFDBBA5FCA7}" name="44218" dataDxfId="164"/>
    <tableColumn id="328" xr3:uid="{AC1D215B-8863-4F83-8C7E-A0036DC6BB23}" name="44219" dataDxfId="163"/>
    <tableColumn id="329" xr3:uid="{34CEBDB1-AC9C-4144-A948-C409EDE64B0E}" name="44220" dataDxfId="162"/>
    <tableColumn id="330" xr3:uid="{E0DA4CEC-3190-41CC-9785-1E928DD470D5}" name="44221" dataDxfId="161"/>
    <tableColumn id="331" xr3:uid="{EC1F6B5A-72BF-4B8B-BAB8-D841C5727212}" name="44222" dataDxfId="160"/>
    <tableColumn id="332" xr3:uid="{EE286F01-0FBB-43F2-A465-474D19A68A8B}" name="44223" dataDxfId="159"/>
    <tableColumn id="333" xr3:uid="{5FE70FFD-637C-45CD-BF47-DF9EC21AA344}" name="44224" dataDxfId="158"/>
    <tableColumn id="334" xr3:uid="{EE22EA06-2DE8-4FE3-BBA7-7E52A4DFDA89}" name="44225" dataDxfId="157"/>
    <tableColumn id="335" xr3:uid="{631AF964-3A01-4440-92AE-9F83AC3AA228}" name="44226" dataDxfId="156"/>
    <tableColumn id="336" xr3:uid="{0B69F8F0-DB2C-44AB-B645-81D202A05DFB}" name="44227" dataDxfId="155"/>
    <tableColumn id="337" xr3:uid="{1704E1CC-F46E-4731-852D-47EBAEA21917}" name="44228" dataDxfId="154"/>
    <tableColumn id="338" xr3:uid="{EED61478-8C77-4DC1-9257-816A8F4F618B}" name="44229" dataDxfId="153"/>
    <tableColumn id="339" xr3:uid="{29F99743-010F-44D9-8008-B6C9D701512A}" name="44230" dataDxfId="152"/>
    <tableColumn id="340" xr3:uid="{0172B67B-3AE2-4E2A-A522-995991B65C2C}" name="44231" dataDxfId="151"/>
    <tableColumn id="341" xr3:uid="{1FFA1138-92E0-449D-8DB0-5982668E04D1}" name="44232" dataDxfId="150"/>
    <tableColumn id="342" xr3:uid="{D9BBE073-D4E0-4468-83CF-D03C2219AFDA}" name="44233" dataDxfId="149"/>
    <tableColumn id="343" xr3:uid="{9257E038-C7C6-4BF5-AF5B-3C5FFA7C5BE2}" name="44234" dataDxfId="148"/>
    <tableColumn id="344" xr3:uid="{FAC97118-79BA-457B-A502-BD6901684661}" name="44235" dataDxfId="147"/>
    <tableColumn id="345" xr3:uid="{8D253E51-B64F-4FA3-8C2F-486581C2D37F}" name="44236" dataDxfId="146"/>
    <tableColumn id="346" xr3:uid="{959F2B9D-D2B3-4DEE-84DB-D0E39B1636DB}" name="44237" dataDxfId="145"/>
    <tableColumn id="347" xr3:uid="{9CFA0121-FAE0-425C-97FB-ECB1487D3A78}" name="44238" dataDxfId="144"/>
    <tableColumn id="348" xr3:uid="{514C3883-ED32-47B4-AE8A-DA1AC5CF5823}" name="44239" dataDxfId="143"/>
    <tableColumn id="349" xr3:uid="{12A898BA-2D57-46D6-AA59-3E3C10D28005}" name="44240" dataDxfId="142"/>
    <tableColumn id="350" xr3:uid="{7B303BFB-647B-41AD-89F6-C8C803D1080D}" name="44241" dataDxfId="141"/>
    <tableColumn id="351" xr3:uid="{8A55A57C-6CF2-4C8A-9920-B6A6FED534D7}" name="44242" dataDxfId="140"/>
    <tableColumn id="352" xr3:uid="{4DC44A9E-683F-4DDE-A43C-E73CB38F1052}" name="44243" dataDxfId="139"/>
    <tableColumn id="353" xr3:uid="{565E2D1A-6017-4703-8BC8-8540132F6367}" name="44244" dataDxfId="138"/>
    <tableColumn id="354" xr3:uid="{83622271-E181-4CE8-9C99-F5994B961F5E}" name="44245" dataDxfId="137"/>
    <tableColumn id="355" xr3:uid="{EAE460AD-96C4-4D69-B7DA-90F1F93A2B31}" name="44246" dataDxfId="136"/>
    <tableColumn id="356" xr3:uid="{F16BEB20-8F11-4FDA-A359-5343B2B44D2E}" name="44247" dataDxfId="135"/>
    <tableColumn id="357" xr3:uid="{B598E517-21EB-4034-B730-44BDF17C369B}" name="44248" dataDxfId="134"/>
    <tableColumn id="358" xr3:uid="{BE0B06C0-8651-47A4-88DF-A6019ADFB8EA}" name="44249" dataDxfId="133"/>
    <tableColumn id="359" xr3:uid="{5B26FC4C-2891-47FD-A960-E26325901B1E}" name="44250" dataDxfId="132"/>
    <tableColumn id="360" xr3:uid="{A1AF258E-2D35-4679-A7D9-C32B33EF273D}" name="44251" dataDxfId="131"/>
    <tableColumn id="361" xr3:uid="{C078D865-8B93-4823-A2CA-F99246790B1F}" name="44252" dataDxfId="130"/>
    <tableColumn id="362" xr3:uid="{5AA6C87B-9663-4666-A0BA-A0DF3B1BF8E1}" name="44253" dataDxfId="129"/>
    <tableColumn id="363" xr3:uid="{46B18B86-EB37-4BD5-BF12-9A488DC5ECFA}" name="44254" dataDxfId="128"/>
    <tableColumn id="364" xr3:uid="{377059CB-F54C-4234-8FB9-6EE85D5E8112}" name="44255" dataDxfId="127"/>
    <tableColumn id="365" xr3:uid="{8261F9D9-BA94-460C-A4C1-963DF0876908}" name="44256" dataDxfId="126"/>
    <tableColumn id="366" xr3:uid="{45365983-43ED-4CF5-BF66-7B4036F9EC63}" name="44257" dataDxfId="125"/>
    <tableColumn id="367" xr3:uid="{D21BD643-5617-4A6F-8ADB-192E62879AF9}" name="44258" dataDxfId="124"/>
    <tableColumn id="368" xr3:uid="{5D587156-89D2-4C70-8FF7-76F2CD3ACD79}" name="44259" dataDxfId="123"/>
    <tableColumn id="369" xr3:uid="{D78DC404-1053-4945-A0C2-F9CE9406F53A}" name="44260" dataDxfId="122"/>
    <tableColumn id="370" xr3:uid="{54D343CD-5955-4245-B938-01A75988B914}" name="44261" dataDxfId="121"/>
    <tableColumn id="371" xr3:uid="{84E7F67B-F95B-453B-BA1D-FD22A4857F69}" name="44262" dataDxfId="120"/>
    <tableColumn id="372" xr3:uid="{9022AE0B-3F25-4C41-B056-597B73F452F1}" name="44263" dataDxfId="119"/>
    <tableColumn id="373" xr3:uid="{3304634C-B941-430C-AFB5-C3597C2CC95A}" name="44264" dataDxfId="118"/>
    <tableColumn id="374" xr3:uid="{89B46CA1-4DA3-4168-9A1E-FE2198F47869}" name="44265" dataDxfId="117"/>
    <tableColumn id="375" xr3:uid="{B658F2A6-7F60-42AE-A18D-09595A67756B}" name="44266" dataDxfId="116"/>
    <tableColumn id="376" xr3:uid="{9F6886A5-EAFB-4EFD-AB3C-342A38C70CE4}" name="44267" dataDxfId="115"/>
    <tableColumn id="377" xr3:uid="{0579E1A8-C63E-4031-8358-7AF533CFD737}" name="44268" dataDxfId="114"/>
    <tableColumn id="378" xr3:uid="{FBC9B049-3992-404B-95A5-E475B1158E4A}" name="44269" dataDxfId="113"/>
    <tableColumn id="379" xr3:uid="{3F70B730-743F-4388-BB96-77D926A47E19}" name="44270" dataDxfId="112"/>
    <tableColumn id="380" xr3:uid="{6B8FD61B-BA32-49AF-918E-268CD0F79F82}" name="44271" dataDxfId="111"/>
    <tableColumn id="381" xr3:uid="{72BEC7CE-C1BA-43F4-ADBC-CA9852590BF0}" name="44272" dataDxfId="110"/>
    <tableColumn id="382" xr3:uid="{7BD22CFC-4D0F-4EDE-A6BE-67606CCE5CC9}" name="44273" dataDxfId="109"/>
    <tableColumn id="383" xr3:uid="{27C27518-49C7-43F1-9266-402A67BC11B7}" name="44274" dataDxfId="108"/>
    <tableColumn id="384" xr3:uid="{6B05B10D-9B80-4FC1-A5B6-65277B7FFDB4}" name="44275" dataDxfId="107"/>
    <tableColumn id="385" xr3:uid="{1371AA90-9C1B-4093-A94B-6C8561B1A37E}" name="44276" dataDxfId="106"/>
    <tableColumn id="386" xr3:uid="{039FB392-B5FB-4086-A31B-050FEF149B4A}" name="44277" dataDxfId="105"/>
    <tableColumn id="387" xr3:uid="{9EB668D2-14B5-4A1B-BAB8-2616BE2C5164}" name="44278" dataDxfId="104"/>
    <tableColumn id="388" xr3:uid="{8371BD4B-B4E1-4866-AD95-CC6392F5C087}" name="44279" dataDxfId="103"/>
    <tableColumn id="389" xr3:uid="{9CB6C968-A75F-4DCE-9A27-B60502F5C8C7}" name="44280" dataDxfId="102"/>
    <tableColumn id="390" xr3:uid="{38B80641-752A-4DFE-9276-8A9FB6825744}" name="44281" dataDxfId="101"/>
    <tableColumn id="391" xr3:uid="{638AA55D-8295-48E9-8255-0372849507BF}" name="44282" dataDxfId="100"/>
    <tableColumn id="439" xr3:uid="{99E6F68B-0AF6-42BE-9F61-1C78A5294FF7}" name="44283" dataDxfId="99"/>
    <tableColumn id="440" xr3:uid="{1F719D72-DC12-4168-B5AC-C04004E074C1}" name="44284" dataDxfId="98"/>
    <tableColumn id="441" xr3:uid="{A0F8B3C3-9368-4ECC-A67C-44674BDC6CF4}" name="44285" dataDxfId="97"/>
    <tableColumn id="442" xr3:uid="{0DE2C306-7F99-4A5A-8E88-79FEA18B97F1}" name="44286" dataDxfId="96"/>
    <tableColumn id="443" xr3:uid="{A61D6AE5-0AFC-4EB1-8B93-EE572B69AFA9}" name="44287" dataDxfId="95"/>
    <tableColumn id="444" xr3:uid="{30A11604-67B5-4C55-B0A7-42517F708745}" name="44288" dataDxfId="94"/>
    <tableColumn id="392" xr3:uid="{E3032EC6-30D6-480C-972F-C85EAD500DF8}" name="44289" dataDxfId="93"/>
    <tableColumn id="393" xr3:uid="{AE2D2FB7-6593-49AE-A638-FCFCA55C9967}" name="44290" dataDxfId="92"/>
    <tableColumn id="394" xr3:uid="{F7FFD9D9-9B71-4F4C-B726-17E741310C48}" name="44291" dataDxfId="91"/>
    <tableColumn id="395" xr3:uid="{FB791271-4A75-41F3-B93B-C43864A25D63}" name="44292" dataDxfId="90"/>
    <tableColumn id="396" xr3:uid="{BCB17E0F-8B0F-4A1F-AA44-397C9B99790E}" name="44293" dataDxfId="89"/>
    <tableColumn id="397" xr3:uid="{044E1178-A75A-4832-9569-E9342660918A}" name="44294" dataDxfId="88"/>
    <tableColumn id="398" xr3:uid="{F68AE5E2-7967-4E07-80C3-445F6D004A81}" name="44295" dataDxfId="87"/>
    <tableColumn id="399" xr3:uid="{089EFA2A-7577-4F17-B2F6-DBC1F5AB5B35}" name="44296" dataDxfId="86"/>
    <tableColumn id="400" xr3:uid="{D0BD8695-8194-42EA-881F-06206285BE69}" name="44297" dataDxfId="85"/>
    <tableColumn id="401" xr3:uid="{EDB455B8-BD73-46C4-92FE-4B5EC83116E7}" name="44298" dataDxfId="84"/>
    <tableColumn id="402" xr3:uid="{76A8E6A1-1E57-435F-ACE7-1631A349F374}" name="44299" dataDxfId="83"/>
    <tableColumn id="403" xr3:uid="{E26E14E1-E889-4452-8EE7-FB616AF5037D}" name="44300" dataDxfId="82"/>
    <tableColumn id="404" xr3:uid="{A52B8377-F91C-490D-888F-1B6F10879DBF}" name="44301" dataDxfId="81"/>
    <tableColumn id="405" xr3:uid="{E0188A6D-C4AF-400D-B15C-C0519C1CF001}" name="44302" dataDxfId="80"/>
    <tableColumn id="406" xr3:uid="{1280AB01-35EA-42EF-B612-631487D5CAC4}" name="44303" dataDxfId="79"/>
    <tableColumn id="407" xr3:uid="{4EB1A126-2085-421F-AB3F-6FFE475A10CB}" name="44304" dataDxfId="78"/>
    <tableColumn id="408" xr3:uid="{610CCB5C-151D-4886-921C-82ABC50B4893}" name="44305" dataDxfId="77"/>
    <tableColumn id="409" xr3:uid="{E79F2E68-848A-4D0A-997F-684D5628D155}" name="44306" dataDxfId="76"/>
    <tableColumn id="410" xr3:uid="{97A4D187-7732-4CCD-8160-5A596C340C27}" name="44307" dataDxfId="75"/>
    <tableColumn id="411" xr3:uid="{63BEE6F2-A858-4799-8A4B-36E6872332DD}" name="44308" dataDxfId="74"/>
    <tableColumn id="412" xr3:uid="{9131946E-6B65-4FC5-8B6F-AB90FB32FB0D}" name="44309" dataDxfId="73"/>
    <tableColumn id="413" xr3:uid="{A967AE54-C2F1-4B6A-96D2-3BFB86FC4621}" name="44310" dataDxfId="72"/>
    <tableColumn id="414" xr3:uid="{318FF8C0-6766-4B61-A1FB-7CECAF98BF22}" name="44311" dataDxfId="71"/>
    <tableColumn id="415" xr3:uid="{F22B109D-6E59-4179-A528-824113606EEC}" name="44312" dataDxfId="70"/>
    <tableColumn id="416" xr3:uid="{64A08D33-EE6C-4386-A7EF-7299A3DA666E}" name="44313" dataDxfId="69"/>
    <tableColumn id="417" xr3:uid="{0A3B32AF-1FE8-473E-82E1-D83EE7214E3A}" name="44314" dataDxfId="68"/>
    <tableColumn id="418" xr3:uid="{1CC53C40-AB1B-452B-B7D9-0D1901957403}" name="44315" dataDxfId="67"/>
    <tableColumn id="419" xr3:uid="{76BA5737-28F9-4EF6-971A-85DA728476F1}" name="44316" dataDxfId="66"/>
    <tableColumn id="420" xr3:uid="{431D9843-C848-4A52-8E36-4BD424A4A57B}" name="44317" dataDxfId="65"/>
    <tableColumn id="421" xr3:uid="{62C7778A-F82A-4FBA-9B53-01F208B08C85}" name="44318" dataDxfId="64"/>
    <tableColumn id="422" xr3:uid="{642295E0-4062-46E6-A9C5-E3A91D96CABF}" name="44319" dataDxfId="63"/>
    <tableColumn id="423" xr3:uid="{410F87BE-3B13-4E49-A360-9DB254236809}" name="44320" dataDxfId="62"/>
    <tableColumn id="424" xr3:uid="{07552C32-6F84-4ED5-BC3C-66309D1EDCCB}" name="44321" dataDxfId="61"/>
    <tableColumn id="425" xr3:uid="{9E8716E4-AA44-4D69-B908-D8FD4A58CD48}" name="44322" dataDxfId="60"/>
    <tableColumn id="426" xr3:uid="{B078B5D4-2B2A-4ED5-90D6-AABCAABDFEF2}" name="44323" dataDxfId="59"/>
    <tableColumn id="427" xr3:uid="{E3170CE5-FCF3-43D5-AA9E-458BE6A145AB}" name="44324" dataDxfId="58"/>
    <tableColumn id="428" xr3:uid="{3229D92F-FE84-494D-81DC-4AFB5D223B70}" name="44325" dataDxfId="57"/>
    <tableColumn id="429" xr3:uid="{23F4497F-BA36-4ADB-9F73-5E401595092A}" name="44326" dataDxfId="56"/>
    <tableColumn id="430" xr3:uid="{6036A6AB-ABD6-4F9D-B17F-4926E5CA0CC8}" name="44327" dataDxfId="55"/>
    <tableColumn id="431" xr3:uid="{DE75EF38-2FB8-440D-ADF0-87D40BDD3D0E}" name="44328" dataDxfId="54"/>
    <tableColumn id="432" xr3:uid="{8CB64251-0361-4C2C-BE81-90F42C750F2C}" name="44329" dataDxfId="53"/>
    <tableColumn id="433" xr3:uid="{9377B041-8A8B-4057-B8C1-84F33EF2B79E}" name="44330" dataDxfId="52"/>
    <tableColumn id="434" xr3:uid="{E547C9F0-C0B7-46E2-B5F1-46672652DB9C}" name="44331" dataDxfId="51"/>
    <tableColumn id="435" xr3:uid="{A63293E5-0B5D-49A4-8DA8-C680DD9D2422}" name="44332" dataDxfId="50"/>
    <tableColumn id="436" xr3:uid="{E1BD11D6-2726-44C2-BB87-40BB1F2C0DFB}" name="44333" dataDxfId="49"/>
    <tableColumn id="437" xr3:uid="{BF973B49-1B8A-4216-AFFE-A69BEE1AABED}" name="44334" dataDxfId="48"/>
    <tableColumn id="438" xr3:uid="{9B90EF25-6386-4835-AF59-C9717E98604A}" name="44335" dataDxfId="47"/>
    <tableColumn id="1" xr3:uid="{2A746017-2635-4040-8736-043B76ADEC88}" name="44336" dataDxfId="46"/>
    <tableColumn id="2" xr3:uid="{F9FC1E14-7AFA-4C8E-BCA3-ABC0614BFFB3}" name="44337" dataDxfId="45"/>
    <tableColumn id="3" xr3:uid="{CC908026-E65B-47C2-BFDE-8A093AF517E1}" name="44338" dataDxfId="44"/>
    <tableColumn id="4" xr3:uid="{334CCFAD-A97D-4B63-9566-D9A89FE8538C}" name="44339" dataDxfId="43"/>
    <tableColumn id="5" xr3:uid="{F06ACAF3-770C-4C98-8A6F-F3B78869B902}" name="44340" dataDxfId="42"/>
    <tableColumn id="6" xr3:uid="{CD515430-2B54-48B9-8360-AD35D34DCD5E}" name="44341" dataDxfId="41"/>
    <tableColumn id="445" xr3:uid="{E25D4D7D-938C-4C3E-9C52-519475F6C8DC}" name="44342" dataDxfId="40"/>
    <tableColumn id="446" xr3:uid="{C47E5460-8D5D-4AEF-BDE7-249E758F6A1C}" name="44343" dataDxfId="39"/>
    <tableColumn id="447" xr3:uid="{26C793E8-DD10-4CC5-98F6-F6FC540C4479}" name="44344" dataDxfId="38"/>
    <tableColumn id="448" xr3:uid="{9A8645B5-E258-42D8-8B08-8DAB61419A79}" name="44345" dataDxfId="37"/>
    <tableColumn id="449" xr3:uid="{7EE7F939-7A87-4125-9E6C-D7C44D7A0D2D}" name="44346" dataDxfId="36"/>
    <tableColumn id="450" xr3:uid="{02E90C7F-185B-4500-B4E4-34C993476D81}" name="44347" dataDxfId="35"/>
    <tableColumn id="451" xr3:uid="{B7C6A1E1-AD0A-4F86-BDAB-3C0B6FDD7EB1}" name="44348" dataDxfId="34"/>
    <tableColumn id="452" xr3:uid="{8B85EDAC-B472-4AC4-A48E-04329C1C4BDA}" name="44349" dataDxfId="33"/>
    <tableColumn id="453" xr3:uid="{844E9290-1CE0-4952-8697-89A83BFF2E3F}" name="44350" dataDxfId="32"/>
    <tableColumn id="454" xr3:uid="{92551841-7120-4388-99BD-6A01E8C1B61A}" name="44351" dataDxfId="31"/>
    <tableColumn id="455" xr3:uid="{9A17EFF5-C6F0-4122-BE4A-480E262B7408}" name="44352" dataDxfId="30"/>
    <tableColumn id="456" xr3:uid="{8A360A2D-EC74-4000-B30A-97FBF7341C29}" name="44353" dataDxfId="29"/>
    <tableColumn id="457" xr3:uid="{4CEE0895-447A-465B-848A-0D05B43F846A}" name="44354" dataDxfId="28"/>
    <tableColumn id="458" xr3:uid="{8BB8B02A-A757-4841-92F1-A1A62C5F4728}" name="44355" dataDxfId="27"/>
    <tableColumn id="459" xr3:uid="{FD1BD9C2-FA72-4AC9-9983-2B423223CC13}" name="44356" dataDxfId="26"/>
    <tableColumn id="460" xr3:uid="{B4CF40D9-AE42-4EEB-AC7E-963AE5C71721}" name="44357" dataDxfId="25"/>
    <tableColumn id="461" xr3:uid="{51FB3503-0B81-4BFB-8B49-88110D6FB783}" name="44358" dataDxfId="24"/>
    <tableColumn id="462" xr3:uid="{E85FE8A7-21F9-4487-A568-B7BCDBE44F52}" name="44359" dataDxfId="23"/>
    <tableColumn id="463" xr3:uid="{8388740D-3AD2-45E3-BEB0-F6086E1709AF}" name="44360" dataDxfId="22"/>
    <tableColumn id="464" xr3:uid="{FDB7DCCD-58A8-4C39-9E93-CC45F9BD1814}" name="44361" dataDxfId="21"/>
    <tableColumn id="465" xr3:uid="{8F05A1A0-E37F-4EB0-8036-657CD8A2B122}" name="44362" dataDxfId="20"/>
    <tableColumn id="466" xr3:uid="{6293FEFC-85EE-4794-88A2-E466F44303C3}" name="44363" dataDxfId="19"/>
    <tableColumn id="467" xr3:uid="{F235A08C-2501-4D90-82BC-8E9F161AC001}" name="44364" dataDxfId="18"/>
    <tableColumn id="468" xr3:uid="{BE5711F4-0DC4-41F3-A85A-693FE20CC4FA}" name="44365" dataDxfId="17"/>
    <tableColumn id="469" xr3:uid="{2EEB7BF2-921C-46DB-BD5A-7A234CEBF5CC}" name="44366" dataDxfId="16"/>
    <tableColumn id="470" xr3:uid="{45A9C081-7878-45DF-894B-8CBAC3E0E714}" name="44367" dataDxfId="15"/>
    <tableColumn id="471" xr3:uid="{13523DCA-6856-4FF5-8D33-ED63A72A8977}" name="44368" dataDxfId="14"/>
    <tableColumn id="472" xr3:uid="{473A9134-0A20-40C0-9FD9-C9E46C745676}" name="44369" dataDxfId="13"/>
    <tableColumn id="473" xr3:uid="{93753D47-CE14-4729-9E30-5F6FBE509EC6}" name="44370" dataDxfId="12"/>
    <tableColumn id="474" xr3:uid="{D3889710-55C3-4BBA-BC54-9D508580AE9E}" name="44371" dataDxfId="11"/>
    <tableColumn id="475" xr3:uid="{D905ED13-CF6C-422B-882F-361ECB494A67}" name="44372" dataDxfId="10"/>
    <tableColumn id="476" xr3:uid="{33A2D15C-857F-43A8-B5AF-3ECB2837FF60}" name="44373" dataDxfId="9"/>
    <tableColumn id="477" xr3:uid="{D7644002-AFD4-4D8B-8620-7D0C1C57DAC1}" name="44374" dataDxfId="8"/>
    <tableColumn id="478" xr3:uid="{676EF922-FC8F-4E11-82F6-A9D3BADC5D3E}" name="44375" dataDxfId="7"/>
    <tableColumn id="479" xr3:uid="{35C7B559-3408-4ABD-87DC-BE9B13758F8C}" name="44376" dataDxfId="6"/>
    <tableColumn id="480" xr3:uid="{9E0C661D-5138-4221-BCFE-6B79C9449E09}" name="4437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947" totalsRowShown="0" headerRowDxfId="4">
  <autoFilter ref="B1:E994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72"/>
  <sheetViews>
    <sheetView tabSelected="1" workbookViewId="0">
      <pane xSplit="1" ySplit="1" topLeftCell="BS465" activePane="bottomRight" state="frozen"/>
      <selection pane="bottomRight" activeCell="CA472" sqref="CA47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</sheetData>
  <conditionalFormatting sqref="B1:B1048576">
    <cfRule type="duplicateValues" dxfId="54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L14"/>
  <sheetViews>
    <sheetView topLeftCell="A2" workbookViewId="0">
      <pane xSplit="1" topLeftCell="QY1" activePane="topRight" state="frozen"/>
      <selection pane="topRight" activeCell="RD15" sqref="RD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8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</row>
    <row r="2" spans="1:48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</row>
    <row r="3" spans="1:480">
      <c r="A3" t="s">
        <v>559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/>
      <c r="RF3" s="171"/>
      <c r="RG3" s="171"/>
      <c r="RH3" s="171"/>
      <c r="RI3" s="171"/>
      <c r="RJ3" s="171"/>
      <c r="RK3" s="171"/>
      <c r="RL3" s="171"/>
    </row>
    <row r="4" spans="1:480">
      <c r="A4" t="s">
        <v>560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/>
      <c r="RF4" s="171"/>
      <c r="RG4" s="171"/>
      <c r="RH4" s="171"/>
      <c r="RI4" s="171"/>
      <c r="RJ4" s="171"/>
      <c r="RK4" s="171"/>
      <c r="RL4" s="171"/>
    </row>
    <row r="5" spans="1:480">
      <c r="A5" t="s">
        <v>561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/>
      <c r="RF5" s="171"/>
      <c r="RG5" s="171"/>
      <c r="RH5" s="171"/>
      <c r="RI5" s="171"/>
      <c r="RJ5" s="171"/>
      <c r="RK5" s="171"/>
      <c r="RL5" s="171"/>
    </row>
    <row r="6" spans="1:480">
      <c r="A6" t="s">
        <v>562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/>
      <c r="RF6" s="171"/>
      <c r="RG6" s="171"/>
      <c r="RH6" s="171"/>
      <c r="RI6" s="171"/>
      <c r="RJ6" s="171"/>
      <c r="RK6" s="171"/>
      <c r="RL6" s="171"/>
    </row>
    <row r="7" spans="1:480">
      <c r="A7" t="s">
        <v>563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/>
      <c r="RF7" s="171"/>
      <c r="RG7" s="171"/>
      <c r="RH7" s="171"/>
      <c r="RI7" s="171"/>
      <c r="RJ7" s="171"/>
      <c r="RK7" s="171"/>
      <c r="RL7" s="171"/>
    </row>
    <row r="8" spans="1:480">
      <c r="A8" t="s">
        <v>564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/>
      <c r="RF8" s="171"/>
      <c r="RG8" s="171"/>
      <c r="RH8" s="171"/>
      <c r="RI8" s="171"/>
      <c r="RJ8" s="171"/>
      <c r="RK8" s="171"/>
      <c r="RL8" s="171"/>
    </row>
    <row r="9" spans="1:480">
      <c r="A9" t="s">
        <v>565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/>
      <c r="RF9" s="171"/>
      <c r="RG9" s="171"/>
      <c r="RH9" s="171"/>
      <c r="RI9" s="171"/>
      <c r="RJ9" s="171"/>
      <c r="RK9" s="171"/>
      <c r="RL9" s="171"/>
    </row>
    <row r="10" spans="1:480">
      <c r="A10" t="s">
        <v>566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/>
      <c r="RF10" s="171"/>
      <c r="RG10" s="171"/>
      <c r="RH10" s="171"/>
      <c r="RI10" s="171"/>
      <c r="RJ10" s="171"/>
      <c r="RK10" s="171"/>
      <c r="RL10" s="171"/>
    </row>
    <row r="11" spans="1:480">
      <c r="A11" t="s">
        <v>567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/>
      <c r="RF11" s="171"/>
      <c r="RG11" s="171"/>
      <c r="RH11" s="171"/>
      <c r="RI11" s="171"/>
      <c r="RJ11" s="171"/>
      <c r="RK11" s="171"/>
      <c r="RL11" s="171"/>
    </row>
    <row r="12" spans="1:480">
      <c r="A12" t="s">
        <v>568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/>
      <c r="RF12" s="171"/>
      <c r="RG12" s="171"/>
      <c r="RH12" s="171"/>
      <c r="RI12" s="171"/>
      <c r="RJ12" s="171"/>
      <c r="RK12" s="171"/>
      <c r="RL12" s="171"/>
    </row>
    <row r="13" spans="1:480">
      <c r="A13" t="s">
        <v>569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/>
      <c r="RF13" s="171"/>
      <c r="RG13" s="171"/>
      <c r="RH13" s="171"/>
      <c r="RI13" s="171"/>
      <c r="RJ13" s="171"/>
      <c r="RK13" s="171"/>
      <c r="RL13" s="171"/>
    </row>
    <row r="14" spans="1:480">
      <c r="A14" t="s">
        <v>570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/>
      <c r="RF14" s="171"/>
      <c r="RG14" s="171"/>
      <c r="RH14" s="171"/>
      <c r="RI14" s="171"/>
      <c r="RJ14" s="171"/>
      <c r="RK14" s="171"/>
      <c r="RL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947"/>
  <sheetViews>
    <sheetView topLeftCell="A9925" workbookViewId="0">
      <selection activeCell="C9808" sqref="C9808:C994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571</v>
      </c>
      <c r="D1" s="24" t="s">
        <v>572</v>
      </c>
      <c r="E1" s="24" t="s">
        <v>573</v>
      </c>
      <c r="F1" s="23"/>
      <c r="G1" s="23"/>
    </row>
    <row r="2" spans="1:7">
      <c r="A2" s="23">
        <v>43997</v>
      </c>
      <c r="B2">
        <v>43997</v>
      </c>
      <c r="C2" t="s">
        <v>574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575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576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577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578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579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580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581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582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583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584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585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586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587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588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589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590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591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592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593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594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595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596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597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598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599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587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600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601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574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580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579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602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581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603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604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593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605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606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577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585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583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607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574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575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579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577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584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580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583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608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576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598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609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610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578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590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587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581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600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611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586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589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612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583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579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600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587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574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577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576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604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580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585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584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575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581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613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599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602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614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589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605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582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615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608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616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617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580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590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589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587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575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577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579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600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581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574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583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605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595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586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582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576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584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585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596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598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618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615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619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620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621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593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607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622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583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575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589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576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579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580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574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581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598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582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604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587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600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577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615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586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595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584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580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585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623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593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605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619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590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609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618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607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624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583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574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580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575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579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587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576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607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581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585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625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590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577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600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602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589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605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596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593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620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597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574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579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611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580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587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584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577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575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581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583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590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615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600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601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586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576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591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625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582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578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607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595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593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585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623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610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589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604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618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626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605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588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627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602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619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628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622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598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629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567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630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574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587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578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581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580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575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583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579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577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585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631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603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590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623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628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630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604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619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588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596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615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598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574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575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576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586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578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577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618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595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587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609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590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589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596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592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617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579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621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583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608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588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631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615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600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587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590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579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575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600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574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615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626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598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605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585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582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583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595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618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576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580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578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593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602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584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586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625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581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607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591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577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604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589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603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610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609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620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619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612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632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633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611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614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588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622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623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592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634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635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630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596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628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636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637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567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638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639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640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613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641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642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643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644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594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601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645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587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598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579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582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583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600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575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577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616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605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580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592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590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635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604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581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585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597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576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610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609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586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617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607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589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574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602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578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595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607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598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590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574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579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615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588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625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587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575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581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632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586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583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585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610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591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635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580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593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620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595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576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592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589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604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600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609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619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618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623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582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600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584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646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577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622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605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612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616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647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648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626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601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645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637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642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644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617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596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649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613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567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603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636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581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598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584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575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587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579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582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583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600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574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632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576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595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593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615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625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647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602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650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604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592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585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586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580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628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605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617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610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589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578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651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600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575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587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582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579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576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580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584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598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600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605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581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583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574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577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595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586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590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589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607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602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617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593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578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650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585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615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588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604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628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636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626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610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649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618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625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574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580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575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632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579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616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652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587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576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586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615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589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588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610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582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581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595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630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584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606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577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590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607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650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583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620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579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598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575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576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590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584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587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578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600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574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609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583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586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582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620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615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619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604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628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605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596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653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577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585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595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589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625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567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581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646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629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635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591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580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610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602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654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618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584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632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576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579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583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587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590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586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582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580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575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588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600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604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574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585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596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592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607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589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610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595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613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605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617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574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584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577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600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576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580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587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582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604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579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586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575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628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589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583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590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616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593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610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585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596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578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605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609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618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574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579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586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584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582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576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628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581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575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593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609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605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604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595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587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588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583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616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589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655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600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644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610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585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603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620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580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592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615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630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583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575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576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600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580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587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596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584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589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579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590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604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628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574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605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581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586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588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582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624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621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592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595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620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609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597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637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613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602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578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615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594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577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585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656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610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618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626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623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652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598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587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579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574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602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584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576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575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585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596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583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586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590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628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582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580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581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600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609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605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617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589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604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591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592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577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567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578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597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588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636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616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657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610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619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595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618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637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630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621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594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607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615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574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587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600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610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583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590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579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604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595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580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632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628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615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584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586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575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581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582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593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603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588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585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620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621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589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625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596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592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636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576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605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623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594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619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578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598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581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587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574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600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582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579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604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590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646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577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576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583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575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585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621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602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586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580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610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628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595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615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600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581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584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583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587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604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595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586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579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575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576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589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592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590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596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580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623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577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619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607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593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644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605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617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657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650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658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652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656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621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582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611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579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574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598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576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600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618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587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590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575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659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584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609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583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578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582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580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604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591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615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585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622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588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610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602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595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637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567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619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660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630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625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594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620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583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587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579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604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615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576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600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590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582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595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574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593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586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580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661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584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591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607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625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605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628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623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589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575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602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592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585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620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581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574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587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600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579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618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628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583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576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590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580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621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637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567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654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609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575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662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596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650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577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652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595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589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591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604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657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605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585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582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610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625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619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612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602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578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597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586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663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580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575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590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587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600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628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576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579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584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577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602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604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583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574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582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588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650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586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609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581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618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610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594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596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620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615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613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589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657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605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595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578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621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567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664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593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612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591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625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607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626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656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649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597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636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646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585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619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579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583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587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604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590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575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581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574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580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586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582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576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602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584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585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596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588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665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600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589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666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620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624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600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590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604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579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587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580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575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615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586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592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607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583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605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618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620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574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589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593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588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596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602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585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619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649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595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613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576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628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626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622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578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582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612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646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591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625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581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579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584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586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589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574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622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591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591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580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575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593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644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605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659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602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652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592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577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585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609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667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567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619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578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590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582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581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583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600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618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628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615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587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636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576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668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584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586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589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574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591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580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575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625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593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588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605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621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594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598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596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650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610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629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585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619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578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590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582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604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583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600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618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669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615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587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613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576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579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574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670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580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647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657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602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596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610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585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578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590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671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583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600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618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607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628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615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587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576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579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584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586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626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589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574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591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580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575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593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588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605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621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598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602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596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650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610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577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585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609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619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578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590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582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604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581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583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600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618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615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597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587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665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576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579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584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586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626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574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622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580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575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672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588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598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602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650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592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610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629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655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585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578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590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582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604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671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581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583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600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587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576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579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673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626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574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580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575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625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605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596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650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585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590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651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582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604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581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583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587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613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584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626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574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580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575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605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621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659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598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602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650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592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585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590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582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604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581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583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616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607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615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674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587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576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579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673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626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574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675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591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580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575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605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676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602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592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658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610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577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663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585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609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567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578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590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582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677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583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600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637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660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615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630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587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576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579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584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574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622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591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656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580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575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588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605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621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602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596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650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592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610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629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585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609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567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578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590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582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604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671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583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600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618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607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628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615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635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587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613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576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579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584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580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575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625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644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605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621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598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602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596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592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610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585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590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582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604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583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678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600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616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620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615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612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587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576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679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579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673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584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586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589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574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622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591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580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575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593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644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588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605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621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602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596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650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592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658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610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577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585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609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567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619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578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590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582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604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581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583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600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618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664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628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615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597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587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576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579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584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586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589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574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622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591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580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575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657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588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605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621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594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602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596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650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610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585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609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567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619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578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590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582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604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649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581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583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595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600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637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618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620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628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587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636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576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579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574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593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605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602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596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655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578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590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581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583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595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600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618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607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620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615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587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576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579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584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680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589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574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622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580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575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625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605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621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659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592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585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609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619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578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590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582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677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604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581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583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600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664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607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628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615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612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587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613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576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579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673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584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586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589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574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591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580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575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605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621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650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592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610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585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609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681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578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590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582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604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581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583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595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600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603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618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587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682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576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579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584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586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574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622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591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580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575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625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588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621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602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650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592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658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585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609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578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590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683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677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604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684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583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600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618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628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615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587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576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579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673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584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586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589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574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591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580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575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593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644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588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605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621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602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596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592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610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585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609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590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582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604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581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583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600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637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607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620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615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587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613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576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579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584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574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591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580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575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593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588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605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676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621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594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596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592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610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585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578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590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651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623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582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604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649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581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583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595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600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685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620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628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612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587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613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576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579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584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574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591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580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575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588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605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602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596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592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585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609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619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578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590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604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581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583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595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600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618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620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686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587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636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576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579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584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646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586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574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580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575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588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605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621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596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619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578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590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582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649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581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583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595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603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687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620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615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612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630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587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576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579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584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574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622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580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575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588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605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621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602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596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585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609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578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590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604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581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583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618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628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630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587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576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642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644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576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592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574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621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587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584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583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580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622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600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604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609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582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677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579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581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586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591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600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618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629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595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636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575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671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620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657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596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590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616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607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679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600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579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574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604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576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580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592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673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665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588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609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583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575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582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587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591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593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578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613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636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616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611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586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589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625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630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646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688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587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575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586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600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576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581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583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595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579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613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622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590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592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636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673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580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584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619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604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684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615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676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600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620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579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574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587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600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576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588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604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592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583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605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622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575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581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584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583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600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587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580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592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605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575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689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628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604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593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585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582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677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578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595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690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609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579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657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594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581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597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580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579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587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578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619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584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583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590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600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609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620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605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582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588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585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575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629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637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618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615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622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591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592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691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576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673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574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607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576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587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574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600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580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578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583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584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582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579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575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604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613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602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590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593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607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592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595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586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626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598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611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589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591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588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609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619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581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605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628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576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587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579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600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574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605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588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604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591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578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611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583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692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581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575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590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584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693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610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589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637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694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630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583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605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611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600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579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587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575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609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604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695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590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602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582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607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576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586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574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591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696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628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584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588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630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602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585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579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580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600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584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586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605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567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574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604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575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629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609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600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620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587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579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609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583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576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575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584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574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610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604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580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590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600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605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581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612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697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587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581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619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583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584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698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673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580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602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582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579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592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582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673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600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587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584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585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583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605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658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579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574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602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590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579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576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600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699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584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583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682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590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582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587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613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575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607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586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574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619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604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618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583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576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590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587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615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630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574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605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578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600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582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658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586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595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613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579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593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588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592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611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699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607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620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619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574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578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587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677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700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576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679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576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574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587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583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604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578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594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600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586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589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588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590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581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648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605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579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585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592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593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618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636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575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610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701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580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630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576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574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583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588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587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618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604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578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594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605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579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580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697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609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602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600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575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603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702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698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626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586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615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590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613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584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589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581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619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677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637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636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624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585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591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703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622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605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582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574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691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576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583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592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587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578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593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590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600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620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592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578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648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600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630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590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596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582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587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605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677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604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579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576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580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585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584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583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595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574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592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576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580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590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581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600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615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591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585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586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582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587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575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578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630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602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588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612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584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604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579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589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649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574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584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580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590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626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699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585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589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576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600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588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575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605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587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677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704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705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592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582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697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609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581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620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619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671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583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603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579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621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612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630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574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600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579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587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585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605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576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580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575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590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582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588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630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591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583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613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706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604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626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586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611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595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615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618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584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593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592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603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635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707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587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580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600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574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581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590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576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626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604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579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583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605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630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594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708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619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586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582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677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609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588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610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575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622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584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578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648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593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682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697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579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605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602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646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585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694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592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677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587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705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586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584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626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615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575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709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578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587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579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602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574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648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583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576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585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584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626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580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683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677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592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590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600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575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593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605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710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582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594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615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586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619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646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588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671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622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567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604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649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595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625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610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711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694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712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621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598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629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581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618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620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713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642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657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714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587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671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600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574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592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604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602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575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590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621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583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709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578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586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620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636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605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576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574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587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605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600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585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604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593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579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576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626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583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574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580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584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711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594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575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591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595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605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582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615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585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602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677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592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567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590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587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671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578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586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588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620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649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630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619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626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576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579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580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587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671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575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594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590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583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574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578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585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582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591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588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592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584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605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677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615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613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602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595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620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585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592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677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715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714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576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626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574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579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583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578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644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615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594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649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619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600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716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605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591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587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580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714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592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580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587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605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682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576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588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626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645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705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717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707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718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567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579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583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585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600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677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598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719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720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594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574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587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703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619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620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570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592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574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721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707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714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671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594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586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589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605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590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630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722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613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585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579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723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666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660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576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583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579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592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574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600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602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609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594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724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596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580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714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604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590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620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576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619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584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630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613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588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639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725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609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576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707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605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683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581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587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583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602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579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592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594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636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726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630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574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594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576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583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579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591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677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671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587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588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592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578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727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582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574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671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583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579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594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707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588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592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585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605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677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587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600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586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712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720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604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602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576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625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590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626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622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620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595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728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729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574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587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616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714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586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630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720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594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580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592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604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578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635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579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600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590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660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588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712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619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720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581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651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730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585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578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731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615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595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592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602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677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584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583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732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714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733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587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590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591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720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609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660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590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734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576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583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579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718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591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725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587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574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683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626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677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594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604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734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735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579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590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576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583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600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587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584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585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592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705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609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736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642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737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610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734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615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579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707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594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635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587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725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718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575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592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600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590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583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605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619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582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581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574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734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588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587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584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609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618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630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605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593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590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591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567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585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586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578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594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738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592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576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739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653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600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574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576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580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579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578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587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635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607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734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583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588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575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703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585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584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623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626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586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718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591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635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738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575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653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729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584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734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578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576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720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576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587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592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585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740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588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594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607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637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574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600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583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587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583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592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711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733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590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576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677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597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575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593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635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605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586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613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574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707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576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592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630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586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635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609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583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604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580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584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579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600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574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593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626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611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587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590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677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591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582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576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574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587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677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741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583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742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575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605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618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739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592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707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576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720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587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574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590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691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592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578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630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593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576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630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574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600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720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677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605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743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744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592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587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682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630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575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588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576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596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600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605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582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581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609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613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604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580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602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585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592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711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579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586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745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639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742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616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576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608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746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590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578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604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747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594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587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581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576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574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594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579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748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630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744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590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587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583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610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582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667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608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618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578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611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746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592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587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590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576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574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615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583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579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621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613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580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596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582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600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592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584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608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749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615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707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583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587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584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591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574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590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703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600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708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747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750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579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576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574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609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587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672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582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591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593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630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584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590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575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592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727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583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579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586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751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610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726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600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590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585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592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593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630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684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605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579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591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715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583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649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714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712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575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707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738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720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587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752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714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590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629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592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753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609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745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576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579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754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755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753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609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615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591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590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592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578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574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751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583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587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584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615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756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576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579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574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609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597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590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581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708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575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592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720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630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585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613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720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630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748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574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592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757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593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622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609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615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591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575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567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578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758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681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590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600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707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727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579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707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630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604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587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605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576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594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578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593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618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738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590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756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585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613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759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707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574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578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579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593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760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753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630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619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595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615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683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700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738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743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575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707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609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622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745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576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594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574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578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601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584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694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593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579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605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578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576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586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575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622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630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727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722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605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578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596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582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593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587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592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727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600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758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747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576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761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592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681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588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582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584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605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644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625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583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615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590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741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579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610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591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618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578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630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720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594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762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679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579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576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625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583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619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621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603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587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580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605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630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592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620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575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594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748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758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618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586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763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595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707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579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576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587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593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578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609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615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600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583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592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610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590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637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574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610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764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586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575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605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576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594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582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607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620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578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594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576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574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630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707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575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580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585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615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592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630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587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590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586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592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620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579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594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610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583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590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586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600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587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582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758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588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707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604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574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583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607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625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576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630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592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578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574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575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579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594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590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587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584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580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747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576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625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765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592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600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615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630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610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620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582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581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618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707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615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584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575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590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579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727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600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605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707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625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581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630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583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620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574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592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693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578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582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576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574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707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584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585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766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590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576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638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583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588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587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756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767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594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605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578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615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590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727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582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768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624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630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587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585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600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707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593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619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578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729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620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575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634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587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575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624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578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590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620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594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605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610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637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634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574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590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727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590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576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583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620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615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575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578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579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585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574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590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634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576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630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592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615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593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747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587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579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594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595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585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580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620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577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613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600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727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588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587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707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590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630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576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574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586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613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593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769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620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615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594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600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578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581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584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575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577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579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592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587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600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630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579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707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585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590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608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592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578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584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574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605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576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625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609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582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620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583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593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618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770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610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595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707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575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590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600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576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579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582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587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591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626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625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585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678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584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588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581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620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615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574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738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587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575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638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620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600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590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625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771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579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592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615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618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576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626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707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630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619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581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645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712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586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580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584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604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707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615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575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592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590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772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585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590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574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587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576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677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586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609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593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634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583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582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584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625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578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590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591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615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664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620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584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610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587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615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584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593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578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707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591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620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624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587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645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590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587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615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586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588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613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619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585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584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581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620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579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583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575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595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625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773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609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578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604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622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630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576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626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593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605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634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591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596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691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637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603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610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649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582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600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645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590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707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576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574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587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600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578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607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603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612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593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615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594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586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595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625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774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579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579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609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615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591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582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587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645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590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576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574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610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580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600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618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585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575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629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620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595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578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622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586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625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592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583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593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715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605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588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637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619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584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591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578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645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587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608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622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590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585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609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582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618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586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575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595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592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620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619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649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611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574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581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576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634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645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590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615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587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595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584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678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608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625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593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576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574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775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683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592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579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582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581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620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586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580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610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619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611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612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634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587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574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591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590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585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580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581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613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584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578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609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645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576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620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586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637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567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582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622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629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615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618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625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588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575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605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593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595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649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594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600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579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691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604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592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603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579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590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595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587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615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630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578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583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619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592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600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624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593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605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620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707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645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582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684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576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625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609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622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575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576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615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590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587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610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574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621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693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595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609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578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582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592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630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585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581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694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625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594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756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583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588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707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566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605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618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607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634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579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584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586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580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619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600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637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608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576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574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591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588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578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776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625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637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590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604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580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587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593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579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777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622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615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594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618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629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583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581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586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638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778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609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582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591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576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634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587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590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578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609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585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622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574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618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774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586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610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629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575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592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683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581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637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615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584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605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604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593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579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594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607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776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600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625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567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582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707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623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603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613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580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619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578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588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634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591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576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622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581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618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615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575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645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609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587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574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579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637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585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629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630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580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590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584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586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592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613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567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595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625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677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619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616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605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596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604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582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574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576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587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590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584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615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619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578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588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630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579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605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585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581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583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595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593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575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634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591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618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594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622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582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620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626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625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609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645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607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574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579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595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587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590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583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567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585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588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615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592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594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576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603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582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584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591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578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622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620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609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586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630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580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645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600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575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625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683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664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605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576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609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587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574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579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591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583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622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575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625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582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592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588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610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590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615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645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584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578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593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580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585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618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586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600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605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581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637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626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629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595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620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619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613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594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604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634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583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590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578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576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574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584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587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588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634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579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591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630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615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575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582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618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593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620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581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625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595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594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775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592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682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619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624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604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596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567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637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622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586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589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585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609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580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576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583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588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645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587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609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615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605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590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584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618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585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586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578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595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593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582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575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630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574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579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610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591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625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600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596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619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744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626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581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603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622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604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637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756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567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620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594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682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600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576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587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574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590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585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618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583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615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622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610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578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582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588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580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579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591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593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567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604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581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620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609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649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594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575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584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586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626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629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613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623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605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595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612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625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708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645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624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587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593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585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578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596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582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584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574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591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580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579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576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583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575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625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619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590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637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779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604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586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588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618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589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677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581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600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576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622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574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591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590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605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615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587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584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583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625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595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579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620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580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585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586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575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593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578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582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588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629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774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645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594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596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618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581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637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619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592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609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604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780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600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587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590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576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620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574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625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578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583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779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610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586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584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580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600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593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588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575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581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579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582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618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607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619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595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609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611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591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585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604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622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605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775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736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630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592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781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626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596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589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782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597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649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594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783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576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579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593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574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584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595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582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585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587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609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578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605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590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591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580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779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625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613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575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600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622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623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618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583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586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620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594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603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588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637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610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567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612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581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629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784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611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607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619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626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592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604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636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589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621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775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624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576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587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600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574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591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618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779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590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586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583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588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594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578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613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585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619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581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579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595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620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584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580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593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609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575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605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603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610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604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625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775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567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622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592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611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785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582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786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787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649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736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636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576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615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590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595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587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580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591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586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574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583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588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593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610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634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605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592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579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585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613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788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618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581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600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584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582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620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609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619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645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637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575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625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567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629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616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604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622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607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780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578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682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789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626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594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576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574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590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581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587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615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588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625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595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600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593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575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610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620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609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578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582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579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584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580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585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619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583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591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618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586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790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604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624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637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603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623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713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785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629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578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634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593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576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586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618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584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585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619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600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575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587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582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574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580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604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579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591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590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629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620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603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588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583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617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611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622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625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594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605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615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791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713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595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597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645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637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567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590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615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587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584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583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579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788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593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580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575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605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582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610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585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600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620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625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595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642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586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576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578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604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613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630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626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581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594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609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607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637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623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574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792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619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611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653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591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603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793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600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588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621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567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645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618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664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574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576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615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578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590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587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609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593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594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579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610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588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620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595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619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580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591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584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583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600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625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582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592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585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581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775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626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604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618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575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586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607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679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605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637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613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603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713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589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612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611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608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622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624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649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576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574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587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590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615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610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578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591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593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595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618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607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620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579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625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588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792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583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584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622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600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575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619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585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581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582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580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649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586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634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626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594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605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613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603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637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609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604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630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589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623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794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624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617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567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775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741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734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576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591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590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574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615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587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593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595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579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584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583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600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588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578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622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580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618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625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610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582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586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575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594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604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581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637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603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605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597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645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642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585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626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609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619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620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567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613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623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630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607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636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629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707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634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624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775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577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736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744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616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795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602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596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592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649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741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612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589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615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574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576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590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580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587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579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605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585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583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595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578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584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581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610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593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586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600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582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625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607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626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620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619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642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588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618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591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575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636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602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603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611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796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645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677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604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624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613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609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612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784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596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630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594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592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622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589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567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577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623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639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794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628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797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629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574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576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587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600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590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615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619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586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580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585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588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579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595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602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604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610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591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578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593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798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645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605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622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618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637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581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607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575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620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626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625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582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603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594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609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629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584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583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567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592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623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599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611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715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653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677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589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576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574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578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619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615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593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586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591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587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618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622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581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580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585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588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583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604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602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590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625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584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609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575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595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579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613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582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637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610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605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621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741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600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799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626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620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629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589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594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597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603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642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700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592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616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567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707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611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639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590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587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605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595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584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583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576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615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625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574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579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620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580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609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593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591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585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578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582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610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586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619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600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800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618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613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622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623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592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581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634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575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607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683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626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602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596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588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603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642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645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567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589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801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700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611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630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599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629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612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637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574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590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578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576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588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591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593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620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587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615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604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625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610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580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582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585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600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605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579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594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607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586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618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595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583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622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619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626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596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611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741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584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649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629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581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603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777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609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589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621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575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743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567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592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634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599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802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587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583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574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576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593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590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615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579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578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619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584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625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595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582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591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586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605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600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588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609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580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610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585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612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620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592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607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622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602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589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594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581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618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613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626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604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630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575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603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623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621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567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645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637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577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629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611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596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664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638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624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803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639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634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636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587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590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615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595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574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625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593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576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575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610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605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579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620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585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591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580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619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586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578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582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583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626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600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604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584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804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637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607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794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613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611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577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618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603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581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588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636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612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622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630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592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649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645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609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623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589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594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567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744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617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805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650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707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642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806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579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615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576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574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590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578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583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587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588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618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585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609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584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593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595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591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610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620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604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582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580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607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575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581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600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611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605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626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594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619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602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622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625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586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592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629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636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567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621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612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637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630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613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741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744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577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603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649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676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596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777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807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667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657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645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597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623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576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574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590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587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595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578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585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580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588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619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586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602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575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625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610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615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618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582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600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593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583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579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592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605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591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607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581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622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609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620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637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594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626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603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629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612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636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567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589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604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653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584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611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596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649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645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623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794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630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642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715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808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608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593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590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619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587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576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586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611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595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615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600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580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605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622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585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579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574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583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610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582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581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620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621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602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604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603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597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584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592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591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578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607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575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625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596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618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626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629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649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637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636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588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594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645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707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623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744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628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609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613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579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590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574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578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587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593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615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576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591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595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583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588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610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600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592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580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625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637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620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618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630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609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582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575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605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619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586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585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613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604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594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622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607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677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741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623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602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581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584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629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611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621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775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596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567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747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577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612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599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576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574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587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584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590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579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605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618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578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615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809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595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585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583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607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620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580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619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588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609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581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600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591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610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593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626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625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575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594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592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589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637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630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596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577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622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586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623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602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629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613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604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612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603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621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636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567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677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653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683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712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642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611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707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810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693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645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802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615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590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811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587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579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620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578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645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585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625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595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582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574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583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610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584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607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619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593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591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605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586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575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609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580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604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603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581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600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588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618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626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622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594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592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630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613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612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636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623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637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812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589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621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596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629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611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775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810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664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813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628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715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650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814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736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699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617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815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816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642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804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817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802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656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677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597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615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587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574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590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576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579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610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584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582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583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595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580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578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575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605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585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607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593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619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600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625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620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586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818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618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591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630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588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594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609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581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613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592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604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626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744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637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612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782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622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621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611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603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597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707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677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819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567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589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820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577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600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596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653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636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623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617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649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629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736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821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599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615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822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587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579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576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574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583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584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823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824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595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610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618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593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605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630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620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578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625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604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825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586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588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575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826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637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603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619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626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600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609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607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577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622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581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769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645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612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613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592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589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611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649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596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775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827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828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829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813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653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741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830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629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794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636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634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608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621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642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831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597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782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576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587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590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615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574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826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578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832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833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834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668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835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836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837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838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839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840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841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842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843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619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844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613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845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592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581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603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846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827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847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848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849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850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851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852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853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854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855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856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857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858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859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847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860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636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794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861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862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642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863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629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864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865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866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867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868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869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621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870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871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872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873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574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615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760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587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580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576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844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581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579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850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874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854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595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843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585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583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582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578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620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593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852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855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619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875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693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848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625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846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847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621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876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877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878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879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660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626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736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645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880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820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677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744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589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794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602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863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706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615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578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587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590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585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586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604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582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579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881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600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595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882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593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619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620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583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883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609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884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576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880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885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575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591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625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581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645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622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886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789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737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853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851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887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888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889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863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890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846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891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842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892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867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873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893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894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856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866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895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896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854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897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865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898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899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900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901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902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903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904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847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871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905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906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590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907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908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909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910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849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668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833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850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848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844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836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911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912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842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913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914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843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852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915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837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916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839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873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841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835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840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917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847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918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889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887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892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851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865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888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897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854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919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890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846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920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855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921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589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901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922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903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902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872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891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923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924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925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926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896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927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871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904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894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853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928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866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867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929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587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590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583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615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930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668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837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847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843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931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833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912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836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841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913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852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844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835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914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834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915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916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842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848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932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933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863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840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888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911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855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918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856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851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873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846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854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890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589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923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928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887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853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934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935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872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891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936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904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921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937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896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892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901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919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865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938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860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939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940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899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941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932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942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908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931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913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844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837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668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847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914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840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833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838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839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583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916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615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836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834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841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835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917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915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843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890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846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852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918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848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911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855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928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853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930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865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887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888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842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894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851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863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856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892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901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871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891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858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934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895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867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943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859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873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929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854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935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872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866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857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899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903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847</v>
      </c>
      <c r="D5527" s="52">
        <v>40607</v>
      </c>
      <c r="E5527" s="52">
        <v>11</v>
      </c>
      <c r="F5527" s="4" t="s">
        <v>944</v>
      </c>
    </row>
    <row r="5528" spans="1:9">
      <c r="A5528" s="51">
        <v>44190</v>
      </c>
      <c r="B5528" s="52">
        <v>44190</v>
      </c>
      <c r="C5528" s="52" t="s">
        <v>945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932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931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913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847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837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843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942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908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852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668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915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911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841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934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917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840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836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914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833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835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853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834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844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615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846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922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839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863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860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838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897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928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938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930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855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849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872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943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919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856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848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842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888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891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916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946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947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924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865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857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948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949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866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847</v>
      </c>
      <c r="D5582" s="55">
        <v>40607</v>
      </c>
      <c r="E5582" s="55">
        <v>12</v>
      </c>
      <c r="F5582" s="4" t="s">
        <v>944</v>
      </c>
    </row>
    <row r="5583" spans="1:6">
      <c r="A5583" s="54">
        <v>44191</v>
      </c>
      <c r="B5583" s="55">
        <v>44191</v>
      </c>
      <c r="C5583" s="55" t="s">
        <v>887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615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942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908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836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950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839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848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837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932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852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917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841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915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914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838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916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835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668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846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843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849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931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930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842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833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847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857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911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888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869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934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840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854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925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948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834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918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946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863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947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902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856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844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939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867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855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887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858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903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853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951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928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901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952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953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892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954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860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955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956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873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945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891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896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895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957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958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760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907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950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837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908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668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834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852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915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833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842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846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839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848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835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931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861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841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843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849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840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866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932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850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911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916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854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847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860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863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836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917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838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844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891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855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853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923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928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934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946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956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872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959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914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865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954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856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899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960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961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852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900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962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867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857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888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868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963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947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919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942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908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844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932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835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918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668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964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849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907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836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852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917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850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911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837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833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950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915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843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839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838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846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916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841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840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914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890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834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847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855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853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956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887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934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857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863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848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888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955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865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858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892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957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902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954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854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873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842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928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899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923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856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872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965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966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896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895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901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847</v>
      </c>
      <c r="D5771" s="107">
        <v>40607</v>
      </c>
      <c r="E5771" s="107">
        <v>18</v>
      </c>
      <c r="F5771" s="4" t="s">
        <v>944</v>
      </c>
    </row>
    <row r="5772" spans="1:9">
      <c r="A5772" s="106">
        <v>44194</v>
      </c>
      <c r="B5772" s="107">
        <v>44194</v>
      </c>
      <c r="C5772" s="107" t="s">
        <v>891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927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952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967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946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903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942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968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871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919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969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924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937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866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900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959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970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971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929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905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972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973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848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894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867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869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908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942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907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950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668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964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932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835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849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833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839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915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918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916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847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838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848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850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842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852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863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917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836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841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844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843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837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888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890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834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928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856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911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873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846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914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892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858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860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857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887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855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840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957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946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902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894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959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966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853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871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866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865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901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934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923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929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891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899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955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895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953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896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968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919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948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974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925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970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965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975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847</v>
      </c>
      <c r="D5869" s="101">
        <v>40607</v>
      </c>
      <c r="E5869" s="101">
        <v>12</v>
      </c>
      <c r="F5869" s="4" t="s">
        <v>944</v>
      </c>
    </row>
    <row r="5870" spans="1:6">
      <c r="A5870" s="100">
        <v>44195</v>
      </c>
      <c r="B5870" s="101">
        <v>44195</v>
      </c>
      <c r="C5870" s="101" t="s">
        <v>963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976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977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903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937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978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961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964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908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942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668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950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849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844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850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833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932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840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907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837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848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835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915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852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839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916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918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841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917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846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911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836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873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863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838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934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914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847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842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856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865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843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956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887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834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928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923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946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855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902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888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867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853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891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858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894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892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854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901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857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979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980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852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981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937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919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955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896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965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982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866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860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966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962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899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983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984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947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985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929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961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971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587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942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668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847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986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964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932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907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839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837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916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914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917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843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844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838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850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849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852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833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915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841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836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928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956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954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835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911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950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840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888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890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863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842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869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853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951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873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866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901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855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892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846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834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848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905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871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899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858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929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857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953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987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872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856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860</v>
      </c>
      <c r="D6007" s="65">
        <f>VLOOKUP(Pag_Inicio_Corr_mas_casos[[#This Row],[Corregimiento]],Hoja3!$A$2:$D$676,4,0)</f>
        <v>30113</v>
      </c>
      <c r="E6007" s="64">
        <v>14</v>
      </c>
      <c r="F6007" s="55" t="s">
        <v>988</v>
      </c>
    </row>
    <row r="6008" spans="1:6">
      <c r="A6008" s="63">
        <v>44197</v>
      </c>
      <c r="B6008" s="64">
        <v>44197</v>
      </c>
      <c r="C6008" s="64" t="s">
        <v>989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955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891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934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937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894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847</v>
      </c>
      <c r="D6014" s="64">
        <v>40607</v>
      </c>
      <c r="E6014" s="64">
        <v>12</v>
      </c>
      <c r="F6014" s="55" t="s">
        <v>944</v>
      </c>
    </row>
    <row r="6015" spans="1:6">
      <c r="A6015" s="63">
        <v>44197</v>
      </c>
      <c r="B6015" s="64">
        <v>44197</v>
      </c>
      <c r="C6015" s="64" t="s">
        <v>900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887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948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990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991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923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962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992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907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836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908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964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950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852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837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848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915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839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914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916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846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850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668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975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840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956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934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946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841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847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911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843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917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849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834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942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959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872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855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993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923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856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854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853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891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887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858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838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954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947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833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894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901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857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835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842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888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966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918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928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863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994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995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935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844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872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862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908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942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950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956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916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834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850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992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964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838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835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911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852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853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833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855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840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865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954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934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907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668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847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887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917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856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846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836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863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839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841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915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843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848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914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966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963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918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955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903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867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844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871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935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899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901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957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996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837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870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891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847</v>
      </c>
      <c r="D6133" s="88">
        <v>40607</v>
      </c>
      <c r="E6133" s="88">
        <v>12</v>
      </c>
      <c r="F6133" s="4" t="s">
        <v>997</v>
      </c>
    </row>
    <row r="6134" spans="1:6">
      <c r="A6134" s="87">
        <v>44199</v>
      </c>
      <c r="B6134" s="88">
        <v>44199</v>
      </c>
      <c r="C6134" s="88" t="s">
        <v>998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842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999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898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894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959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962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760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915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836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908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837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907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850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964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846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849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848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843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668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932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841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834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840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839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911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914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934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847</v>
      </c>
      <c r="D6162" s="61">
        <v>40607</v>
      </c>
      <c r="E6162" s="61">
        <v>31</v>
      </c>
      <c r="F6162" s="4" t="s">
        <v>944</v>
      </c>
    </row>
    <row r="6163" spans="1:6">
      <c r="A6163" s="60">
        <v>44200</v>
      </c>
      <c r="B6163" s="61">
        <v>44200</v>
      </c>
      <c r="C6163" s="61" t="s">
        <v>847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838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833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917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866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844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835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916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946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897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950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903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842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947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918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852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956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888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855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990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929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901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959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853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891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1000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899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868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928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887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894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957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857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1001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966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856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902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863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865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982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871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949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858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971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998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1002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919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950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760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668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964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908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932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850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835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837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833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836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907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852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849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843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839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956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917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863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915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841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838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914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911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916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840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871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842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847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853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848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834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846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855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934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887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918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892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928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844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923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899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857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888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854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959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858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866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847</v>
      </c>
      <c r="D6258" s="79">
        <v>40607</v>
      </c>
      <c r="E6258" s="79">
        <v>21</v>
      </c>
      <c r="F6258" t="s">
        <v>944</v>
      </c>
    </row>
    <row r="6259" spans="1:6">
      <c r="A6259" s="78">
        <v>44201</v>
      </c>
      <c r="B6259" s="79">
        <v>44201</v>
      </c>
      <c r="C6259" s="79" t="s">
        <v>897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873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865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1003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953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901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1004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890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856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902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891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947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903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895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1005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896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937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963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1006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887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867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1007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945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955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946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1008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993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948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975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908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942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668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850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907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836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849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847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950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839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843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964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833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837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835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844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838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841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848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918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917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842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852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914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840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916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932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919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956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863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915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846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928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911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946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855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834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954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857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891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856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934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888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947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860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901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865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892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955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853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873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854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887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890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961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871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896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990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903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894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923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959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866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858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939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993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969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963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1009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899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975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1010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1011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937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973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929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971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966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1012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953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900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1000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1013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979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1014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989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1015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902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898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1003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976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957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965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908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964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932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942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668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916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850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837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849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841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915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950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907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914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847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839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852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833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840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956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836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843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917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835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934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838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858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918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848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954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844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834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928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888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846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855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911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902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863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842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857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887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853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866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871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1016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961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919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903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946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894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896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854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890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856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899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891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966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979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993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1012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872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1008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900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939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948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974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959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868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873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955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1017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929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870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847</v>
      </c>
      <c r="D6455" s="61">
        <v>40607</v>
      </c>
      <c r="E6455" s="61">
        <v>13</v>
      </c>
      <c r="F6455" s="4" t="s">
        <v>944</v>
      </c>
    </row>
    <row r="6456" spans="1:6">
      <c r="A6456" s="60">
        <v>44203</v>
      </c>
      <c r="B6456" s="61">
        <v>44203</v>
      </c>
      <c r="C6456" s="61" t="s">
        <v>947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923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962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892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1003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945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901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1018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925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908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950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850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840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837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964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932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907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942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852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843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841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668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849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911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839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855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916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836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848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914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846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956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887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915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835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833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917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853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842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847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873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838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834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934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865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844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918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863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928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946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954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856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901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858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890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892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900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888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867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871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894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975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857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1019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902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903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957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925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899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866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959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847</v>
      </c>
      <c r="D6527" s="79">
        <v>40607</v>
      </c>
      <c r="E6527" s="79">
        <v>19</v>
      </c>
      <c r="F6527" t="s">
        <v>944</v>
      </c>
    </row>
    <row r="6528" spans="1:6">
      <c r="A6528" s="78">
        <v>44204</v>
      </c>
      <c r="B6528" s="79">
        <v>44204</v>
      </c>
      <c r="C6528" s="79" t="s">
        <v>919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854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990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996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891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947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955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896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998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872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963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923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872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962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999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981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1006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1017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1013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961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945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760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932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668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837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908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964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840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847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839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950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855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915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852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836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914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843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838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956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907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835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911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849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841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916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833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834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917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918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844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846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857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858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934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923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850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954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966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856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903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848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865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854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959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887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866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899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847</v>
      </c>
      <c r="D6595" s="55">
        <v>40607</v>
      </c>
      <c r="E6595" s="55">
        <v>25</v>
      </c>
      <c r="F6595" t="s">
        <v>944</v>
      </c>
    </row>
    <row r="6596" spans="1:6">
      <c r="A6596" s="54">
        <v>44205</v>
      </c>
      <c r="B6596" s="55">
        <v>44205</v>
      </c>
      <c r="C6596" s="55" t="s">
        <v>948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902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871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863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901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853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891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974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888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860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962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963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947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900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945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842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955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873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951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946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896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953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1020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711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982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929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984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975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890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949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1017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870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907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932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841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915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950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942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837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848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908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668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916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840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964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839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911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928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850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847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836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846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1021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834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946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866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956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860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849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923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852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887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835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843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855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934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954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925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842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854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914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833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917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955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863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870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1022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891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858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853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871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902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859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1023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918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919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856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865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895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838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974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899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887</v>
      </c>
      <c r="D6688" s="5">
        <v>20605</v>
      </c>
      <c r="E6688" s="5">
        <v>13</v>
      </c>
      <c r="F6688" t="s">
        <v>1017</v>
      </c>
    </row>
    <row r="6689" spans="1:6">
      <c r="A6689" s="109">
        <v>44206</v>
      </c>
      <c r="B6689" s="5">
        <v>44206</v>
      </c>
      <c r="C6689" s="5" t="s">
        <v>847</v>
      </c>
      <c r="D6689" s="5">
        <v>40607</v>
      </c>
      <c r="E6689" s="5">
        <v>13</v>
      </c>
      <c r="F6689" t="s">
        <v>944</v>
      </c>
    </row>
    <row r="6690" spans="1:6">
      <c r="A6690" s="109">
        <v>44206</v>
      </c>
      <c r="B6690" s="5">
        <v>44206</v>
      </c>
      <c r="C6690" s="5" t="s">
        <v>888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844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1024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1025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867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1026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857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1012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872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668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907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847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843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964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908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942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849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844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857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903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836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943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852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848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841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837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838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850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863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947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966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945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842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846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899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950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946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959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915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1027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847</v>
      </c>
      <c r="D6730" s="61">
        <v>40607</v>
      </c>
      <c r="E6730" s="61">
        <v>19</v>
      </c>
      <c r="F6730" s="4" t="s">
        <v>944</v>
      </c>
    </row>
    <row r="6731" spans="1:6">
      <c r="A6731" s="60">
        <v>44207</v>
      </c>
      <c r="B6731" s="61">
        <v>44207</v>
      </c>
      <c r="C6731" s="61" t="s">
        <v>948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918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932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854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864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839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990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853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858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1028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916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865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866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914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974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1029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934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937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855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902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895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901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968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833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993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1003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856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888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975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928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1030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840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860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587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932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942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950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668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837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850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849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964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907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847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840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841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843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852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846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915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833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839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916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964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668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908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942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840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907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852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837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932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833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835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849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915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863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916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847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918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841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956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843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1031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668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992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908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918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950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942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849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848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847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840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907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837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911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833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914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934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850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956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1031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932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849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942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918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908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956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668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850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907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841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834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843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852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916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915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855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911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950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914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668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932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839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908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837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850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841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918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849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915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914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852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956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942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950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964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916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836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844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953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942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932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964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950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908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668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843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848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911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850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915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837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846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847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857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863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852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1002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918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841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668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908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950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915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964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840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866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841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918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916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848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948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907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855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954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857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872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850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902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837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918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932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848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908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668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850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950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907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966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852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942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847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837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863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956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857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836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849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916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892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964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668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918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932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908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1009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847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942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840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837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956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849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850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917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835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839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950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836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852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911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942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839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908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932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956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668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852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964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836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907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833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835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838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850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848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844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928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918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915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863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908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932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956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911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837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942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915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840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918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850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950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855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841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836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853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668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852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917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834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964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1032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1033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1034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668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956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837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942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840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907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855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850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839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917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964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848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925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846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833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860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836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668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850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918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852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848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956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950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849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908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843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866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837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942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841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863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871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855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833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847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907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668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908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848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950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1035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956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855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850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849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836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923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915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964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917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942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932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852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840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841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838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964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956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918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911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932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908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850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907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942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668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903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848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852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863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833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844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852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857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919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839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992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964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850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837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956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908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855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918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852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668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840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836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915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950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907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916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911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942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839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951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789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668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956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908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855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942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907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950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850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848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915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836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911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846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837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932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863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840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852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888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668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956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837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932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852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850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839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950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849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908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956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863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911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903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942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907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840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848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865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855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1036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668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942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907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852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1037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908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863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899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837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918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950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925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848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847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834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850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955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903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839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956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837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850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839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852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1038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914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847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863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849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908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852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848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668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841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836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923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929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934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1037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956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918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866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908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899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897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848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850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852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1039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847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837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863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918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956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932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852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847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908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950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911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955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964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907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903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849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668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942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850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840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857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948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908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956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918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863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852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668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942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964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951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839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849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899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840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907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932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843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850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954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857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848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918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956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908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887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863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852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899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857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837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954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836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847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966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668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1015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838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932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849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844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1008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956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1040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964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848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918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950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899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908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855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849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932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668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903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1002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911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951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954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850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847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870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789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956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852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863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833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903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841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942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668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908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948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835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907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836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729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870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887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914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866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899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956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918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850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903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668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942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914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835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866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848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899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1041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836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908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934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1042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932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925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1043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847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956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954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918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850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942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903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866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908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1044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849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1045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1005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948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940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1046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907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847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899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835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911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956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789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693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908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849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850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964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836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839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869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899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1041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834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847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837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1047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911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840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887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838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956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1048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951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908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994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863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950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974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668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966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1005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849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918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914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932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919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911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970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837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833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956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918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948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1049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940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1050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908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899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593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847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1051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907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668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879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1052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1053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1054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1055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1056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724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875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956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918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587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911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858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917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915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903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964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668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899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837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836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914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947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954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1057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838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841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789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1058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668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587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583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1059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600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1060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1061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1062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1049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644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605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1031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719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653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596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881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593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578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956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916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834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929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668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925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847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899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908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841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914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948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887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857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837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994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1038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839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844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843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956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951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903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899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837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844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918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948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870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847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887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863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860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964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929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843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852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975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833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1014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956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908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847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918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903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849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954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834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849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668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850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915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866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863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994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953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836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838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1063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842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980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956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1008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870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975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903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899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844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837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890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915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1005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989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866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954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1063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1064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849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668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918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956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954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918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974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899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1065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942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994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857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1066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948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1005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911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866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847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1046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975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1067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966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908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847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956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918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975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899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903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932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1046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1068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842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950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590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849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911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1063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840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1064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964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1067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863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954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918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932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956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903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951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1046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1019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905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835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1063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950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668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929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849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857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915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890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1005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899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1069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956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899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903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950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834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849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900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975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668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871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908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1064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1070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1063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971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1071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1072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994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860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634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1058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693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616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684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1073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605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653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992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1049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667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786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644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789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1074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677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1075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1062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1076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570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1058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576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1050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570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617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1077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1078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587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622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1031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629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1049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600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789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615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655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591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618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595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758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1079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592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1080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693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672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1077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1081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598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655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683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576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1082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1049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583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1083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1084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596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1085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1062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582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1079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1058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789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1081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684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655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747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591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1049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693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576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1085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587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712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598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579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683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660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805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710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1081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1058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576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653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693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609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655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581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1049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672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619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688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600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618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1061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1086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1087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1085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644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590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1079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620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1058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598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653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1081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579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596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684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1088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693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1089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672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587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625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629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583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655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683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576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956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1067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975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897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899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934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929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1090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1091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848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908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1071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853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903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1038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1092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866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977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1093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1047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956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1094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847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929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974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1038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1046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980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1095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1047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1092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1096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903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955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977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1005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866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966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1009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1097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956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1095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1098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918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855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1029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954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932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1094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948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1092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899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950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917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835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914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848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911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837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1005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951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1099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1065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956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918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899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975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863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1092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908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1100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966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833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903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954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981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1097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866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849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962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1095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956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918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1092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907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948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903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899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951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929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911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974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942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1101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1072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954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919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950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855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1046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956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934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866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975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918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932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847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1046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836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1092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1102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1067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966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1103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888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903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907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948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1095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911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956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951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929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974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1104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1046</v>
      </c>
      <c r="D7820" s="108">
        <f>VLOOKUP(Pag_Inicio_Corr_mas_casos[[#This Row],[Corregimiento]],Hoja3!$A$2:$D$676,4,0)</f>
        <v>10206</v>
      </c>
      <c r="E7820" s="107">
        <v>16</v>
      </c>
      <c r="L7820" t="s">
        <v>1105</v>
      </c>
      <c r="M7820" t="s">
        <v>1106</v>
      </c>
    </row>
    <row r="7821" spans="1:13">
      <c r="A7821" s="106">
        <v>44261</v>
      </c>
      <c r="B7821" s="107">
        <v>44261</v>
      </c>
      <c r="C7821" s="107" t="s">
        <v>899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980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1107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964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1067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954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948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903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1065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918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975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866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1108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1102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956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954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1102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966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1109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888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934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942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847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1051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907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1110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975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1050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621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644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1111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1092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1112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1113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980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956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899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1016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1092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918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954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847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934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866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1001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929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903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1114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981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975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1104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908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870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966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956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994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1115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1092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1116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911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1046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855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1102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954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964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1117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950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907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834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852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899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942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853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1101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956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778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951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950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1102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849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847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1118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1092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1008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1046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835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1119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668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1116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1047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918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989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942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1072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956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951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954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924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1047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994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866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932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847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975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918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974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1120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1107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903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907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1046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929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855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1102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873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918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956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852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899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994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929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843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1092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954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866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1066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1102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1121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870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907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1119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932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970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836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951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1092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1046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1016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956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1041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954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994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838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932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1122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907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1066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899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1102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847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1123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948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929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1072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956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1092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1046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834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975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917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1102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1124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1125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918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899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964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1126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857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866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903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955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848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994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1001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954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1127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1095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848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956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1065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1057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1128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908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871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870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918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977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951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905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1092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929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1067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975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1046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1051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956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1092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903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994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853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918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1129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954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899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869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840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834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915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1015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857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951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1046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948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907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789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1092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1101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899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956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907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942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668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857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1047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908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1130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951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1046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866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975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1102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950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994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966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1046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939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956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964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1131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903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1092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918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928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838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955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847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1119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899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974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1101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857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1102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907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908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1102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918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1082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1047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994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956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1132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1001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929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1133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1134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1055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948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1135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1092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1136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1046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870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941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975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918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945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942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907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899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994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928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844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1005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1092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866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956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1101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838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843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951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908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870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1046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903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1137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956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918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1092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903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939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1046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941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857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1128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847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954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833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945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1041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929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1107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1138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962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1139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869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665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899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918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857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1046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966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908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838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1018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843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942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956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866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848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1057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870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975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852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955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665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918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951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966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942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962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970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857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899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948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838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956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907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1063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989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903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950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1102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1140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1067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1046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907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1092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966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847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942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1107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908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956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1067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918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835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1072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903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981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891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948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899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932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839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903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749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932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939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956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962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1102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918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847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907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966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1046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1141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929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847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1131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866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942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857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964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918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956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1063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871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908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866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942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964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899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835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919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903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974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966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890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929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968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907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1073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847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1099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956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951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908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1063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974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866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918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837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1142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942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903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847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899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835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975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1143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934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838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994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956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918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939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866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836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899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907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1104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1046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942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847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1063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908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852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842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903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1144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1143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1038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1114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711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956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965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1046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847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929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1141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866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1145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903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1063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914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918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994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939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1015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970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838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837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911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977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918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956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939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866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899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838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907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903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857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1046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847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954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1005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942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1146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837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833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869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962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596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1147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918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956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836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903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907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1046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964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890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866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584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908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807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942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1009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929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994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954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1141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977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1102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956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1148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918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903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1063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847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908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994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948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846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899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907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838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1009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1022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1072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962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833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903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1102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954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907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965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980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956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962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870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917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1149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1150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866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1151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847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833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836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899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977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955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918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975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668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956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908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948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846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1102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836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971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843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866</v>
      </c>
      <c r="D8386" s="64">
        <v>40606</v>
      </c>
      <c r="E8386" s="64">
        <v>4</v>
      </c>
      <c r="F8386" t="s">
        <v>997</v>
      </c>
    </row>
    <row r="8387" spans="1:6">
      <c r="A8387" s="63">
        <v>44289</v>
      </c>
      <c r="B8387" s="64">
        <v>44288</v>
      </c>
      <c r="C8387" s="64" t="s">
        <v>907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866</v>
      </c>
      <c r="D8388" s="64">
        <v>20306</v>
      </c>
      <c r="E8388" s="64">
        <v>3</v>
      </c>
      <c r="F8388" t="s">
        <v>1152</v>
      </c>
    </row>
    <row r="8389" spans="1:6">
      <c r="A8389" s="63">
        <v>44289</v>
      </c>
      <c r="B8389" s="64">
        <v>44288</v>
      </c>
      <c r="C8389" s="64" t="s">
        <v>1071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854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835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914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974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847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956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955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1102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934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908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954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866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918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847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1063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948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929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965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1107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974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951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838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1041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836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1153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975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942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1154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908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939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1155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1156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870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903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932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833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847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956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1157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948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856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850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1101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836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1101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918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907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838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1102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899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903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956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842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954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934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837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965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942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1072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1008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847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1123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888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971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955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956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907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1158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849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918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857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1046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942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1041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974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843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1063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929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932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835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866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934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842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903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1102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942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956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907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903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974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847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749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1102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908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854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975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945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929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1072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918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1159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870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866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1130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966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929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1102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974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928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866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956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954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870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1116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899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907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908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836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848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948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838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1107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918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971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869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948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956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908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848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870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1041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1030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1102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871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1107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907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1047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939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838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850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843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1125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1160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1063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835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956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974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954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1158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908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838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870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918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1108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847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907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948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945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1125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929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1161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911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899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836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843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942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907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908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857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1131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835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939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1162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951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1046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956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1163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918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964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1153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668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941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836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1164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854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975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929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1042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956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1165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1063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866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847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1125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835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942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1102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974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1046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838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907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948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1150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1166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954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918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942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907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839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835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850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1008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911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965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1158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908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956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958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838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1167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962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852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888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1102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929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907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956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942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861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974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954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911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908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929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838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1092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1157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955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847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965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888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948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1168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917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1155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907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956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668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948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899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1022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843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842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942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849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918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955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850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1063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981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1102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1046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833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1169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844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956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918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907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929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899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965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847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903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948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1125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1004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1158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1161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1170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668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850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1102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1071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848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974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965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866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907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974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956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919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1063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942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918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1155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1144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932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842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836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1038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1157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929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903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915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1171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907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899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956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942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866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850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853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838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974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932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1102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903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911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854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929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908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857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839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668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837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956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866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1102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1071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942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668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850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1063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847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911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907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899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842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908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1172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834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977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962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836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1067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857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974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956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918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942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840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911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855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907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1130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899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903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850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835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838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965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888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1102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842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866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956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857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907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1173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942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908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866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1107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903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919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954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911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918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838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668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929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962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867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974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963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907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956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866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942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838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903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857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951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1011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1063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929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1174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668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871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849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850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916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887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945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1067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899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956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857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1158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970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929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974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969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840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866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1008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1009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838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1175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1047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911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894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858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950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871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1125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866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840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899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928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956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1176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847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1158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907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844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1172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929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848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945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843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982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955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1046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850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945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956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907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866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954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963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1102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929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950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847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899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918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838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1063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843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1128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850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908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1008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840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1036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945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1177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994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866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974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1125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838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899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903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843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907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905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1102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833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836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1020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942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918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849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956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918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974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903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1063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942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1102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907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836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866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908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1161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929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842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950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1119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838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954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1178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846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956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849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929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866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903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838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1179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974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979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1042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843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950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964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907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899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942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1180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854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1063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948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951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863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956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854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918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975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1046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836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866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903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847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1102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907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932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665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1176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945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948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1181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994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956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849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918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668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903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833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848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866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836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899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963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1043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932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911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962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850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857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907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838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863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956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866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962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1182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903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849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838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836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929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945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843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954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974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1163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1183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942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842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1171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908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1107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956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954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907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903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1102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850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962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958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918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932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1071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1100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855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866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843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863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929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899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842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891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956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907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954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903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929</v>
      </c>
      <c r="D8999" s="61">
        <v>40708</v>
      </c>
      <c r="E8999" s="61">
        <v>11</v>
      </c>
      <c r="G8999" t="s">
        <v>997</v>
      </c>
    </row>
    <row r="9000" spans="1:7">
      <c r="A9000" s="60">
        <v>44321</v>
      </c>
      <c r="B9000" s="61">
        <v>44322</v>
      </c>
      <c r="C9000" s="61" t="s">
        <v>942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866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1008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932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908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1063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858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899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917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966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872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843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857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929</v>
      </c>
      <c r="D9013" s="62">
        <f>VLOOKUP(Pag_Inicio_Corr_mas_casos[[#This Row],[Corregimiento]],Hoja3!$A$2:$D$676,4,0)</f>
        <v>91008</v>
      </c>
      <c r="E9013" s="61">
        <v>5</v>
      </c>
      <c r="G9013" t="s">
        <v>1184</v>
      </c>
    </row>
    <row r="9014" spans="1:7">
      <c r="A9014" s="60">
        <v>44321</v>
      </c>
      <c r="B9014" s="61">
        <v>44322</v>
      </c>
      <c r="C9014" s="61" t="s">
        <v>962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956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918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907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962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951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838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899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1001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903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929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948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975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1185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837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954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842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966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945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1158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963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956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918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942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907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835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1009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1158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899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970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836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903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965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908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1142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848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842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1183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833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962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850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956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948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918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945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963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857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866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942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975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974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929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954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668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903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928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833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899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917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1158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932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956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929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907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1182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918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962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899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1008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835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908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866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1063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1043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942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966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932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854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1186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838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918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966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954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994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908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899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835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956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847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1063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836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903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942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1100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905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887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1067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907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1187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866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956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942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833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836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907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929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838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966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835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899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843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903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849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917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932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908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945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1071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842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962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956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903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995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838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962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907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954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836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1188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899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849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942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1143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1097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1046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1189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857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847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963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950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963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1114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836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903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950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956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855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908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907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918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981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942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954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833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835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929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834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1143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670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866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963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956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907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942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1190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835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833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954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838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1134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903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857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614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899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917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908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737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1186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1046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1143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956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963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835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942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907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905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903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918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857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836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899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1191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838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1192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974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1158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1193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929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954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956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903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942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849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836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847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911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1158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908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932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963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899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846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847</v>
      </c>
      <c r="D9226">
        <v>40607</v>
      </c>
      <c r="E9226" s="49">
        <v>6</v>
      </c>
      <c r="F9226" s="4" t="s">
        <v>944</v>
      </c>
    </row>
    <row r="9227" spans="1:6">
      <c r="A9227" s="48">
        <v>44332</v>
      </c>
      <c r="B9227" s="49">
        <v>44333</v>
      </c>
      <c r="C9227" s="49" t="s">
        <v>833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929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838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918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1194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928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963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866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907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954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918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1038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1142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899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869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1071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838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857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908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1102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1030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903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956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1100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942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974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942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843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956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907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838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903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908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837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918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846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945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866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836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917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963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888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833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974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966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947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956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942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907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932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835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836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838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844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1195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668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833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1102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911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914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847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947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977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917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929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975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907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835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956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908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838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942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704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918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866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903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843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954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974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593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1054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964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834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917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833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1167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956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907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942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838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836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908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842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849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974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932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1102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835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833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903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969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852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962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866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964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948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838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907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908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942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835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836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842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964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918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894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915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849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956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917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975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668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929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890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1066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846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907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956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836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942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903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837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838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908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1100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1158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915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835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899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929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849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918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839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954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833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964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907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838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866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1145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1159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974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1171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899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1046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1196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835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1160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963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964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942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903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901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1197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869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743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847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907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838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942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833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835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849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857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668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837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836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956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974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1191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969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899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908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963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1148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1150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1198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907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836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835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838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942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842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1191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915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908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950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928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1041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917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833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844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888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974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1199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843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907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942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835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836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838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1198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943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833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888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844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903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915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849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837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846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922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895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863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1155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948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907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1155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836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842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942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838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843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833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1198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835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943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908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888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903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863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950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899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866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1094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857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907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835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842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836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838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1198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915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918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837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1041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888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833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1155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970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1102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928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844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848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942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955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760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907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843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835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833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1198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943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838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836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837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969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841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888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1092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866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869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903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1200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918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668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907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954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942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835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943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863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1201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1198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994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836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1102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1202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1203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932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854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833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950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917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843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908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907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835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942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838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836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899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943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908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954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833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837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917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888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1122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866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990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1155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668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872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970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907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942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838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836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833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835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837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899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843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908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888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943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863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915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950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907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833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942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835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836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838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843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917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908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888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943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950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1107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918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837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915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834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1198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962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842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835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907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1198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838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908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1202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942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1204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836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668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956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843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837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950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866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964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833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848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917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932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615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669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760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1205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950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908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849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833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838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943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843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915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846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888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970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844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932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842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668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1206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1198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907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835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836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943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1204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866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950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915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932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838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842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942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908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668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964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914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899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837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888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1207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1208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837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942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836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970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833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703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1209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848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1155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943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950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843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908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1066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838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847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948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1202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907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918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1198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1210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1211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838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863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943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836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908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915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833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932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917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950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855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842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888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837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928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907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836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908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835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942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838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950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843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888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837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1198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833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842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915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847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917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964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932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866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1204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907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838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843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835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842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836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942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908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888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918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915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837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833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964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970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917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847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668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848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834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1204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907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835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942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917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838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843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918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964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833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950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668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932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928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836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842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834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908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844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849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1204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907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835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942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917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838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843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918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964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833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950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668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932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928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836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842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834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908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844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849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836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835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950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833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907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849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668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917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838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908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837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842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964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942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899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915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918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928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843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844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918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836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908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668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942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915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925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833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950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839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907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888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852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971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849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850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917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857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843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863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907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863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836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834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942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838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833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956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908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901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857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835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932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837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964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928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849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917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844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842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1212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593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596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600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1213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626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590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1214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669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1058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587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1215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583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736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789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1216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621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581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668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1217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1201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907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908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901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942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836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668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843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838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855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917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902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950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842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932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839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925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956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918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835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907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836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908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863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950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668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835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942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917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849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915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843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964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844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834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911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837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842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1101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918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838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907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901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942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964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970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836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863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928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917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844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835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668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950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915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908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834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918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843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914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955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835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907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836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942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1101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911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887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668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843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837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842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908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918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834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895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956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950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901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863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908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835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1101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907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847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942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849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950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836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863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914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970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964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846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932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833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842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918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934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843</v>
      </c>
      <c r="D9947" s="211">
        <f>VLOOKUP(Pag_Inicio_Corr_mas_casos[[#This Row],[Corregimiento]],Hoja3!$A$2:$D$676,4,0)</f>
        <v>80826</v>
      </c>
      <c r="E9947" s="79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U156"/>
  <sheetViews>
    <sheetView topLeftCell="H1" workbookViewId="0">
      <selection activeCell="T2" sqref="T2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</cols>
  <sheetData>
    <row r="1" spans="1:21">
      <c r="A1" t="s">
        <v>1218</v>
      </c>
      <c r="F1" s="203" t="s">
        <v>1218</v>
      </c>
      <c r="G1" t="s">
        <v>1219</v>
      </c>
      <c r="I1" t="s">
        <v>1218</v>
      </c>
      <c r="Q1" t="s">
        <v>1218</v>
      </c>
    </row>
    <row r="2" spans="1:21">
      <c r="A2" s="194" t="s">
        <v>907</v>
      </c>
      <c r="F2" t="s">
        <v>907</v>
      </c>
      <c r="G2" s="172">
        <v>8</v>
      </c>
      <c r="I2" t="s">
        <v>907</v>
      </c>
      <c r="M2" s="203" t="s">
        <v>1218</v>
      </c>
      <c r="N2" t="s">
        <v>1219</v>
      </c>
      <c r="Q2" s="199" t="s">
        <v>907</v>
      </c>
      <c r="T2" s="203" t="s">
        <v>1218</v>
      </c>
      <c r="U2" t="s">
        <v>1219</v>
      </c>
    </row>
    <row r="3" spans="1:21">
      <c r="A3" s="194" t="s">
        <v>954</v>
      </c>
      <c r="F3" t="s">
        <v>835</v>
      </c>
      <c r="G3" s="172">
        <v>8</v>
      </c>
      <c r="I3" t="s">
        <v>918</v>
      </c>
      <c r="M3" t="s">
        <v>833</v>
      </c>
      <c r="N3" s="172">
        <v>6</v>
      </c>
      <c r="Q3" s="199" t="s">
        <v>863</v>
      </c>
      <c r="T3" t="s">
        <v>835</v>
      </c>
      <c r="U3" s="172">
        <v>7</v>
      </c>
    </row>
    <row r="4" spans="1:21">
      <c r="A4" s="194" t="s">
        <v>942</v>
      </c>
      <c r="F4" t="s">
        <v>942</v>
      </c>
      <c r="G4" s="172">
        <v>8</v>
      </c>
      <c r="I4" t="s">
        <v>1198</v>
      </c>
      <c r="M4" t="s">
        <v>908</v>
      </c>
      <c r="N4" s="172">
        <v>6</v>
      </c>
      <c r="Q4" s="199" t="s">
        <v>836</v>
      </c>
      <c r="T4" t="s">
        <v>942</v>
      </c>
      <c r="U4" s="172">
        <v>7</v>
      </c>
    </row>
    <row r="5" spans="1:21">
      <c r="A5" s="194" t="s">
        <v>835</v>
      </c>
      <c r="F5" t="s">
        <v>836</v>
      </c>
      <c r="G5" s="172">
        <v>8</v>
      </c>
      <c r="I5" t="s">
        <v>1210</v>
      </c>
      <c r="M5" t="s">
        <v>907</v>
      </c>
      <c r="N5" s="172">
        <v>6</v>
      </c>
      <c r="Q5" s="199" t="s">
        <v>834</v>
      </c>
      <c r="T5" t="s">
        <v>907</v>
      </c>
      <c r="U5" s="172">
        <v>7</v>
      </c>
    </row>
    <row r="6" spans="1:21">
      <c r="A6" s="194" t="s">
        <v>943</v>
      </c>
      <c r="F6" t="s">
        <v>943</v>
      </c>
      <c r="G6" s="172">
        <v>8</v>
      </c>
      <c r="I6" t="s">
        <v>1211</v>
      </c>
      <c r="M6" t="s">
        <v>836</v>
      </c>
      <c r="N6" s="172">
        <v>6</v>
      </c>
      <c r="Q6" s="199" t="s">
        <v>942</v>
      </c>
      <c r="T6" t="s">
        <v>836</v>
      </c>
      <c r="U6" s="172">
        <v>7</v>
      </c>
    </row>
    <row r="7" spans="1:21">
      <c r="A7" s="194" t="s">
        <v>863</v>
      </c>
      <c r="F7" t="s">
        <v>908</v>
      </c>
      <c r="G7" s="172">
        <v>8</v>
      </c>
      <c r="I7" t="s">
        <v>838</v>
      </c>
      <c r="M7" t="s">
        <v>1211</v>
      </c>
      <c r="N7" s="172">
        <v>6</v>
      </c>
      <c r="Q7" s="199" t="s">
        <v>838</v>
      </c>
      <c r="T7" t="s">
        <v>908</v>
      </c>
      <c r="U7" s="172">
        <v>7</v>
      </c>
    </row>
    <row r="8" spans="1:21">
      <c r="A8" s="194" t="s">
        <v>1201</v>
      </c>
      <c r="F8" t="s">
        <v>838</v>
      </c>
      <c r="G8" s="172">
        <v>7</v>
      </c>
      <c r="I8" t="s">
        <v>863</v>
      </c>
      <c r="M8" t="s">
        <v>917</v>
      </c>
      <c r="N8" s="172">
        <v>6</v>
      </c>
      <c r="Q8" s="199" t="s">
        <v>833</v>
      </c>
      <c r="T8" t="s">
        <v>842</v>
      </c>
      <c r="U8" s="172">
        <v>6</v>
      </c>
    </row>
    <row r="9" spans="1:21">
      <c r="A9" s="194" t="s">
        <v>1198</v>
      </c>
      <c r="F9" t="s">
        <v>950</v>
      </c>
      <c r="G9" s="172">
        <v>7</v>
      </c>
      <c r="I9" t="s">
        <v>943</v>
      </c>
      <c r="M9" t="s">
        <v>1210</v>
      </c>
      <c r="N9" s="172">
        <v>5</v>
      </c>
      <c r="Q9" s="199" t="s">
        <v>956</v>
      </c>
      <c r="T9" t="s">
        <v>789</v>
      </c>
      <c r="U9" s="172">
        <v>6</v>
      </c>
    </row>
    <row r="10" spans="1:21">
      <c r="A10" s="194" t="s">
        <v>994</v>
      </c>
      <c r="F10" t="s">
        <v>833</v>
      </c>
      <c r="G10" s="172">
        <v>7</v>
      </c>
      <c r="I10" t="s">
        <v>836</v>
      </c>
      <c r="M10" t="s">
        <v>918</v>
      </c>
      <c r="N10" s="172">
        <v>5</v>
      </c>
      <c r="Q10" s="199" t="s">
        <v>908</v>
      </c>
      <c r="T10" t="s">
        <v>863</v>
      </c>
      <c r="U10" s="172">
        <v>6</v>
      </c>
    </row>
    <row r="11" spans="1:21">
      <c r="A11" s="194" t="s">
        <v>836</v>
      </c>
      <c r="F11" t="s">
        <v>843</v>
      </c>
      <c r="G11" s="172">
        <v>6</v>
      </c>
      <c r="I11" t="s">
        <v>908</v>
      </c>
      <c r="M11" t="s">
        <v>950</v>
      </c>
      <c r="N11" s="172">
        <v>5</v>
      </c>
      <c r="Q11" s="199" t="s">
        <v>901</v>
      </c>
      <c r="T11" t="s">
        <v>1215</v>
      </c>
      <c r="U11" s="172">
        <v>6</v>
      </c>
    </row>
    <row r="12" spans="1:21">
      <c r="A12" s="194" t="s">
        <v>1102</v>
      </c>
      <c r="F12" t="s">
        <v>837</v>
      </c>
      <c r="G12" s="172">
        <v>6</v>
      </c>
      <c r="I12" t="s">
        <v>915</v>
      </c>
      <c r="M12" t="s">
        <v>838</v>
      </c>
      <c r="N12" s="172">
        <v>5</v>
      </c>
      <c r="Q12" s="199" t="s">
        <v>857</v>
      </c>
      <c r="T12" t="s">
        <v>901</v>
      </c>
      <c r="U12" s="172">
        <v>5</v>
      </c>
    </row>
    <row r="13" spans="1:21">
      <c r="A13" s="194" t="s">
        <v>1202</v>
      </c>
      <c r="F13" t="s">
        <v>888</v>
      </c>
      <c r="G13" s="172">
        <v>5</v>
      </c>
      <c r="I13" t="s">
        <v>833</v>
      </c>
      <c r="M13" t="s">
        <v>915</v>
      </c>
      <c r="N13" s="172">
        <v>5</v>
      </c>
      <c r="Q13" s="199" t="s">
        <v>835</v>
      </c>
      <c r="T13" t="s">
        <v>917</v>
      </c>
      <c r="U13" s="172">
        <v>5</v>
      </c>
    </row>
    <row r="14" spans="1:21">
      <c r="A14" s="194" t="s">
        <v>1203</v>
      </c>
      <c r="F14" t="s">
        <v>917</v>
      </c>
      <c r="G14" s="172">
        <v>5</v>
      </c>
      <c r="I14" t="s">
        <v>932</v>
      </c>
      <c r="M14" t="s">
        <v>843</v>
      </c>
      <c r="N14" s="172">
        <v>5</v>
      </c>
      <c r="Q14" s="199" t="s">
        <v>932</v>
      </c>
      <c r="T14" t="s">
        <v>843</v>
      </c>
      <c r="U14" s="172">
        <v>5</v>
      </c>
    </row>
    <row r="15" spans="1:21">
      <c r="A15" s="194" t="s">
        <v>932</v>
      </c>
      <c r="F15" t="s">
        <v>915</v>
      </c>
      <c r="G15" s="172">
        <v>4</v>
      </c>
      <c r="I15" t="s">
        <v>917</v>
      </c>
      <c r="M15" t="s">
        <v>842</v>
      </c>
      <c r="N15" s="172">
        <v>5</v>
      </c>
      <c r="Q15" s="199" t="s">
        <v>837</v>
      </c>
      <c r="T15" t="s">
        <v>668</v>
      </c>
      <c r="U15" s="172">
        <v>5</v>
      </c>
    </row>
    <row r="16" spans="1:21">
      <c r="A16" s="194" t="s">
        <v>854</v>
      </c>
      <c r="F16" t="s">
        <v>932</v>
      </c>
      <c r="G16" s="172">
        <v>4</v>
      </c>
      <c r="I16" t="s">
        <v>950</v>
      </c>
      <c r="M16" t="s">
        <v>888</v>
      </c>
      <c r="N16" s="172">
        <v>4</v>
      </c>
      <c r="Q16" s="199" t="s">
        <v>964</v>
      </c>
      <c r="T16" t="s">
        <v>849</v>
      </c>
      <c r="U16" s="172">
        <v>4</v>
      </c>
    </row>
    <row r="17" spans="1:21">
      <c r="A17" s="194" t="s">
        <v>833</v>
      </c>
      <c r="F17" t="s">
        <v>668</v>
      </c>
      <c r="G17" s="172">
        <v>4</v>
      </c>
      <c r="I17" t="s">
        <v>855</v>
      </c>
      <c r="M17" t="s">
        <v>837</v>
      </c>
      <c r="N17" s="172">
        <v>4</v>
      </c>
      <c r="Q17" s="199" t="s">
        <v>928</v>
      </c>
      <c r="T17" t="s">
        <v>838</v>
      </c>
      <c r="U17" s="172">
        <v>4</v>
      </c>
    </row>
    <row r="18" spans="1:21">
      <c r="A18" s="194" t="s">
        <v>950</v>
      </c>
      <c r="F18" t="s">
        <v>1198</v>
      </c>
      <c r="G18" s="172">
        <v>4</v>
      </c>
      <c r="I18" t="s">
        <v>842</v>
      </c>
      <c r="M18" t="s">
        <v>668</v>
      </c>
      <c r="N18" s="172">
        <v>4</v>
      </c>
      <c r="Q18" s="199" t="s">
        <v>849</v>
      </c>
      <c r="T18" t="s">
        <v>834</v>
      </c>
      <c r="U18" s="172">
        <v>4</v>
      </c>
    </row>
    <row r="19" spans="1:21">
      <c r="A19" s="194" t="s">
        <v>917</v>
      </c>
      <c r="F19" t="s">
        <v>1202</v>
      </c>
      <c r="G19" s="172">
        <v>3</v>
      </c>
      <c r="I19" t="s">
        <v>888</v>
      </c>
      <c r="M19" t="s">
        <v>964</v>
      </c>
      <c r="N19" s="172">
        <v>4</v>
      </c>
      <c r="Q19" s="199" t="s">
        <v>917</v>
      </c>
      <c r="T19" t="s">
        <v>964</v>
      </c>
      <c r="U19" s="172">
        <v>4</v>
      </c>
    </row>
    <row r="20" spans="1:21">
      <c r="A20" s="194" t="s">
        <v>843</v>
      </c>
      <c r="F20" t="s">
        <v>970</v>
      </c>
      <c r="G20" s="172">
        <v>3</v>
      </c>
      <c r="I20" t="s">
        <v>837</v>
      </c>
      <c r="M20" t="s">
        <v>932</v>
      </c>
      <c r="N20" s="172">
        <v>3</v>
      </c>
      <c r="Q20" s="199" t="s">
        <v>844</v>
      </c>
      <c r="T20" t="s">
        <v>956</v>
      </c>
      <c r="U20" s="172">
        <v>4</v>
      </c>
    </row>
    <row r="21" spans="1:21">
      <c r="A21" s="194" t="s">
        <v>908</v>
      </c>
      <c r="F21" t="s">
        <v>899</v>
      </c>
      <c r="G21" s="172">
        <v>3</v>
      </c>
      <c r="I21" t="s">
        <v>928</v>
      </c>
      <c r="M21" t="s">
        <v>928</v>
      </c>
      <c r="N21" s="172">
        <v>3</v>
      </c>
      <c r="Q21" s="199" t="s">
        <v>842</v>
      </c>
      <c r="T21" t="s">
        <v>837</v>
      </c>
      <c r="U21" s="172">
        <v>3</v>
      </c>
    </row>
    <row r="22" spans="1:21">
      <c r="A22" s="195" t="s">
        <v>907</v>
      </c>
      <c r="F22" t="s">
        <v>842</v>
      </c>
      <c r="G22" s="172">
        <v>3</v>
      </c>
      <c r="I22" t="s">
        <v>907</v>
      </c>
      <c r="M22" t="s">
        <v>849</v>
      </c>
      <c r="N22" s="172">
        <v>3</v>
      </c>
      <c r="Q22" s="213" t="s">
        <v>1212</v>
      </c>
      <c r="T22" t="s">
        <v>928</v>
      </c>
      <c r="U22" s="172">
        <v>3</v>
      </c>
    </row>
    <row r="23" spans="1:21">
      <c r="A23" s="195" t="s">
        <v>835</v>
      </c>
      <c r="F23" t="s">
        <v>866</v>
      </c>
      <c r="G23" s="172">
        <v>3</v>
      </c>
      <c r="I23" t="s">
        <v>836</v>
      </c>
      <c r="M23" t="s">
        <v>847</v>
      </c>
      <c r="N23" s="172">
        <v>2</v>
      </c>
      <c r="Q23" s="213" t="s">
        <v>593</v>
      </c>
      <c r="T23" t="s">
        <v>844</v>
      </c>
      <c r="U23" s="172">
        <v>3</v>
      </c>
    </row>
    <row r="24" spans="1:21">
      <c r="A24" s="195" t="s">
        <v>942</v>
      </c>
      <c r="F24" t="s">
        <v>954</v>
      </c>
      <c r="G24" s="172">
        <v>2</v>
      </c>
      <c r="I24" t="s">
        <v>908</v>
      </c>
      <c r="M24" t="s">
        <v>844</v>
      </c>
      <c r="N24" s="172">
        <v>2</v>
      </c>
      <c r="Q24" s="213" t="s">
        <v>596</v>
      </c>
      <c r="T24" t="s">
        <v>932</v>
      </c>
      <c r="U24" s="172">
        <v>3</v>
      </c>
    </row>
    <row r="25" spans="1:21">
      <c r="A25" s="195" t="s">
        <v>838</v>
      </c>
      <c r="F25" t="s">
        <v>1155</v>
      </c>
      <c r="G25" s="172">
        <v>2</v>
      </c>
      <c r="I25" t="s">
        <v>835</v>
      </c>
      <c r="M25" t="s">
        <v>863</v>
      </c>
      <c r="N25" s="172">
        <v>2</v>
      </c>
      <c r="Q25" s="213" t="s">
        <v>600</v>
      </c>
      <c r="T25" t="s">
        <v>833</v>
      </c>
      <c r="U25" s="172">
        <v>3</v>
      </c>
    </row>
    <row r="26" spans="1:21">
      <c r="A26" s="195" t="s">
        <v>836</v>
      </c>
      <c r="F26" t="s">
        <v>863</v>
      </c>
      <c r="G26" s="172">
        <v>2</v>
      </c>
      <c r="I26" t="s">
        <v>942</v>
      </c>
      <c r="M26" t="s">
        <v>834</v>
      </c>
      <c r="N26" s="172">
        <v>2</v>
      </c>
      <c r="Q26" s="213" t="s">
        <v>1213</v>
      </c>
      <c r="T26" t="s">
        <v>581</v>
      </c>
      <c r="U26" s="172">
        <v>3</v>
      </c>
    </row>
    <row r="27" spans="1:21">
      <c r="A27" s="195" t="s">
        <v>899</v>
      </c>
      <c r="F27" t="s">
        <v>848</v>
      </c>
      <c r="G27" s="172">
        <v>2</v>
      </c>
      <c r="I27" t="s">
        <v>838</v>
      </c>
      <c r="M27" t="s">
        <v>1198</v>
      </c>
      <c r="N27" s="172">
        <v>2</v>
      </c>
      <c r="Q27" s="213" t="s">
        <v>626</v>
      </c>
      <c r="T27" t="s">
        <v>1101</v>
      </c>
      <c r="U27" s="172">
        <v>3</v>
      </c>
    </row>
    <row r="28" spans="1:21">
      <c r="A28" s="195" t="s">
        <v>943</v>
      </c>
      <c r="F28" t="s">
        <v>1204</v>
      </c>
      <c r="G28" s="172">
        <v>2</v>
      </c>
      <c r="I28" t="s">
        <v>950</v>
      </c>
      <c r="M28" t="s">
        <v>1204</v>
      </c>
      <c r="N28" s="172">
        <v>2</v>
      </c>
      <c r="Q28" s="213" t="s">
        <v>590</v>
      </c>
      <c r="T28" t="s">
        <v>911</v>
      </c>
      <c r="U28" s="172">
        <v>2</v>
      </c>
    </row>
    <row r="29" spans="1:21">
      <c r="A29" s="195" t="s">
        <v>908</v>
      </c>
      <c r="F29" t="s">
        <v>964</v>
      </c>
      <c r="G29" s="172">
        <v>2</v>
      </c>
      <c r="I29" t="s">
        <v>843</v>
      </c>
      <c r="M29" t="s">
        <v>943</v>
      </c>
      <c r="N29" s="172">
        <v>1</v>
      </c>
      <c r="Q29" s="213" t="s">
        <v>1214</v>
      </c>
      <c r="T29" t="s">
        <v>970</v>
      </c>
      <c r="U29" s="172">
        <v>2</v>
      </c>
    </row>
    <row r="30" spans="1:21">
      <c r="A30" s="195" t="s">
        <v>954</v>
      </c>
      <c r="F30" t="s">
        <v>872</v>
      </c>
      <c r="G30" s="172">
        <v>1</v>
      </c>
      <c r="I30" t="s">
        <v>888</v>
      </c>
      <c r="M30" t="s">
        <v>848</v>
      </c>
      <c r="N30" s="172">
        <v>1</v>
      </c>
      <c r="Q30" s="213" t="s">
        <v>669</v>
      </c>
      <c r="T30" t="s">
        <v>600</v>
      </c>
      <c r="U30" s="172">
        <v>2</v>
      </c>
    </row>
    <row r="31" spans="1:21">
      <c r="A31" s="195" t="s">
        <v>833</v>
      </c>
      <c r="F31" t="s">
        <v>1122</v>
      </c>
      <c r="G31" s="172">
        <v>1</v>
      </c>
      <c r="I31" t="s">
        <v>837</v>
      </c>
      <c r="M31" t="s">
        <v>899</v>
      </c>
      <c r="N31" s="172">
        <v>1</v>
      </c>
      <c r="Q31" s="213" t="s">
        <v>1058</v>
      </c>
      <c r="T31" t="s">
        <v>915</v>
      </c>
      <c r="U31" s="172">
        <v>2</v>
      </c>
    </row>
    <row r="32" spans="1:21">
      <c r="A32" s="195" t="s">
        <v>837</v>
      </c>
      <c r="F32" t="s">
        <v>914</v>
      </c>
      <c r="G32" s="172">
        <v>1</v>
      </c>
      <c r="I32" t="s">
        <v>1198</v>
      </c>
      <c r="M32" t="s">
        <v>857</v>
      </c>
      <c r="N32" s="172">
        <v>1</v>
      </c>
      <c r="Q32" s="213" t="s">
        <v>587</v>
      </c>
      <c r="T32" t="s">
        <v>934</v>
      </c>
      <c r="U32" s="172">
        <v>1</v>
      </c>
    </row>
    <row r="33" spans="1:21">
      <c r="A33" s="195" t="s">
        <v>917</v>
      </c>
      <c r="F33" t="s">
        <v>849</v>
      </c>
      <c r="G33" s="172">
        <v>1</v>
      </c>
      <c r="I33" t="s">
        <v>833</v>
      </c>
      <c r="M33" t="s">
        <v>852</v>
      </c>
      <c r="N33" s="172">
        <v>1</v>
      </c>
      <c r="Q33" s="213" t="s">
        <v>1215</v>
      </c>
      <c r="T33" t="s">
        <v>1201</v>
      </c>
      <c r="U33" s="172">
        <v>1</v>
      </c>
    </row>
    <row r="34" spans="1:21">
      <c r="A34" s="195" t="s">
        <v>888</v>
      </c>
      <c r="F34" t="s">
        <v>1107</v>
      </c>
      <c r="G34" s="172">
        <v>1</v>
      </c>
      <c r="I34" t="s">
        <v>842</v>
      </c>
      <c r="M34" t="s">
        <v>855</v>
      </c>
      <c r="N34" s="172">
        <v>1</v>
      </c>
      <c r="Q34" s="213" t="s">
        <v>583</v>
      </c>
      <c r="T34" t="s">
        <v>902</v>
      </c>
      <c r="U34" s="172">
        <v>1</v>
      </c>
    </row>
    <row r="35" spans="1:21">
      <c r="A35" s="195" t="s">
        <v>1122</v>
      </c>
      <c r="F35" t="s">
        <v>1102</v>
      </c>
      <c r="G35" s="172">
        <v>1</v>
      </c>
      <c r="I35" t="s">
        <v>915</v>
      </c>
      <c r="M35" t="s">
        <v>925</v>
      </c>
      <c r="N35" s="172">
        <v>1</v>
      </c>
      <c r="Q35" s="213" t="s">
        <v>736</v>
      </c>
      <c r="T35" t="s">
        <v>887</v>
      </c>
      <c r="U35" s="172">
        <v>1</v>
      </c>
    </row>
    <row r="36" spans="1:21">
      <c r="A36" s="195" t="s">
        <v>866</v>
      </c>
      <c r="F36" t="s">
        <v>918</v>
      </c>
      <c r="G36" s="172">
        <v>1</v>
      </c>
      <c r="I36" t="s">
        <v>847</v>
      </c>
      <c r="M36" t="s">
        <v>971</v>
      </c>
      <c r="N36" s="172">
        <v>1</v>
      </c>
      <c r="Q36" s="213" t="s">
        <v>789</v>
      </c>
      <c r="T36" t="s">
        <v>855</v>
      </c>
      <c r="U36" s="172">
        <v>1</v>
      </c>
    </row>
    <row r="37" spans="1:21">
      <c r="A37" s="195" t="s">
        <v>990</v>
      </c>
      <c r="F37" t="s">
        <v>847</v>
      </c>
      <c r="G37" s="172">
        <v>1</v>
      </c>
      <c r="I37" t="s">
        <v>917</v>
      </c>
      <c r="M37" t="s">
        <v>866</v>
      </c>
      <c r="N37" s="172">
        <v>1</v>
      </c>
      <c r="Q37" s="213" t="s">
        <v>1216</v>
      </c>
      <c r="T37" t="s">
        <v>925</v>
      </c>
      <c r="U37" s="172">
        <v>1</v>
      </c>
    </row>
    <row r="38" spans="1:21">
      <c r="A38" s="195" t="s">
        <v>1155</v>
      </c>
      <c r="F38" t="s">
        <v>703</v>
      </c>
      <c r="G38" s="172">
        <v>1</v>
      </c>
      <c r="I38" t="s">
        <v>964</v>
      </c>
      <c r="M38" t="s">
        <v>850</v>
      </c>
      <c r="N38" s="172">
        <v>1</v>
      </c>
      <c r="Q38" s="213" t="s">
        <v>621</v>
      </c>
      <c r="T38" t="s">
        <v>839</v>
      </c>
      <c r="U38" s="172">
        <v>1</v>
      </c>
    </row>
    <row r="39" spans="1:21">
      <c r="A39" s="195" t="s">
        <v>668</v>
      </c>
      <c r="F39" t="s">
        <v>1203</v>
      </c>
      <c r="G39" s="172">
        <v>1</v>
      </c>
      <c r="I39" t="s">
        <v>932</v>
      </c>
      <c r="M39" t="s">
        <v>970</v>
      </c>
      <c r="N39" s="172">
        <v>1</v>
      </c>
      <c r="Q39" s="213" t="s">
        <v>581</v>
      </c>
      <c r="T39" t="s">
        <v>846</v>
      </c>
      <c r="U39" s="172">
        <v>1</v>
      </c>
    </row>
    <row r="40" spans="1:21">
      <c r="A40" s="195" t="s">
        <v>872</v>
      </c>
      <c r="F40" t="s">
        <v>1066</v>
      </c>
      <c r="G40" s="172">
        <v>1</v>
      </c>
      <c r="I40" t="s">
        <v>866</v>
      </c>
      <c r="M40" t="s">
        <v>839</v>
      </c>
      <c r="N40" s="172">
        <v>1</v>
      </c>
      <c r="Q40" s="213" t="s">
        <v>668</v>
      </c>
      <c r="T40" t="s">
        <v>955</v>
      </c>
      <c r="U40" s="172">
        <v>1</v>
      </c>
    </row>
    <row r="41" spans="1:21">
      <c r="A41" s="195" t="s">
        <v>970</v>
      </c>
      <c r="F41" t="s">
        <v>948</v>
      </c>
      <c r="G41" s="172">
        <v>1</v>
      </c>
      <c r="I41" t="s">
        <v>1204</v>
      </c>
      <c r="M41" t="s">
        <v>1220</v>
      </c>
      <c r="N41" s="172">
        <v>120</v>
      </c>
      <c r="Q41" s="213" t="s">
        <v>1217</v>
      </c>
      <c r="T41" t="s">
        <v>857</v>
      </c>
      <c r="U41" s="172">
        <v>1</v>
      </c>
    </row>
    <row r="42" spans="1:21">
      <c r="A42" s="196" t="s">
        <v>907</v>
      </c>
      <c r="F42" t="s">
        <v>854</v>
      </c>
      <c r="G42" s="172">
        <v>1</v>
      </c>
      <c r="I42" t="s">
        <v>907</v>
      </c>
      <c r="Q42" s="214" t="s">
        <v>1201</v>
      </c>
      <c r="T42" t="s">
        <v>895</v>
      </c>
      <c r="U42" s="172">
        <v>1</v>
      </c>
    </row>
    <row r="43" spans="1:21">
      <c r="A43" s="196" t="s">
        <v>942</v>
      </c>
      <c r="F43" t="s">
        <v>1209</v>
      </c>
      <c r="G43" s="172">
        <v>1</v>
      </c>
      <c r="I43" t="s">
        <v>838</v>
      </c>
      <c r="Q43" s="214" t="s">
        <v>907</v>
      </c>
      <c r="T43" t="s">
        <v>1216</v>
      </c>
      <c r="U43" s="172">
        <v>1</v>
      </c>
    </row>
    <row r="44" spans="1:21">
      <c r="A44" s="196" t="s">
        <v>838</v>
      </c>
      <c r="F44" t="s">
        <v>962</v>
      </c>
      <c r="G44" s="172">
        <v>1</v>
      </c>
      <c r="I44" t="s">
        <v>843</v>
      </c>
      <c r="Q44" s="214" t="s">
        <v>908</v>
      </c>
      <c r="T44" t="s">
        <v>1220</v>
      </c>
      <c r="U44" s="172">
        <v>140</v>
      </c>
    </row>
    <row r="45" spans="1:21">
      <c r="A45" s="196" t="s">
        <v>836</v>
      </c>
      <c r="F45" t="s">
        <v>1201</v>
      </c>
      <c r="G45" s="172">
        <v>1</v>
      </c>
      <c r="I45" t="s">
        <v>835</v>
      </c>
      <c r="Q45" s="214" t="s">
        <v>901</v>
      </c>
    </row>
    <row r="46" spans="1:21">
      <c r="A46" s="196" t="s">
        <v>833</v>
      </c>
      <c r="F46" t="s">
        <v>990</v>
      </c>
      <c r="G46" s="172">
        <v>1</v>
      </c>
      <c r="I46" t="s">
        <v>842</v>
      </c>
      <c r="Q46" s="214" t="s">
        <v>942</v>
      </c>
    </row>
    <row r="47" spans="1:21">
      <c r="A47" s="196" t="s">
        <v>835</v>
      </c>
      <c r="F47" t="s">
        <v>846</v>
      </c>
      <c r="G47" s="172">
        <v>1</v>
      </c>
      <c r="I47" t="s">
        <v>836</v>
      </c>
      <c r="Q47" s="214" t="s">
        <v>836</v>
      </c>
    </row>
    <row r="48" spans="1:21">
      <c r="A48" s="196" t="s">
        <v>837</v>
      </c>
      <c r="F48" t="s">
        <v>994</v>
      </c>
      <c r="G48" s="172">
        <v>1</v>
      </c>
      <c r="I48" t="s">
        <v>942</v>
      </c>
      <c r="Q48" s="214" t="s">
        <v>668</v>
      </c>
    </row>
    <row r="49" spans="1:17">
      <c r="A49" s="196" t="s">
        <v>899</v>
      </c>
      <c r="F49" t="s">
        <v>834</v>
      </c>
      <c r="G49" s="172">
        <v>1</v>
      </c>
      <c r="I49" t="s">
        <v>908</v>
      </c>
      <c r="Q49" s="214" t="s">
        <v>843</v>
      </c>
    </row>
    <row r="50" spans="1:17">
      <c r="A50" s="196" t="s">
        <v>843</v>
      </c>
      <c r="F50" t="s">
        <v>844</v>
      </c>
      <c r="G50" s="172">
        <v>1</v>
      </c>
      <c r="I50" t="s">
        <v>888</v>
      </c>
      <c r="Q50" s="214" t="s">
        <v>838</v>
      </c>
    </row>
    <row r="51" spans="1:17">
      <c r="A51" s="196" t="s">
        <v>908</v>
      </c>
      <c r="F51" t="s">
        <v>1220</v>
      </c>
      <c r="G51" s="172">
        <v>155</v>
      </c>
      <c r="I51" t="s">
        <v>918</v>
      </c>
      <c r="Q51" s="214" t="s">
        <v>855</v>
      </c>
    </row>
    <row r="52" spans="1:17">
      <c r="A52" s="196" t="s">
        <v>888</v>
      </c>
      <c r="I52" t="s">
        <v>915</v>
      </c>
      <c r="Q52" s="214" t="s">
        <v>917</v>
      </c>
    </row>
    <row r="53" spans="1:17">
      <c r="A53" s="196" t="s">
        <v>943</v>
      </c>
      <c r="I53" t="s">
        <v>837</v>
      </c>
      <c r="Q53" s="214" t="s">
        <v>902</v>
      </c>
    </row>
    <row r="54" spans="1:17">
      <c r="A54" s="196" t="s">
        <v>863</v>
      </c>
      <c r="I54" t="s">
        <v>833</v>
      </c>
      <c r="Q54" s="214" t="s">
        <v>950</v>
      </c>
    </row>
    <row r="55" spans="1:17">
      <c r="A55" s="196" t="s">
        <v>915</v>
      </c>
      <c r="I55" t="s">
        <v>964</v>
      </c>
      <c r="Q55" s="214" t="s">
        <v>842</v>
      </c>
    </row>
    <row r="56" spans="1:17">
      <c r="A56" s="196" t="s">
        <v>950</v>
      </c>
      <c r="I56" t="s">
        <v>970</v>
      </c>
      <c r="Q56" s="214" t="s">
        <v>932</v>
      </c>
    </row>
    <row r="57" spans="1:17">
      <c r="A57" s="197" t="s">
        <v>907</v>
      </c>
      <c r="I57" t="s">
        <v>917</v>
      </c>
      <c r="Q57" s="214" t="s">
        <v>839</v>
      </c>
    </row>
    <row r="58" spans="1:17">
      <c r="A58" s="197" t="s">
        <v>833</v>
      </c>
      <c r="I58" t="s">
        <v>847</v>
      </c>
      <c r="Q58" s="214" t="s">
        <v>925</v>
      </c>
    </row>
    <row r="59" spans="1:17">
      <c r="A59" s="197" t="s">
        <v>942</v>
      </c>
      <c r="I59" t="s">
        <v>668</v>
      </c>
      <c r="Q59" s="214" t="s">
        <v>956</v>
      </c>
    </row>
    <row r="60" spans="1:17">
      <c r="A60" s="197" t="s">
        <v>835</v>
      </c>
      <c r="I60" t="s">
        <v>848</v>
      </c>
      <c r="Q60" s="214" t="s">
        <v>918</v>
      </c>
    </row>
    <row r="61" spans="1:17">
      <c r="A61" s="197" t="s">
        <v>836</v>
      </c>
      <c r="I61" t="s">
        <v>834</v>
      </c>
      <c r="Q61" s="214" t="s">
        <v>835</v>
      </c>
    </row>
    <row r="62" spans="1:17">
      <c r="A62" s="197" t="s">
        <v>838</v>
      </c>
      <c r="I62" t="s">
        <v>1204</v>
      </c>
      <c r="Q62" s="197" t="s">
        <v>907</v>
      </c>
    </row>
    <row r="63" spans="1:17">
      <c r="A63" s="197" t="s">
        <v>843</v>
      </c>
      <c r="I63" t="s">
        <v>907</v>
      </c>
      <c r="Q63" s="197" t="s">
        <v>836</v>
      </c>
    </row>
    <row r="64" spans="1:17">
      <c r="A64" s="197" t="s">
        <v>917</v>
      </c>
      <c r="I64" t="s">
        <v>835</v>
      </c>
      <c r="Q64" s="197" t="s">
        <v>908</v>
      </c>
    </row>
    <row r="65" spans="1:17">
      <c r="A65" s="197" t="s">
        <v>908</v>
      </c>
      <c r="I65" t="s">
        <v>942</v>
      </c>
      <c r="Q65" s="197" t="s">
        <v>863</v>
      </c>
    </row>
    <row r="66" spans="1:17">
      <c r="A66" s="197" t="s">
        <v>888</v>
      </c>
      <c r="I66" t="s">
        <v>917</v>
      </c>
      <c r="Q66" s="197" t="s">
        <v>950</v>
      </c>
    </row>
    <row r="67" spans="1:17">
      <c r="A67" s="197" t="s">
        <v>943</v>
      </c>
      <c r="I67" t="s">
        <v>838</v>
      </c>
      <c r="Q67" s="197" t="s">
        <v>668</v>
      </c>
    </row>
    <row r="68" spans="1:17">
      <c r="A68" s="197" t="s">
        <v>950</v>
      </c>
      <c r="I68" t="s">
        <v>843</v>
      </c>
      <c r="Q68" s="197" t="s">
        <v>835</v>
      </c>
    </row>
    <row r="69" spans="1:17">
      <c r="A69" s="197" t="s">
        <v>1107</v>
      </c>
      <c r="I69" t="s">
        <v>918</v>
      </c>
      <c r="Q69" s="197" t="s">
        <v>942</v>
      </c>
    </row>
    <row r="70" spans="1:17">
      <c r="A70" s="197" t="s">
        <v>918</v>
      </c>
      <c r="I70" t="s">
        <v>964</v>
      </c>
      <c r="Q70" s="197" t="s">
        <v>917</v>
      </c>
    </row>
    <row r="71" spans="1:17">
      <c r="A71" s="197" t="s">
        <v>837</v>
      </c>
      <c r="I71" t="s">
        <v>833</v>
      </c>
      <c r="Q71" s="197" t="s">
        <v>849</v>
      </c>
    </row>
    <row r="72" spans="1:17">
      <c r="A72" s="197" t="s">
        <v>915</v>
      </c>
      <c r="I72" t="s">
        <v>950</v>
      </c>
      <c r="Q72" s="197" t="s">
        <v>915</v>
      </c>
    </row>
    <row r="73" spans="1:17">
      <c r="A73" s="197" t="s">
        <v>834</v>
      </c>
      <c r="I73" t="s">
        <v>668</v>
      </c>
      <c r="Q73" s="197" t="s">
        <v>843</v>
      </c>
    </row>
    <row r="74" spans="1:17">
      <c r="A74" s="197" t="s">
        <v>1198</v>
      </c>
      <c r="I74" t="s">
        <v>932</v>
      </c>
      <c r="Q74" s="197" t="s">
        <v>964</v>
      </c>
    </row>
    <row r="75" spans="1:17">
      <c r="A75" s="197" t="s">
        <v>962</v>
      </c>
      <c r="I75" t="s">
        <v>928</v>
      </c>
      <c r="Q75" s="197" t="s">
        <v>844</v>
      </c>
    </row>
    <row r="76" spans="1:17">
      <c r="A76" s="197" t="s">
        <v>842</v>
      </c>
      <c r="I76" t="s">
        <v>836</v>
      </c>
      <c r="Q76" s="197" t="s">
        <v>834</v>
      </c>
    </row>
    <row r="77" spans="1:17">
      <c r="A77" s="198" t="s">
        <v>835</v>
      </c>
      <c r="I77" t="s">
        <v>842</v>
      </c>
      <c r="Q77" s="197" t="s">
        <v>911</v>
      </c>
    </row>
    <row r="78" spans="1:17">
      <c r="A78" s="198" t="s">
        <v>907</v>
      </c>
      <c r="I78" t="s">
        <v>834</v>
      </c>
      <c r="Q78" s="197" t="s">
        <v>837</v>
      </c>
    </row>
    <row r="79" spans="1:17">
      <c r="A79" s="198" t="s">
        <v>1198</v>
      </c>
      <c r="I79" t="s">
        <v>908</v>
      </c>
      <c r="Q79" s="197" t="s">
        <v>842</v>
      </c>
    </row>
    <row r="80" spans="1:17">
      <c r="A80" s="198" t="s">
        <v>838</v>
      </c>
      <c r="I80" t="s">
        <v>844</v>
      </c>
      <c r="Q80" s="197" t="s">
        <v>1101</v>
      </c>
    </row>
    <row r="81" spans="1:17">
      <c r="A81" s="198" t="s">
        <v>908</v>
      </c>
      <c r="I81" t="s">
        <v>849</v>
      </c>
      <c r="Q81" s="197" t="s">
        <v>918</v>
      </c>
    </row>
    <row r="82" spans="1:17">
      <c r="A82" s="198" t="s">
        <v>1202</v>
      </c>
      <c r="I82" t="s">
        <v>836</v>
      </c>
      <c r="Q82" s="198" t="s">
        <v>838</v>
      </c>
    </row>
    <row r="83" spans="1:17">
      <c r="A83" s="198" t="s">
        <v>942</v>
      </c>
      <c r="I83" t="s">
        <v>835</v>
      </c>
      <c r="Q83" s="198" t="s">
        <v>907</v>
      </c>
    </row>
    <row r="84" spans="1:17">
      <c r="A84" s="198" t="s">
        <v>1204</v>
      </c>
      <c r="I84" t="s">
        <v>950</v>
      </c>
      <c r="Q84" s="198" t="s">
        <v>901</v>
      </c>
    </row>
    <row r="85" spans="1:17">
      <c r="A85" s="198" t="s">
        <v>836</v>
      </c>
      <c r="I85" t="s">
        <v>833</v>
      </c>
      <c r="Q85" s="198" t="s">
        <v>942</v>
      </c>
    </row>
    <row r="86" spans="1:17">
      <c r="A86" s="198" t="s">
        <v>668</v>
      </c>
      <c r="I86" t="s">
        <v>907</v>
      </c>
      <c r="Q86" s="198" t="s">
        <v>964</v>
      </c>
    </row>
    <row r="87" spans="1:17">
      <c r="A87" s="198" t="s">
        <v>956</v>
      </c>
      <c r="I87" t="s">
        <v>849</v>
      </c>
      <c r="Q87" s="198" t="s">
        <v>970</v>
      </c>
    </row>
    <row r="88" spans="1:17">
      <c r="A88" s="198" t="s">
        <v>843</v>
      </c>
      <c r="I88" t="s">
        <v>668</v>
      </c>
      <c r="Q88" s="198" t="s">
        <v>836</v>
      </c>
    </row>
    <row r="89" spans="1:17">
      <c r="A89" s="198" t="s">
        <v>837</v>
      </c>
      <c r="I89" t="s">
        <v>917</v>
      </c>
      <c r="Q89" s="198" t="s">
        <v>863</v>
      </c>
    </row>
    <row r="90" spans="1:17">
      <c r="A90" s="198" t="s">
        <v>950</v>
      </c>
      <c r="I90" t="s">
        <v>838</v>
      </c>
      <c r="Q90" s="198" t="s">
        <v>928</v>
      </c>
    </row>
    <row r="91" spans="1:17">
      <c r="A91" s="198" t="s">
        <v>866</v>
      </c>
      <c r="I91" t="s">
        <v>908</v>
      </c>
      <c r="Q91" s="198" t="s">
        <v>917</v>
      </c>
    </row>
    <row r="92" spans="1:17">
      <c r="A92" s="198" t="s">
        <v>964</v>
      </c>
      <c r="I92" t="s">
        <v>837</v>
      </c>
      <c r="Q92" s="198" t="s">
        <v>844</v>
      </c>
    </row>
    <row r="93" spans="1:17">
      <c r="A93" s="198" t="s">
        <v>833</v>
      </c>
      <c r="I93" t="s">
        <v>842</v>
      </c>
      <c r="Q93" s="198" t="s">
        <v>835</v>
      </c>
    </row>
    <row r="94" spans="1:17">
      <c r="A94" s="198" t="s">
        <v>848</v>
      </c>
      <c r="I94" t="s">
        <v>964</v>
      </c>
      <c r="Q94" s="198" t="s">
        <v>668</v>
      </c>
    </row>
    <row r="95" spans="1:17">
      <c r="A95" s="198" t="s">
        <v>917</v>
      </c>
      <c r="I95" t="s">
        <v>942</v>
      </c>
      <c r="Q95" s="198" t="s">
        <v>950</v>
      </c>
    </row>
    <row r="96" spans="1:17">
      <c r="A96" s="198" t="s">
        <v>932</v>
      </c>
      <c r="I96" t="s">
        <v>899</v>
      </c>
      <c r="Q96" s="198" t="s">
        <v>915</v>
      </c>
    </row>
    <row r="97" spans="1:17">
      <c r="A97" s="199" t="s">
        <v>615</v>
      </c>
      <c r="I97" t="s">
        <v>915</v>
      </c>
      <c r="Q97" s="198" t="s">
        <v>908</v>
      </c>
    </row>
    <row r="98" spans="1:17">
      <c r="A98" s="199" t="s">
        <v>669</v>
      </c>
      <c r="I98" t="s">
        <v>918</v>
      </c>
      <c r="Q98" s="198" t="s">
        <v>834</v>
      </c>
    </row>
    <row r="99" spans="1:17">
      <c r="A99" s="199" t="s">
        <v>760</v>
      </c>
      <c r="I99" t="s">
        <v>928</v>
      </c>
      <c r="Q99" s="198" t="s">
        <v>918</v>
      </c>
    </row>
    <row r="100" spans="1:17">
      <c r="A100" s="199" t="s">
        <v>1205</v>
      </c>
      <c r="I100" t="s">
        <v>843</v>
      </c>
      <c r="Q100" s="198" t="s">
        <v>843</v>
      </c>
    </row>
    <row r="101" spans="1:17">
      <c r="A101" s="199" t="s">
        <v>950</v>
      </c>
      <c r="I101" t="s">
        <v>844</v>
      </c>
      <c r="Q101" s="198" t="s">
        <v>914</v>
      </c>
    </row>
    <row r="102" spans="1:17">
      <c r="A102" s="199" t="s">
        <v>908</v>
      </c>
      <c r="I102" t="s">
        <v>918</v>
      </c>
      <c r="Q102" s="194" t="s">
        <v>955</v>
      </c>
    </row>
    <row r="103" spans="1:17">
      <c r="A103" s="199" t="s">
        <v>849</v>
      </c>
      <c r="I103" t="s">
        <v>836</v>
      </c>
      <c r="Q103" s="194" t="s">
        <v>835</v>
      </c>
    </row>
    <row r="104" spans="1:17">
      <c r="A104" s="199" t="s">
        <v>833</v>
      </c>
      <c r="I104" t="s">
        <v>908</v>
      </c>
      <c r="Q104" s="194" t="s">
        <v>907</v>
      </c>
    </row>
    <row r="105" spans="1:17">
      <c r="A105" s="199" t="s">
        <v>838</v>
      </c>
      <c r="I105" t="s">
        <v>668</v>
      </c>
      <c r="Q105" s="194" t="s">
        <v>836</v>
      </c>
    </row>
    <row r="106" spans="1:17">
      <c r="A106" s="199" t="s">
        <v>943</v>
      </c>
      <c r="I106" t="s">
        <v>942</v>
      </c>
      <c r="Q106" s="194" t="s">
        <v>942</v>
      </c>
    </row>
    <row r="107" spans="1:17">
      <c r="A107" s="199" t="s">
        <v>843</v>
      </c>
      <c r="I107" t="s">
        <v>915</v>
      </c>
      <c r="Q107" s="194" t="s">
        <v>1101</v>
      </c>
    </row>
    <row r="108" spans="1:17">
      <c r="A108" s="199" t="s">
        <v>915</v>
      </c>
      <c r="I108" t="s">
        <v>925</v>
      </c>
      <c r="Q108" s="194" t="s">
        <v>911</v>
      </c>
    </row>
    <row r="109" spans="1:17">
      <c r="A109" s="199" t="s">
        <v>846</v>
      </c>
      <c r="I109" t="s">
        <v>833</v>
      </c>
      <c r="Q109" s="194" t="s">
        <v>887</v>
      </c>
    </row>
    <row r="110" spans="1:17">
      <c r="A110" s="199" t="s">
        <v>888</v>
      </c>
      <c r="I110" t="s">
        <v>950</v>
      </c>
      <c r="Q110" s="194" t="s">
        <v>668</v>
      </c>
    </row>
    <row r="111" spans="1:17">
      <c r="A111" s="199" t="s">
        <v>970</v>
      </c>
      <c r="I111" t="s">
        <v>839</v>
      </c>
      <c r="Q111" s="194" t="s">
        <v>843</v>
      </c>
    </row>
    <row r="112" spans="1:17">
      <c r="A112" s="199" t="s">
        <v>844</v>
      </c>
      <c r="I112" t="s">
        <v>907</v>
      </c>
      <c r="Q112" s="194" t="s">
        <v>837</v>
      </c>
    </row>
    <row r="113" spans="1:17">
      <c r="A113" s="199" t="s">
        <v>932</v>
      </c>
      <c r="I113" t="s">
        <v>888</v>
      </c>
      <c r="Q113" s="194" t="s">
        <v>842</v>
      </c>
    </row>
    <row r="114" spans="1:17">
      <c r="A114" s="199" t="s">
        <v>842</v>
      </c>
      <c r="I114" t="s">
        <v>852</v>
      </c>
      <c r="Q114" s="194" t="s">
        <v>908</v>
      </c>
    </row>
    <row r="115" spans="1:17">
      <c r="A115" s="199" t="s">
        <v>668</v>
      </c>
      <c r="I115" t="s">
        <v>971</v>
      </c>
      <c r="Q115" s="194" t="s">
        <v>918</v>
      </c>
    </row>
    <row r="116" spans="1:17">
      <c r="A116" s="199" t="s">
        <v>1206</v>
      </c>
      <c r="I116" t="s">
        <v>849</v>
      </c>
      <c r="Q116" s="194" t="s">
        <v>834</v>
      </c>
    </row>
    <row r="117" spans="1:17">
      <c r="A117" s="200" t="s">
        <v>1198</v>
      </c>
      <c r="I117" t="s">
        <v>850</v>
      </c>
      <c r="Q117" s="194" t="s">
        <v>895</v>
      </c>
    </row>
    <row r="118" spans="1:17">
      <c r="A118" s="200" t="s">
        <v>907</v>
      </c>
      <c r="I118" t="s">
        <v>917</v>
      </c>
      <c r="Q118" s="194" t="s">
        <v>956</v>
      </c>
    </row>
    <row r="119" spans="1:17">
      <c r="A119" s="200" t="s">
        <v>835</v>
      </c>
      <c r="I119" t="s">
        <v>857</v>
      </c>
      <c r="Q119" s="194" t="s">
        <v>950</v>
      </c>
    </row>
    <row r="120" spans="1:17">
      <c r="A120" s="200" t="s">
        <v>836</v>
      </c>
      <c r="I120" t="s">
        <v>843</v>
      </c>
      <c r="Q120" s="194" t="s">
        <v>901</v>
      </c>
    </row>
    <row r="121" spans="1:17">
      <c r="A121" s="200" t="s">
        <v>943</v>
      </c>
      <c r="I121" t="s">
        <v>863</v>
      </c>
      <c r="Q121" s="194" t="s">
        <v>863</v>
      </c>
    </row>
    <row r="122" spans="1:17">
      <c r="A122" s="200" t="s">
        <v>1204</v>
      </c>
      <c r="Q122" s="215" t="s">
        <v>908</v>
      </c>
    </row>
    <row r="123" spans="1:17">
      <c r="A123" s="200" t="s">
        <v>866</v>
      </c>
      <c r="Q123" s="215" t="s">
        <v>835</v>
      </c>
    </row>
    <row r="124" spans="1:17">
      <c r="A124" s="200" t="s">
        <v>950</v>
      </c>
      <c r="Q124" s="215" t="s">
        <v>1101</v>
      </c>
    </row>
    <row r="125" spans="1:17">
      <c r="A125" s="200" t="s">
        <v>915</v>
      </c>
      <c r="Q125" s="215" t="s">
        <v>907</v>
      </c>
    </row>
    <row r="126" spans="1:17">
      <c r="A126" s="200" t="s">
        <v>932</v>
      </c>
      <c r="Q126" s="215" t="s">
        <v>847</v>
      </c>
    </row>
    <row r="127" spans="1:17">
      <c r="A127" s="200" t="s">
        <v>838</v>
      </c>
      <c r="Q127" s="215" t="s">
        <v>942</v>
      </c>
    </row>
    <row r="128" spans="1:17">
      <c r="A128" s="200" t="s">
        <v>842</v>
      </c>
      <c r="Q128" s="215" t="s">
        <v>849</v>
      </c>
    </row>
    <row r="129" spans="1:17">
      <c r="A129" s="200" t="s">
        <v>942</v>
      </c>
      <c r="Q129" s="215" t="s">
        <v>950</v>
      </c>
    </row>
    <row r="130" spans="1:17">
      <c r="A130" s="200" t="s">
        <v>908</v>
      </c>
      <c r="Q130" s="215" t="s">
        <v>836</v>
      </c>
    </row>
    <row r="131" spans="1:17">
      <c r="A131" s="200" t="s">
        <v>668</v>
      </c>
      <c r="Q131" s="215" t="s">
        <v>863</v>
      </c>
    </row>
    <row r="132" spans="1:17">
      <c r="A132" s="200" t="s">
        <v>964</v>
      </c>
      <c r="Q132" s="215" t="s">
        <v>914</v>
      </c>
    </row>
    <row r="133" spans="1:17">
      <c r="A133" s="200" t="s">
        <v>914</v>
      </c>
      <c r="Q133" s="215" t="s">
        <v>970</v>
      </c>
    </row>
    <row r="134" spans="1:17">
      <c r="A134" s="200" t="s">
        <v>899</v>
      </c>
      <c r="Q134" s="215" t="s">
        <v>964</v>
      </c>
    </row>
    <row r="135" spans="1:17">
      <c r="A135" s="200" t="s">
        <v>837</v>
      </c>
      <c r="Q135" s="215" t="s">
        <v>846</v>
      </c>
    </row>
    <row r="136" spans="1:17">
      <c r="A136" s="201" t="s">
        <v>888</v>
      </c>
      <c r="Q136" s="215" t="s">
        <v>932</v>
      </c>
    </row>
    <row r="137" spans="1:17">
      <c r="A137" s="202" t="s">
        <v>1207</v>
      </c>
      <c r="Q137" s="215" t="s">
        <v>833</v>
      </c>
    </row>
    <row r="138" spans="1:17">
      <c r="A138" s="202" t="s">
        <v>1208</v>
      </c>
      <c r="Q138" s="215" t="s">
        <v>842</v>
      </c>
    </row>
    <row r="139" spans="1:17">
      <c r="A139" s="202" t="s">
        <v>837</v>
      </c>
      <c r="Q139" s="215" t="s">
        <v>918</v>
      </c>
    </row>
    <row r="140" spans="1:17">
      <c r="A140" s="202" t="s">
        <v>942</v>
      </c>
      <c r="Q140" s="215" t="s">
        <v>934</v>
      </c>
    </row>
    <row r="141" spans="1:17">
      <c r="A141" s="202" t="s">
        <v>836</v>
      </c>
      <c r="Q141" s="215" t="s">
        <v>843</v>
      </c>
    </row>
    <row r="142" spans="1:17">
      <c r="A142" s="202" t="s">
        <v>970</v>
      </c>
    </row>
    <row r="143" spans="1:17">
      <c r="A143" s="202" t="s">
        <v>833</v>
      </c>
    </row>
    <row r="144" spans="1:17">
      <c r="A144" s="202" t="s">
        <v>703</v>
      </c>
    </row>
    <row r="145" spans="1:1">
      <c r="A145" s="202" t="s">
        <v>1209</v>
      </c>
    </row>
    <row r="146" spans="1:1">
      <c r="A146" s="202" t="s">
        <v>848</v>
      </c>
    </row>
    <row r="147" spans="1:1">
      <c r="A147" s="202" t="s">
        <v>1155</v>
      </c>
    </row>
    <row r="148" spans="1:1">
      <c r="A148" s="202" t="s">
        <v>943</v>
      </c>
    </row>
    <row r="149" spans="1:1">
      <c r="A149" s="202" t="s">
        <v>950</v>
      </c>
    </row>
    <row r="150" spans="1:1">
      <c r="A150" s="202" t="s">
        <v>843</v>
      </c>
    </row>
    <row r="151" spans="1:1">
      <c r="A151" s="202" t="s">
        <v>908</v>
      </c>
    </row>
    <row r="152" spans="1:1">
      <c r="A152" s="202" t="s">
        <v>1066</v>
      </c>
    </row>
    <row r="153" spans="1:1">
      <c r="A153" s="202" t="s">
        <v>838</v>
      </c>
    </row>
    <row r="154" spans="1:1">
      <c r="A154" s="202" t="s">
        <v>847</v>
      </c>
    </row>
    <row r="155" spans="1:1">
      <c r="A155" s="202" t="s">
        <v>948</v>
      </c>
    </row>
    <row r="156" spans="1:1">
      <c r="A156" s="202" t="s">
        <v>1202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571</v>
      </c>
      <c r="B1" t="s">
        <v>79</v>
      </c>
      <c r="C1" t="s">
        <v>1221</v>
      </c>
      <c r="D1" t="s">
        <v>1222</v>
      </c>
    </row>
    <row r="2" spans="1:4">
      <c r="A2" t="s">
        <v>579</v>
      </c>
      <c r="B2" t="s">
        <v>565</v>
      </c>
      <c r="C2" t="s">
        <v>565</v>
      </c>
      <c r="D2">
        <v>80821</v>
      </c>
    </row>
    <row r="3" spans="1:4">
      <c r="A3" t="s">
        <v>1223</v>
      </c>
      <c r="B3" t="s">
        <v>561</v>
      </c>
      <c r="C3" t="s">
        <v>1224</v>
      </c>
      <c r="D3">
        <v>30202</v>
      </c>
    </row>
    <row r="4" spans="1:4">
      <c r="A4" t="s">
        <v>1225</v>
      </c>
      <c r="B4" t="s">
        <v>568</v>
      </c>
      <c r="C4" t="s">
        <v>568</v>
      </c>
      <c r="D4">
        <v>70313</v>
      </c>
    </row>
    <row r="5" spans="1:4">
      <c r="A5" t="s">
        <v>1226</v>
      </c>
      <c r="B5" t="s">
        <v>560</v>
      </c>
      <c r="C5" t="s">
        <v>1227</v>
      </c>
      <c r="D5">
        <v>120502</v>
      </c>
    </row>
    <row r="6" spans="1:4">
      <c r="A6" t="s">
        <v>1228</v>
      </c>
      <c r="B6" t="s">
        <v>564</v>
      </c>
      <c r="C6" t="s">
        <v>1229</v>
      </c>
      <c r="D6">
        <v>50313</v>
      </c>
    </row>
    <row r="7" spans="1:4">
      <c r="A7" t="s">
        <v>642</v>
      </c>
      <c r="B7" t="s">
        <v>566</v>
      </c>
      <c r="C7" t="s">
        <v>1230</v>
      </c>
      <c r="D7">
        <v>20101</v>
      </c>
    </row>
    <row r="8" spans="1:4">
      <c r="A8" t="s">
        <v>673</v>
      </c>
      <c r="B8" t="s">
        <v>563</v>
      </c>
      <c r="C8" t="s">
        <v>563</v>
      </c>
      <c r="D8">
        <v>100102</v>
      </c>
    </row>
    <row r="9" spans="1:4">
      <c r="A9" t="s">
        <v>640</v>
      </c>
      <c r="B9" t="s">
        <v>570</v>
      </c>
      <c r="C9" t="s">
        <v>1231</v>
      </c>
      <c r="D9">
        <v>40101</v>
      </c>
    </row>
    <row r="10" spans="1:4">
      <c r="A10" t="s">
        <v>584</v>
      </c>
      <c r="B10" t="s">
        <v>565</v>
      </c>
      <c r="C10" t="s">
        <v>565</v>
      </c>
      <c r="D10">
        <v>80822</v>
      </c>
    </row>
    <row r="11" spans="1:4">
      <c r="A11" t="s">
        <v>646</v>
      </c>
      <c r="B11" t="s">
        <v>559</v>
      </c>
      <c r="C11" t="s">
        <v>1232</v>
      </c>
      <c r="D11">
        <v>10401</v>
      </c>
    </row>
    <row r="12" spans="1:4">
      <c r="A12" t="s">
        <v>1233</v>
      </c>
      <c r="B12" t="s">
        <v>560</v>
      </c>
      <c r="C12" t="s">
        <v>1234</v>
      </c>
      <c r="D12">
        <v>120902</v>
      </c>
    </row>
    <row r="13" spans="1:4">
      <c r="A13" t="s">
        <v>694</v>
      </c>
      <c r="B13" t="s">
        <v>570</v>
      </c>
      <c r="C13" t="s">
        <v>1235</v>
      </c>
      <c r="D13">
        <v>40404</v>
      </c>
    </row>
    <row r="14" spans="1:4">
      <c r="A14" t="s">
        <v>680</v>
      </c>
      <c r="B14" t="s">
        <v>560</v>
      </c>
      <c r="C14" t="s">
        <v>1236</v>
      </c>
      <c r="D14">
        <v>120302</v>
      </c>
    </row>
    <row r="15" spans="1:4">
      <c r="A15" t="s">
        <v>768</v>
      </c>
      <c r="B15" t="s">
        <v>560</v>
      </c>
      <c r="C15" t="s">
        <v>1227</v>
      </c>
      <c r="D15">
        <v>120503</v>
      </c>
    </row>
    <row r="16" spans="1:4">
      <c r="A16" t="s">
        <v>1237</v>
      </c>
      <c r="B16" t="s">
        <v>568</v>
      </c>
      <c r="C16" t="s">
        <v>1238</v>
      </c>
      <c r="D16">
        <v>70702</v>
      </c>
    </row>
    <row r="17" spans="1:4">
      <c r="A17" t="s">
        <v>740</v>
      </c>
      <c r="B17" t="s">
        <v>562</v>
      </c>
      <c r="C17" t="s">
        <v>1239</v>
      </c>
      <c r="D17">
        <v>130703</v>
      </c>
    </row>
    <row r="18" spans="1:4">
      <c r="A18" t="s">
        <v>586</v>
      </c>
      <c r="B18" t="s">
        <v>565</v>
      </c>
      <c r="C18" t="s">
        <v>1240</v>
      </c>
      <c r="D18">
        <v>81001</v>
      </c>
    </row>
    <row r="19" spans="1:4">
      <c r="A19" t="s">
        <v>626</v>
      </c>
      <c r="B19" t="s">
        <v>565</v>
      </c>
      <c r="C19" t="s">
        <v>565</v>
      </c>
      <c r="D19">
        <v>80814</v>
      </c>
    </row>
    <row r="20" spans="1:4">
      <c r="A20" t="s">
        <v>715</v>
      </c>
      <c r="B20" t="s">
        <v>566</v>
      </c>
      <c r="C20" t="s">
        <v>1241</v>
      </c>
      <c r="D20">
        <v>20201</v>
      </c>
    </row>
    <row r="21" spans="1:4">
      <c r="A21" t="s">
        <v>1242</v>
      </c>
      <c r="B21" t="s">
        <v>569</v>
      </c>
      <c r="C21" t="s">
        <v>1243</v>
      </c>
      <c r="D21">
        <v>91202</v>
      </c>
    </row>
    <row r="22" spans="1:4">
      <c r="A22" t="s">
        <v>589</v>
      </c>
      <c r="B22" t="s">
        <v>565</v>
      </c>
      <c r="C22" t="s">
        <v>1240</v>
      </c>
      <c r="D22">
        <v>81006</v>
      </c>
    </row>
    <row r="23" spans="1:4">
      <c r="A23" t="s">
        <v>1244</v>
      </c>
      <c r="B23" t="s">
        <v>562</v>
      </c>
      <c r="C23" t="s">
        <v>1239</v>
      </c>
      <c r="D23">
        <v>130704</v>
      </c>
    </row>
    <row r="24" spans="1:4">
      <c r="A24" t="s">
        <v>574</v>
      </c>
      <c r="B24" t="s">
        <v>562</v>
      </c>
      <c r="C24" t="s">
        <v>1245</v>
      </c>
      <c r="D24">
        <v>130101</v>
      </c>
    </row>
    <row r="25" spans="1:4">
      <c r="A25" t="s">
        <v>712</v>
      </c>
      <c r="B25" t="s">
        <v>570</v>
      </c>
      <c r="C25" t="s">
        <v>644</v>
      </c>
      <c r="D25">
        <v>40502</v>
      </c>
    </row>
    <row r="26" spans="1:4">
      <c r="A26" t="s">
        <v>743</v>
      </c>
      <c r="B26" t="s">
        <v>569</v>
      </c>
      <c r="C26" t="s">
        <v>1246</v>
      </c>
      <c r="D26">
        <v>90101</v>
      </c>
    </row>
    <row r="27" spans="1:4">
      <c r="A27" t="s">
        <v>718</v>
      </c>
      <c r="B27" t="s">
        <v>570</v>
      </c>
      <c r="C27" t="s">
        <v>1247</v>
      </c>
      <c r="D27">
        <v>40204</v>
      </c>
    </row>
    <row r="28" spans="1:4">
      <c r="A28" t="s">
        <v>1248</v>
      </c>
      <c r="B28" t="s">
        <v>570</v>
      </c>
      <c r="C28" t="s">
        <v>1249</v>
      </c>
      <c r="D28">
        <v>40302</v>
      </c>
    </row>
    <row r="29" spans="1:4">
      <c r="A29" t="s">
        <v>1089</v>
      </c>
      <c r="B29" t="s">
        <v>560</v>
      </c>
      <c r="C29" t="s">
        <v>651</v>
      </c>
      <c r="D29">
        <v>120702</v>
      </c>
    </row>
    <row r="30" spans="1:4">
      <c r="A30" t="s">
        <v>675</v>
      </c>
      <c r="B30" t="s">
        <v>569</v>
      </c>
      <c r="C30" t="s">
        <v>1250</v>
      </c>
      <c r="D30">
        <v>91102</v>
      </c>
    </row>
    <row r="31" spans="1:4">
      <c r="A31" t="s">
        <v>675</v>
      </c>
      <c r="B31" t="s">
        <v>568</v>
      </c>
      <c r="C31" t="s">
        <v>1251</v>
      </c>
      <c r="D31">
        <v>70402</v>
      </c>
    </row>
    <row r="32" spans="1:4">
      <c r="A32" t="s">
        <v>1252</v>
      </c>
      <c r="B32" t="s">
        <v>559</v>
      </c>
      <c r="C32" t="s">
        <v>1253</v>
      </c>
      <c r="D32">
        <v>10306</v>
      </c>
    </row>
    <row r="33" spans="1:4">
      <c r="A33" t="s">
        <v>1254</v>
      </c>
      <c r="B33" t="s">
        <v>568</v>
      </c>
      <c r="C33" t="s">
        <v>671</v>
      </c>
      <c r="D33">
        <v>70202</v>
      </c>
    </row>
    <row r="34" spans="1:4">
      <c r="A34" t="s">
        <v>1255</v>
      </c>
      <c r="B34" t="s">
        <v>568</v>
      </c>
      <c r="C34" t="s">
        <v>1251</v>
      </c>
      <c r="D34">
        <v>70403</v>
      </c>
    </row>
    <row r="35" spans="1:4">
      <c r="A35" t="s">
        <v>690</v>
      </c>
      <c r="B35" t="s">
        <v>560</v>
      </c>
      <c r="C35" t="s">
        <v>1236</v>
      </c>
      <c r="D35">
        <v>120303</v>
      </c>
    </row>
    <row r="36" spans="1:4">
      <c r="A36" t="s">
        <v>1256</v>
      </c>
      <c r="B36" t="s">
        <v>569</v>
      </c>
      <c r="C36" t="s">
        <v>1257</v>
      </c>
      <c r="D36">
        <v>90202</v>
      </c>
    </row>
    <row r="37" spans="1:4">
      <c r="A37" t="s">
        <v>1258</v>
      </c>
      <c r="B37" t="s">
        <v>559</v>
      </c>
      <c r="C37" t="s">
        <v>1259</v>
      </c>
      <c r="D37">
        <v>10213</v>
      </c>
    </row>
    <row r="38" spans="1:4">
      <c r="A38" t="s">
        <v>670</v>
      </c>
      <c r="B38" t="s">
        <v>559</v>
      </c>
      <c r="C38" t="s">
        <v>1232</v>
      </c>
      <c r="D38">
        <v>10403</v>
      </c>
    </row>
    <row r="39" spans="1:4">
      <c r="A39" t="s">
        <v>622</v>
      </c>
      <c r="B39" t="s">
        <v>562</v>
      </c>
      <c r="C39" t="s">
        <v>1239</v>
      </c>
      <c r="D39">
        <v>130701</v>
      </c>
    </row>
    <row r="40" spans="1:4">
      <c r="A40" t="s">
        <v>591</v>
      </c>
      <c r="B40" t="s">
        <v>562</v>
      </c>
      <c r="C40" t="s">
        <v>1239</v>
      </c>
      <c r="D40">
        <v>130702</v>
      </c>
    </row>
    <row r="41" spans="1:4">
      <c r="A41" t="s">
        <v>1260</v>
      </c>
      <c r="B41" t="s">
        <v>559</v>
      </c>
      <c r="C41" t="s">
        <v>1232</v>
      </c>
      <c r="D41">
        <v>10402</v>
      </c>
    </row>
    <row r="42" spans="1:4">
      <c r="A42" t="s">
        <v>656</v>
      </c>
      <c r="B42" t="s">
        <v>561</v>
      </c>
      <c r="C42" t="s">
        <v>561</v>
      </c>
      <c r="D42">
        <v>30101</v>
      </c>
    </row>
    <row r="43" spans="1:4">
      <c r="A43" t="s">
        <v>1086</v>
      </c>
      <c r="B43" t="s">
        <v>561</v>
      </c>
      <c r="C43" t="s">
        <v>561</v>
      </c>
      <c r="D43">
        <v>30102</v>
      </c>
    </row>
    <row r="44" spans="1:4">
      <c r="A44" t="s">
        <v>794</v>
      </c>
      <c r="B44" t="s">
        <v>566</v>
      </c>
      <c r="C44" t="s">
        <v>1230</v>
      </c>
      <c r="D44">
        <v>20105</v>
      </c>
    </row>
    <row r="45" spans="1:4">
      <c r="A45" t="s">
        <v>1261</v>
      </c>
      <c r="B45" t="s">
        <v>559</v>
      </c>
      <c r="C45" t="s">
        <v>559</v>
      </c>
      <c r="D45">
        <v>10102</v>
      </c>
    </row>
    <row r="46" spans="1:4">
      <c r="A46" t="s">
        <v>1262</v>
      </c>
      <c r="B46" t="s">
        <v>568</v>
      </c>
      <c r="C46" t="s">
        <v>671</v>
      </c>
      <c r="D46">
        <v>70203</v>
      </c>
    </row>
    <row r="47" spans="1:4">
      <c r="A47" t="s">
        <v>786</v>
      </c>
      <c r="B47" t="s">
        <v>562</v>
      </c>
      <c r="C47" t="s">
        <v>1263</v>
      </c>
      <c r="D47">
        <v>130402</v>
      </c>
    </row>
    <row r="48" spans="1:4">
      <c r="A48" t="s">
        <v>580</v>
      </c>
      <c r="B48" t="s">
        <v>565</v>
      </c>
      <c r="C48" t="s">
        <v>1240</v>
      </c>
      <c r="D48">
        <v>81007</v>
      </c>
    </row>
    <row r="49" spans="1:4">
      <c r="A49" t="s">
        <v>575</v>
      </c>
      <c r="B49" t="s">
        <v>565</v>
      </c>
      <c r="C49" t="s">
        <v>1240</v>
      </c>
      <c r="D49">
        <v>81002</v>
      </c>
    </row>
    <row r="50" spans="1:4">
      <c r="A50" t="s">
        <v>625</v>
      </c>
      <c r="B50" t="s">
        <v>565</v>
      </c>
      <c r="C50" t="s">
        <v>565</v>
      </c>
      <c r="D50">
        <v>80807</v>
      </c>
    </row>
    <row r="51" spans="1:4">
      <c r="A51" t="s">
        <v>625</v>
      </c>
      <c r="B51" t="s">
        <v>570</v>
      </c>
      <c r="C51" t="s">
        <v>1264</v>
      </c>
      <c r="D51">
        <v>41302</v>
      </c>
    </row>
    <row r="52" spans="1:4">
      <c r="A52" t="s">
        <v>593</v>
      </c>
      <c r="B52" t="s">
        <v>565</v>
      </c>
      <c r="C52" t="s">
        <v>565</v>
      </c>
      <c r="D52">
        <v>80806</v>
      </c>
    </row>
    <row r="53" spans="1:4">
      <c r="A53" t="s">
        <v>1265</v>
      </c>
      <c r="B53" t="s">
        <v>570</v>
      </c>
      <c r="C53" t="s">
        <v>1266</v>
      </c>
      <c r="D53">
        <v>40602</v>
      </c>
    </row>
    <row r="54" spans="1:4">
      <c r="A54" t="s">
        <v>647</v>
      </c>
      <c r="B54" t="s">
        <v>560</v>
      </c>
      <c r="C54" t="s">
        <v>601</v>
      </c>
      <c r="D54">
        <v>120601</v>
      </c>
    </row>
    <row r="55" spans="1:4">
      <c r="A55" t="s">
        <v>709</v>
      </c>
      <c r="B55" t="s">
        <v>569</v>
      </c>
      <c r="C55" t="s">
        <v>756</v>
      </c>
      <c r="D55">
        <v>90402</v>
      </c>
    </row>
    <row r="56" spans="1:4">
      <c r="A56" t="s">
        <v>1267</v>
      </c>
      <c r="B56" t="s">
        <v>570</v>
      </c>
      <c r="C56" t="s">
        <v>1268</v>
      </c>
      <c r="D56">
        <v>41202</v>
      </c>
    </row>
    <row r="57" spans="1:4">
      <c r="A57" t="s">
        <v>739</v>
      </c>
      <c r="B57" t="s">
        <v>560</v>
      </c>
      <c r="C57" t="s">
        <v>1269</v>
      </c>
      <c r="D57">
        <v>120102</v>
      </c>
    </row>
    <row r="58" spans="1:4">
      <c r="A58" t="s">
        <v>643</v>
      </c>
      <c r="B58" t="s">
        <v>564</v>
      </c>
      <c r="C58" t="s">
        <v>631</v>
      </c>
      <c r="D58">
        <v>50202</v>
      </c>
    </row>
    <row r="59" spans="1:4">
      <c r="A59" t="s">
        <v>1270</v>
      </c>
      <c r="B59" t="s">
        <v>570</v>
      </c>
      <c r="C59" t="s">
        <v>1268</v>
      </c>
      <c r="D59">
        <v>41203</v>
      </c>
    </row>
    <row r="60" spans="1:4">
      <c r="A60" t="s">
        <v>672</v>
      </c>
      <c r="B60" t="s">
        <v>559</v>
      </c>
      <c r="C60" t="s">
        <v>559</v>
      </c>
      <c r="D60">
        <v>10101</v>
      </c>
    </row>
    <row r="61" spans="1:4">
      <c r="A61" t="s">
        <v>695</v>
      </c>
      <c r="B61" t="s">
        <v>570</v>
      </c>
      <c r="C61" t="s">
        <v>1249</v>
      </c>
      <c r="D61">
        <v>40301</v>
      </c>
    </row>
    <row r="62" spans="1:4">
      <c r="A62" t="s">
        <v>749</v>
      </c>
      <c r="B62" t="s">
        <v>570</v>
      </c>
      <c r="C62" t="s">
        <v>1235</v>
      </c>
      <c r="D62">
        <v>40401</v>
      </c>
    </row>
    <row r="63" spans="1:4">
      <c r="A63" t="s">
        <v>1127</v>
      </c>
      <c r="B63" t="s">
        <v>569</v>
      </c>
      <c r="C63" t="s">
        <v>756</v>
      </c>
      <c r="D63">
        <v>90403</v>
      </c>
    </row>
    <row r="64" spans="1:4">
      <c r="A64" t="s">
        <v>1271</v>
      </c>
      <c r="B64" t="s">
        <v>570</v>
      </c>
      <c r="C64" t="s">
        <v>1272</v>
      </c>
      <c r="D64">
        <v>41002</v>
      </c>
    </row>
    <row r="65" spans="1:4">
      <c r="A65" t="s">
        <v>1273</v>
      </c>
      <c r="B65" t="s">
        <v>565</v>
      </c>
      <c r="C65" t="s">
        <v>1274</v>
      </c>
      <c r="D65">
        <v>80602</v>
      </c>
    </row>
    <row r="66" spans="1:4">
      <c r="A66" t="s">
        <v>657</v>
      </c>
      <c r="B66" t="s">
        <v>561</v>
      </c>
      <c r="C66" t="s">
        <v>561</v>
      </c>
      <c r="D66">
        <v>30103</v>
      </c>
    </row>
    <row r="67" spans="1:4">
      <c r="A67" t="s">
        <v>1275</v>
      </c>
      <c r="B67" t="s">
        <v>562</v>
      </c>
      <c r="C67" t="s">
        <v>1263</v>
      </c>
      <c r="D67">
        <v>130403</v>
      </c>
    </row>
    <row r="68" spans="1:4">
      <c r="A68" t="s">
        <v>1276</v>
      </c>
      <c r="B68" t="s">
        <v>560</v>
      </c>
      <c r="C68" t="s">
        <v>1227</v>
      </c>
      <c r="D68">
        <v>120501</v>
      </c>
    </row>
    <row r="69" spans="1:4">
      <c r="A69" t="s">
        <v>644</v>
      </c>
      <c r="B69" t="s">
        <v>570</v>
      </c>
      <c r="C69" t="s">
        <v>644</v>
      </c>
      <c r="D69">
        <v>40503</v>
      </c>
    </row>
    <row r="70" spans="1:4">
      <c r="A70" t="s">
        <v>1277</v>
      </c>
      <c r="B70" t="s">
        <v>560</v>
      </c>
      <c r="C70" t="s">
        <v>1278</v>
      </c>
      <c r="D70">
        <v>120802</v>
      </c>
    </row>
    <row r="71" spans="1:4">
      <c r="A71" t="s">
        <v>588</v>
      </c>
      <c r="B71" t="s">
        <v>562</v>
      </c>
      <c r="C71" t="s">
        <v>1245</v>
      </c>
      <c r="D71">
        <v>130107</v>
      </c>
    </row>
    <row r="72" spans="1:4">
      <c r="A72" t="s">
        <v>1279</v>
      </c>
      <c r="B72" t="s">
        <v>566</v>
      </c>
      <c r="C72" t="s">
        <v>1241</v>
      </c>
      <c r="D72">
        <v>20210</v>
      </c>
    </row>
    <row r="73" spans="1:4">
      <c r="A73" t="s">
        <v>1280</v>
      </c>
      <c r="B73" t="s">
        <v>567</v>
      </c>
      <c r="C73" t="s">
        <v>1281</v>
      </c>
      <c r="D73">
        <v>60502</v>
      </c>
    </row>
    <row r="74" spans="1:4">
      <c r="A74" t="s">
        <v>1280</v>
      </c>
      <c r="B74" t="s">
        <v>562</v>
      </c>
      <c r="C74" t="s">
        <v>1263</v>
      </c>
      <c r="D74">
        <v>130404</v>
      </c>
    </row>
    <row r="75" spans="1:4">
      <c r="A75" t="s">
        <v>1280</v>
      </c>
      <c r="B75" t="s">
        <v>566</v>
      </c>
      <c r="C75" t="s">
        <v>1241</v>
      </c>
      <c r="D75">
        <v>20202</v>
      </c>
    </row>
    <row r="76" spans="1:4">
      <c r="A76" t="s">
        <v>1282</v>
      </c>
      <c r="B76" t="s">
        <v>561</v>
      </c>
      <c r="C76" t="s">
        <v>1283</v>
      </c>
      <c r="D76">
        <v>30402</v>
      </c>
    </row>
    <row r="77" spans="1:4">
      <c r="A77" t="s">
        <v>605</v>
      </c>
      <c r="B77" t="s">
        <v>565</v>
      </c>
      <c r="C77" t="s">
        <v>565</v>
      </c>
      <c r="D77">
        <v>80815</v>
      </c>
    </row>
    <row r="78" spans="1:4">
      <c r="A78" t="s">
        <v>790</v>
      </c>
      <c r="B78" t="s">
        <v>562</v>
      </c>
      <c r="C78" t="s">
        <v>1284</v>
      </c>
      <c r="D78">
        <v>130302</v>
      </c>
    </row>
    <row r="79" spans="1:4">
      <c r="A79" t="s">
        <v>1285</v>
      </c>
      <c r="B79" t="s">
        <v>560</v>
      </c>
      <c r="C79" t="s">
        <v>601</v>
      </c>
      <c r="D79">
        <v>120610</v>
      </c>
    </row>
    <row r="80" spans="1:4">
      <c r="A80" t="s">
        <v>1082</v>
      </c>
      <c r="B80" t="s">
        <v>570</v>
      </c>
      <c r="C80" t="s">
        <v>1235</v>
      </c>
      <c r="D80">
        <v>40402</v>
      </c>
    </row>
    <row r="81" spans="1:4">
      <c r="A81" t="s">
        <v>770</v>
      </c>
      <c r="B81" t="s">
        <v>569</v>
      </c>
      <c r="C81" t="s">
        <v>1250</v>
      </c>
      <c r="D81">
        <v>91103</v>
      </c>
    </row>
    <row r="82" spans="1:4">
      <c r="A82" t="s">
        <v>1286</v>
      </c>
      <c r="B82" t="s">
        <v>569</v>
      </c>
      <c r="C82" t="s">
        <v>1257</v>
      </c>
      <c r="D82">
        <v>90201</v>
      </c>
    </row>
    <row r="83" spans="1:4">
      <c r="A83" t="s">
        <v>1287</v>
      </c>
      <c r="B83" t="s">
        <v>569</v>
      </c>
      <c r="C83" t="s">
        <v>1229</v>
      </c>
      <c r="D83">
        <v>90902</v>
      </c>
    </row>
    <row r="84" spans="1:4">
      <c r="A84" t="s">
        <v>1288</v>
      </c>
      <c r="B84" t="s">
        <v>560</v>
      </c>
      <c r="C84" t="s">
        <v>1269</v>
      </c>
      <c r="D84">
        <v>120103</v>
      </c>
    </row>
    <row r="85" spans="1:4">
      <c r="A85" t="s">
        <v>1289</v>
      </c>
      <c r="B85" t="s">
        <v>568</v>
      </c>
      <c r="C85" t="s">
        <v>1238</v>
      </c>
      <c r="D85">
        <v>70710</v>
      </c>
    </row>
    <row r="86" spans="1:4">
      <c r="A86" t="s">
        <v>1290</v>
      </c>
      <c r="B86" t="s">
        <v>564</v>
      </c>
      <c r="C86" t="s">
        <v>1291</v>
      </c>
      <c r="D86">
        <v>50102</v>
      </c>
    </row>
    <row r="87" spans="1:4">
      <c r="A87" t="s">
        <v>1292</v>
      </c>
      <c r="B87" t="s">
        <v>562</v>
      </c>
      <c r="C87" t="s">
        <v>1284</v>
      </c>
      <c r="D87">
        <v>130303</v>
      </c>
    </row>
    <row r="88" spans="1:4">
      <c r="A88" t="s">
        <v>1293</v>
      </c>
      <c r="B88" t="s">
        <v>570</v>
      </c>
      <c r="C88" t="s">
        <v>1231</v>
      </c>
      <c r="D88">
        <v>40108</v>
      </c>
    </row>
    <row r="89" spans="1:4">
      <c r="A89" t="s">
        <v>758</v>
      </c>
      <c r="B89" t="s">
        <v>569</v>
      </c>
      <c r="C89" t="s">
        <v>1294</v>
      </c>
      <c r="D89">
        <v>91007</v>
      </c>
    </row>
    <row r="90" spans="1:4">
      <c r="A90" t="s">
        <v>1295</v>
      </c>
      <c r="B90" t="s">
        <v>568</v>
      </c>
      <c r="C90" t="s">
        <v>1238</v>
      </c>
      <c r="D90">
        <v>70703</v>
      </c>
    </row>
    <row r="91" spans="1:4">
      <c r="A91" t="s">
        <v>792</v>
      </c>
      <c r="B91" t="s">
        <v>570</v>
      </c>
      <c r="C91" t="s">
        <v>1272</v>
      </c>
      <c r="D91">
        <v>41003</v>
      </c>
    </row>
    <row r="92" spans="1:4">
      <c r="A92" t="s">
        <v>782</v>
      </c>
      <c r="B92" t="s">
        <v>566</v>
      </c>
      <c r="C92" t="s">
        <v>1296</v>
      </c>
      <c r="D92">
        <v>20602</v>
      </c>
    </row>
    <row r="93" spans="1:4">
      <c r="A93" t="s">
        <v>782</v>
      </c>
      <c r="B93" t="s">
        <v>560</v>
      </c>
      <c r="C93" t="s">
        <v>651</v>
      </c>
      <c r="D93">
        <v>120708</v>
      </c>
    </row>
    <row r="94" spans="1:4">
      <c r="A94" t="s">
        <v>676</v>
      </c>
      <c r="B94" t="s">
        <v>569</v>
      </c>
      <c r="C94" t="s">
        <v>1297</v>
      </c>
      <c r="D94">
        <v>90301</v>
      </c>
    </row>
    <row r="95" spans="1:4">
      <c r="A95" t="s">
        <v>662</v>
      </c>
      <c r="B95" t="s">
        <v>565</v>
      </c>
      <c r="C95" t="s">
        <v>775</v>
      </c>
      <c r="D95">
        <v>80502</v>
      </c>
    </row>
    <row r="96" spans="1:4">
      <c r="A96" t="s">
        <v>1298</v>
      </c>
      <c r="B96" t="s">
        <v>566</v>
      </c>
      <c r="C96" t="s">
        <v>1299</v>
      </c>
      <c r="D96">
        <v>20402</v>
      </c>
    </row>
    <row r="97" spans="1:4">
      <c r="A97" t="s">
        <v>639</v>
      </c>
      <c r="B97" t="s">
        <v>562</v>
      </c>
      <c r="C97" t="s">
        <v>1284</v>
      </c>
      <c r="D97">
        <v>130301</v>
      </c>
    </row>
    <row r="98" spans="1:4">
      <c r="A98" t="s">
        <v>1300</v>
      </c>
      <c r="B98" t="s">
        <v>569</v>
      </c>
      <c r="C98" t="s">
        <v>1294</v>
      </c>
      <c r="D98">
        <v>91009</v>
      </c>
    </row>
    <row r="99" spans="1:4">
      <c r="A99" t="s">
        <v>1301</v>
      </c>
      <c r="B99" t="s">
        <v>560</v>
      </c>
      <c r="C99" t="s">
        <v>1302</v>
      </c>
      <c r="D99">
        <v>120202</v>
      </c>
    </row>
    <row r="100" spans="1:4">
      <c r="A100" t="s">
        <v>621</v>
      </c>
      <c r="B100" t="s">
        <v>561</v>
      </c>
      <c r="C100" t="s">
        <v>561</v>
      </c>
      <c r="D100">
        <v>30104</v>
      </c>
    </row>
    <row r="101" spans="1:4">
      <c r="A101" t="s">
        <v>1303</v>
      </c>
      <c r="B101" t="s">
        <v>569</v>
      </c>
      <c r="C101" t="s">
        <v>1250</v>
      </c>
      <c r="D101">
        <v>91104</v>
      </c>
    </row>
    <row r="102" spans="1:4">
      <c r="A102" t="s">
        <v>806</v>
      </c>
      <c r="B102" t="s">
        <v>569</v>
      </c>
      <c r="C102" t="s">
        <v>1304</v>
      </c>
      <c r="D102">
        <v>90705</v>
      </c>
    </row>
    <row r="103" spans="1:4">
      <c r="A103" t="s">
        <v>1305</v>
      </c>
      <c r="B103" t="s">
        <v>559</v>
      </c>
      <c r="C103" t="s">
        <v>559</v>
      </c>
      <c r="D103">
        <v>10103</v>
      </c>
    </row>
    <row r="104" spans="1:4">
      <c r="A104" t="s">
        <v>1306</v>
      </c>
      <c r="B104" t="s">
        <v>569</v>
      </c>
      <c r="C104" t="s">
        <v>1307</v>
      </c>
      <c r="D104">
        <v>90606</v>
      </c>
    </row>
    <row r="105" spans="1:4">
      <c r="A105" t="s">
        <v>1308</v>
      </c>
      <c r="B105" t="s">
        <v>562</v>
      </c>
      <c r="C105" t="s">
        <v>1284</v>
      </c>
      <c r="D105">
        <v>130304</v>
      </c>
    </row>
    <row r="106" spans="1:4">
      <c r="A106" t="s">
        <v>1309</v>
      </c>
      <c r="B106" t="s">
        <v>560</v>
      </c>
      <c r="C106" t="s">
        <v>1269</v>
      </c>
      <c r="D106">
        <v>120104</v>
      </c>
    </row>
    <row r="107" spans="1:4">
      <c r="A107" t="s">
        <v>1310</v>
      </c>
      <c r="B107" t="s">
        <v>560</v>
      </c>
      <c r="C107" t="s">
        <v>1236</v>
      </c>
      <c r="D107">
        <v>120304</v>
      </c>
    </row>
    <row r="108" spans="1:4">
      <c r="A108" t="s">
        <v>1311</v>
      </c>
      <c r="B108" t="s">
        <v>569</v>
      </c>
      <c r="C108" t="s">
        <v>708</v>
      </c>
      <c r="D108">
        <v>90502</v>
      </c>
    </row>
    <row r="109" spans="1:4">
      <c r="A109" t="s">
        <v>1312</v>
      </c>
      <c r="B109" t="s">
        <v>560</v>
      </c>
      <c r="C109" t="s">
        <v>1269</v>
      </c>
      <c r="D109">
        <v>120105</v>
      </c>
    </row>
    <row r="110" spans="1:4">
      <c r="A110" t="s">
        <v>1313</v>
      </c>
      <c r="B110" t="s">
        <v>560</v>
      </c>
      <c r="C110" t="s">
        <v>1314</v>
      </c>
      <c r="D110">
        <v>120401</v>
      </c>
    </row>
    <row r="111" spans="1:4">
      <c r="A111" t="s">
        <v>1315</v>
      </c>
      <c r="B111" t="s">
        <v>567</v>
      </c>
      <c r="C111" t="s">
        <v>1316</v>
      </c>
      <c r="D111">
        <v>60402</v>
      </c>
    </row>
    <row r="112" spans="1:4">
      <c r="A112" t="s">
        <v>648</v>
      </c>
      <c r="B112" t="s">
        <v>560</v>
      </c>
      <c r="C112" t="s">
        <v>1227</v>
      </c>
      <c r="D112">
        <v>120504</v>
      </c>
    </row>
    <row r="113" spans="1:4">
      <c r="A113" t="s">
        <v>778</v>
      </c>
      <c r="B113" t="s">
        <v>569</v>
      </c>
      <c r="C113" t="s">
        <v>1297</v>
      </c>
      <c r="D113">
        <v>90302</v>
      </c>
    </row>
    <row r="114" spans="1:4">
      <c r="A114" t="s">
        <v>1317</v>
      </c>
      <c r="B114" t="s">
        <v>560</v>
      </c>
      <c r="C114" t="s">
        <v>1236</v>
      </c>
      <c r="D114">
        <v>120305</v>
      </c>
    </row>
    <row r="115" spans="1:4">
      <c r="A115" t="s">
        <v>659</v>
      </c>
      <c r="B115" t="s">
        <v>570</v>
      </c>
      <c r="C115" t="s">
        <v>1318</v>
      </c>
      <c r="D115">
        <v>41402</v>
      </c>
    </row>
    <row r="116" spans="1:4">
      <c r="A116" t="s">
        <v>594</v>
      </c>
      <c r="B116" t="s">
        <v>562</v>
      </c>
      <c r="C116" t="s">
        <v>1245</v>
      </c>
      <c r="D116">
        <v>130108</v>
      </c>
    </row>
    <row r="117" spans="1:4">
      <c r="A117" t="s">
        <v>1319</v>
      </c>
      <c r="B117" t="s">
        <v>570</v>
      </c>
      <c r="C117" t="s">
        <v>1264</v>
      </c>
      <c r="D117">
        <v>41303</v>
      </c>
    </row>
    <row r="118" spans="1:4">
      <c r="A118" t="s">
        <v>787</v>
      </c>
      <c r="B118" t="s">
        <v>562</v>
      </c>
      <c r="C118" t="s">
        <v>1263</v>
      </c>
      <c r="D118">
        <v>130401</v>
      </c>
    </row>
    <row r="119" spans="1:4">
      <c r="A119" t="s">
        <v>598</v>
      </c>
      <c r="B119" t="s">
        <v>559</v>
      </c>
      <c r="C119" t="s">
        <v>1259</v>
      </c>
      <c r="D119">
        <v>10201</v>
      </c>
    </row>
    <row r="120" spans="1:4">
      <c r="A120" t="s">
        <v>1291</v>
      </c>
      <c r="B120" t="s">
        <v>564</v>
      </c>
      <c r="C120" t="s">
        <v>1291</v>
      </c>
      <c r="D120">
        <v>50103</v>
      </c>
    </row>
    <row r="121" spans="1:4">
      <c r="A121" t="s">
        <v>775</v>
      </c>
      <c r="B121" t="s">
        <v>567</v>
      </c>
      <c r="C121" t="s">
        <v>1320</v>
      </c>
      <c r="D121">
        <v>60202</v>
      </c>
    </row>
    <row r="122" spans="1:4">
      <c r="A122" t="s">
        <v>602</v>
      </c>
      <c r="B122" t="s">
        <v>565</v>
      </c>
      <c r="C122" t="s">
        <v>775</v>
      </c>
      <c r="D122">
        <v>80501</v>
      </c>
    </row>
    <row r="123" spans="1:4">
      <c r="A123" t="s">
        <v>1321</v>
      </c>
      <c r="B123" t="s">
        <v>562</v>
      </c>
      <c r="C123" t="s">
        <v>1263</v>
      </c>
      <c r="D123">
        <v>130405</v>
      </c>
    </row>
    <row r="124" spans="1:4">
      <c r="A124" t="s">
        <v>652</v>
      </c>
      <c r="B124" t="s">
        <v>560</v>
      </c>
      <c r="C124" t="s">
        <v>1236</v>
      </c>
      <c r="D124">
        <v>120301</v>
      </c>
    </row>
    <row r="125" spans="1:4">
      <c r="A125" t="s">
        <v>807</v>
      </c>
      <c r="B125" t="s">
        <v>566</v>
      </c>
      <c r="C125" t="s">
        <v>1296</v>
      </c>
      <c r="D125">
        <v>20604</v>
      </c>
    </row>
    <row r="126" spans="1:4">
      <c r="A126" t="s">
        <v>698</v>
      </c>
      <c r="B126" t="s">
        <v>565</v>
      </c>
      <c r="C126" t="s">
        <v>1274</v>
      </c>
      <c r="D126">
        <v>80601</v>
      </c>
    </row>
    <row r="127" spans="1:4">
      <c r="A127" t="s">
        <v>570</v>
      </c>
      <c r="B127" t="s">
        <v>570</v>
      </c>
      <c r="C127" t="s">
        <v>1266</v>
      </c>
      <c r="D127">
        <v>40604</v>
      </c>
    </row>
    <row r="128" spans="1:4">
      <c r="A128" t="s">
        <v>1322</v>
      </c>
      <c r="B128" t="s">
        <v>559</v>
      </c>
      <c r="C128" t="s">
        <v>1253</v>
      </c>
      <c r="D128">
        <v>10301</v>
      </c>
    </row>
    <row r="129" spans="1:4">
      <c r="A129" t="s">
        <v>1323</v>
      </c>
      <c r="B129" t="s">
        <v>569</v>
      </c>
      <c r="C129" t="s">
        <v>1257</v>
      </c>
      <c r="D129">
        <v>90203</v>
      </c>
    </row>
    <row r="130" spans="1:4">
      <c r="A130" t="s">
        <v>734</v>
      </c>
      <c r="B130" t="s">
        <v>567</v>
      </c>
      <c r="C130" t="s">
        <v>1324</v>
      </c>
      <c r="D130">
        <v>60101</v>
      </c>
    </row>
    <row r="131" spans="1:4">
      <c r="A131" t="s">
        <v>1325</v>
      </c>
      <c r="B131" t="s">
        <v>567</v>
      </c>
      <c r="C131" t="s">
        <v>1320</v>
      </c>
      <c r="D131">
        <v>60203</v>
      </c>
    </row>
    <row r="132" spans="1:4">
      <c r="A132" t="s">
        <v>1326</v>
      </c>
      <c r="B132" t="s">
        <v>568</v>
      </c>
      <c r="C132" t="s">
        <v>1251</v>
      </c>
      <c r="D132">
        <v>70405</v>
      </c>
    </row>
    <row r="133" spans="1:4">
      <c r="A133" t="s">
        <v>1327</v>
      </c>
      <c r="B133" t="s">
        <v>567</v>
      </c>
      <c r="C133" t="s">
        <v>1328</v>
      </c>
      <c r="D133">
        <v>60702</v>
      </c>
    </row>
    <row r="134" spans="1:4">
      <c r="A134" t="s">
        <v>1329</v>
      </c>
      <c r="B134" t="s">
        <v>562</v>
      </c>
      <c r="C134" t="s">
        <v>1284</v>
      </c>
      <c r="D134">
        <v>130305</v>
      </c>
    </row>
    <row r="135" spans="1:4">
      <c r="A135" t="s">
        <v>1330</v>
      </c>
      <c r="B135" t="s">
        <v>562</v>
      </c>
      <c r="C135" t="s">
        <v>1284</v>
      </c>
      <c r="D135">
        <v>130306</v>
      </c>
    </row>
    <row r="136" spans="1:4">
      <c r="A136" t="s">
        <v>1331</v>
      </c>
      <c r="B136" t="s">
        <v>561</v>
      </c>
      <c r="C136" t="s">
        <v>561</v>
      </c>
      <c r="D136">
        <v>30105</v>
      </c>
    </row>
    <row r="137" spans="1:4">
      <c r="A137" t="s">
        <v>641</v>
      </c>
      <c r="B137" t="s">
        <v>1332</v>
      </c>
      <c r="C137" t="s">
        <v>1333</v>
      </c>
      <c r="D137">
        <v>110101</v>
      </c>
    </row>
    <row r="138" spans="1:4">
      <c r="A138" t="s">
        <v>1334</v>
      </c>
      <c r="B138" t="s">
        <v>570</v>
      </c>
      <c r="C138" t="s">
        <v>1266</v>
      </c>
      <c r="D138">
        <v>40603</v>
      </c>
    </row>
    <row r="139" spans="1:4">
      <c r="A139" t="s">
        <v>1335</v>
      </c>
      <c r="B139" t="s">
        <v>559</v>
      </c>
      <c r="C139" t="s">
        <v>1259</v>
      </c>
      <c r="D139">
        <v>10208</v>
      </c>
    </row>
    <row r="140" spans="1:4">
      <c r="A140" t="s">
        <v>566</v>
      </c>
      <c r="B140" t="s">
        <v>566</v>
      </c>
      <c r="C140" t="s">
        <v>1296</v>
      </c>
      <c r="D140">
        <v>20603</v>
      </c>
    </row>
    <row r="141" spans="1:4">
      <c r="A141" t="s">
        <v>776</v>
      </c>
      <c r="B141" t="s">
        <v>561</v>
      </c>
      <c r="C141" t="s">
        <v>1336</v>
      </c>
      <c r="D141">
        <v>30302</v>
      </c>
    </row>
    <row r="142" spans="1:4">
      <c r="A142" t="s">
        <v>1337</v>
      </c>
      <c r="B142" t="s">
        <v>565</v>
      </c>
      <c r="C142" t="s">
        <v>775</v>
      </c>
      <c r="D142">
        <v>80507</v>
      </c>
    </row>
    <row r="143" spans="1:4">
      <c r="A143" t="s">
        <v>1338</v>
      </c>
      <c r="B143" t="s">
        <v>564</v>
      </c>
      <c r="C143" t="s">
        <v>631</v>
      </c>
      <c r="D143">
        <v>50209</v>
      </c>
    </row>
    <row r="144" spans="1:4">
      <c r="A144" t="s">
        <v>1339</v>
      </c>
      <c r="B144" t="s">
        <v>570</v>
      </c>
      <c r="C144" t="s">
        <v>1249</v>
      </c>
      <c r="D144">
        <v>40303</v>
      </c>
    </row>
    <row r="145" spans="1:4">
      <c r="A145" t="s">
        <v>1340</v>
      </c>
      <c r="B145" t="s">
        <v>569</v>
      </c>
      <c r="C145" t="s">
        <v>708</v>
      </c>
      <c r="D145">
        <v>90503</v>
      </c>
    </row>
    <row r="146" spans="1:4">
      <c r="A146" t="s">
        <v>1340</v>
      </c>
      <c r="B146" t="s">
        <v>568</v>
      </c>
      <c r="C146" t="s">
        <v>1251</v>
      </c>
      <c r="D146">
        <v>70404</v>
      </c>
    </row>
    <row r="147" spans="1:4">
      <c r="A147" t="s">
        <v>1341</v>
      </c>
      <c r="B147" t="s">
        <v>569</v>
      </c>
      <c r="C147" t="s">
        <v>615</v>
      </c>
      <c r="D147">
        <v>90802</v>
      </c>
    </row>
    <row r="148" spans="1:4">
      <c r="A148" t="s">
        <v>810</v>
      </c>
      <c r="B148" t="s">
        <v>569</v>
      </c>
      <c r="C148" t="s">
        <v>1307</v>
      </c>
      <c r="D148">
        <v>90607</v>
      </c>
    </row>
    <row r="149" spans="1:4">
      <c r="A149" t="s">
        <v>596</v>
      </c>
      <c r="B149" t="s">
        <v>561</v>
      </c>
      <c r="C149" t="s">
        <v>561</v>
      </c>
      <c r="D149">
        <v>30107</v>
      </c>
    </row>
    <row r="150" spans="1:4">
      <c r="A150" t="s">
        <v>650</v>
      </c>
      <c r="B150" t="s">
        <v>561</v>
      </c>
      <c r="C150" t="s">
        <v>561</v>
      </c>
      <c r="D150">
        <v>30115</v>
      </c>
    </row>
    <row r="151" spans="1:4">
      <c r="A151" t="s">
        <v>1342</v>
      </c>
      <c r="B151" t="s">
        <v>561</v>
      </c>
      <c r="C151" t="s">
        <v>1343</v>
      </c>
      <c r="D151">
        <v>30502</v>
      </c>
    </row>
    <row r="152" spans="1:4">
      <c r="A152" t="s">
        <v>1344</v>
      </c>
      <c r="B152" t="s">
        <v>564</v>
      </c>
      <c r="C152" t="s">
        <v>1229</v>
      </c>
      <c r="D152">
        <v>50314</v>
      </c>
    </row>
    <row r="153" spans="1:4">
      <c r="A153" t="s">
        <v>1345</v>
      </c>
      <c r="B153" t="s">
        <v>570</v>
      </c>
      <c r="C153" t="s">
        <v>1318</v>
      </c>
      <c r="D153">
        <v>41403</v>
      </c>
    </row>
    <row r="154" spans="1:4">
      <c r="A154" t="s">
        <v>617</v>
      </c>
      <c r="B154" t="s">
        <v>565</v>
      </c>
      <c r="C154" t="s">
        <v>565</v>
      </c>
      <c r="D154">
        <v>80805</v>
      </c>
    </row>
    <row r="155" spans="1:4">
      <c r="A155" t="s">
        <v>592</v>
      </c>
      <c r="B155" t="s">
        <v>570</v>
      </c>
      <c r="C155" t="s">
        <v>1266</v>
      </c>
      <c r="D155">
        <v>40601</v>
      </c>
    </row>
    <row r="156" spans="1:4">
      <c r="A156" t="s">
        <v>653</v>
      </c>
      <c r="B156" t="s">
        <v>570</v>
      </c>
      <c r="C156" t="s">
        <v>1266</v>
      </c>
      <c r="D156">
        <v>40611</v>
      </c>
    </row>
    <row r="157" spans="1:4">
      <c r="A157" t="s">
        <v>693</v>
      </c>
      <c r="B157" t="s">
        <v>570</v>
      </c>
      <c r="C157" t="s">
        <v>1266</v>
      </c>
      <c r="D157">
        <v>40612</v>
      </c>
    </row>
    <row r="158" spans="1:4">
      <c r="A158" t="s">
        <v>1346</v>
      </c>
      <c r="B158" t="s">
        <v>560</v>
      </c>
      <c r="C158" t="s">
        <v>1236</v>
      </c>
      <c r="D158">
        <v>120313</v>
      </c>
    </row>
    <row r="159" spans="1:4">
      <c r="A159" t="s">
        <v>1347</v>
      </c>
      <c r="B159" t="s">
        <v>560</v>
      </c>
      <c r="C159" t="s">
        <v>1236</v>
      </c>
      <c r="D159">
        <v>120315</v>
      </c>
    </row>
    <row r="160" spans="1:4">
      <c r="A160" t="s">
        <v>1348</v>
      </c>
      <c r="B160" t="s">
        <v>570</v>
      </c>
      <c r="C160" t="s">
        <v>1231</v>
      </c>
      <c r="D160">
        <v>40102</v>
      </c>
    </row>
    <row r="161" spans="1:4">
      <c r="A161" t="s">
        <v>658</v>
      </c>
      <c r="B161" t="s">
        <v>570</v>
      </c>
      <c r="C161" t="s">
        <v>1349</v>
      </c>
      <c r="D161">
        <v>40701</v>
      </c>
    </row>
    <row r="162" spans="1:4">
      <c r="A162" t="s">
        <v>1350</v>
      </c>
      <c r="B162" t="s">
        <v>570</v>
      </c>
      <c r="C162" t="s">
        <v>1272</v>
      </c>
      <c r="D162">
        <v>41007</v>
      </c>
    </row>
    <row r="163" spans="1:4">
      <c r="A163" t="s">
        <v>610</v>
      </c>
      <c r="B163" t="s">
        <v>565</v>
      </c>
      <c r="C163" t="s">
        <v>565</v>
      </c>
      <c r="D163">
        <v>80826</v>
      </c>
    </row>
    <row r="164" spans="1:4">
      <c r="A164" t="s">
        <v>1351</v>
      </c>
      <c r="B164" t="s">
        <v>570</v>
      </c>
      <c r="C164" t="s">
        <v>1349</v>
      </c>
      <c r="D164">
        <v>40702</v>
      </c>
    </row>
    <row r="165" spans="1:4">
      <c r="A165" t="s">
        <v>797</v>
      </c>
      <c r="B165" t="s">
        <v>569</v>
      </c>
      <c r="C165" t="s">
        <v>1294</v>
      </c>
      <c r="D165">
        <v>91010</v>
      </c>
    </row>
    <row r="166" spans="1:4">
      <c r="A166" t="s">
        <v>1352</v>
      </c>
      <c r="B166" t="s">
        <v>569</v>
      </c>
      <c r="C166" t="s">
        <v>1229</v>
      </c>
      <c r="D166">
        <v>90903</v>
      </c>
    </row>
    <row r="167" spans="1:4">
      <c r="A167" t="s">
        <v>691</v>
      </c>
      <c r="B167" t="s">
        <v>562</v>
      </c>
      <c r="C167" t="s">
        <v>1239</v>
      </c>
      <c r="D167">
        <v>130705</v>
      </c>
    </row>
    <row r="168" spans="1:4">
      <c r="A168" t="s">
        <v>1353</v>
      </c>
      <c r="B168" t="s">
        <v>569</v>
      </c>
      <c r="C168" t="s">
        <v>1297</v>
      </c>
      <c r="D168">
        <v>90307</v>
      </c>
    </row>
    <row r="169" spans="1:4">
      <c r="A169" t="s">
        <v>1354</v>
      </c>
      <c r="B169" t="s">
        <v>560</v>
      </c>
      <c r="C169" t="s">
        <v>1227</v>
      </c>
      <c r="D169">
        <v>120505</v>
      </c>
    </row>
    <row r="170" spans="1:4">
      <c r="A170" t="s">
        <v>750</v>
      </c>
      <c r="B170" t="s">
        <v>567</v>
      </c>
      <c r="C170" t="s">
        <v>1355</v>
      </c>
      <c r="D170">
        <v>60604</v>
      </c>
    </row>
    <row r="171" spans="1:4">
      <c r="A171" t="s">
        <v>1356</v>
      </c>
      <c r="B171" t="s">
        <v>569</v>
      </c>
      <c r="C171" t="s">
        <v>1246</v>
      </c>
      <c r="D171">
        <v>90102</v>
      </c>
    </row>
    <row r="172" spans="1:4">
      <c r="A172" t="s">
        <v>1357</v>
      </c>
      <c r="B172" t="s">
        <v>568</v>
      </c>
      <c r="C172" t="s">
        <v>1238</v>
      </c>
      <c r="D172">
        <v>70704</v>
      </c>
    </row>
    <row r="173" spans="1:4">
      <c r="A173" t="s">
        <v>716</v>
      </c>
      <c r="B173" t="s">
        <v>570</v>
      </c>
      <c r="C173" t="s">
        <v>644</v>
      </c>
      <c r="D173">
        <v>40513</v>
      </c>
    </row>
    <row r="174" spans="1:4">
      <c r="A174" t="s">
        <v>1358</v>
      </c>
      <c r="B174" t="s">
        <v>568</v>
      </c>
      <c r="C174" t="s">
        <v>1238</v>
      </c>
      <c r="D174">
        <v>70705</v>
      </c>
    </row>
    <row r="175" spans="1:4">
      <c r="A175" t="s">
        <v>1358</v>
      </c>
      <c r="B175" t="s">
        <v>569</v>
      </c>
      <c r="C175" t="s">
        <v>1243</v>
      </c>
      <c r="D175">
        <v>91203</v>
      </c>
    </row>
    <row r="176" spans="1:4">
      <c r="A176" t="s">
        <v>1358</v>
      </c>
      <c r="B176" t="s">
        <v>562</v>
      </c>
      <c r="C176" t="s">
        <v>1284</v>
      </c>
      <c r="D176">
        <v>130307</v>
      </c>
    </row>
    <row r="177" spans="1:4">
      <c r="A177" t="s">
        <v>1359</v>
      </c>
      <c r="B177" t="s">
        <v>567</v>
      </c>
      <c r="C177" t="s">
        <v>1360</v>
      </c>
      <c r="D177">
        <v>60303</v>
      </c>
    </row>
    <row r="178" spans="1:4">
      <c r="A178" t="s">
        <v>1361</v>
      </c>
      <c r="B178" t="s">
        <v>568</v>
      </c>
      <c r="C178" t="s">
        <v>1362</v>
      </c>
      <c r="D178">
        <v>70602</v>
      </c>
    </row>
    <row r="179" spans="1:4">
      <c r="A179" t="s">
        <v>1363</v>
      </c>
      <c r="B179" t="s">
        <v>566</v>
      </c>
      <c r="C179" t="s">
        <v>1299</v>
      </c>
      <c r="D179">
        <v>20403</v>
      </c>
    </row>
    <row r="180" spans="1:4">
      <c r="A180" t="s">
        <v>1364</v>
      </c>
      <c r="B180" t="s">
        <v>567</v>
      </c>
      <c r="C180" t="s">
        <v>1360</v>
      </c>
      <c r="D180">
        <v>60302</v>
      </c>
    </row>
    <row r="181" spans="1:4">
      <c r="A181" t="s">
        <v>1365</v>
      </c>
      <c r="B181" t="s">
        <v>568</v>
      </c>
      <c r="C181" t="s">
        <v>671</v>
      </c>
      <c r="D181">
        <v>70204</v>
      </c>
    </row>
    <row r="182" spans="1:4">
      <c r="A182" t="s">
        <v>1366</v>
      </c>
      <c r="B182" t="s">
        <v>567</v>
      </c>
      <c r="C182" t="s">
        <v>1360</v>
      </c>
      <c r="D182">
        <v>60304</v>
      </c>
    </row>
    <row r="183" spans="1:4">
      <c r="A183" t="s">
        <v>1366</v>
      </c>
      <c r="B183" t="s">
        <v>568</v>
      </c>
      <c r="C183" t="s">
        <v>1251</v>
      </c>
      <c r="D183">
        <v>70406</v>
      </c>
    </row>
    <row r="184" spans="1:4">
      <c r="A184" t="s">
        <v>1367</v>
      </c>
      <c r="B184" t="s">
        <v>566</v>
      </c>
      <c r="C184" t="s">
        <v>1241</v>
      </c>
      <c r="D184">
        <v>20203</v>
      </c>
    </row>
    <row r="185" spans="1:4">
      <c r="A185" t="s">
        <v>577</v>
      </c>
      <c r="B185" t="s">
        <v>565</v>
      </c>
      <c r="C185" t="s">
        <v>565</v>
      </c>
      <c r="D185">
        <v>80802</v>
      </c>
    </row>
    <row r="186" spans="1:4">
      <c r="A186" t="s">
        <v>1368</v>
      </c>
      <c r="B186" t="s">
        <v>567</v>
      </c>
      <c r="C186" t="s">
        <v>1355</v>
      </c>
      <c r="D186">
        <v>60606</v>
      </c>
    </row>
    <row r="187" spans="1:4">
      <c r="A187" t="s">
        <v>1369</v>
      </c>
      <c r="B187" t="s">
        <v>568</v>
      </c>
      <c r="C187" t="s">
        <v>671</v>
      </c>
      <c r="D187">
        <v>70205</v>
      </c>
    </row>
    <row r="188" spans="1:4">
      <c r="A188" t="s">
        <v>1370</v>
      </c>
      <c r="B188" t="s">
        <v>569</v>
      </c>
      <c r="C188" t="s">
        <v>1257</v>
      </c>
      <c r="D188">
        <v>90204</v>
      </c>
    </row>
    <row r="189" spans="1:4">
      <c r="A189" t="s">
        <v>629</v>
      </c>
      <c r="B189" t="s">
        <v>562</v>
      </c>
      <c r="C189" t="s">
        <v>1239</v>
      </c>
      <c r="D189">
        <v>130706</v>
      </c>
    </row>
    <row r="190" spans="1:4">
      <c r="A190" t="s">
        <v>629</v>
      </c>
      <c r="B190" t="s">
        <v>566</v>
      </c>
      <c r="C190" t="s">
        <v>1296</v>
      </c>
      <c r="D190">
        <v>20605</v>
      </c>
    </row>
    <row r="191" spans="1:4">
      <c r="A191" t="s">
        <v>1371</v>
      </c>
      <c r="B191" t="s">
        <v>566</v>
      </c>
      <c r="C191" t="s">
        <v>1372</v>
      </c>
      <c r="D191">
        <v>20502</v>
      </c>
    </row>
    <row r="192" spans="1:4">
      <c r="A192" t="s">
        <v>1373</v>
      </c>
      <c r="B192" t="s">
        <v>568</v>
      </c>
      <c r="C192" t="s">
        <v>1238</v>
      </c>
      <c r="D192">
        <v>70706</v>
      </c>
    </row>
    <row r="193" spans="1:4">
      <c r="A193" t="s">
        <v>763</v>
      </c>
      <c r="B193" t="s">
        <v>566</v>
      </c>
      <c r="C193" t="s">
        <v>1230</v>
      </c>
      <c r="D193">
        <v>20102</v>
      </c>
    </row>
    <row r="194" spans="1:4">
      <c r="A194" t="s">
        <v>763</v>
      </c>
      <c r="B194" t="s">
        <v>570</v>
      </c>
      <c r="C194" t="s">
        <v>1264</v>
      </c>
      <c r="D194">
        <v>41304</v>
      </c>
    </row>
    <row r="195" spans="1:4">
      <c r="A195" t="s">
        <v>1374</v>
      </c>
      <c r="B195" t="s">
        <v>569</v>
      </c>
      <c r="C195" t="s">
        <v>1229</v>
      </c>
      <c r="D195">
        <v>90904</v>
      </c>
    </row>
    <row r="196" spans="1:4">
      <c r="A196" t="s">
        <v>1375</v>
      </c>
      <c r="B196" t="s">
        <v>568</v>
      </c>
      <c r="C196" t="s">
        <v>568</v>
      </c>
      <c r="D196">
        <v>70315</v>
      </c>
    </row>
    <row r="197" spans="1:4">
      <c r="A197" t="s">
        <v>655</v>
      </c>
      <c r="B197" t="s">
        <v>559</v>
      </c>
      <c r="C197" t="s">
        <v>1259</v>
      </c>
      <c r="D197">
        <v>10206</v>
      </c>
    </row>
    <row r="198" spans="1:4">
      <c r="A198" t="s">
        <v>1376</v>
      </c>
      <c r="B198" t="s">
        <v>568</v>
      </c>
      <c r="C198" t="s">
        <v>1377</v>
      </c>
      <c r="D198">
        <v>70102</v>
      </c>
    </row>
    <row r="199" spans="1:4">
      <c r="A199" t="s">
        <v>1378</v>
      </c>
      <c r="B199" t="s">
        <v>562</v>
      </c>
      <c r="C199" t="s">
        <v>777</v>
      </c>
      <c r="D199">
        <v>130902</v>
      </c>
    </row>
    <row r="200" spans="1:4">
      <c r="A200" t="s">
        <v>702</v>
      </c>
      <c r="B200" t="s">
        <v>561</v>
      </c>
      <c r="C200" t="s">
        <v>1224</v>
      </c>
      <c r="D200">
        <v>30203</v>
      </c>
    </row>
    <row r="201" spans="1:4">
      <c r="A201" t="s">
        <v>1379</v>
      </c>
      <c r="B201" t="s">
        <v>561</v>
      </c>
      <c r="C201" t="s">
        <v>1336</v>
      </c>
      <c r="D201">
        <v>30303</v>
      </c>
    </row>
    <row r="202" spans="1:4">
      <c r="A202" t="s">
        <v>1379</v>
      </c>
      <c r="B202" t="s">
        <v>568</v>
      </c>
      <c r="C202" t="s">
        <v>568</v>
      </c>
      <c r="D202">
        <v>70302</v>
      </c>
    </row>
    <row r="203" spans="1:4">
      <c r="A203" t="s">
        <v>773</v>
      </c>
      <c r="B203" t="s">
        <v>566</v>
      </c>
      <c r="C203" t="s">
        <v>1380</v>
      </c>
      <c r="D203">
        <v>20302</v>
      </c>
    </row>
    <row r="204" spans="1:4">
      <c r="A204" t="s">
        <v>1381</v>
      </c>
      <c r="B204" t="s">
        <v>568</v>
      </c>
      <c r="C204" t="s">
        <v>1377</v>
      </c>
      <c r="D204">
        <v>70109</v>
      </c>
    </row>
    <row r="205" spans="1:4">
      <c r="A205" t="s">
        <v>1382</v>
      </c>
      <c r="B205" t="s">
        <v>566</v>
      </c>
      <c r="C205" t="s">
        <v>1230</v>
      </c>
      <c r="D205">
        <v>20108</v>
      </c>
    </row>
    <row r="206" spans="1:4">
      <c r="A206" t="s">
        <v>730</v>
      </c>
      <c r="B206" t="s">
        <v>569</v>
      </c>
      <c r="C206" t="s">
        <v>756</v>
      </c>
      <c r="D206">
        <v>90407</v>
      </c>
    </row>
    <row r="207" spans="1:4">
      <c r="A207" t="s">
        <v>730</v>
      </c>
      <c r="B207" t="s">
        <v>562</v>
      </c>
      <c r="C207" t="s">
        <v>777</v>
      </c>
      <c r="D207">
        <v>130903</v>
      </c>
    </row>
    <row r="208" spans="1:4">
      <c r="A208" t="s">
        <v>1383</v>
      </c>
      <c r="B208" t="s">
        <v>562</v>
      </c>
      <c r="C208" t="s">
        <v>1263</v>
      </c>
      <c r="D208">
        <v>130406</v>
      </c>
    </row>
    <row r="209" spans="1:4">
      <c r="A209" t="s">
        <v>1384</v>
      </c>
      <c r="B209" t="s">
        <v>567</v>
      </c>
      <c r="C209" t="s">
        <v>1328</v>
      </c>
      <c r="D209">
        <v>60704</v>
      </c>
    </row>
    <row r="210" spans="1:4">
      <c r="A210" t="s">
        <v>1385</v>
      </c>
      <c r="B210" t="s">
        <v>565</v>
      </c>
      <c r="C210" t="s">
        <v>775</v>
      </c>
      <c r="D210">
        <v>80504</v>
      </c>
    </row>
    <row r="211" spans="1:4">
      <c r="A211" t="s">
        <v>1386</v>
      </c>
      <c r="B211" t="s">
        <v>568</v>
      </c>
      <c r="C211" t="s">
        <v>1377</v>
      </c>
      <c r="D211">
        <v>70103</v>
      </c>
    </row>
    <row r="212" spans="1:4">
      <c r="A212" t="s">
        <v>1387</v>
      </c>
      <c r="B212" t="s">
        <v>568</v>
      </c>
      <c r="C212" t="s">
        <v>671</v>
      </c>
      <c r="D212">
        <v>70206</v>
      </c>
    </row>
    <row r="213" spans="1:4">
      <c r="A213" t="s">
        <v>774</v>
      </c>
      <c r="B213" t="s">
        <v>569</v>
      </c>
      <c r="C213" t="s">
        <v>1250</v>
      </c>
      <c r="D213">
        <v>91105</v>
      </c>
    </row>
    <row r="214" spans="1:4">
      <c r="A214" t="s">
        <v>1388</v>
      </c>
      <c r="B214" t="s">
        <v>569</v>
      </c>
      <c r="C214" t="s">
        <v>708</v>
      </c>
      <c r="D214">
        <v>90504</v>
      </c>
    </row>
    <row r="215" spans="1:4">
      <c r="A215" t="s">
        <v>1389</v>
      </c>
      <c r="B215" t="s">
        <v>568</v>
      </c>
      <c r="C215" t="s">
        <v>671</v>
      </c>
      <c r="D215">
        <v>70207</v>
      </c>
    </row>
    <row r="216" spans="1:4">
      <c r="A216" t="s">
        <v>1390</v>
      </c>
      <c r="B216" t="s">
        <v>570</v>
      </c>
      <c r="C216" t="s">
        <v>1391</v>
      </c>
      <c r="D216">
        <v>40902</v>
      </c>
    </row>
    <row r="217" spans="1:4">
      <c r="A217" t="s">
        <v>1392</v>
      </c>
      <c r="B217" t="s">
        <v>567</v>
      </c>
      <c r="C217" t="s">
        <v>1355</v>
      </c>
      <c r="D217">
        <v>60603</v>
      </c>
    </row>
    <row r="218" spans="1:4">
      <c r="A218" t="s">
        <v>1393</v>
      </c>
      <c r="B218" t="s">
        <v>566</v>
      </c>
      <c r="C218" t="s">
        <v>1372</v>
      </c>
      <c r="D218">
        <v>20503</v>
      </c>
    </row>
    <row r="219" spans="1:4">
      <c r="A219" t="s">
        <v>1394</v>
      </c>
      <c r="B219" t="s">
        <v>569</v>
      </c>
      <c r="C219" t="s">
        <v>1229</v>
      </c>
      <c r="D219">
        <v>90905</v>
      </c>
    </row>
    <row r="220" spans="1:4">
      <c r="A220" t="s">
        <v>1395</v>
      </c>
      <c r="B220" t="s">
        <v>560</v>
      </c>
      <c r="C220" t="s">
        <v>1227</v>
      </c>
      <c r="D220">
        <v>120506</v>
      </c>
    </row>
    <row r="221" spans="1:4">
      <c r="A221" t="s">
        <v>1396</v>
      </c>
      <c r="B221" t="s">
        <v>567</v>
      </c>
      <c r="C221" t="s">
        <v>1355</v>
      </c>
      <c r="D221">
        <v>60605</v>
      </c>
    </row>
    <row r="222" spans="1:4">
      <c r="A222" t="s">
        <v>1396</v>
      </c>
      <c r="B222" t="s">
        <v>568</v>
      </c>
      <c r="C222" t="s">
        <v>671</v>
      </c>
      <c r="D222">
        <v>70208</v>
      </c>
    </row>
    <row r="223" spans="1:4">
      <c r="A223" t="s">
        <v>752</v>
      </c>
      <c r="B223" t="s">
        <v>560</v>
      </c>
      <c r="C223" t="s">
        <v>1227</v>
      </c>
      <c r="D223">
        <v>120510</v>
      </c>
    </row>
    <row r="224" spans="1:4">
      <c r="A224" t="s">
        <v>1397</v>
      </c>
      <c r="B224" t="s">
        <v>566</v>
      </c>
      <c r="C224" t="s">
        <v>1372</v>
      </c>
      <c r="D224">
        <v>20504</v>
      </c>
    </row>
    <row r="225" spans="1:4">
      <c r="A225" t="s">
        <v>1080</v>
      </c>
      <c r="B225" t="s">
        <v>569</v>
      </c>
      <c r="C225" t="s">
        <v>1297</v>
      </c>
      <c r="D225">
        <v>90303</v>
      </c>
    </row>
    <row r="226" spans="1:4">
      <c r="A226" t="s">
        <v>663</v>
      </c>
      <c r="B226" t="s">
        <v>560</v>
      </c>
      <c r="C226" t="s">
        <v>1227</v>
      </c>
      <c r="D226">
        <v>120507</v>
      </c>
    </row>
    <row r="227" spans="1:4">
      <c r="A227" t="s">
        <v>1398</v>
      </c>
      <c r="B227" t="s">
        <v>560</v>
      </c>
      <c r="C227" t="s">
        <v>1227</v>
      </c>
      <c r="D227">
        <v>120511</v>
      </c>
    </row>
    <row r="228" spans="1:4">
      <c r="A228" t="s">
        <v>1399</v>
      </c>
      <c r="B228" t="s">
        <v>570</v>
      </c>
      <c r="C228" t="s">
        <v>1391</v>
      </c>
      <c r="D228">
        <v>40903</v>
      </c>
    </row>
    <row r="229" spans="1:4">
      <c r="A229" t="s">
        <v>1400</v>
      </c>
      <c r="B229" t="s">
        <v>566</v>
      </c>
      <c r="C229" t="s">
        <v>1380</v>
      </c>
      <c r="D229">
        <v>20303</v>
      </c>
    </row>
    <row r="230" spans="1:4">
      <c r="A230" t="s">
        <v>1400</v>
      </c>
      <c r="B230" t="s">
        <v>569</v>
      </c>
      <c r="C230" t="s">
        <v>1257</v>
      </c>
      <c r="D230">
        <v>90205</v>
      </c>
    </row>
    <row r="231" spans="1:4">
      <c r="A231" t="s">
        <v>1401</v>
      </c>
      <c r="B231" t="s">
        <v>569</v>
      </c>
      <c r="C231" t="s">
        <v>708</v>
      </c>
      <c r="D231">
        <v>90505</v>
      </c>
    </row>
    <row r="232" spans="1:4">
      <c r="A232" t="s">
        <v>1402</v>
      </c>
      <c r="B232" t="s">
        <v>570</v>
      </c>
      <c r="C232" t="s">
        <v>1391</v>
      </c>
      <c r="D232">
        <v>40904</v>
      </c>
    </row>
    <row r="233" spans="1:4">
      <c r="A233" t="s">
        <v>1403</v>
      </c>
      <c r="B233" t="s">
        <v>564</v>
      </c>
      <c r="C233" t="s">
        <v>631</v>
      </c>
      <c r="D233">
        <v>50201</v>
      </c>
    </row>
    <row r="234" spans="1:4">
      <c r="A234" t="s">
        <v>1404</v>
      </c>
      <c r="B234" t="s">
        <v>566</v>
      </c>
      <c r="C234" t="s">
        <v>1241</v>
      </c>
      <c r="D234">
        <v>20204</v>
      </c>
    </row>
    <row r="235" spans="1:4">
      <c r="A235" t="s">
        <v>748</v>
      </c>
      <c r="B235" t="s">
        <v>567</v>
      </c>
      <c r="C235" t="s">
        <v>1328</v>
      </c>
      <c r="D235">
        <v>60703</v>
      </c>
    </row>
    <row r="236" spans="1:4">
      <c r="A236" t="s">
        <v>748</v>
      </c>
      <c r="B236" t="s">
        <v>569</v>
      </c>
      <c r="C236" t="s">
        <v>708</v>
      </c>
      <c r="D236">
        <v>90506</v>
      </c>
    </row>
    <row r="237" spans="1:4">
      <c r="A237" t="s">
        <v>805</v>
      </c>
      <c r="B237" t="s">
        <v>566</v>
      </c>
      <c r="C237" t="s">
        <v>1230</v>
      </c>
      <c r="D237">
        <v>20103</v>
      </c>
    </row>
    <row r="238" spans="1:4">
      <c r="A238" t="s">
        <v>1405</v>
      </c>
      <c r="B238" t="s">
        <v>559</v>
      </c>
      <c r="C238" t="s">
        <v>1259</v>
      </c>
      <c r="D238">
        <v>10214</v>
      </c>
    </row>
    <row r="239" spans="1:4">
      <c r="A239" t="s">
        <v>1406</v>
      </c>
      <c r="B239" t="s">
        <v>570</v>
      </c>
      <c r="C239" t="s">
        <v>1231</v>
      </c>
      <c r="D239">
        <v>40103</v>
      </c>
    </row>
    <row r="240" spans="1:4">
      <c r="A240" t="s">
        <v>728</v>
      </c>
      <c r="B240" t="s">
        <v>559</v>
      </c>
      <c r="C240" t="s">
        <v>1259</v>
      </c>
      <c r="D240">
        <v>10204</v>
      </c>
    </row>
    <row r="241" spans="1:4">
      <c r="A241" t="s">
        <v>1407</v>
      </c>
      <c r="B241" t="s">
        <v>567</v>
      </c>
      <c r="C241" t="s">
        <v>1316</v>
      </c>
      <c r="D241">
        <v>60406</v>
      </c>
    </row>
    <row r="242" spans="1:4">
      <c r="A242" t="s">
        <v>1408</v>
      </c>
      <c r="B242" t="s">
        <v>567</v>
      </c>
      <c r="C242" t="s">
        <v>1320</v>
      </c>
      <c r="D242">
        <v>60204</v>
      </c>
    </row>
    <row r="243" spans="1:4">
      <c r="A243" t="s">
        <v>711</v>
      </c>
      <c r="B243" t="s">
        <v>566</v>
      </c>
      <c r="C243" t="s">
        <v>1241</v>
      </c>
      <c r="D243">
        <v>20205</v>
      </c>
    </row>
    <row r="244" spans="1:4">
      <c r="A244" t="s">
        <v>1409</v>
      </c>
      <c r="B244" t="s">
        <v>560</v>
      </c>
      <c r="C244" t="s">
        <v>1269</v>
      </c>
      <c r="D244">
        <v>120106</v>
      </c>
    </row>
    <row r="245" spans="1:4">
      <c r="A245" t="s">
        <v>1410</v>
      </c>
      <c r="B245" t="s">
        <v>567</v>
      </c>
      <c r="C245" t="s">
        <v>1316</v>
      </c>
      <c r="D245">
        <v>60408</v>
      </c>
    </row>
    <row r="246" spans="1:4">
      <c r="A246" t="s">
        <v>585</v>
      </c>
      <c r="B246" t="s">
        <v>565</v>
      </c>
      <c r="C246" t="s">
        <v>565</v>
      </c>
      <c r="D246">
        <v>80823</v>
      </c>
    </row>
    <row r="247" spans="1:4">
      <c r="A247" t="s">
        <v>1411</v>
      </c>
      <c r="B247" t="s">
        <v>568</v>
      </c>
      <c r="C247" t="s">
        <v>1251</v>
      </c>
      <c r="D247">
        <v>70407</v>
      </c>
    </row>
    <row r="248" spans="1:4">
      <c r="A248" t="s">
        <v>1412</v>
      </c>
      <c r="B248" t="s">
        <v>562</v>
      </c>
      <c r="C248" t="s">
        <v>1239</v>
      </c>
      <c r="D248">
        <v>130707</v>
      </c>
    </row>
    <row r="249" spans="1:4">
      <c r="A249" t="s">
        <v>1413</v>
      </c>
      <c r="B249" t="s">
        <v>559</v>
      </c>
      <c r="C249" t="s">
        <v>1259</v>
      </c>
      <c r="D249">
        <v>10216</v>
      </c>
    </row>
    <row r="250" spans="1:4">
      <c r="A250" t="s">
        <v>1085</v>
      </c>
      <c r="B250" t="s">
        <v>559</v>
      </c>
      <c r="C250" t="s">
        <v>1259</v>
      </c>
      <c r="D250">
        <v>10215</v>
      </c>
    </row>
    <row r="251" spans="1:4">
      <c r="A251" t="s">
        <v>1414</v>
      </c>
      <c r="B251" t="s">
        <v>559</v>
      </c>
      <c r="C251" t="s">
        <v>1259</v>
      </c>
      <c r="D251">
        <v>10217</v>
      </c>
    </row>
    <row r="252" spans="1:4">
      <c r="A252" t="s">
        <v>1415</v>
      </c>
      <c r="B252" t="s">
        <v>568</v>
      </c>
      <c r="C252" t="s">
        <v>1238</v>
      </c>
      <c r="D252">
        <v>70707</v>
      </c>
    </row>
    <row r="253" spans="1:4">
      <c r="A253" t="s">
        <v>703</v>
      </c>
      <c r="B253" t="s">
        <v>564</v>
      </c>
      <c r="C253" t="s">
        <v>1291</v>
      </c>
      <c r="D253">
        <v>50104</v>
      </c>
    </row>
    <row r="254" spans="1:4">
      <c r="A254" t="s">
        <v>1416</v>
      </c>
      <c r="B254" t="s">
        <v>569</v>
      </c>
      <c r="C254" t="s">
        <v>1229</v>
      </c>
      <c r="D254">
        <v>90906</v>
      </c>
    </row>
    <row r="255" spans="1:4">
      <c r="A255" t="s">
        <v>1417</v>
      </c>
      <c r="B255" t="s">
        <v>561</v>
      </c>
      <c r="C255" t="s">
        <v>1336</v>
      </c>
      <c r="D255">
        <v>30304</v>
      </c>
    </row>
    <row r="256" spans="1:4">
      <c r="A256" t="s">
        <v>1418</v>
      </c>
      <c r="B256" t="s">
        <v>569</v>
      </c>
      <c r="C256" t="s">
        <v>1307</v>
      </c>
      <c r="D256">
        <v>90602</v>
      </c>
    </row>
    <row r="257" spans="1:4">
      <c r="A257" t="s">
        <v>1419</v>
      </c>
      <c r="B257" t="s">
        <v>570</v>
      </c>
      <c r="C257" t="s">
        <v>644</v>
      </c>
      <c r="D257">
        <v>40505</v>
      </c>
    </row>
    <row r="258" spans="1:4">
      <c r="A258" t="s">
        <v>1420</v>
      </c>
      <c r="B258" t="s">
        <v>565</v>
      </c>
      <c r="C258" t="s">
        <v>1274</v>
      </c>
      <c r="D258">
        <v>80603</v>
      </c>
    </row>
    <row r="259" spans="1:4">
      <c r="A259" t="s">
        <v>1109</v>
      </c>
      <c r="B259" t="s">
        <v>570</v>
      </c>
      <c r="C259" t="s">
        <v>1249</v>
      </c>
      <c r="D259">
        <v>40304</v>
      </c>
    </row>
    <row r="260" spans="1:4">
      <c r="A260" t="s">
        <v>710</v>
      </c>
      <c r="B260" t="s">
        <v>559</v>
      </c>
      <c r="C260" t="s">
        <v>1259</v>
      </c>
      <c r="D260">
        <v>10203</v>
      </c>
    </row>
    <row r="261" spans="1:4">
      <c r="A261" t="s">
        <v>1421</v>
      </c>
      <c r="B261" t="s">
        <v>570</v>
      </c>
      <c r="C261" t="s">
        <v>1266</v>
      </c>
      <c r="D261">
        <v>40605</v>
      </c>
    </row>
    <row r="262" spans="1:4">
      <c r="A262" t="s">
        <v>609</v>
      </c>
      <c r="B262" t="s">
        <v>562</v>
      </c>
      <c r="C262" t="s">
        <v>1239</v>
      </c>
      <c r="D262">
        <v>130708</v>
      </c>
    </row>
    <row r="263" spans="1:4">
      <c r="A263" t="s">
        <v>667</v>
      </c>
      <c r="B263" t="s">
        <v>570</v>
      </c>
      <c r="C263" t="s">
        <v>667</v>
      </c>
      <c r="D263">
        <v>40801</v>
      </c>
    </row>
    <row r="264" spans="1:4">
      <c r="A264" t="s">
        <v>1422</v>
      </c>
      <c r="B264" t="s">
        <v>568</v>
      </c>
      <c r="C264" t="s">
        <v>1238</v>
      </c>
      <c r="D264">
        <v>70708</v>
      </c>
    </row>
    <row r="265" spans="1:4">
      <c r="A265" t="s">
        <v>1423</v>
      </c>
      <c r="B265" t="s">
        <v>568</v>
      </c>
      <c r="C265" t="s">
        <v>1377</v>
      </c>
      <c r="D265">
        <v>70101</v>
      </c>
    </row>
    <row r="266" spans="1:4">
      <c r="A266" t="s">
        <v>1424</v>
      </c>
      <c r="B266" t="s">
        <v>568</v>
      </c>
      <c r="C266" t="s">
        <v>1377</v>
      </c>
      <c r="D266">
        <v>70104</v>
      </c>
    </row>
    <row r="267" spans="1:4">
      <c r="A267" t="s">
        <v>798</v>
      </c>
      <c r="B267" t="s">
        <v>570</v>
      </c>
      <c r="C267" t="s">
        <v>1231</v>
      </c>
      <c r="D267">
        <v>40104</v>
      </c>
    </row>
    <row r="268" spans="1:4">
      <c r="A268" t="s">
        <v>798</v>
      </c>
      <c r="B268" t="s">
        <v>569</v>
      </c>
      <c r="C268" t="s">
        <v>1250</v>
      </c>
      <c r="D268">
        <v>91106</v>
      </c>
    </row>
    <row r="269" spans="1:4">
      <c r="A269" t="s">
        <v>1425</v>
      </c>
      <c r="B269" t="s">
        <v>570</v>
      </c>
      <c r="C269" t="s">
        <v>1249</v>
      </c>
      <c r="D269">
        <v>40305</v>
      </c>
    </row>
    <row r="270" spans="1:4">
      <c r="A270" t="s">
        <v>1426</v>
      </c>
      <c r="B270" t="s">
        <v>562</v>
      </c>
      <c r="C270" t="s">
        <v>777</v>
      </c>
      <c r="D270">
        <v>130904</v>
      </c>
    </row>
    <row r="271" spans="1:4">
      <c r="A271" t="s">
        <v>1426</v>
      </c>
      <c r="B271" t="s">
        <v>560</v>
      </c>
      <c r="C271" t="s">
        <v>1227</v>
      </c>
      <c r="D271">
        <v>120508</v>
      </c>
    </row>
    <row r="272" spans="1:4">
      <c r="A272" t="s">
        <v>762</v>
      </c>
      <c r="B272" t="s">
        <v>560</v>
      </c>
      <c r="C272" t="s">
        <v>1227</v>
      </c>
      <c r="D272">
        <v>120509</v>
      </c>
    </row>
    <row r="273" spans="1:4">
      <c r="A273" t="s">
        <v>1427</v>
      </c>
      <c r="B273" t="s">
        <v>566</v>
      </c>
      <c r="C273" t="s">
        <v>1299</v>
      </c>
      <c r="D273">
        <v>20404</v>
      </c>
    </row>
    <row r="274" spans="1:4">
      <c r="A274" t="s">
        <v>1196</v>
      </c>
      <c r="B274" t="s">
        <v>560</v>
      </c>
      <c r="C274" t="s">
        <v>1278</v>
      </c>
      <c r="D274">
        <v>120803</v>
      </c>
    </row>
    <row r="275" spans="1:4">
      <c r="A275" t="s">
        <v>1428</v>
      </c>
      <c r="B275" t="s">
        <v>560</v>
      </c>
      <c r="C275" t="s">
        <v>601</v>
      </c>
      <c r="D275">
        <v>120604</v>
      </c>
    </row>
    <row r="276" spans="1:4">
      <c r="A276" t="s">
        <v>681</v>
      </c>
      <c r="B276" t="s">
        <v>560</v>
      </c>
      <c r="C276" t="s">
        <v>1314</v>
      </c>
      <c r="D276">
        <v>120402</v>
      </c>
    </row>
    <row r="277" spans="1:4">
      <c r="A277" t="s">
        <v>1429</v>
      </c>
      <c r="B277" t="s">
        <v>560</v>
      </c>
      <c r="C277" t="s">
        <v>1302</v>
      </c>
      <c r="D277">
        <v>120203</v>
      </c>
    </row>
    <row r="278" spans="1:4">
      <c r="A278" t="s">
        <v>1430</v>
      </c>
      <c r="B278" t="s">
        <v>560</v>
      </c>
      <c r="C278" t="s">
        <v>1302</v>
      </c>
      <c r="D278">
        <v>120204</v>
      </c>
    </row>
    <row r="279" spans="1:4">
      <c r="A279" t="s">
        <v>1431</v>
      </c>
      <c r="B279" t="s">
        <v>560</v>
      </c>
      <c r="C279" t="s">
        <v>1302</v>
      </c>
      <c r="D279">
        <v>120205</v>
      </c>
    </row>
    <row r="280" spans="1:4">
      <c r="A280" t="s">
        <v>1432</v>
      </c>
      <c r="B280" t="s">
        <v>560</v>
      </c>
      <c r="C280" t="s">
        <v>1302</v>
      </c>
      <c r="D280">
        <v>120206</v>
      </c>
    </row>
    <row r="281" spans="1:4">
      <c r="A281" t="s">
        <v>1433</v>
      </c>
      <c r="B281" t="s">
        <v>560</v>
      </c>
      <c r="C281" t="s">
        <v>1302</v>
      </c>
      <c r="D281">
        <v>120201</v>
      </c>
    </row>
    <row r="282" spans="1:4">
      <c r="A282" t="s">
        <v>567</v>
      </c>
      <c r="B282" t="s">
        <v>562</v>
      </c>
      <c r="C282" t="s">
        <v>1239</v>
      </c>
      <c r="D282">
        <v>130709</v>
      </c>
    </row>
    <row r="283" spans="1:4">
      <c r="A283" t="s">
        <v>1434</v>
      </c>
      <c r="B283" t="s">
        <v>569</v>
      </c>
      <c r="C283" t="s">
        <v>1250</v>
      </c>
      <c r="D283">
        <v>91111</v>
      </c>
    </row>
    <row r="284" spans="1:4">
      <c r="A284" t="s">
        <v>764</v>
      </c>
      <c r="B284" t="s">
        <v>570</v>
      </c>
      <c r="C284" t="s">
        <v>1268</v>
      </c>
      <c r="D284">
        <v>41201</v>
      </c>
    </row>
    <row r="285" spans="1:4">
      <c r="A285" t="s">
        <v>1435</v>
      </c>
      <c r="B285" t="s">
        <v>570</v>
      </c>
      <c r="C285" t="s">
        <v>667</v>
      </c>
      <c r="D285">
        <v>40802</v>
      </c>
    </row>
    <row r="286" spans="1:4">
      <c r="A286" t="s">
        <v>1436</v>
      </c>
      <c r="B286" t="s">
        <v>562</v>
      </c>
      <c r="C286" t="s">
        <v>1239</v>
      </c>
      <c r="D286">
        <v>130710</v>
      </c>
    </row>
    <row r="287" spans="1:4">
      <c r="A287" t="s">
        <v>1437</v>
      </c>
      <c r="B287" t="s">
        <v>568</v>
      </c>
      <c r="C287" t="s">
        <v>1238</v>
      </c>
      <c r="D287">
        <v>70711</v>
      </c>
    </row>
    <row r="288" spans="1:4">
      <c r="A288" t="s">
        <v>1438</v>
      </c>
      <c r="B288" t="s">
        <v>561</v>
      </c>
      <c r="C288" t="s">
        <v>1283</v>
      </c>
      <c r="D288">
        <v>30404</v>
      </c>
    </row>
    <row r="289" spans="1:4">
      <c r="A289" t="s">
        <v>1439</v>
      </c>
      <c r="B289" t="s">
        <v>562</v>
      </c>
      <c r="C289" t="s">
        <v>1239</v>
      </c>
      <c r="D289">
        <v>130711</v>
      </c>
    </row>
    <row r="290" spans="1:4">
      <c r="A290" t="s">
        <v>1440</v>
      </c>
      <c r="B290" t="s">
        <v>560</v>
      </c>
      <c r="C290" t="s">
        <v>1314</v>
      </c>
      <c r="D290">
        <v>120403</v>
      </c>
    </row>
    <row r="291" spans="1:4">
      <c r="A291" t="s">
        <v>705</v>
      </c>
      <c r="B291" t="s">
        <v>564</v>
      </c>
      <c r="C291" t="s">
        <v>1291</v>
      </c>
      <c r="D291">
        <v>50105</v>
      </c>
    </row>
    <row r="292" spans="1:4">
      <c r="A292" t="s">
        <v>1134</v>
      </c>
      <c r="B292" t="s">
        <v>570</v>
      </c>
      <c r="C292" t="s">
        <v>1235</v>
      </c>
      <c r="D292">
        <v>40405</v>
      </c>
    </row>
    <row r="293" spans="1:4">
      <c r="A293" t="s">
        <v>745</v>
      </c>
      <c r="B293" t="s">
        <v>1332</v>
      </c>
      <c r="C293" t="s">
        <v>746</v>
      </c>
      <c r="D293">
        <v>110202</v>
      </c>
    </row>
    <row r="294" spans="1:4">
      <c r="A294" t="s">
        <v>619</v>
      </c>
      <c r="B294" t="s">
        <v>565</v>
      </c>
      <c r="C294" t="s">
        <v>1240</v>
      </c>
      <c r="D294">
        <v>81003</v>
      </c>
    </row>
    <row r="295" spans="1:4">
      <c r="A295" t="s">
        <v>578</v>
      </c>
      <c r="B295" t="s">
        <v>562</v>
      </c>
      <c r="C295" t="s">
        <v>1245</v>
      </c>
      <c r="D295">
        <v>130102</v>
      </c>
    </row>
    <row r="296" spans="1:4">
      <c r="A296" t="s">
        <v>590</v>
      </c>
      <c r="B296" t="s">
        <v>565</v>
      </c>
      <c r="C296" t="s">
        <v>565</v>
      </c>
      <c r="D296">
        <v>80812</v>
      </c>
    </row>
    <row r="297" spans="1:4">
      <c r="A297" t="s">
        <v>590</v>
      </c>
      <c r="B297" t="s">
        <v>566</v>
      </c>
      <c r="C297" t="s">
        <v>1241</v>
      </c>
      <c r="D297">
        <v>20206</v>
      </c>
    </row>
    <row r="298" spans="1:4">
      <c r="A298" t="s">
        <v>1166</v>
      </c>
      <c r="B298" t="s">
        <v>570</v>
      </c>
      <c r="C298" t="s">
        <v>1441</v>
      </c>
      <c r="D298">
        <v>41102</v>
      </c>
    </row>
    <row r="299" spans="1:4">
      <c r="A299" t="s">
        <v>1442</v>
      </c>
      <c r="B299" t="s">
        <v>570</v>
      </c>
      <c r="C299" t="s">
        <v>1264</v>
      </c>
      <c r="D299">
        <v>41305</v>
      </c>
    </row>
    <row r="300" spans="1:4">
      <c r="A300" t="s">
        <v>601</v>
      </c>
      <c r="B300" t="s">
        <v>560</v>
      </c>
      <c r="C300" t="s">
        <v>601</v>
      </c>
      <c r="D300">
        <v>120605</v>
      </c>
    </row>
    <row r="301" spans="1:4">
      <c r="A301" t="s">
        <v>1443</v>
      </c>
      <c r="B301" t="s">
        <v>560</v>
      </c>
      <c r="C301" t="s">
        <v>1236</v>
      </c>
      <c r="D301">
        <v>120306</v>
      </c>
    </row>
    <row r="302" spans="1:4">
      <c r="A302" t="s">
        <v>651</v>
      </c>
      <c r="B302" t="s">
        <v>560</v>
      </c>
      <c r="C302" t="s">
        <v>651</v>
      </c>
      <c r="D302">
        <v>120701</v>
      </c>
    </row>
    <row r="303" spans="1:4">
      <c r="A303" t="s">
        <v>735</v>
      </c>
      <c r="B303" t="s">
        <v>567</v>
      </c>
      <c r="C303" t="s">
        <v>1324</v>
      </c>
      <c r="D303">
        <v>60102</v>
      </c>
    </row>
    <row r="304" spans="1:4">
      <c r="A304" t="s">
        <v>735</v>
      </c>
      <c r="B304" t="s">
        <v>567</v>
      </c>
      <c r="C304" t="s">
        <v>1360</v>
      </c>
      <c r="D304">
        <v>60305</v>
      </c>
    </row>
    <row r="305" spans="1:4">
      <c r="A305" t="s">
        <v>1444</v>
      </c>
      <c r="B305" t="s">
        <v>569</v>
      </c>
      <c r="C305" t="s">
        <v>1246</v>
      </c>
      <c r="D305">
        <v>90104</v>
      </c>
    </row>
    <row r="306" spans="1:4">
      <c r="A306" t="s">
        <v>1445</v>
      </c>
      <c r="B306" t="s">
        <v>569</v>
      </c>
      <c r="C306" t="s">
        <v>1294</v>
      </c>
      <c r="D306">
        <v>91002</v>
      </c>
    </row>
    <row r="307" spans="1:4">
      <c r="A307" t="s">
        <v>1445</v>
      </c>
      <c r="B307" t="s">
        <v>568</v>
      </c>
      <c r="C307" t="s">
        <v>568</v>
      </c>
      <c r="D307">
        <v>70303</v>
      </c>
    </row>
    <row r="308" spans="1:4">
      <c r="A308" t="s">
        <v>683</v>
      </c>
      <c r="B308" t="s">
        <v>570</v>
      </c>
      <c r="C308" t="s">
        <v>644</v>
      </c>
      <c r="D308">
        <v>40501</v>
      </c>
    </row>
    <row r="309" spans="1:4">
      <c r="A309" t="s">
        <v>1446</v>
      </c>
      <c r="B309" t="s">
        <v>561</v>
      </c>
      <c r="C309" t="s">
        <v>1224</v>
      </c>
      <c r="D309">
        <v>30204</v>
      </c>
    </row>
    <row r="310" spans="1:4">
      <c r="A310" t="s">
        <v>1447</v>
      </c>
      <c r="B310" t="s">
        <v>568</v>
      </c>
      <c r="C310" t="s">
        <v>1377</v>
      </c>
      <c r="D310">
        <v>70105</v>
      </c>
    </row>
    <row r="311" spans="1:4">
      <c r="A311" t="s">
        <v>1448</v>
      </c>
      <c r="B311" t="s">
        <v>565</v>
      </c>
      <c r="C311" t="s">
        <v>1449</v>
      </c>
      <c r="D311">
        <v>80202</v>
      </c>
    </row>
    <row r="312" spans="1:4">
      <c r="A312" t="s">
        <v>1450</v>
      </c>
      <c r="B312" t="s">
        <v>562</v>
      </c>
      <c r="C312" t="s">
        <v>777</v>
      </c>
      <c r="D312">
        <v>130905</v>
      </c>
    </row>
    <row r="313" spans="1:4">
      <c r="A313" t="s">
        <v>1451</v>
      </c>
      <c r="B313" t="s">
        <v>565</v>
      </c>
      <c r="C313" t="s">
        <v>1449</v>
      </c>
      <c r="D313">
        <v>80203</v>
      </c>
    </row>
    <row r="314" spans="1:4">
      <c r="A314" t="s">
        <v>1452</v>
      </c>
      <c r="B314" t="s">
        <v>568</v>
      </c>
      <c r="C314" t="s">
        <v>568</v>
      </c>
      <c r="D314">
        <v>70304</v>
      </c>
    </row>
    <row r="315" spans="1:4">
      <c r="A315" t="s">
        <v>1453</v>
      </c>
      <c r="B315" t="s">
        <v>570</v>
      </c>
      <c r="C315" t="s">
        <v>644</v>
      </c>
      <c r="D315">
        <v>40506</v>
      </c>
    </row>
    <row r="316" spans="1:4">
      <c r="A316" t="s">
        <v>623</v>
      </c>
      <c r="B316" t="s">
        <v>565</v>
      </c>
      <c r="C316" t="s">
        <v>565</v>
      </c>
      <c r="D316">
        <v>80804</v>
      </c>
    </row>
    <row r="317" spans="1:4">
      <c r="A317" t="s">
        <v>1454</v>
      </c>
      <c r="B317" t="s">
        <v>569</v>
      </c>
      <c r="C317" t="s">
        <v>1307</v>
      </c>
      <c r="D317">
        <v>90603</v>
      </c>
    </row>
    <row r="318" spans="1:4">
      <c r="A318" t="s">
        <v>1455</v>
      </c>
      <c r="B318" t="s">
        <v>559</v>
      </c>
      <c r="C318" t="s">
        <v>1259</v>
      </c>
      <c r="D318">
        <v>10209</v>
      </c>
    </row>
    <row r="319" spans="1:4">
      <c r="A319" t="s">
        <v>1456</v>
      </c>
      <c r="B319" t="s">
        <v>565</v>
      </c>
      <c r="C319" t="s">
        <v>1449</v>
      </c>
      <c r="D319">
        <v>80204</v>
      </c>
    </row>
    <row r="320" spans="1:4">
      <c r="A320" t="s">
        <v>1457</v>
      </c>
      <c r="B320" t="s">
        <v>562</v>
      </c>
      <c r="C320" t="s">
        <v>777</v>
      </c>
      <c r="D320">
        <v>130906</v>
      </c>
    </row>
    <row r="321" spans="1:4">
      <c r="A321" t="s">
        <v>1457</v>
      </c>
      <c r="B321" t="s">
        <v>569</v>
      </c>
      <c r="C321" t="s">
        <v>1257</v>
      </c>
      <c r="D321">
        <v>90206</v>
      </c>
    </row>
    <row r="322" spans="1:4">
      <c r="A322" t="s">
        <v>1458</v>
      </c>
      <c r="B322" t="s">
        <v>568</v>
      </c>
      <c r="C322" t="s">
        <v>671</v>
      </c>
      <c r="D322">
        <v>70209</v>
      </c>
    </row>
    <row r="323" spans="1:4">
      <c r="A323" t="s">
        <v>756</v>
      </c>
      <c r="B323" t="s">
        <v>568</v>
      </c>
      <c r="C323" t="s">
        <v>1251</v>
      </c>
      <c r="D323">
        <v>70408</v>
      </c>
    </row>
    <row r="324" spans="1:4">
      <c r="A324" t="s">
        <v>731</v>
      </c>
      <c r="B324" t="s">
        <v>569</v>
      </c>
      <c r="C324" t="s">
        <v>756</v>
      </c>
      <c r="D324">
        <v>90401</v>
      </c>
    </row>
    <row r="325" spans="1:4">
      <c r="A325" t="s">
        <v>1459</v>
      </c>
      <c r="B325" t="s">
        <v>568</v>
      </c>
      <c r="C325" t="s">
        <v>671</v>
      </c>
      <c r="D325">
        <v>70210</v>
      </c>
    </row>
    <row r="326" spans="1:4">
      <c r="A326" t="s">
        <v>972</v>
      </c>
      <c r="B326" t="s">
        <v>569</v>
      </c>
      <c r="C326" t="s">
        <v>1246</v>
      </c>
      <c r="D326">
        <v>90103</v>
      </c>
    </row>
    <row r="327" spans="1:4">
      <c r="A327" t="s">
        <v>727</v>
      </c>
      <c r="B327" t="s">
        <v>568</v>
      </c>
      <c r="C327" t="s">
        <v>671</v>
      </c>
      <c r="D327">
        <v>70211</v>
      </c>
    </row>
    <row r="328" spans="1:4">
      <c r="A328" t="s">
        <v>1460</v>
      </c>
      <c r="B328" t="s">
        <v>564</v>
      </c>
      <c r="C328" t="s">
        <v>1291</v>
      </c>
      <c r="D328">
        <v>50101</v>
      </c>
    </row>
    <row r="329" spans="1:4">
      <c r="A329" t="s">
        <v>1461</v>
      </c>
      <c r="B329" t="s">
        <v>568</v>
      </c>
      <c r="C329" t="s">
        <v>1377</v>
      </c>
      <c r="D329">
        <v>70106</v>
      </c>
    </row>
    <row r="330" spans="1:4">
      <c r="A330" t="s">
        <v>1462</v>
      </c>
      <c r="B330" t="s">
        <v>566</v>
      </c>
      <c r="C330" t="s">
        <v>1372</v>
      </c>
      <c r="D330">
        <v>20505</v>
      </c>
    </row>
    <row r="331" spans="1:4">
      <c r="A331" t="s">
        <v>722</v>
      </c>
      <c r="B331" t="s">
        <v>569</v>
      </c>
      <c r="C331" t="s">
        <v>1294</v>
      </c>
      <c r="D331">
        <v>91003</v>
      </c>
    </row>
    <row r="332" spans="1:4">
      <c r="A332" t="s">
        <v>1463</v>
      </c>
      <c r="B332" t="s">
        <v>566</v>
      </c>
      <c r="C332" t="s">
        <v>1380</v>
      </c>
      <c r="D332">
        <v>20301</v>
      </c>
    </row>
    <row r="333" spans="1:4">
      <c r="A333" t="s">
        <v>1464</v>
      </c>
      <c r="B333" t="s">
        <v>567</v>
      </c>
      <c r="C333" t="s">
        <v>1360</v>
      </c>
      <c r="D333">
        <v>60306</v>
      </c>
    </row>
    <row r="334" spans="1:4">
      <c r="A334" t="s">
        <v>1465</v>
      </c>
      <c r="B334" t="s">
        <v>569</v>
      </c>
      <c r="C334" t="s">
        <v>1257</v>
      </c>
      <c r="D334">
        <v>90207</v>
      </c>
    </row>
    <row r="335" spans="1:4">
      <c r="A335" t="s">
        <v>1466</v>
      </c>
      <c r="B335" t="s">
        <v>569</v>
      </c>
      <c r="C335" t="s">
        <v>1294</v>
      </c>
      <c r="D335">
        <v>91004</v>
      </c>
    </row>
    <row r="336" spans="1:4">
      <c r="A336" t="s">
        <v>1467</v>
      </c>
      <c r="B336" t="s">
        <v>562</v>
      </c>
      <c r="C336" t="s">
        <v>1239</v>
      </c>
      <c r="D336">
        <v>130712</v>
      </c>
    </row>
    <row r="337" spans="1:4">
      <c r="A337" t="s">
        <v>753</v>
      </c>
      <c r="B337" t="s">
        <v>569</v>
      </c>
      <c r="C337" t="s">
        <v>1250</v>
      </c>
      <c r="D337">
        <v>91107</v>
      </c>
    </row>
    <row r="338" spans="1:4">
      <c r="A338" t="s">
        <v>1468</v>
      </c>
      <c r="B338" t="s">
        <v>569</v>
      </c>
      <c r="C338" t="s">
        <v>1257</v>
      </c>
      <c r="D338">
        <v>90208</v>
      </c>
    </row>
    <row r="339" spans="1:4">
      <c r="A339" t="s">
        <v>1469</v>
      </c>
      <c r="B339" t="s">
        <v>568</v>
      </c>
      <c r="C339" t="s">
        <v>671</v>
      </c>
      <c r="D339">
        <v>70212</v>
      </c>
    </row>
    <row r="340" spans="1:4">
      <c r="A340" t="s">
        <v>754</v>
      </c>
      <c r="B340" t="s">
        <v>569</v>
      </c>
      <c r="C340" t="s">
        <v>1250</v>
      </c>
      <c r="D340">
        <v>91112</v>
      </c>
    </row>
    <row r="341" spans="1:4">
      <c r="A341" t="s">
        <v>1470</v>
      </c>
      <c r="B341" t="s">
        <v>562</v>
      </c>
      <c r="C341" t="s">
        <v>1284</v>
      </c>
      <c r="D341">
        <v>130308</v>
      </c>
    </row>
    <row r="342" spans="1:4">
      <c r="A342" t="s">
        <v>1471</v>
      </c>
      <c r="B342" t="s">
        <v>568</v>
      </c>
      <c r="C342" t="s">
        <v>1238</v>
      </c>
      <c r="D342">
        <v>70709</v>
      </c>
    </row>
    <row r="343" spans="1:4">
      <c r="A343" t="s">
        <v>785</v>
      </c>
      <c r="B343" t="s">
        <v>568</v>
      </c>
      <c r="C343" t="s">
        <v>568</v>
      </c>
      <c r="D343">
        <v>70301</v>
      </c>
    </row>
    <row r="344" spans="1:4">
      <c r="A344" t="s">
        <v>1472</v>
      </c>
      <c r="B344" t="s">
        <v>569</v>
      </c>
      <c r="C344" t="s">
        <v>1257</v>
      </c>
      <c r="D344">
        <v>90209</v>
      </c>
    </row>
    <row r="345" spans="1:4">
      <c r="A345" t="s">
        <v>1473</v>
      </c>
      <c r="B345" t="s">
        <v>568</v>
      </c>
      <c r="C345" t="s">
        <v>1362</v>
      </c>
      <c r="D345">
        <v>70603</v>
      </c>
    </row>
    <row r="346" spans="1:4">
      <c r="A346" t="s">
        <v>1474</v>
      </c>
      <c r="B346" t="s">
        <v>570</v>
      </c>
      <c r="C346" t="s">
        <v>1441</v>
      </c>
      <c r="D346">
        <v>41103</v>
      </c>
    </row>
    <row r="347" spans="1:4">
      <c r="A347" t="s">
        <v>606</v>
      </c>
      <c r="B347" t="s">
        <v>1332</v>
      </c>
      <c r="C347" t="s">
        <v>1333</v>
      </c>
      <c r="D347">
        <v>110102</v>
      </c>
    </row>
    <row r="348" spans="1:4">
      <c r="A348" t="s">
        <v>1475</v>
      </c>
      <c r="B348" t="s">
        <v>570</v>
      </c>
      <c r="C348" t="s">
        <v>1264</v>
      </c>
      <c r="D348">
        <v>41306</v>
      </c>
    </row>
    <row r="349" spans="1:4">
      <c r="A349" t="s">
        <v>1476</v>
      </c>
      <c r="B349" t="s">
        <v>560</v>
      </c>
      <c r="C349" t="s">
        <v>1314</v>
      </c>
      <c r="D349">
        <v>120404</v>
      </c>
    </row>
    <row r="350" spans="1:4">
      <c r="A350" t="s">
        <v>1477</v>
      </c>
      <c r="B350" t="s">
        <v>567</v>
      </c>
      <c r="C350" t="s">
        <v>1355</v>
      </c>
      <c r="D350">
        <v>60602</v>
      </c>
    </row>
    <row r="351" spans="1:4">
      <c r="A351" t="s">
        <v>1478</v>
      </c>
      <c r="B351" t="s">
        <v>568</v>
      </c>
      <c r="C351" t="s">
        <v>568</v>
      </c>
      <c r="D351">
        <v>70305</v>
      </c>
    </row>
    <row r="352" spans="1:4">
      <c r="A352" t="s">
        <v>1478</v>
      </c>
      <c r="B352" t="s">
        <v>569</v>
      </c>
      <c r="C352" t="s">
        <v>1297</v>
      </c>
      <c r="D352">
        <v>90308</v>
      </c>
    </row>
    <row r="353" spans="1:4">
      <c r="A353" t="s">
        <v>582</v>
      </c>
      <c r="B353" t="s">
        <v>565</v>
      </c>
      <c r="C353" t="s">
        <v>565</v>
      </c>
      <c r="D353">
        <v>80816</v>
      </c>
    </row>
    <row r="354" spans="1:4">
      <c r="A354" t="s">
        <v>1479</v>
      </c>
      <c r="B354" t="s">
        <v>559</v>
      </c>
      <c r="C354" t="s">
        <v>1259</v>
      </c>
      <c r="D354">
        <v>10210</v>
      </c>
    </row>
    <row r="355" spans="1:4">
      <c r="A355" t="s">
        <v>1480</v>
      </c>
      <c r="B355" t="s">
        <v>568</v>
      </c>
      <c r="C355" t="s">
        <v>568</v>
      </c>
      <c r="D355">
        <v>70306</v>
      </c>
    </row>
    <row r="356" spans="1:4">
      <c r="A356" t="s">
        <v>1481</v>
      </c>
      <c r="B356" t="s">
        <v>569</v>
      </c>
      <c r="C356" t="s">
        <v>1257</v>
      </c>
      <c r="D356">
        <v>90210</v>
      </c>
    </row>
    <row r="357" spans="1:4">
      <c r="A357" t="s">
        <v>1084</v>
      </c>
      <c r="B357" t="s">
        <v>566</v>
      </c>
      <c r="C357" t="s">
        <v>1299</v>
      </c>
      <c r="D357">
        <v>20405</v>
      </c>
    </row>
    <row r="358" spans="1:4">
      <c r="A358" t="s">
        <v>1084</v>
      </c>
      <c r="B358" t="s">
        <v>569</v>
      </c>
      <c r="C358" t="s">
        <v>1304</v>
      </c>
      <c r="D358">
        <v>90702</v>
      </c>
    </row>
    <row r="359" spans="1:4">
      <c r="A359" t="s">
        <v>830</v>
      </c>
      <c r="B359" t="s">
        <v>562</v>
      </c>
      <c r="C359" t="s">
        <v>1263</v>
      </c>
      <c r="D359">
        <v>130407</v>
      </c>
    </row>
    <row r="360" spans="1:4">
      <c r="A360" t="s">
        <v>830</v>
      </c>
      <c r="B360" t="s">
        <v>570</v>
      </c>
      <c r="C360" t="s">
        <v>1441</v>
      </c>
      <c r="D360">
        <v>41101</v>
      </c>
    </row>
    <row r="361" spans="1:4">
      <c r="A361" t="s">
        <v>1482</v>
      </c>
      <c r="B361" t="s">
        <v>567</v>
      </c>
      <c r="C361" t="s">
        <v>1360</v>
      </c>
      <c r="D361">
        <v>60309</v>
      </c>
    </row>
    <row r="362" spans="1:4">
      <c r="A362" t="s">
        <v>677</v>
      </c>
      <c r="B362" t="s">
        <v>570</v>
      </c>
      <c r="C362" t="s">
        <v>1266</v>
      </c>
      <c r="D362">
        <v>40606</v>
      </c>
    </row>
    <row r="363" spans="1:4">
      <c r="A363" t="s">
        <v>677</v>
      </c>
      <c r="B363" t="s">
        <v>566</v>
      </c>
      <c r="C363" t="s">
        <v>1380</v>
      </c>
      <c r="D363">
        <v>20306</v>
      </c>
    </row>
    <row r="364" spans="1:4">
      <c r="A364" t="s">
        <v>604</v>
      </c>
      <c r="B364" t="s">
        <v>565</v>
      </c>
      <c r="C364" t="s">
        <v>565</v>
      </c>
      <c r="D364">
        <v>80820</v>
      </c>
    </row>
    <row r="365" spans="1:4">
      <c r="A365" t="s">
        <v>627</v>
      </c>
      <c r="B365" t="s">
        <v>565</v>
      </c>
      <c r="C365" t="s">
        <v>775</v>
      </c>
      <c r="D365">
        <v>80505</v>
      </c>
    </row>
    <row r="366" spans="1:4">
      <c r="A366" t="s">
        <v>1483</v>
      </c>
      <c r="B366" t="s">
        <v>567</v>
      </c>
      <c r="C366" t="s">
        <v>1320</v>
      </c>
      <c r="D366">
        <v>60201</v>
      </c>
    </row>
    <row r="367" spans="1:4">
      <c r="A367" t="s">
        <v>1484</v>
      </c>
      <c r="B367" t="s">
        <v>562</v>
      </c>
      <c r="C367" t="s">
        <v>1284</v>
      </c>
      <c r="D367">
        <v>130309</v>
      </c>
    </row>
    <row r="368" spans="1:4">
      <c r="A368" t="s">
        <v>708</v>
      </c>
      <c r="B368" t="s">
        <v>568</v>
      </c>
      <c r="C368" t="s">
        <v>1251</v>
      </c>
      <c r="D368">
        <v>70409</v>
      </c>
    </row>
    <row r="369" spans="1:4">
      <c r="A369" t="s">
        <v>1485</v>
      </c>
      <c r="B369" t="s">
        <v>569</v>
      </c>
      <c r="C369" t="s">
        <v>708</v>
      </c>
      <c r="D369">
        <v>90501</v>
      </c>
    </row>
    <row r="370" spans="1:4">
      <c r="A370" t="s">
        <v>1486</v>
      </c>
      <c r="B370" t="s">
        <v>568</v>
      </c>
      <c r="C370" t="s">
        <v>671</v>
      </c>
      <c r="D370">
        <v>70213</v>
      </c>
    </row>
    <row r="371" spans="1:4">
      <c r="A371" t="s">
        <v>671</v>
      </c>
      <c r="B371" t="s">
        <v>559</v>
      </c>
      <c r="C371" t="s">
        <v>1259</v>
      </c>
      <c r="D371">
        <v>10207</v>
      </c>
    </row>
    <row r="372" spans="1:4">
      <c r="A372" t="s">
        <v>1487</v>
      </c>
      <c r="B372" t="s">
        <v>568</v>
      </c>
      <c r="C372" t="s">
        <v>671</v>
      </c>
      <c r="D372">
        <v>70201</v>
      </c>
    </row>
    <row r="373" spans="1:4">
      <c r="A373" t="s">
        <v>1488</v>
      </c>
      <c r="B373" t="s">
        <v>568</v>
      </c>
      <c r="C373" t="s">
        <v>671</v>
      </c>
      <c r="D373">
        <v>70214</v>
      </c>
    </row>
    <row r="374" spans="1:4">
      <c r="A374" t="s">
        <v>1489</v>
      </c>
      <c r="B374" t="s">
        <v>568</v>
      </c>
      <c r="C374" t="s">
        <v>1377</v>
      </c>
      <c r="D374">
        <v>70107</v>
      </c>
    </row>
    <row r="375" spans="1:4">
      <c r="A375" t="s">
        <v>1490</v>
      </c>
      <c r="B375" t="s">
        <v>562</v>
      </c>
      <c r="C375" t="s">
        <v>777</v>
      </c>
      <c r="D375">
        <v>130907</v>
      </c>
    </row>
    <row r="376" spans="1:4">
      <c r="A376" t="s">
        <v>1491</v>
      </c>
      <c r="B376" t="s">
        <v>569</v>
      </c>
      <c r="C376" t="s">
        <v>1307</v>
      </c>
      <c r="D376">
        <v>90604</v>
      </c>
    </row>
    <row r="377" spans="1:4">
      <c r="A377" t="s">
        <v>1491</v>
      </c>
      <c r="B377" t="s">
        <v>567</v>
      </c>
      <c r="C377" t="s">
        <v>1320</v>
      </c>
      <c r="D377">
        <v>60205</v>
      </c>
    </row>
    <row r="378" spans="1:4">
      <c r="A378" t="s">
        <v>719</v>
      </c>
      <c r="B378" t="s">
        <v>562</v>
      </c>
      <c r="C378" t="s">
        <v>1284</v>
      </c>
      <c r="D378">
        <v>130310</v>
      </c>
    </row>
    <row r="379" spans="1:4">
      <c r="A379" t="s">
        <v>1492</v>
      </c>
      <c r="B379" t="s">
        <v>561</v>
      </c>
      <c r="C379" t="s">
        <v>561</v>
      </c>
      <c r="D379">
        <v>30108</v>
      </c>
    </row>
    <row r="380" spans="1:4">
      <c r="A380" t="s">
        <v>799</v>
      </c>
      <c r="B380" t="s">
        <v>570</v>
      </c>
      <c r="C380" t="s">
        <v>1247</v>
      </c>
      <c r="D380">
        <v>40202</v>
      </c>
    </row>
    <row r="381" spans="1:4">
      <c r="A381" t="s">
        <v>1493</v>
      </c>
      <c r="B381" t="s">
        <v>568</v>
      </c>
      <c r="C381" t="s">
        <v>1377</v>
      </c>
      <c r="D381">
        <v>70108</v>
      </c>
    </row>
    <row r="382" spans="1:4">
      <c r="A382" t="s">
        <v>1494</v>
      </c>
      <c r="B382" t="s">
        <v>567</v>
      </c>
      <c r="C382" t="s">
        <v>1324</v>
      </c>
      <c r="D382">
        <v>60104</v>
      </c>
    </row>
    <row r="383" spans="1:4">
      <c r="A383" t="s">
        <v>1035</v>
      </c>
      <c r="B383" t="s">
        <v>569</v>
      </c>
      <c r="C383" t="s">
        <v>1243</v>
      </c>
      <c r="D383">
        <v>91201</v>
      </c>
    </row>
    <row r="384" spans="1:4">
      <c r="A384" t="s">
        <v>1495</v>
      </c>
      <c r="B384" t="s">
        <v>567</v>
      </c>
      <c r="C384" t="s">
        <v>1281</v>
      </c>
      <c r="D384">
        <v>60504</v>
      </c>
    </row>
    <row r="385" spans="1:4">
      <c r="A385" t="s">
        <v>1496</v>
      </c>
      <c r="B385" t="s">
        <v>568</v>
      </c>
      <c r="C385" t="s">
        <v>1251</v>
      </c>
      <c r="D385">
        <v>70410</v>
      </c>
    </row>
    <row r="386" spans="1:4">
      <c r="A386" t="s">
        <v>1497</v>
      </c>
      <c r="B386" t="s">
        <v>566</v>
      </c>
      <c r="C386" t="s">
        <v>1380</v>
      </c>
      <c r="D386">
        <v>20304</v>
      </c>
    </row>
    <row r="387" spans="1:4">
      <c r="A387" t="s">
        <v>1497</v>
      </c>
      <c r="B387" t="s">
        <v>567</v>
      </c>
      <c r="C387" t="s">
        <v>1316</v>
      </c>
      <c r="D387">
        <v>60404</v>
      </c>
    </row>
    <row r="388" spans="1:4">
      <c r="A388" t="s">
        <v>1497</v>
      </c>
      <c r="B388" t="s">
        <v>569</v>
      </c>
      <c r="C388" t="s">
        <v>756</v>
      </c>
      <c r="D388">
        <v>90404</v>
      </c>
    </row>
    <row r="389" spans="1:4">
      <c r="A389" t="s">
        <v>1498</v>
      </c>
      <c r="B389" t="s">
        <v>568</v>
      </c>
      <c r="C389" t="s">
        <v>568</v>
      </c>
      <c r="D389">
        <v>70309</v>
      </c>
    </row>
    <row r="390" spans="1:4">
      <c r="A390" t="s">
        <v>780</v>
      </c>
      <c r="B390" t="s">
        <v>566</v>
      </c>
      <c r="C390" t="s">
        <v>1380</v>
      </c>
      <c r="D390">
        <v>20307</v>
      </c>
    </row>
    <row r="391" spans="1:4">
      <c r="A391" t="s">
        <v>1499</v>
      </c>
      <c r="B391" t="s">
        <v>569</v>
      </c>
      <c r="C391" t="s">
        <v>708</v>
      </c>
      <c r="D391">
        <v>90507</v>
      </c>
    </row>
    <row r="392" spans="1:4">
      <c r="A392" t="s">
        <v>1500</v>
      </c>
      <c r="B392" t="s">
        <v>560</v>
      </c>
      <c r="C392" t="s">
        <v>1234</v>
      </c>
      <c r="D392">
        <v>120903</v>
      </c>
    </row>
    <row r="393" spans="1:4">
      <c r="A393" t="s">
        <v>684</v>
      </c>
      <c r="B393" t="s">
        <v>569</v>
      </c>
      <c r="C393" t="s">
        <v>1294</v>
      </c>
      <c r="D393">
        <v>91008</v>
      </c>
    </row>
    <row r="394" spans="1:4">
      <c r="A394" t="s">
        <v>684</v>
      </c>
      <c r="B394" t="s">
        <v>570</v>
      </c>
      <c r="C394" t="s">
        <v>1349</v>
      </c>
      <c r="D394">
        <v>40708</v>
      </c>
    </row>
    <row r="395" spans="1:4">
      <c r="A395" t="s">
        <v>1501</v>
      </c>
      <c r="B395" t="s">
        <v>570</v>
      </c>
      <c r="C395" t="s">
        <v>1349</v>
      </c>
      <c r="D395">
        <v>40703</v>
      </c>
    </row>
    <row r="396" spans="1:4">
      <c r="A396" t="s">
        <v>1502</v>
      </c>
      <c r="B396" t="s">
        <v>570</v>
      </c>
      <c r="C396" t="s">
        <v>667</v>
      </c>
      <c r="D396">
        <v>40803</v>
      </c>
    </row>
    <row r="397" spans="1:4">
      <c r="A397" t="s">
        <v>1502</v>
      </c>
      <c r="B397" t="s">
        <v>568</v>
      </c>
      <c r="C397" t="s">
        <v>568</v>
      </c>
      <c r="D397">
        <v>70307</v>
      </c>
    </row>
    <row r="398" spans="1:4">
      <c r="A398" t="s">
        <v>1503</v>
      </c>
      <c r="B398" t="s">
        <v>568</v>
      </c>
      <c r="C398" t="s">
        <v>1504</v>
      </c>
      <c r="D398">
        <v>70502</v>
      </c>
    </row>
    <row r="399" spans="1:4">
      <c r="A399" t="s">
        <v>1505</v>
      </c>
      <c r="B399" t="s">
        <v>567</v>
      </c>
      <c r="C399" t="s">
        <v>1328</v>
      </c>
      <c r="D399">
        <v>60705</v>
      </c>
    </row>
    <row r="400" spans="1:4">
      <c r="A400" t="s">
        <v>1506</v>
      </c>
      <c r="B400" t="s">
        <v>569</v>
      </c>
      <c r="C400" t="s">
        <v>1304</v>
      </c>
      <c r="D400">
        <v>90703</v>
      </c>
    </row>
    <row r="401" spans="1:4">
      <c r="A401" t="s">
        <v>1506</v>
      </c>
      <c r="B401" t="s">
        <v>567</v>
      </c>
      <c r="C401" t="s">
        <v>1281</v>
      </c>
      <c r="D401">
        <v>60503</v>
      </c>
    </row>
    <row r="402" spans="1:4">
      <c r="A402" t="s">
        <v>1507</v>
      </c>
      <c r="B402" t="s">
        <v>567</v>
      </c>
      <c r="C402" t="s">
        <v>1360</v>
      </c>
      <c r="D402">
        <v>60307</v>
      </c>
    </row>
    <row r="403" spans="1:4">
      <c r="A403" t="s">
        <v>1508</v>
      </c>
      <c r="B403" t="s">
        <v>567</v>
      </c>
      <c r="C403" t="s">
        <v>1360</v>
      </c>
      <c r="D403">
        <v>60308</v>
      </c>
    </row>
    <row r="404" spans="1:4">
      <c r="A404" t="s">
        <v>1509</v>
      </c>
      <c r="B404" t="s">
        <v>562</v>
      </c>
      <c r="C404" t="s">
        <v>1239</v>
      </c>
      <c r="D404">
        <v>130713</v>
      </c>
    </row>
    <row r="405" spans="1:4">
      <c r="A405" t="s">
        <v>1510</v>
      </c>
      <c r="B405" t="s">
        <v>569</v>
      </c>
      <c r="C405" t="s">
        <v>615</v>
      </c>
      <c r="D405">
        <v>90803</v>
      </c>
    </row>
    <row r="406" spans="1:4">
      <c r="A406" t="s">
        <v>771</v>
      </c>
      <c r="B406" t="s">
        <v>562</v>
      </c>
      <c r="C406" t="s">
        <v>777</v>
      </c>
      <c r="D406">
        <v>130908</v>
      </c>
    </row>
    <row r="407" spans="1:4">
      <c r="A407" t="s">
        <v>1511</v>
      </c>
      <c r="B407" t="s">
        <v>567</v>
      </c>
      <c r="C407" t="s">
        <v>1316</v>
      </c>
      <c r="D407">
        <v>60403</v>
      </c>
    </row>
    <row r="408" spans="1:4">
      <c r="A408" t="s">
        <v>1512</v>
      </c>
      <c r="B408" t="s">
        <v>569</v>
      </c>
      <c r="C408" t="s">
        <v>756</v>
      </c>
      <c r="D408">
        <v>90406</v>
      </c>
    </row>
    <row r="409" spans="1:4">
      <c r="A409" t="s">
        <v>706</v>
      </c>
      <c r="B409" t="s">
        <v>570</v>
      </c>
      <c r="C409" t="s">
        <v>1235</v>
      </c>
      <c r="D409">
        <v>40406</v>
      </c>
    </row>
    <row r="410" spans="1:4">
      <c r="A410" t="s">
        <v>1513</v>
      </c>
      <c r="B410" t="s">
        <v>568</v>
      </c>
      <c r="C410" t="s">
        <v>568</v>
      </c>
      <c r="D410">
        <v>70308</v>
      </c>
    </row>
    <row r="411" spans="1:4">
      <c r="A411" t="s">
        <v>1514</v>
      </c>
      <c r="B411" t="s">
        <v>567</v>
      </c>
      <c r="C411" t="s">
        <v>1360</v>
      </c>
      <c r="D411">
        <v>60301</v>
      </c>
    </row>
    <row r="412" spans="1:4">
      <c r="A412" t="s">
        <v>804</v>
      </c>
      <c r="B412" t="s">
        <v>569</v>
      </c>
      <c r="C412" t="s">
        <v>1297</v>
      </c>
      <c r="D412">
        <v>90304</v>
      </c>
    </row>
    <row r="413" spans="1:4">
      <c r="A413" t="s">
        <v>1515</v>
      </c>
      <c r="B413" t="s">
        <v>568</v>
      </c>
      <c r="C413" t="s">
        <v>1251</v>
      </c>
      <c r="D413">
        <v>70401</v>
      </c>
    </row>
    <row r="414" spans="1:4">
      <c r="A414" t="s">
        <v>1516</v>
      </c>
      <c r="B414" t="s">
        <v>560</v>
      </c>
      <c r="C414" t="s">
        <v>1278</v>
      </c>
      <c r="D414">
        <v>120804</v>
      </c>
    </row>
    <row r="415" spans="1:4">
      <c r="A415" t="s">
        <v>1517</v>
      </c>
      <c r="B415" t="s">
        <v>569</v>
      </c>
      <c r="C415" t="s">
        <v>708</v>
      </c>
      <c r="D415">
        <v>90513</v>
      </c>
    </row>
    <row r="416" spans="1:4">
      <c r="A416" t="s">
        <v>1518</v>
      </c>
      <c r="B416" t="s">
        <v>1332</v>
      </c>
      <c r="C416" t="s">
        <v>1333</v>
      </c>
      <c r="D416">
        <v>110103</v>
      </c>
    </row>
    <row r="417" spans="1:4">
      <c r="A417" t="s">
        <v>1519</v>
      </c>
      <c r="B417" t="s">
        <v>560</v>
      </c>
      <c r="C417" t="s">
        <v>1236</v>
      </c>
      <c r="D417">
        <v>120307</v>
      </c>
    </row>
    <row r="418" spans="1:4">
      <c r="A418" t="s">
        <v>692</v>
      </c>
      <c r="B418" t="s">
        <v>561</v>
      </c>
      <c r="C418" t="s">
        <v>1283</v>
      </c>
      <c r="D418">
        <v>30405</v>
      </c>
    </row>
    <row r="419" spans="1:4">
      <c r="A419" t="s">
        <v>1520</v>
      </c>
      <c r="B419" t="s">
        <v>568</v>
      </c>
      <c r="C419" t="s">
        <v>1504</v>
      </c>
      <c r="D419">
        <v>70503</v>
      </c>
    </row>
    <row r="420" spans="1:4">
      <c r="A420" t="s">
        <v>649</v>
      </c>
      <c r="B420" t="s">
        <v>565</v>
      </c>
      <c r="C420" t="s">
        <v>1240</v>
      </c>
      <c r="D420">
        <v>81004</v>
      </c>
    </row>
    <row r="421" spans="1:4">
      <c r="A421" t="s">
        <v>1521</v>
      </c>
      <c r="B421" t="s">
        <v>567</v>
      </c>
      <c r="C421" t="s">
        <v>1316</v>
      </c>
      <c r="D421">
        <v>60407</v>
      </c>
    </row>
    <row r="422" spans="1:4">
      <c r="A422" t="s">
        <v>1522</v>
      </c>
      <c r="B422" t="s">
        <v>562</v>
      </c>
      <c r="C422" t="s">
        <v>1239</v>
      </c>
      <c r="D422">
        <v>130714</v>
      </c>
    </row>
    <row r="423" spans="1:4">
      <c r="A423" t="s">
        <v>611</v>
      </c>
      <c r="B423" t="s">
        <v>564</v>
      </c>
      <c r="C423" t="s">
        <v>631</v>
      </c>
      <c r="D423">
        <v>50208</v>
      </c>
    </row>
    <row r="424" spans="1:4">
      <c r="A424" t="s">
        <v>1523</v>
      </c>
      <c r="B424" t="s">
        <v>561</v>
      </c>
      <c r="C424" t="s">
        <v>1336</v>
      </c>
      <c r="D424">
        <v>30301</v>
      </c>
    </row>
    <row r="425" spans="1:4">
      <c r="A425" t="s">
        <v>1524</v>
      </c>
      <c r="B425" t="s">
        <v>559</v>
      </c>
      <c r="C425" t="s">
        <v>1253</v>
      </c>
      <c r="D425">
        <v>10302</v>
      </c>
    </row>
    <row r="426" spans="1:4">
      <c r="A426" t="s">
        <v>1524</v>
      </c>
      <c r="B426" t="s">
        <v>561</v>
      </c>
      <c r="C426" t="s">
        <v>1343</v>
      </c>
      <c r="D426">
        <v>30503</v>
      </c>
    </row>
    <row r="427" spans="1:4">
      <c r="A427" t="s">
        <v>1525</v>
      </c>
      <c r="B427" t="s">
        <v>568</v>
      </c>
      <c r="C427" t="s">
        <v>1251</v>
      </c>
      <c r="D427">
        <v>70411</v>
      </c>
    </row>
    <row r="428" spans="1:4">
      <c r="A428" t="s">
        <v>736</v>
      </c>
      <c r="B428" t="s">
        <v>567</v>
      </c>
      <c r="C428" t="s">
        <v>1324</v>
      </c>
      <c r="D428">
        <v>60103</v>
      </c>
    </row>
    <row r="429" spans="1:4">
      <c r="A429" t="s">
        <v>1526</v>
      </c>
      <c r="B429" t="s">
        <v>569</v>
      </c>
      <c r="C429" t="s">
        <v>1257</v>
      </c>
      <c r="D429">
        <v>90211</v>
      </c>
    </row>
    <row r="430" spans="1:4">
      <c r="A430" t="s">
        <v>1527</v>
      </c>
      <c r="B430" t="s">
        <v>570</v>
      </c>
      <c r="C430" t="s">
        <v>1272</v>
      </c>
      <c r="D430">
        <v>41004</v>
      </c>
    </row>
    <row r="431" spans="1:4">
      <c r="A431" t="s">
        <v>781</v>
      </c>
      <c r="B431" t="s">
        <v>569</v>
      </c>
      <c r="C431" t="s">
        <v>1307</v>
      </c>
      <c r="D431">
        <v>90601</v>
      </c>
    </row>
    <row r="432" spans="1:4">
      <c r="A432" t="s">
        <v>1528</v>
      </c>
      <c r="B432" t="s">
        <v>560</v>
      </c>
      <c r="C432" t="s">
        <v>1236</v>
      </c>
      <c r="D432">
        <v>120316</v>
      </c>
    </row>
    <row r="433" spans="1:4">
      <c r="A433" t="s">
        <v>723</v>
      </c>
      <c r="B433" t="s">
        <v>560</v>
      </c>
      <c r="C433" t="s">
        <v>601</v>
      </c>
      <c r="D433">
        <v>120606</v>
      </c>
    </row>
    <row r="434" spans="1:4">
      <c r="A434" t="s">
        <v>1529</v>
      </c>
      <c r="B434" t="s">
        <v>560</v>
      </c>
      <c r="C434" t="s">
        <v>1269</v>
      </c>
      <c r="D434">
        <v>120107</v>
      </c>
    </row>
    <row r="435" spans="1:4">
      <c r="A435" t="s">
        <v>1530</v>
      </c>
      <c r="B435" t="s">
        <v>559</v>
      </c>
      <c r="C435" t="s">
        <v>1232</v>
      </c>
      <c r="D435">
        <v>10404</v>
      </c>
    </row>
    <row r="436" spans="1:4">
      <c r="A436" t="s">
        <v>634</v>
      </c>
      <c r="B436" t="s">
        <v>563</v>
      </c>
      <c r="C436" t="s">
        <v>563</v>
      </c>
      <c r="D436">
        <v>100101</v>
      </c>
    </row>
    <row r="437" spans="1:4">
      <c r="A437" t="s">
        <v>744</v>
      </c>
      <c r="B437" t="s">
        <v>566</v>
      </c>
      <c r="C437" t="s">
        <v>1299</v>
      </c>
      <c r="D437">
        <v>20401</v>
      </c>
    </row>
    <row r="438" spans="1:4">
      <c r="A438" t="s">
        <v>1531</v>
      </c>
      <c r="B438" t="s">
        <v>560</v>
      </c>
      <c r="C438" t="s">
        <v>1269</v>
      </c>
      <c r="D438">
        <v>120108</v>
      </c>
    </row>
    <row r="439" spans="1:4">
      <c r="A439" t="s">
        <v>1532</v>
      </c>
      <c r="B439" t="s">
        <v>560</v>
      </c>
      <c r="C439" t="s">
        <v>1236</v>
      </c>
      <c r="D439">
        <v>120308</v>
      </c>
    </row>
    <row r="440" spans="1:4">
      <c r="A440" t="s">
        <v>1533</v>
      </c>
      <c r="B440" t="s">
        <v>561</v>
      </c>
      <c r="C440" t="s">
        <v>1343</v>
      </c>
      <c r="D440">
        <v>30504</v>
      </c>
    </row>
    <row r="441" spans="1:4">
      <c r="A441" t="s">
        <v>1534</v>
      </c>
      <c r="B441" t="s">
        <v>568</v>
      </c>
      <c r="C441" t="s">
        <v>671</v>
      </c>
      <c r="D441">
        <v>70215</v>
      </c>
    </row>
    <row r="442" spans="1:4">
      <c r="A442" t="s">
        <v>1535</v>
      </c>
      <c r="B442" t="s">
        <v>570</v>
      </c>
      <c r="C442" t="s">
        <v>1318</v>
      </c>
      <c r="D442">
        <v>41404</v>
      </c>
    </row>
    <row r="443" spans="1:4">
      <c r="A443" t="s">
        <v>1536</v>
      </c>
      <c r="B443" t="s">
        <v>561</v>
      </c>
      <c r="C443" t="s">
        <v>1537</v>
      </c>
      <c r="D443">
        <v>30602</v>
      </c>
    </row>
    <row r="444" spans="1:4">
      <c r="A444" t="s">
        <v>1538</v>
      </c>
      <c r="B444" t="s">
        <v>562</v>
      </c>
      <c r="C444" t="s">
        <v>1263</v>
      </c>
      <c r="D444">
        <v>130408</v>
      </c>
    </row>
    <row r="445" spans="1:4">
      <c r="A445" t="s">
        <v>1539</v>
      </c>
      <c r="B445" t="s">
        <v>561</v>
      </c>
      <c r="C445" t="s">
        <v>561</v>
      </c>
      <c r="D445">
        <v>30109</v>
      </c>
    </row>
    <row r="446" spans="1:4">
      <c r="A446" t="s">
        <v>1540</v>
      </c>
      <c r="B446" t="s">
        <v>561</v>
      </c>
      <c r="C446" t="s">
        <v>1224</v>
      </c>
      <c r="D446">
        <v>30201</v>
      </c>
    </row>
    <row r="447" spans="1:4">
      <c r="A447" t="s">
        <v>741</v>
      </c>
      <c r="B447" t="s">
        <v>562</v>
      </c>
      <c r="C447" t="s">
        <v>1245</v>
      </c>
      <c r="D447">
        <v>130103</v>
      </c>
    </row>
    <row r="448" spans="1:4">
      <c r="A448" t="s">
        <v>1541</v>
      </c>
      <c r="B448" t="s">
        <v>570</v>
      </c>
      <c r="C448" t="s">
        <v>1231</v>
      </c>
      <c r="D448">
        <v>40109</v>
      </c>
    </row>
    <row r="449" spans="1:4">
      <c r="A449" t="s">
        <v>666</v>
      </c>
      <c r="B449" t="s">
        <v>569</v>
      </c>
      <c r="C449" t="s">
        <v>1294</v>
      </c>
      <c r="D449">
        <v>91014</v>
      </c>
    </row>
    <row r="450" spans="1:4">
      <c r="A450" t="s">
        <v>1542</v>
      </c>
      <c r="B450" t="s">
        <v>562</v>
      </c>
      <c r="C450" t="s">
        <v>1239</v>
      </c>
      <c r="D450">
        <v>130715</v>
      </c>
    </row>
    <row r="451" spans="1:4">
      <c r="A451" t="s">
        <v>802</v>
      </c>
      <c r="B451" t="s">
        <v>567</v>
      </c>
      <c r="C451" t="s">
        <v>1316</v>
      </c>
      <c r="D451">
        <v>60401</v>
      </c>
    </row>
    <row r="452" spans="1:4">
      <c r="A452" t="s">
        <v>1543</v>
      </c>
      <c r="B452" t="s">
        <v>566</v>
      </c>
      <c r="C452" t="s">
        <v>1372</v>
      </c>
      <c r="D452">
        <v>20501</v>
      </c>
    </row>
    <row r="453" spans="1:4">
      <c r="A453" t="s">
        <v>581</v>
      </c>
      <c r="B453" t="s">
        <v>565</v>
      </c>
      <c r="C453" t="s">
        <v>1240</v>
      </c>
      <c r="D453">
        <v>81008</v>
      </c>
    </row>
    <row r="454" spans="1:4">
      <c r="A454" t="s">
        <v>1544</v>
      </c>
      <c r="B454" t="s">
        <v>568</v>
      </c>
      <c r="C454" t="s">
        <v>1504</v>
      </c>
      <c r="D454">
        <v>70505</v>
      </c>
    </row>
    <row r="455" spans="1:4">
      <c r="A455" t="s">
        <v>1545</v>
      </c>
      <c r="B455" t="s">
        <v>565</v>
      </c>
      <c r="C455" t="s">
        <v>1546</v>
      </c>
      <c r="D455">
        <v>81102</v>
      </c>
    </row>
    <row r="456" spans="1:4">
      <c r="A456" t="s">
        <v>1547</v>
      </c>
      <c r="B456" t="s">
        <v>565</v>
      </c>
      <c r="C456" t="s">
        <v>1546</v>
      </c>
      <c r="D456">
        <v>81103</v>
      </c>
    </row>
    <row r="457" spans="1:4">
      <c r="A457" t="s">
        <v>583</v>
      </c>
      <c r="B457" t="s">
        <v>565</v>
      </c>
      <c r="C457" t="s">
        <v>565</v>
      </c>
      <c r="D457">
        <v>80817</v>
      </c>
    </row>
    <row r="458" spans="1:4">
      <c r="A458" t="s">
        <v>801</v>
      </c>
      <c r="B458" t="s">
        <v>570</v>
      </c>
      <c r="C458" t="s">
        <v>667</v>
      </c>
      <c r="D458">
        <v>40804</v>
      </c>
    </row>
    <row r="459" spans="1:4">
      <c r="A459" t="s">
        <v>678</v>
      </c>
      <c r="B459" t="s">
        <v>566</v>
      </c>
      <c r="C459" t="s">
        <v>1296</v>
      </c>
      <c r="D459">
        <v>20606</v>
      </c>
    </row>
    <row r="460" spans="1:4">
      <c r="A460" t="s">
        <v>1548</v>
      </c>
      <c r="B460" t="s">
        <v>561</v>
      </c>
      <c r="C460" t="s">
        <v>1343</v>
      </c>
      <c r="D460">
        <v>30501</v>
      </c>
    </row>
    <row r="461" spans="1:4">
      <c r="A461" t="s">
        <v>1549</v>
      </c>
      <c r="B461" t="s">
        <v>561</v>
      </c>
      <c r="C461" t="s">
        <v>1224</v>
      </c>
      <c r="D461">
        <v>30205</v>
      </c>
    </row>
    <row r="462" spans="1:4">
      <c r="A462" t="s">
        <v>721</v>
      </c>
      <c r="B462" t="s">
        <v>570</v>
      </c>
      <c r="C462" t="s">
        <v>1235</v>
      </c>
      <c r="D462">
        <v>40403</v>
      </c>
    </row>
    <row r="463" spans="1:4">
      <c r="A463" t="s">
        <v>721</v>
      </c>
      <c r="B463" t="s">
        <v>561</v>
      </c>
      <c r="C463" t="s">
        <v>1343</v>
      </c>
      <c r="D463">
        <v>30505</v>
      </c>
    </row>
    <row r="464" spans="1:4">
      <c r="A464" t="s">
        <v>721</v>
      </c>
      <c r="B464" t="s">
        <v>568</v>
      </c>
      <c r="C464" t="s">
        <v>671</v>
      </c>
      <c r="D464">
        <v>70216</v>
      </c>
    </row>
    <row r="465" spans="1:5">
      <c r="A465" t="s">
        <v>1550</v>
      </c>
      <c r="B465" t="s">
        <v>570</v>
      </c>
      <c r="C465" t="s">
        <v>1231</v>
      </c>
      <c r="D465">
        <v>40105</v>
      </c>
    </row>
    <row r="466" spans="1:5">
      <c r="A466" t="s">
        <v>1551</v>
      </c>
      <c r="B466" t="s">
        <v>570</v>
      </c>
      <c r="C466" t="s">
        <v>1249</v>
      </c>
      <c r="D466">
        <v>40306</v>
      </c>
    </row>
    <row r="467" spans="1:5">
      <c r="A467" t="s">
        <v>1551</v>
      </c>
      <c r="B467" t="s">
        <v>568</v>
      </c>
      <c r="C467" t="s">
        <v>1362</v>
      </c>
      <c r="D467">
        <v>70604</v>
      </c>
    </row>
    <row r="468" spans="1:5">
      <c r="A468" t="s">
        <v>1552</v>
      </c>
      <c r="B468" t="s">
        <v>567</v>
      </c>
      <c r="C468" t="s">
        <v>1281</v>
      </c>
      <c r="D468">
        <v>60505</v>
      </c>
    </row>
    <row r="469" spans="1:5">
      <c r="A469" t="s">
        <v>766</v>
      </c>
      <c r="B469" t="s">
        <v>567</v>
      </c>
      <c r="C469" t="s">
        <v>1281</v>
      </c>
      <c r="D469">
        <v>60501</v>
      </c>
    </row>
    <row r="470" spans="1:5">
      <c r="A470" t="s">
        <v>1553</v>
      </c>
      <c r="B470" t="s">
        <v>568</v>
      </c>
      <c r="C470" t="s">
        <v>1362</v>
      </c>
      <c r="D470">
        <v>70605</v>
      </c>
    </row>
    <row r="471" spans="1:5">
      <c r="A471" t="s">
        <v>595</v>
      </c>
      <c r="B471" t="s">
        <v>565</v>
      </c>
      <c r="C471" t="s">
        <v>565</v>
      </c>
      <c r="D471">
        <v>80810</v>
      </c>
    </row>
    <row r="472" spans="1:5">
      <c r="A472" t="s">
        <v>1554</v>
      </c>
      <c r="B472" t="s">
        <v>565</v>
      </c>
      <c r="C472" t="s">
        <v>1274</v>
      </c>
      <c r="D472">
        <v>80604</v>
      </c>
    </row>
    <row r="473" spans="1:5">
      <c r="A473" t="s">
        <v>661</v>
      </c>
      <c r="B473" t="s">
        <v>570</v>
      </c>
      <c r="C473" t="s">
        <v>1318</v>
      </c>
      <c r="D473">
        <v>41405</v>
      </c>
    </row>
    <row r="474" spans="1:5">
      <c r="A474" t="s">
        <v>1555</v>
      </c>
      <c r="B474" t="s">
        <v>564</v>
      </c>
      <c r="C474" t="s">
        <v>631</v>
      </c>
      <c r="D474">
        <v>50203</v>
      </c>
    </row>
    <row r="475" spans="1:5">
      <c r="A475" t="s">
        <v>1556</v>
      </c>
      <c r="B475" t="s">
        <v>568</v>
      </c>
      <c r="C475" t="s">
        <v>1504</v>
      </c>
      <c r="D475">
        <v>70501</v>
      </c>
    </row>
    <row r="476" spans="1:5">
      <c r="A476" t="s">
        <v>600</v>
      </c>
      <c r="B476" t="s">
        <v>565</v>
      </c>
      <c r="C476" t="s">
        <v>565</v>
      </c>
      <c r="D476">
        <v>80813</v>
      </c>
      <c r="E476" s="30"/>
    </row>
    <row r="477" spans="1:5">
      <c r="A477" t="s">
        <v>600</v>
      </c>
      <c r="B477" t="s">
        <v>570</v>
      </c>
      <c r="C477" t="s">
        <v>1266</v>
      </c>
      <c r="D477">
        <v>40607</v>
      </c>
      <c r="E477" s="30"/>
    </row>
    <row r="478" spans="1:5">
      <c r="A478" t="s">
        <v>600</v>
      </c>
      <c r="B478" t="s">
        <v>570</v>
      </c>
      <c r="C478" t="s">
        <v>1249</v>
      </c>
      <c r="D478">
        <v>40307</v>
      </c>
    </row>
    <row r="479" spans="1:5">
      <c r="A479" t="s">
        <v>1557</v>
      </c>
      <c r="B479" t="s">
        <v>565</v>
      </c>
      <c r="C479" t="s">
        <v>1449</v>
      </c>
      <c r="D479">
        <v>80205</v>
      </c>
    </row>
    <row r="480" spans="1:5">
      <c r="A480" t="s">
        <v>632</v>
      </c>
      <c r="B480" t="s">
        <v>565</v>
      </c>
      <c r="C480" t="s">
        <v>565</v>
      </c>
      <c r="D480">
        <v>99999</v>
      </c>
    </row>
    <row r="481" spans="1:4">
      <c r="A481" t="s">
        <v>645</v>
      </c>
      <c r="B481" t="s">
        <v>566</v>
      </c>
      <c r="C481" t="s">
        <v>1296</v>
      </c>
      <c r="D481">
        <v>20601</v>
      </c>
    </row>
    <row r="482" spans="1:4">
      <c r="A482" t="s">
        <v>689</v>
      </c>
      <c r="B482" t="s">
        <v>560</v>
      </c>
      <c r="C482" t="s">
        <v>1236</v>
      </c>
      <c r="D482">
        <v>120309</v>
      </c>
    </row>
    <row r="483" spans="1:4">
      <c r="A483" t="s">
        <v>689</v>
      </c>
      <c r="B483" t="s">
        <v>568</v>
      </c>
      <c r="C483" t="s">
        <v>671</v>
      </c>
      <c r="D483">
        <v>70217</v>
      </c>
    </row>
    <row r="484" spans="1:4">
      <c r="A484" t="s">
        <v>1558</v>
      </c>
      <c r="B484" t="s">
        <v>567</v>
      </c>
      <c r="C484" t="s">
        <v>1316</v>
      </c>
      <c r="D484">
        <v>60405</v>
      </c>
    </row>
    <row r="485" spans="1:4">
      <c r="A485" t="s">
        <v>1559</v>
      </c>
      <c r="B485" t="s">
        <v>568</v>
      </c>
      <c r="C485" t="s">
        <v>1377</v>
      </c>
      <c r="D485">
        <v>70110</v>
      </c>
    </row>
    <row r="486" spans="1:4">
      <c r="A486" t="s">
        <v>1560</v>
      </c>
      <c r="B486" t="s">
        <v>567</v>
      </c>
      <c r="C486" t="s">
        <v>1355</v>
      </c>
      <c r="D486">
        <v>60601</v>
      </c>
    </row>
    <row r="487" spans="1:4">
      <c r="A487" t="s">
        <v>1561</v>
      </c>
      <c r="B487" t="s">
        <v>560</v>
      </c>
      <c r="C487" t="s">
        <v>601</v>
      </c>
      <c r="D487">
        <v>120607</v>
      </c>
    </row>
    <row r="488" spans="1:4">
      <c r="A488" t="s">
        <v>699</v>
      </c>
      <c r="B488" t="s">
        <v>566</v>
      </c>
      <c r="C488" t="s">
        <v>1380</v>
      </c>
      <c r="D488">
        <v>20305</v>
      </c>
    </row>
    <row r="489" spans="1:4">
      <c r="A489" t="s">
        <v>828</v>
      </c>
      <c r="B489" t="s">
        <v>569</v>
      </c>
      <c r="C489" t="s">
        <v>1307</v>
      </c>
      <c r="D489">
        <v>90605</v>
      </c>
    </row>
    <row r="490" spans="1:4">
      <c r="A490" t="s">
        <v>631</v>
      </c>
      <c r="B490" t="s">
        <v>564</v>
      </c>
      <c r="C490" t="s">
        <v>631</v>
      </c>
      <c r="D490">
        <v>50204</v>
      </c>
    </row>
    <row r="491" spans="1:4">
      <c r="A491" t="s">
        <v>1562</v>
      </c>
      <c r="B491" t="s">
        <v>561</v>
      </c>
      <c r="C491" t="s">
        <v>1224</v>
      </c>
      <c r="D491">
        <v>30206</v>
      </c>
    </row>
    <row r="492" spans="1:4">
      <c r="A492" t="s">
        <v>1563</v>
      </c>
      <c r="B492" t="s">
        <v>569</v>
      </c>
      <c r="C492" t="s">
        <v>708</v>
      </c>
      <c r="D492">
        <v>90508</v>
      </c>
    </row>
    <row r="493" spans="1:4">
      <c r="A493" t="s">
        <v>1564</v>
      </c>
      <c r="B493" t="s">
        <v>561</v>
      </c>
      <c r="C493" t="s">
        <v>1343</v>
      </c>
      <c r="D493">
        <v>30506</v>
      </c>
    </row>
    <row r="494" spans="1:4">
      <c r="A494" t="s">
        <v>637</v>
      </c>
      <c r="B494" t="s">
        <v>562</v>
      </c>
      <c r="C494" t="s">
        <v>1239</v>
      </c>
      <c r="D494">
        <v>130716</v>
      </c>
    </row>
    <row r="495" spans="1:4">
      <c r="A495" t="s">
        <v>1565</v>
      </c>
      <c r="B495" t="s">
        <v>570</v>
      </c>
      <c r="C495" t="s">
        <v>1272</v>
      </c>
      <c r="D495">
        <v>41005</v>
      </c>
    </row>
    <row r="496" spans="1:4">
      <c r="A496" t="s">
        <v>1362</v>
      </c>
      <c r="B496" t="s">
        <v>566</v>
      </c>
      <c r="C496" t="s">
        <v>1230</v>
      </c>
      <c r="D496">
        <v>20104</v>
      </c>
    </row>
    <row r="497" spans="1:4">
      <c r="A497" t="s">
        <v>1566</v>
      </c>
      <c r="B497" t="s">
        <v>568</v>
      </c>
      <c r="C497" t="s">
        <v>1362</v>
      </c>
      <c r="D497">
        <v>70601</v>
      </c>
    </row>
    <row r="498" spans="1:4">
      <c r="A498" t="s">
        <v>1567</v>
      </c>
      <c r="B498" t="s">
        <v>569</v>
      </c>
      <c r="C498" t="s">
        <v>1294</v>
      </c>
      <c r="D498">
        <v>91005</v>
      </c>
    </row>
    <row r="499" spans="1:4">
      <c r="A499" t="s">
        <v>1568</v>
      </c>
      <c r="B499" t="s">
        <v>567</v>
      </c>
      <c r="C499" t="s">
        <v>1281</v>
      </c>
      <c r="D499">
        <v>60506</v>
      </c>
    </row>
    <row r="500" spans="1:4">
      <c r="A500" t="s">
        <v>685</v>
      </c>
      <c r="B500" t="s">
        <v>561</v>
      </c>
      <c r="C500" t="s">
        <v>1283</v>
      </c>
      <c r="D500">
        <v>30401</v>
      </c>
    </row>
    <row r="501" spans="1:4">
      <c r="A501" t="s">
        <v>1569</v>
      </c>
      <c r="B501" t="s">
        <v>570</v>
      </c>
      <c r="C501" t="s">
        <v>1349</v>
      </c>
      <c r="D501">
        <v>40704</v>
      </c>
    </row>
    <row r="502" spans="1:4">
      <c r="A502" t="s">
        <v>1570</v>
      </c>
      <c r="B502" t="s">
        <v>570</v>
      </c>
      <c r="C502" t="s">
        <v>1349</v>
      </c>
      <c r="D502">
        <v>40705</v>
      </c>
    </row>
    <row r="503" spans="1:4">
      <c r="A503" t="s">
        <v>1571</v>
      </c>
      <c r="B503" t="s">
        <v>570</v>
      </c>
      <c r="C503" t="s">
        <v>1264</v>
      </c>
      <c r="D503">
        <v>41307</v>
      </c>
    </row>
    <row r="504" spans="1:4">
      <c r="A504" t="s">
        <v>1572</v>
      </c>
      <c r="B504" t="s">
        <v>567</v>
      </c>
      <c r="C504" t="s">
        <v>1281</v>
      </c>
      <c r="D504">
        <v>60507</v>
      </c>
    </row>
    <row r="505" spans="1:4">
      <c r="A505" t="s">
        <v>660</v>
      </c>
      <c r="B505" t="s">
        <v>570</v>
      </c>
      <c r="C505" t="s">
        <v>1247</v>
      </c>
      <c r="D505">
        <v>40203</v>
      </c>
    </row>
    <row r="506" spans="1:4">
      <c r="A506" t="s">
        <v>1573</v>
      </c>
      <c r="B506" t="s">
        <v>564</v>
      </c>
      <c r="C506" t="s">
        <v>631</v>
      </c>
      <c r="D506">
        <v>50205</v>
      </c>
    </row>
    <row r="507" spans="1:4">
      <c r="A507" t="s">
        <v>603</v>
      </c>
      <c r="B507" t="s">
        <v>565</v>
      </c>
      <c r="C507" t="s">
        <v>565</v>
      </c>
      <c r="D507">
        <v>80808</v>
      </c>
    </row>
    <row r="508" spans="1:4">
      <c r="A508" t="s">
        <v>1574</v>
      </c>
      <c r="B508" t="s">
        <v>566</v>
      </c>
      <c r="C508" t="s">
        <v>1230</v>
      </c>
      <c r="D508">
        <v>20106</v>
      </c>
    </row>
    <row r="509" spans="1:4">
      <c r="A509" t="s">
        <v>616</v>
      </c>
      <c r="B509" t="s">
        <v>570</v>
      </c>
      <c r="C509" t="s">
        <v>1247</v>
      </c>
      <c r="D509">
        <v>40201</v>
      </c>
    </row>
    <row r="510" spans="1:4">
      <c r="A510" t="s">
        <v>618</v>
      </c>
      <c r="B510" t="s">
        <v>562</v>
      </c>
      <c r="C510" t="s">
        <v>1239</v>
      </c>
      <c r="D510">
        <v>130717</v>
      </c>
    </row>
    <row r="511" spans="1:4">
      <c r="A511" t="s">
        <v>1575</v>
      </c>
      <c r="B511" t="s">
        <v>561</v>
      </c>
      <c r="C511" t="s">
        <v>1283</v>
      </c>
      <c r="D511">
        <v>30403</v>
      </c>
    </row>
    <row r="512" spans="1:4">
      <c r="A512" t="s">
        <v>1189</v>
      </c>
      <c r="B512" t="s">
        <v>563</v>
      </c>
      <c r="C512" t="s">
        <v>563</v>
      </c>
      <c r="D512">
        <v>100103</v>
      </c>
    </row>
    <row r="513" spans="1:4">
      <c r="A513" t="s">
        <v>664</v>
      </c>
      <c r="B513" t="s">
        <v>561</v>
      </c>
      <c r="C513" t="s">
        <v>561</v>
      </c>
      <c r="D513">
        <v>30110</v>
      </c>
    </row>
    <row r="514" spans="1:4">
      <c r="A514" t="s">
        <v>697</v>
      </c>
      <c r="B514" t="s">
        <v>564</v>
      </c>
      <c r="C514" t="s">
        <v>1291</v>
      </c>
      <c r="D514">
        <v>50106</v>
      </c>
    </row>
    <row r="515" spans="1:4">
      <c r="A515" t="s">
        <v>757</v>
      </c>
      <c r="B515" t="s">
        <v>569</v>
      </c>
      <c r="C515" t="s">
        <v>708</v>
      </c>
      <c r="D515">
        <v>90509</v>
      </c>
    </row>
    <row r="516" spans="1:4">
      <c r="A516" t="s">
        <v>1576</v>
      </c>
      <c r="B516" t="s">
        <v>562</v>
      </c>
      <c r="C516" t="s">
        <v>1263</v>
      </c>
      <c r="D516">
        <v>130409</v>
      </c>
    </row>
    <row r="517" spans="1:4">
      <c r="A517" t="s">
        <v>1577</v>
      </c>
      <c r="B517" t="s">
        <v>559</v>
      </c>
      <c r="C517" t="s">
        <v>559</v>
      </c>
      <c r="D517">
        <v>10104</v>
      </c>
    </row>
    <row r="518" spans="1:4">
      <c r="A518" t="s">
        <v>1578</v>
      </c>
      <c r="B518" t="s">
        <v>559</v>
      </c>
      <c r="C518" t="s">
        <v>1253</v>
      </c>
      <c r="D518">
        <v>10303</v>
      </c>
    </row>
    <row r="519" spans="1:4">
      <c r="A519" t="s">
        <v>1579</v>
      </c>
      <c r="B519" t="s">
        <v>559</v>
      </c>
      <c r="C519" t="s">
        <v>1253</v>
      </c>
      <c r="D519">
        <v>10304</v>
      </c>
    </row>
    <row r="520" spans="1:4">
      <c r="A520" t="s">
        <v>1580</v>
      </c>
      <c r="B520" t="s">
        <v>568</v>
      </c>
      <c r="C520" t="s">
        <v>1504</v>
      </c>
      <c r="D520">
        <v>70504</v>
      </c>
    </row>
    <row r="521" spans="1:4">
      <c r="A521" t="s">
        <v>1581</v>
      </c>
      <c r="B521" t="s">
        <v>560</v>
      </c>
      <c r="C521" t="s">
        <v>1302</v>
      </c>
      <c r="D521">
        <v>120207</v>
      </c>
    </row>
    <row r="522" spans="1:4">
      <c r="A522" t="s">
        <v>1582</v>
      </c>
      <c r="B522" t="s">
        <v>569</v>
      </c>
      <c r="C522" t="s">
        <v>1250</v>
      </c>
      <c r="D522">
        <v>91108</v>
      </c>
    </row>
    <row r="523" spans="1:4">
      <c r="A523" t="s">
        <v>733</v>
      </c>
      <c r="B523" t="s">
        <v>570</v>
      </c>
      <c r="C523" t="s">
        <v>1264</v>
      </c>
      <c r="D523">
        <v>41308</v>
      </c>
    </row>
    <row r="524" spans="1:4">
      <c r="A524" t="s">
        <v>1583</v>
      </c>
      <c r="B524" t="s">
        <v>567</v>
      </c>
      <c r="C524" t="s">
        <v>1320</v>
      </c>
      <c r="D524">
        <v>60206</v>
      </c>
    </row>
    <row r="525" spans="1:4">
      <c r="A525" t="s">
        <v>1584</v>
      </c>
      <c r="B525" t="s">
        <v>567</v>
      </c>
      <c r="C525" t="s">
        <v>1320</v>
      </c>
      <c r="D525">
        <v>60207</v>
      </c>
    </row>
    <row r="526" spans="1:4">
      <c r="A526" t="s">
        <v>1118</v>
      </c>
      <c r="B526" t="s">
        <v>569</v>
      </c>
      <c r="C526" t="s">
        <v>1243</v>
      </c>
      <c r="D526">
        <v>91204</v>
      </c>
    </row>
    <row r="527" spans="1:4">
      <c r="A527" t="s">
        <v>1585</v>
      </c>
      <c r="B527" t="s">
        <v>570</v>
      </c>
      <c r="C527" t="s">
        <v>1231</v>
      </c>
      <c r="D527">
        <v>40106</v>
      </c>
    </row>
    <row r="528" spans="1:4">
      <c r="A528" t="s">
        <v>687</v>
      </c>
      <c r="B528" t="s">
        <v>559</v>
      </c>
      <c r="C528" t="s">
        <v>1253</v>
      </c>
      <c r="D528">
        <v>10305</v>
      </c>
    </row>
    <row r="529" spans="1:4">
      <c r="A529" t="s">
        <v>704</v>
      </c>
      <c r="B529" t="s">
        <v>569</v>
      </c>
      <c r="C529" t="s">
        <v>615</v>
      </c>
      <c r="D529">
        <v>90804</v>
      </c>
    </row>
    <row r="530" spans="1:4">
      <c r="A530" t="s">
        <v>1586</v>
      </c>
      <c r="B530" t="s">
        <v>570</v>
      </c>
      <c r="C530" t="s">
        <v>1391</v>
      </c>
      <c r="D530">
        <v>40901</v>
      </c>
    </row>
    <row r="531" spans="1:4">
      <c r="A531" t="s">
        <v>1040</v>
      </c>
      <c r="B531" t="s">
        <v>570</v>
      </c>
      <c r="C531" t="s">
        <v>667</v>
      </c>
      <c r="D531">
        <v>40805</v>
      </c>
    </row>
    <row r="532" spans="1:4">
      <c r="A532" t="s">
        <v>1587</v>
      </c>
      <c r="B532" t="s">
        <v>567</v>
      </c>
      <c r="C532" t="s">
        <v>1355</v>
      </c>
      <c r="D532">
        <v>60608</v>
      </c>
    </row>
    <row r="533" spans="1:4">
      <c r="A533" t="s">
        <v>607</v>
      </c>
      <c r="B533" t="s">
        <v>565</v>
      </c>
      <c r="C533" t="s">
        <v>565</v>
      </c>
      <c r="D533">
        <v>80811</v>
      </c>
    </row>
    <row r="534" spans="1:4">
      <c r="A534" t="s">
        <v>742</v>
      </c>
      <c r="B534" t="s">
        <v>560</v>
      </c>
      <c r="C534" t="s">
        <v>651</v>
      </c>
      <c r="D534">
        <v>120705</v>
      </c>
    </row>
    <row r="535" spans="1:4">
      <c r="A535" t="s">
        <v>784</v>
      </c>
      <c r="B535" t="s">
        <v>564</v>
      </c>
      <c r="C535" t="s">
        <v>1229</v>
      </c>
      <c r="D535">
        <v>50307</v>
      </c>
    </row>
    <row r="536" spans="1:4">
      <c r="A536" t="s">
        <v>1588</v>
      </c>
      <c r="B536" t="s">
        <v>564</v>
      </c>
      <c r="C536" t="s">
        <v>1229</v>
      </c>
      <c r="D536">
        <v>50315</v>
      </c>
    </row>
    <row r="537" spans="1:4">
      <c r="A537" t="s">
        <v>793</v>
      </c>
      <c r="B537" t="s">
        <v>569</v>
      </c>
      <c r="C537" t="s">
        <v>1304</v>
      </c>
      <c r="D537">
        <v>90701</v>
      </c>
    </row>
    <row r="538" spans="1:4">
      <c r="A538" t="s">
        <v>1060</v>
      </c>
      <c r="B538" t="s">
        <v>569</v>
      </c>
      <c r="C538" t="s">
        <v>1250</v>
      </c>
      <c r="D538">
        <v>91109</v>
      </c>
    </row>
    <row r="539" spans="1:4">
      <c r="A539" t="s">
        <v>1060</v>
      </c>
      <c r="B539" t="s">
        <v>566</v>
      </c>
      <c r="C539" t="s">
        <v>1296</v>
      </c>
      <c r="D539">
        <v>20607</v>
      </c>
    </row>
    <row r="540" spans="1:4">
      <c r="A540" t="s">
        <v>638</v>
      </c>
      <c r="B540" t="s">
        <v>566</v>
      </c>
      <c r="C540" t="s">
        <v>1241</v>
      </c>
      <c r="D540">
        <v>20207</v>
      </c>
    </row>
    <row r="541" spans="1:4">
      <c r="A541" t="s">
        <v>1589</v>
      </c>
      <c r="B541" t="s">
        <v>568</v>
      </c>
      <c r="C541" t="s">
        <v>671</v>
      </c>
      <c r="D541">
        <v>70218</v>
      </c>
    </row>
    <row r="542" spans="1:4">
      <c r="A542" t="s">
        <v>1590</v>
      </c>
      <c r="B542" t="s">
        <v>564</v>
      </c>
      <c r="C542" t="s">
        <v>1229</v>
      </c>
      <c r="D542">
        <v>50308</v>
      </c>
    </row>
    <row r="543" spans="1:4">
      <c r="A543" t="s">
        <v>1591</v>
      </c>
      <c r="B543" t="s">
        <v>561</v>
      </c>
      <c r="C543" t="s">
        <v>1336</v>
      </c>
      <c r="D543">
        <v>30305</v>
      </c>
    </row>
    <row r="544" spans="1:4">
      <c r="A544" t="s">
        <v>1591</v>
      </c>
      <c r="B544" t="s">
        <v>566</v>
      </c>
      <c r="C544" t="s">
        <v>1296</v>
      </c>
      <c r="D544">
        <v>20608</v>
      </c>
    </row>
    <row r="545" spans="1:4">
      <c r="A545" t="s">
        <v>761</v>
      </c>
      <c r="B545" t="s">
        <v>569</v>
      </c>
      <c r="C545" t="s">
        <v>1229</v>
      </c>
      <c r="D545">
        <v>90907</v>
      </c>
    </row>
    <row r="546" spans="1:4">
      <c r="A546" t="s">
        <v>720</v>
      </c>
      <c r="B546" t="s">
        <v>1332</v>
      </c>
      <c r="C546" t="s">
        <v>746</v>
      </c>
      <c r="D546">
        <v>110201</v>
      </c>
    </row>
    <row r="547" spans="1:4">
      <c r="A547" t="s">
        <v>769</v>
      </c>
      <c r="B547" t="s">
        <v>570</v>
      </c>
      <c r="C547" t="s">
        <v>1272</v>
      </c>
      <c r="D547">
        <v>41001</v>
      </c>
    </row>
    <row r="548" spans="1:4">
      <c r="A548" t="s">
        <v>1592</v>
      </c>
      <c r="B548" t="s">
        <v>569</v>
      </c>
      <c r="C548" t="s">
        <v>1250</v>
      </c>
      <c r="D548">
        <v>91110</v>
      </c>
    </row>
    <row r="549" spans="1:4">
      <c r="A549" t="s">
        <v>729</v>
      </c>
      <c r="B549" t="s">
        <v>570</v>
      </c>
      <c r="C549" t="s">
        <v>1247</v>
      </c>
      <c r="D549">
        <v>40205</v>
      </c>
    </row>
    <row r="550" spans="1:4">
      <c r="A550" t="s">
        <v>1075</v>
      </c>
      <c r="B550" t="s">
        <v>569</v>
      </c>
      <c r="C550" t="s">
        <v>1294</v>
      </c>
      <c r="D550">
        <v>91013</v>
      </c>
    </row>
    <row r="551" spans="1:4">
      <c r="A551" t="s">
        <v>755</v>
      </c>
      <c r="B551" t="s">
        <v>560</v>
      </c>
      <c r="C551" t="s">
        <v>1236</v>
      </c>
      <c r="D551">
        <v>120310</v>
      </c>
    </row>
    <row r="552" spans="1:4">
      <c r="A552" t="s">
        <v>696</v>
      </c>
      <c r="B552" t="s">
        <v>570</v>
      </c>
      <c r="C552" t="s">
        <v>1349</v>
      </c>
      <c r="D552">
        <v>40706</v>
      </c>
    </row>
    <row r="553" spans="1:4">
      <c r="A553" t="s">
        <v>1593</v>
      </c>
      <c r="B553" t="s">
        <v>569</v>
      </c>
      <c r="C553" t="s">
        <v>1229</v>
      </c>
      <c r="D553">
        <v>90908</v>
      </c>
    </row>
    <row r="554" spans="1:4">
      <c r="A554" t="s">
        <v>620</v>
      </c>
      <c r="B554" t="s">
        <v>565</v>
      </c>
      <c r="C554" t="s">
        <v>1240</v>
      </c>
      <c r="D554">
        <v>81009</v>
      </c>
    </row>
    <row r="555" spans="1:4">
      <c r="A555" t="s">
        <v>1594</v>
      </c>
      <c r="B555" t="s">
        <v>568</v>
      </c>
      <c r="C555" t="s">
        <v>568</v>
      </c>
      <c r="D555">
        <v>70310</v>
      </c>
    </row>
    <row r="556" spans="1:4">
      <c r="A556" t="s">
        <v>1594</v>
      </c>
      <c r="B556" t="s">
        <v>567</v>
      </c>
      <c r="C556" t="s">
        <v>1355</v>
      </c>
      <c r="D556">
        <v>60607</v>
      </c>
    </row>
    <row r="557" spans="1:4">
      <c r="A557" t="s">
        <v>628</v>
      </c>
      <c r="B557" t="s">
        <v>561</v>
      </c>
      <c r="C557" t="s">
        <v>561</v>
      </c>
      <c r="D557">
        <v>30111</v>
      </c>
    </row>
    <row r="558" spans="1:4">
      <c r="A558" t="s">
        <v>1595</v>
      </c>
      <c r="B558" t="s">
        <v>565</v>
      </c>
      <c r="C558" t="s">
        <v>1449</v>
      </c>
      <c r="D558">
        <v>80206</v>
      </c>
    </row>
    <row r="559" spans="1:4">
      <c r="A559" t="s">
        <v>1596</v>
      </c>
      <c r="B559" t="s">
        <v>562</v>
      </c>
      <c r="C559" t="s">
        <v>1263</v>
      </c>
      <c r="D559">
        <v>130410</v>
      </c>
    </row>
    <row r="560" spans="1:4">
      <c r="A560" t="s">
        <v>1597</v>
      </c>
      <c r="B560" t="s">
        <v>561</v>
      </c>
      <c r="C560" t="s">
        <v>561</v>
      </c>
      <c r="D560">
        <v>30112</v>
      </c>
    </row>
    <row r="561" spans="1:4">
      <c r="A561" t="s">
        <v>1598</v>
      </c>
      <c r="B561" t="s">
        <v>560</v>
      </c>
      <c r="C561" t="s">
        <v>1302</v>
      </c>
      <c r="D561">
        <v>120208</v>
      </c>
    </row>
    <row r="562" spans="1:4">
      <c r="A562" t="s">
        <v>1599</v>
      </c>
      <c r="B562" t="s">
        <v>561</v>
      </c>
      <c r="C562" t="s">
        <v>1224</v>
      </c>
      <c r="D562">
        <v>30207</v>
      </c>
    </row>
    <row r="563" spans="1:4">
      <c r="A563" t="s">
        <v>654</v>
      </c>
      <c r="B563" t="s">
        <v>560</v>
      </c>
      <c r="C563" t="s">
        <v>1278</v>
      </c>
      <c r="D563">
        <v>120801</v>
      </c>
    </row>
    <row r="564" spans="1:4">
      <c r="A564" t="s">
        <v>746</v>
      </c>
      <c r="B564" t="s">
        <v>564</v>
      </c>
      <c r="C564" t="s">
        <v>1291</v>
      </c>
      <c r="D564">
        <v>50109</v>
      </c>
    </row>
    <row r="565" spans="1:4">
      <c r="A565" t="s">
        <v>1600</v>
      </c>
      <c r="B565" t="s">
        <v>570</v>
      </c>
      <c r="C565" t="s">
        <v>644</v>
      </c>
      <c r="D565">
        <v>40507</v>
      </c>
    </row>
    <row r="566" spans="1:4">
      <c r="A566" t="s">
        <v>1601</v>
      </c>
      <c r="B566" t="s">
        <v>569</v>
      </c>
      <c r="C566" t="s">
        <v>1246</v>
      </c>
      <c r="D566">
        <v>90105</v>
      </c>
    </row>
    <row r="567" spans="1:4">
      <c r="A567" t="s">
        <v>1602</v>
      </c>
      <c r="B567" t="s">
        <v>569</v>
      </c>
      <c r="C567" t="s">
        <v>756</v>
      </c>
      <c r="D567">
        <v>90405</v>
      </c>
    </row>
    <row r="568" spans="1:4">
      <c r="A568" t="s">
        <v>777</v>
      </c>
      <c r="B568" t="s">
        <v>570</v>
      </c>
      <c r="C568" t="s">
        <v>1266</v>
      </c>
      <c r="D568">
        <v>40608</v>
      </c>
    </row>
    <row r="569" spans="1:4">
      <c r="A569" t="s">
        <v>1603</v>
      </c>
      <c r="B569" t="s">
        <v>562</v>
      </c>
      <c r="C569" t="s">
        <v>777</v>
      </c>
      <c r="D569">
        <v>130901</v>
      </c>
    </row>
    <row r="570" spans="1:4">
      <c r="A570" t="s">
        <v>1604</v>
      </c>
      <c r="B570" t="s">
        <v>565</v>
      </c>
      <c r="C570" t="s">
        <v>565</v>
      </c>
      <c r="D570">
        <v>80801</v>
      </c>
    </row>
    <row r="571" spans="1:4">
      <c r="A571" t="s">
        <v>1441</v>
      </c>
      <c r="B571" t="s">
        <v>570</v>
      </c>
      <c r="C571" t="s">
        <v>1441</v>
      </c>
      <c r="D571">
        <v>41104</v>
      </c>
    </row>
    <row r="572" spans="1:4">
      <c r="A572" t="s">
        <v>615</v>
      </c>
      <c r="B572" t="s">
        <v>565</v>
      </c>
      <c r="C572" t="s">
        <v>565</v>
      </c>
      <c r="D572">
        <v>80809</v>
      </c>
    </row>
    <row r="573" spans="1:4">
      <c r="A573" t="s">
        <v>779</v>
      </c>
      <c r="B573" t="s">
        <v>569</v>
      </c>
      <c r="C573" t="s">
        <v>615</v>
      </c>
      <c r="D573">
        <v>90801</v>
      </c>
    </row>
    <row r="574" spans="1:4">
      <c r="A574" t="s">
        <v>767</v>
      </c>
      <c r="B574" t="s">
        <v>570</v>
      </c>
      <c r="C574" t="s">
        <v>644</v>
      </c>
      <c r="D574">
        <v>40515</v>
      </c>
    </row>
    <row r="575" spans="1:4">
      <c r="A575" t="s">
        <v>783</v>
      </c>
      <c r="B575" t="s">
        <v>569</v>
      </c>
      <c r="C575" t="s">
        <v>1297</v>
      </c>
      <c r="D575">
        <v>90305</v>
      </c>
    </row>
    <row r="576" spans="1:4">
      <c r="A576" t="s">
        <v>783</v>
      </c>
      <c r="B576" t="s">
        <v>569</v>
      </c>
      <c r="C576" t="s">
        <v>1257</v>
      </c>
      <c r="D576">
        <v>90212</v>
      </c>
    </row>
    <row r="577" spans="1:4">
      <c r="A577" t="s">
        <v>783</v>
      </c>
      <c r="B577" t="s">
        <v>562</v>
      </c>
      <c r="C577" t="s">
        <v>777</v>
      </c>
      <c r="D577">
        <v>130909</v>
      </c>
    </row>
    <row r="578" spans="1:4">
      <c r="A578" t="s">
        <v>783</v>
      </c>
      <c r="B578" t="s">
        <v>568</v>
      </c>
      <c r="C578" t="s">
        <v>671</v>
      </c>
      <c r="D578">
        <v>70219</v>
      </c>
    </row>
    <row r="579" spans="1:4">
      <c r="A579" t="s">
        <v>783</v>
      </c>
      <c r="B579" t="s">
        <v>569</v>
      </c>
      <c r="C579" t="s">
        <v>615</v>
      </c>
      <c r="D579">
        <v>90806</v>
      </c>
    </row>
    <row r="580" spans="1:4">
      <c r="A580" t="s">
        <v>1173</v>
      </c>
      <c r="B580" t="s">
        <v>561</v>
      </c>
      <c r="C580" t="s">
        <v>1537</v>
      </c>
      <c r="D580">
        <v>30601</v>
      </c>
    </row>
    <row r="581" spans="1:4">
      <c r="A581" t="s">
        <v>597</v>
      </c>
      <c r="B581" t="s">
        <v>561</v>
      </c>
      <c r="C581" t="s">
        <v>561</v>
      </c>
      <c r="D581">
        <v>30113</v>
      </c>
    </row>
    <row r="582" spans="1:4">
      <c r="A582" t="s">
        <v>597</v>
      </c>
      <c r="B582" t="s">
        <v>570</v>
      </c>
      <c r="C582" t="s">
        <v>1268</v>
      </c>
      <c r="D582">
        <v>41204</v>
      </c>
    </row>
    <row r="583" spans="1:4">
      <c r="A583" t="s">
        <v>597</v>
      </c>
      <c r="B583" t="s">
        <v>569</v>
      </c>
      <c r="C583" t="s">
        <v>615</v>
      </c>
      <c r="D583">
        <v>90805</v>
      </c>
    </row>
    <row r="584" spans="1:4">
      <c r="A584" t="s">
        <v>700</v>
      </c>
      <c r="B584" t="s">
        <v>567</v>
      </c>
      <c r="C584" t="s">
        <v>1324</v>
      </c>
      <c r="D584">
        <v>60105</v>
      </c>
    </row>
    <row r="585" spans="1:4">
      <c r="A585" t="s">
        <v>796</v>
      </c>
      <c r="B585" t="s">
        <v>566</v>
      </c>
      <c r="C585" t="s">
        <v>1241</v>
      </c>
      <c r="D585">
        <v>20208</v>
      </c>
    </row>
    <row r="586" spans="1:4">
      <c r="A586" t="s">
        <v>1605</v>
      </c>
      <c r="B586" t="s">
        <v>561</v>
      </c>
      <c r="C586" t="s">
        <v>1537</v>
      </c>
      <c r="D586">
        <v>30603</v>
      </c>
    </row>
    <row r="587" spans="1:4">
      <c r="A587" t="s">
        <v>1268</v>
      </c>
      <c r="B587" t="s">
        <v>570</v>
      </c>
      <c r="C587" t="s">
        <v>1268</v>
      </c>
      <c r="D587">
        <v>41205</v>
      </c>
    </row>
    <row r="588" spans="1:4">
      <c r="A588" t="s">
        <v>1606</v>
      </c>
      <c r="B588" t="s">
        <v>569</v>
      </c>
      <c r="C588" t="s">
        <v>1297</v>
      </c>
      <c r="D588">
        <v>90306</v>
      </c>
    </row>
    <row r="589" spans="1:4">
      <c r="A589" t="s">
        <v>635</v>
      </c>
      <c r="B589" t="s">
        <v>565</v>
      </c>
      <c r="C589" t="s">
        <v>565</v>
      </c>
      <c r="D589">
        <v>80818</v>
      </c>
    </row>
    <row r="590" spans="1:4">
      <c r="A590" t="s">
        <v>747</v>
      </c>
      <c r="B590" t="s">
        <v>569</v>
      </c>
      <c r="C590" t="s">
        <v>1294</v>
      </c>
      <c r="D590">
        <v>91011</v>
      </c>
    </row>
    <row r="591" spans="1:4">
      <c r="A591" t="s">
        <v>747</v>
      </c>
      <c r="B591" t="s">
        <v>569</v>
      </c>
      <c r="C591" t="s">
        <v>708</v>
      </c>
      <c r="D591">
        <v>90510</v>
      </c>
    </row>
    <row r="592" spans="1:4">
      <c r="A592" t="s">
        <v>759</v>
      </c>
      <c r="B592" t="s">
        <v>568</v>
      </c>
      <c r="C592" t="s">
        <v>671</v>
      </c>
      <c r="D592">
        <v>70220</v>
      </c>
    </row>
    <row r="593" spans="1:4">
      <c r="A593" t="s">
        <v>1607</v>
      </c>
      <c r="B593" t="s">
        <v>565</v>
      </c>
      <c r="C593" t="s">
        <v>1449</v>
      </c>
      <c r="D593">
        <v>80201</v>
      </c>
    </row>
    <row r="594" spans="1:4">
      <c r="A594" t="s">
        <v>1608</v>
      </c>
      <c r="B594" t="s">
        <v>570</v>
      </c>
      <c r="C594" t="s">
        <v>1266</v>
      </c>
      <c r="D594">
        <v>40609</v>
      </c>
    </row>
    <row r="595" spans="1:4">
      <c r="A595" t="s">
        <v>688</v>
      </c>
      <c r="B595" t="s">
        <v>570</v>
      </c>
      <c r="C595" t="s">
        <v>1266</v>
      </c>
      <c r="D595">
        <v>40610</v>
      </c>
    </row>
    <row r="596" spans="1:4">
      <c r="A596" t="s">
        <v>1609</v>
      </c>
      <c r="B596" t="s">
        <v>560</v>
      </c>
      <c r="C596" t="s">
        <v>1234</v>
      </c>
      <c r="D596">
        <v>120904</v>
      </c>
    </row>
    <row r="597" spans="1:4">
      <c r="A597" t="s">
        <v>1610</v>
      </c>
      <c r="B597" t="s">
        <v>569</v>
      </c>
      <c r="C597" t="s">
        <v>1294</v>
      </c>
      <c r="D597">
        <v>91006</v>
      </c>
    </row>
    <row r="598" spans="1:4">
      <c r="A598" t="s">
        <v>612</v>
      </c>
      <c r="B598" t="s">
        <v>565</v>
      </c>
      <c r="C598" t="s">
        <v>565</v>
      </c>
      <c r="D598">
        <v>80803</v>
      </c>
    </row>
    <row r="599" spans="1:4">
      <c r="A599" t="s">
        <v>612</v>
      </c>
      <c r="B599" t="s">
        <v>568</v>
      </c>
      <c r="C599" t="s">
        <v>568</v>
      </c>
      <c r="D599">
        <v>70311</v>
      </c>
    </row>
    <row r="600" spans="1:4">
      <c r="A600" t="s">
        <v>633</v>
      </c>
      <c r="B600" t="s">
        <v>560</v>
      </c>
      <c r="C600" t="s">
        <v>1234</v>
      </c>
      <c r="D600">
        <v>120901</v>
      </c>
    </row>
    <row r="601" spans="1:4">
      <c r="A601" t="s">
        <v>738</v>
      </c>
      <c r="B601" t="s">
        <v>562</v>
      </c>
      <c r="C601" t="s">
        <v>1245</v>
      </c>
      <c r="D601">
        <v>130104</v>
      </c>
    </row>
    <row r="602" spans="1:4">
      <c r="A602" t="s">
        <v>738</v>
      </c>
      <c r="B602" t="s">
        <v>570</v>
      </c>
      <c r="C602" t="s">
        <v>1272</v>
      </c>
      <c r="D602">
        <v>41008</v>
      </c>
    </row>
    <row r="603" spans="1:4">
      <c r="A603" t="s">
        <v>1611</v>
      </c>
      <c r="B603" t="s">
        <v>570</v>
      </c>
      <c r="C603" t="s">
        <v>1272</v>
      </c>
      <c r="D603">
        <v>41006</v>
      </c>
    </row>
    <row r="604" spans="1:4">
      <c r="A604" t="s">
        <v>1611</v>
      </c>
      <c r="B604" t="s">
        <v>570</v>
      </c>
      <c r="C604" t="s">
        <v>1441</v>
      </c>
      <c r="D604">
        <v>41105</v>
      </c>
    </row>
    <row r="605" spans="1:4">
      <c r="A605" t="s">
        <v>1612</v>
      </c>
      <c r="B605" t="s">
        <v>565</v>
      </c>
      <c r="C605" t="s">
        <v>775</v>
      </c>
      <c r="D605">
        <v>80506</v>
      </c>
    </row>
    <row r="606" spans="1:4">
      <c r="A606" t="s">
        <v>608</v>
      </c>
      <c r="B606" t="s">
        <v>564</v>
      </c>
      <c r="C606" t="s">
        <v>1229</v>
      </c>
      <c r="D606">
        <v>50316</v>
      </c>
    </row>
    <row r="607" spans="1:4">
      <c r="A607" t="s">
        <v>608</v>
      </c>
      <c r="B607" t="s">
        <v>569</v>
      </c>
      <c r="C607" t="s">
        <v>1229</v>
      </c>
      <c r="D607">
        <v>90901</v>
      </c>
    </row>
    <row r="608" spans="1:4">
      <c r="A608" t="s">
        <v>1343</v>
      </c>
      <c r="B608" t="s">
        <v>561</v>
      </c>
      <c r="C608" t="s">
        <v>1343</v>
      </c>
      <c r="D608">
        <v>30507</v>
      </c>
    </row>
    <row r="609" spans="1:4">
      <c r="A609" t="s">
        <v>717</v>
      </c>
      <c r="B609" t="s">
        <v>570</v>
      </c>
      <c r="C609" t="s">
        <v>1391</v>
      </c>
      <c r="D609">
        <v>40905</v>
      </c>
    </row>
    <row r="610" spans="1:4">
      <c r="A610" t="s">
        <v>1613</v>
      </c>
      <c r="B610" t="s">
        <v>567</v>
      </c>
      <c r="C610" t="s">
        <v>1328</v>
      </c>
      <c r="D610">
        <v>60701</v>
      </c>
    </row>
    <row r="611" spans="1:4">
      <c r="A611" t="s">
        <v>1614</v>
      </c>
      <c r="B611" t="s">
        <v>570</v>
      </c>
      <c r="C611" t="s">
        <v>644</v>
      </c>
      <c r="D611">
        <v>40508</v>
      </c>
    </row>
    <row r="612" spans="1:4">
      <c r="A612" t="s">
        <v>795</v>
      </c>
      <c r="B612" t="s">
        <v>562</v>
      </c>
      <c r="C612" t="s">
        <v>1239</v>
      </c>
      <c r="D612">
        <v>130718</v>
      </c>
    </row>
    <row r="613" spans="1:4">
      <c r="A613" t="s">
        <v>795</v>
      </c>
      <c r="B613" t="s">
        <v>566</v>
      </c>
      <c r="C613" t="s">
        <v>1241</v>
      </c>
      <c r="D613">
        <v>20209</v>
      </c>
    </row>
    <row r="614" spans="1:4">
      <c r="A614" t="s">
        <v>1615</v>
      </c>
      <c r="B614" t="s">
        <v>561</v>
      </c>
      <c r="C614" t="s">
        <v>561</v>
      </c>
      <c r="D614">
        <v>30114</v>
      </c>
    </row>
    <row r="615" spans="1:4">
      <c r="A615" t="s">
        <v>1615</v>
      </c>
      <c r="B615" t="s">
        <v>562</v>
      </c>
      <c r="C615" t="s">
        <v>1284</v>
      </c>
      <c r="D615">
        <v>130313</v>
      </c>
    </row>
    <row r="616" spans="1:4">
      <c r="A616" t="s">
        <v>1615</v>
      </c>
      <c r="B616" t="s">
        <v>570</v>
      </c>
      <c r="C616" t="s">
        <v>644</v>
      </c>
      <c r="D616">
        <v>40509</v>
      </c>
    </row>
    <row r="617" spans="1:4">
      <c r="A617" t="s">
        <v>630</v>
      </c>
      <c r="B617" t="s">
        <v>569</v>
      </c>
      <c r="C617" t="s">
        <v>1294</v>
      </c>
      <c r="D617">
        <v>91001</v>
      </c>
    </row>
    <row r="618" spans="1:4">
      <c r="A618" t="s">
        <v>1616</v>
      </c>
      <c r="B618" t="s">
        <v>569</v>
      </c>
      <c r="C618" t="s">
        <v>1294</v>
      </c>
      <c r="D618">
        <v>91015</v>
      </c>
    </row>
    <row r="619" spans="1:4">
      <c r="A619" t="s">
        <v>1617</v>
      </c>
      <c r="B619" t="s">
        <v>569</v>
      </c>
      <c r="C619" t="s">
        <v>1294</v>
      </c>
      <c r="D619">
        <v>91016</v>
      </c>
    </row>
    <row r="620" spans="1:4">
      <c r="A620" t="s">
        <v>701</v>
      </c>
      <c r="B620" t="s">
        <v>570</v>
      </c>
      <c r="C620" t="s">
        <v>644</v>
      </c>
      <c r="D620">
        <v>40510</v>
      </c>
    </row>
    <row r="621" spans="1:4">
      <c r="A621" t="s">
        <v>701</v>
      </c>
      <c r="B621" t="s">
        <v>568</v>
      </c>
      <c r="C621" t="s">
        <v>671</v>
      </c>
      <c r="D621">
        <v>70221</v>
      </c>
    </row>
    <row r="622" spans="1:4">
      <c r="A622" t="s">
        <v>1618</v>
      </c>
      <c r="B622" t="s">
        <v>570</v>
      </c>
      <c r="C622" t="s">
        <v>1231</v>
      </c>
      <c r="D622">
        <v>40107</v>
      </c>
    </row>
    <row r="623" spans="1:4">
      <c r="A623" t="s">
        <v>1619</v>
      </c>
      <c r="B623" t="s">
        <v>568</v>
      </c>
      <c r="C623" t="s">
        <v>671</v>
      </c>
      <c r="D623">
        <v>70222</v>
      </c>
    </row>
    <row r="624" spans="1:4">
      <c r="A624" t="s">
        <v>1620</v>
      </c>
      <c r="B624" t="s">
        <v>564</v>
      </c>
      <c r="C624" t="s">
        <v>1291</v>
      </c>
      <c r="D624">
        <v>50110</v>
      </c>
    </row>
    <row r="625" spans="1:4">
      <c r="A625" t="s">
        <v>1621</v>
      </c>
      <c r="B625" t="s">
        <v>560</v>
      </c>
      <c r="C625" t="s">
        <v>1236</v>
      </c>
      <c r="D625">
        <v>120311</v>
      </c>
    </row>
    <row r="626" spans="1:4">
      <c r="A626" t="s">
        <v>724</v>
      </c>
      <c r="B626" t="s">
        <v>570</v>
      </c>
      <c r="C626" t="s">
        <v>644</v>
      </c>
      <c r="D626">
        <v>40514</v>
      </c>
    </row>
    <row r="627" spans="1:4">
      <c r="A627" t="s">
        <v>714</v>
      </c>
      <c r="B627" t="s">
        <v>560</v>
      </c>
      <c r="C627" t="s">
        <v>1269</v>
      </c>
      <c r="D627">
        <v>120101</v>
      </c>
    </row>
    <row r="628" spans="1:4">
      <c r="A628" t="s">
        <v>707</v>
      </c>
      <c r="B628" t="s">
        <v>569</v>
      </c>
      <c r="C628" t="s">
        <v>1250</v>
      </c>
      <c r="D628">
        <v>91101</v>
      </c>
    </row>
    <row r="629" spans="1:4">
      <c r="A629" t="s">
        <v>1622</v>
      </c>
      <c r="B629" t="s">
        <v>562</v>
      </c>
      <c r="C629" t="s">
        <v>1263</v>
      </c>
      <c r="D629">
        <v>130411</v>
      </c>
    </row>
    <row r="630" spans="1:4">
      <c r="A630" t="s">
        <v>1623</v>
      </c>
      <c r="B630" t="s">
        <v>570</v>
      </c>
      <c r="C630" t="s">
        <v>644</v>
      </c>
      <c r="D630">
        <v>40511</v>
      </c>
    </row>
    <row r="631" spans="1:4">
      <c r="A631" t="s">
        <v>732</v>
      </c>
      <c r="B631" t="s">
        <v>560</v>
      </c>
      <c r="C631" t="s">
        <v>1314</v>
      </c>
      <c r="D631">
        <v>120405</v>
      </c>
    </row>
    <row r="632" spans="1:4">
      <c r="A632" t="s">
        <v>674</v>
      </c>
      <c r="B632" t="s">
        <v>565</v>
      </c>
      <c r="C632" t="s">
        <v>1546</v>
      </c>
      <c r="D632">
        <v>81101</v>
      </c>
    </row>
    <row r="633" spans="1:4">
      <c r="A633" t="s">
        <v>1624</v>
      </c>
      <c r="B633" t="s">
        <v>564</v>
      </c>
      <c r="C633" t="s">
        <v>1291</v>
      </c>
      <c r="D633">
        <v>50111</v>
      </c>
    </row>
    <row r="634" spans="1:4">
      <c r="A634" t="s">
        <v>1625</v>
      </c>
      <c r="B634" t="s">
        <v>569</v>
      </c>
      <c r="C634" t="s">
        <v>1243</v>
      </c>
      <c r="D634">
        <v>91205</v>
      </c>
    </row>
    <row r="635" spans="1:4">
      <c r="A635" t="s">
        <v>686</v>
      </c>
      <c r="B635" t="s">
        <v>559</v>
      </c>
      <c r="C635" t="s">
        <v>559</v>
      </c>
      <c r="D635">
        <v>10105</v>
      </c>
    </row>
    <row r="636" spans="1:4">
      <c r="A636" t="s">
        <v>1626</v>
      </c>
      <c r="B636" t="s">
        <v>570</v>
      </c>
      <c r="C636" t="s">
        <v>1249</v>
      </c>
      <c r="D636">
        <v>40308</v>
      </c>
    </row>
    <row r="637" spans="1:4">
      <c r="A637" t="s">
        <v>791</v>
      </c>
      <c r="B637" t="s">
        <v>570</v>
      </c>
      <c r="C637" t="s">
        <v>1349</v>
      </c>
      <c r="D637">
        <v>40707</v>
      </c>
    </row>
    <row r="638" spans="1:4">
      <c r="A638" t="s">
        <v>614</v>
      </c>
      <c r="B638" t="s">
        <v>566</v>
      </c>
      <c r="C638" t="s">
        <v>1296</v>
      </c>
      <c r="D638">
        <v>20609</v>
      </c>
    </row>
    <row r="639" spans="1:4">
      <c r="A639" t="s">
        <v>1627</v>
      </c>
      <c r="B639" t="s">
        <v>560</v>
      </c>
      <c r="C639" t="s">
        <v>651</v>
      </c>
      <c r="D639">
        <v>120706</v>
      </c>
    </row>
    <row r="640" spans="1:4">
      <c r="A640" t="s">
        <v>587</v>
      </c>
      <c r="B640" t="s">
        <v>565</v>
      </c>
      <c r="C640" t="s">
        <v>565</v>
      </c>
      <c r="D640">
        <v>80819</v>
      </c>
    </row>
    <row r="641" spans="1:4">
      <c r="A641" t="s">
        <v>726</v>
      </c>
      <c r="B641" t="s">
        <v>570</v>
      </c>
      <c r="C641" t="s">
        <v>1264</v>
      </c>
      <c r="D641">
        <v>41301</v>
      </c>
    </row>
    <row r="642" spans="1:4">
      <c r="A642" t="s">
        <v>1628</v>
      </c>
      <c r="B642" t="s">
        <v>560</v>
      </c>
      <c r="C642" t="s">
        <v>601</v>
      </c>
      <c r="D642">
        <v>120611</v>
      </c>
    </row>
    <row r="643" spans="1:4">
      <c r="A643" t="s">
        <v>1629</v>
      </c>
      <c r="B643" t="s">
        <v>568</v>
      </c>
      <c r="C643" t="s">
        <v>1238</v>
      </c>
      <c r="D643">
        <v>70701</v>
      </c>
    </row>
    <row r="644" spans="1:4">
      <c r="A644" t="s">
        <v>624</v>
      </c>
      <c r="B644" t="s">
        <v>565</v>
      </c>
      <c r="C644" t="s">
        <v>775</v>
      </c>
      <c r="D644">
        <v>80508</v>
      </c>
    </row>
    <row r="645" spans="1:4">
      <c r="A645" t="s">
        <v>819</v>
      </c>
      <c r="B645" t="s">
        <v>566</v>
      </c>
      <c r="C645" t="s">
        <v>1299</v>
      </c>
      <c r="D645">
        <v>20406</v>
      </c>
    </row>
    <row r="646" spans="1:4">
      <c r="A646" t="s">
        <v>1630</v>
      </c>
      <c r="B646" t="s">
        <v>568</v>
      </c>
      <c r="C646" t="s">
        <v>568</v>
      </c>
      <c r="D646">
        <v>70312</v>
      </c>
    </row>
    <row r="647" spans="1:4">
      <c r="A647" t="s">
        <v>665</v>
      </c>
      <c r="B647" t="s">
        <v>560</v>
      </c>
      <c r="C647" t="s">
        <v>1278</v>
      </c>
      <c r="D647">
        <v>120805</v>
      </c>
    </row>
    <row r="648" spans="1:4">
      <c r="A648" t="s">
        <v>682</v>
      </c>
      <c r="B648" t="s">
        <v>563</v>
      </c>
      <c r="C648" t="s">
        <v>563</v>
      </c>
      <c r="D648">
        <v>100104</v>
      </c>
    </row>
    <row r="649" spans="1:4">
      <c r="A649" t="s">
        <v>1631</v>
      </c>
      <c r="B649" t="s">
        <v>564</v>
      </c>
      <c r="C649" t="s">
        <v>1291</v>
      </c>
      <c r="D649">
        <v>50112</v>
      </c>
    </row>
    <row r="650" spans="1:4">
      <c r="A650" t="s">
        <v>788</v>
      </c>
      <c r="B650" t="s">
        <v>566</v>
      </c>
      <c r="C650" t="s">
        <v>1296</v>
      </c>
      <c r="D650">
        <v>20610</v>
      </c>
    </row>
    <row r="651" spans="1:4">
      <c r="A651" t="s">
        <v>1632</v>
      </c>
      <c r="B651" t="s">
        <v>560</v>
      </c>
      <c r="C651" t="s">
        <v>1236</v>
      </c>
      <c r="D651">
        <v>120312</v>
      </c>
    </row>
    <row r="652" spans="1:4">
      <c r="A652" t="s">
        <v>1633</v>
      </c>
      <c r="B652" t="s">
        <v>569</v>
      </c>
      <c r="C652" t="s">
        <v>1307</v>
      </c>
      <c r="D652">
        <v>90608</v>
      </c>
    </row>
    <row r="653" spans="1:4">
      <c r="A653" t="s">
        <v>1634</v>
      </c>
      <c r="B653" t="s">
        <v>565</v>
      </c>
      <c r="C653" t="s">
        <v>1274</v>
      </c>
      <c r="D653">
        <v>80605</v>
      </c>
    </row>
    <row r="654" spans="1:4">
      <c r="A654" t="s">
        <v>1635</v>
      </c>
      <c r="B654" t="s">
        <v>569</v>
      </c>
      <c r="C654" t="s">
        <v>1294</v>
      </c>
      <c r="D654">
        <v>91012</v>
      </c>
    </row>
    <row r="655" spans="1:4">
      <c r="A655" t="s">
        <v>1636</v>
      </c>
      <c r="B655" t="s">
        <v>569</v>
      </c>
      <c r="C655" t="s">
        <v>1304</v>
      </c>
      <c r="D655">
        <v>90704</v>
      </c>
    </row>
    <row r="656" spans="1:4">
      <c r="A656" t="s">
        <v>1637</v>
      </c>
      <c r="B656" t="s">
        <v>560</v>
      </c>
      <c r="C656" t="s">
        <v>1234</v>
      </c>
      <c r="D656">
        <v>120905</v>
      </c>
    </row>
    <row r="657" spans="1:4">
      <c r="A657" t="s">
        <v>1638</v>
      </c>
      <c r="B657" t="s">
        <v>559</v>
      </c>
      <c r="C657" t="s">
        <v>1232</v>
      </c>
      <c r="D657">
        <v>10405</v>
      </c>
    </row>
    <row r="658" spans="1:4">
      <c r="A658" t="s">
        <v>1639</v>
      </c>
      <c r="B658" t="s">
        <v>559</v>
      </c>
      <c r="C658" t="s">
        <v>1232</v>
      </c>
      <c r="D658">
        <v>10406</v>
      </c>
    </row>
    <row r="659" spans="1:4">
      <c r="A659" t="s">
        <v>1640</v>
      </c>
      <c r="B659" t="s">
        <v>568</v>
      </c>
      <c r="C659" t="s">
        <v>671</v>
      </c>
      <c r="D659">
        <v>70223</v>
      </c>
    </row>
    <row r="660" spans="1:4">
      <c r="A660" t="s">
        <v>1641</v>
      </c>
      <c r="B660" t="s">
        <v>568</v>
      </c>
      <c r="C660" t="s">
        <v>671</v>
      </c>
      <c r="D660">
        <v>70224</v>
      </c>
    </row>
    <row r="661" spans="1:4">
      <c r="A661" t="s">
        <v>1642</v>
      </c>
      <c r="B661" t="s">
        <v>570</v>
      </c>
      <c r="C661" t="s">
        <v>1264</v>
      </c>
      <c r="D661">
        <v>41309</v>
      </c>
    </row>
    <row r="662" spans="1:4">
      <c r="A662" t="s">
        <v>613</v>
      </c>
      <c r="B662" t="s">
        <v>562</v>
      </c>
      <c r="C662" t="s">
        <v>1245</v>
      </c>
      <c r="D662">
        <v>130105</v>
      </c>
    </row>
    <row r="663" spans="1:4">
      <c r="A663" t="s">
        <v>636</v>
      </c>
      <c r="B663" t="s">
        <v>565</v>
      </c>
      <c r="C663" t="s">
        <v>1240</v>
      </c>
      <c r="D663">
        <v>81005</v>
      </c>
    </row>
    <row r="664" spans="1:4">
      <c r="A664" t="s">
        <v>1643</v>
      </c>
      <c r="B664" t="s">
        <v>561</v>
      </c>
      <c r="C664" t="s">
        <v>1343</v>
      </c>
      <c r="D664">
        <v>30508</v>
      </c>
    </row>
    <row r="665" spans="1:4">
      <c r="A665" t="s">
        <v>1644</v>
      </c>
      <c r="B665" t="s">
        <v>569</v>
      </c>
      <c r="C665" t="s">
        <v>708</v>
      </c>
      <c r="D665">
        <v>90511</v>
      </c>
    </row>
    <row r="666" spans="1:4">
      <c r="A666" t="s">
        <v>1645</v>
      </c>
      <c r="B666" t="s">
        <v>562</v>
      </c>
      <c r="C666" t="s">
        <v>1284</v>
      </c>
      <c r="D666">
        <v>130311</v>
      </c>
    </row>
    <row r="667" spans="1:4">
      <c r="A667" t="s">
        <v>1646</v>
      </c>
      <c r="B667" t="s">
        <v>568</v>
      </c>
      <c r="C667" t="s">
        <v>568</v>
      </c>
      <c r="D667">
        <v>70314</v>
      </c>
    </row>
    <row r="668" spans="1:4">
      <c r="A668" t="s">
        <v>1647</v>
      </c>
      <c r="B668" t="s">
        <v>562</v>
      </c>
      <c r="C668" t="s">
        <v>1284</v>
      </c>
      <c r="D668">
        <v>130312</v>
      </c>
    </row>
    <row r="669" spans="1:4">
      <c r="A669" t="s">
        <v>1648</v>
      </c>
      <c r="B669" t="s">
        <v>566</v>
      </c>
      <c r="C669" t="s">
        <v>1299</v>
      </c>
      <c r="D669">
        <v>20407</v>
      </c>
    </row>
    <row r="670" spans="1:4">
      <c r="A670" t="s">
        <v>713</v>
      </c>
      <c r="B670" t="s">
        <v>566</v>
      </c>
      <c r="C670" t="s">
        <v>1230</v>
      </c>
      <c r="D670">
        <v>20107</v>
      </c>
    </row>
    <row r="671" spans="1:4">
      <c r="A671" t="s">
        <v>576</v>
      </c>
      <c r="B671" t="s">
        <v>562</v>
      </c>
      <c r="C671" t="s">
        <v>1245</v>
      </c>
      <c r="D671">
        <v>130106</v>
      </c>
    </row>
    <row r="672" spans="1:4">
      <c r="A672" t="s">
        <v>679</v>
      </c>
      <c r="B672" t="s">
        <v>570</v>
      </c>
      <c r="C672" t="s">
        <v>1318</v>
      </c>
      <c r="D672">
        <v>41401</v>
      </c>
    </row>
    <row r="673" spans="1:4">
      <c r="A673" t="s">
        <v>1649</v>
      </c>
      <c r="B673" t="s">
        <v>564</v>
      </c>
      <c r="C673" t="s">
        <v>631</v>
      </c>
      <c r="D673">
        <v>50206</v>
      </c>
    </row>
    <row r="674" spans="1:4">
      <c r="A674" t="s">
        <v>599</v>
      </c>
      <c r="B674" t="s">
        <v>564</v>
      </c>
      <c r="C674" t="s">
        <v>631</v>
      </c>
      <c r="D674">
        <v>50207</v>
      </c>
    </row>
    <row r="675" spans="1:4">
      <c r="A675" t="s">
        <v>725</v>
      </c>
      <c r="B675" t="s">
        <v>564</v>
      </c>
      <c r="C675" t="s">
        <v>1229</v>
      </c>
      <c r="D675">
        <v>50317</v>
      </c>
    </row>
    <row r="676" spans="1:4">
      <c r="A676" t="s">
        <v>765</v>
      </c>
      <c r="B676" t="s">
        <v>569</v>
      </c>
      <c r="C676" t="s">
        <v>708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2021-06-23T01:42:54Z</dcterms:modified>
  <cp:category/>
  <cp:contentStatus/>
</cp:coreProperties>
</file>