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730" documentId="11_9248B46DC1CBB2E3ED7FF6F9903E8C1851038383" xr6:coauthVersionLast="45" xr6:coauthVersionMax="45" xr10:uidLastSave="{608F0A08-2338-48CC-9402-05BFF48451E0}"/>
  <bookViews>
    <workbookView xWindow="-108" yWindow="-108" windowWidth="23256" windowHeight="12576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Diarios'!$A$1:$C$109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<sst xmlns="http://schemas.openxmlformats.org/spreadsheetml/2006/main" count="39" uniqueCount="30">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</sst>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09" totalsRowShown="0">
  <autoFilter ref="A1:C109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09" totalsRowShown="0">
  <autoFilter ref="A1:C109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10" totalsRowShown="0">
  <autoFilter ref="A1:M110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09"/>
  <sheetViews>
    <sheetView topLeftCell="A98" workbookViewId="0">
      <selection activeCell="B109" sqref="B109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C109">
        <f>B109-B108</f>
        <v>-14794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09"/>
  <sheetViews>
    <sheetView topLeftCell="A100" workbookViewId="0">
      <selection activeCell="C107" sqref="C107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09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C109">
        <f t="shared" si="1"/>
        <v>-547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10"/>
  <sheetViews>
    <sheetView tabSelected="1" workbookViewId="0">
      <pane ySplit="1" topLeftCell="B103" activePane="bottomLeft" state="frozen"/>
      <selection pane="bottomLeft" activeCell="M110" sqref="M110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/>
      <c r="C110" s="10">
        <f>IFERROR(B110-B109,"")</f>
        <v>-28030</v>
      </c>
      <c r="D110" s="6"/>
      <c r="E110" s="10">
        <f>C110-D110</f>
        <v>-28030</v>
      </c>
      <c r="F110" s="6"/>
      <c r="G110" s="6"/>
      <c r="H110" s="6"/>
      <c r="I110" s="6"/>
      <c r="J110" s="6"/>
      <c r="K110" s="6"/>
      <c r="L110" s="6"/>
      <c r="M110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0</v>
      </c>
      <c r="C110">
        <f>+IFERROR(Tabla3[[#This Row],[Nuevos Confirmados]],"")</f>
        <v>-28030</v>
      </c>
      <c r="D110">
        <f>+IFERROR('Fallecidos Diarios'!B109,"")</f>
        <v>0</v>
      </c>
      <c r="E110">
        <f>+IFERROR('Fallecidos Diarios'!C109,"")</f>
        <v>-547</v>
      </c>
      <c r="F110">
        <f>+IFERROR('Recuperados Diarios'!B109,"")</f>
        <v>0</v>
      </c>
      <c r="G110">
        <f>+IFERROR('Recuperados Diarios'!C109,"")</f>
        <v>-14794</v>
      </c>
      <c r="H110">
        <f t="shared" si="13"/>
        <v>0</v>
      </c>
      <c r="I110">
        <f t="shared" si="25"/>
        <v>-12689</v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>
        <f t="shared" si="21"/>
        <v>0</v>
      </c>
      <c r="R110">
        <f t="shared" si="22"/>
        <v>0</v>
      </c>
      <c r="S110">
        <f t="shared" si="23"/>
        <v>0</v>
      </c>
      <c r="T110">
        <f t="shared" si="24"/>
        <v>0</v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2020-06-26T00:01:57Z</dcterms:modified>
  <cp:category/>
  <cp:contentStatus/>
</cp:coreProperties>
</file>